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jiezheng/Documents/VEuPathDB-git/VEuPathDB-ontology/src/doc/"/>
    </mc:Choice>
  </mc:AlternateContent>
  <xr:revisionPtr revIDLastSave="0" documentId="13_ncr:1_{960AE351-A28E-6348-9A78-B8610B4B1A5B}" xr6:coauthVersionLast="45" xr6:coauthVersionMax="45" xr10:uidLastSave="{00000000-0000-0000-0000-000000000000}"/>
  <bookViews>
    <workbookView xWindow="340" yWindow="1880" windowWidth="25320" windowHeight="15980" activeTab="2" xr2:uid="{00000000-000D-0000-FFFF-FFFF00000000}"/>
  </bookViews>
  <sheets>
    <sheet name="Readme" sheetId="11" r:id="rId1"/>
    <sheet name="EuPath ontology terms" sheetId="1" r:id="rId2"/>
    <sheet name="EuPath classes" sheetId="5" r:id="rId3"/>
    <sheet name="EuPath individual" sheetId="10" r:id="rId4"/>
    <sheet name="EuPath annotationProp" sheetId="9" r:id="rId5"/>
    <sheet name="PopBio" sheetId="4" r:id="rId6"/>
    <sheet name="Database" sheetId="6" r:id="rId7"/>
    <sheet name="terms need to import" sheetId="8" r:id="rId8"/>
    <sheet name="Notes" sheetId="7" r:id="rId9"/>
  </sheets>
  <calcPr calcId="191029"/>
</workbook>
</file>

<file path=xl/calcChain.xml><?xml version="1.0" encoding="utf-8"?>
<calcChain xmlns="http://schemas.openxmlformats.org/spreadsheetml/2006/main">
  <c r="W809" i="5" l="1"/>
  <c r="V809" i="5"/>
  <c r="W360" i="5"/>
  <c r="V360" i="5"/>
  <c r="W364" i="5"/>
  <c r="V364" i="5"/>
  <c r="W363" i="5"/>
  <c r="V363" i="5"/>
  <c r="W362" i="5"/>
  <c r="V362" i="5"/>
  <c r="W361" i="5"/>
  <c r="V361" i="5"/>
  <c r="W359" i="5"/>
  <c r="V359" i="5"/>
  <c r="W358" i="5"/>
  <c r="V358" i="5"/>
  <c r="W357" i="5"/>
  <c r="V357" i="5"/>
  <c r="W445" i="5"/>
  <c r="V445" i="5"/>
  <c r="W572" i="5"/>
  <c r="V572" i="5"/>
  <c r="W561" i="5"/>
  <c r="V561" i="5"/>
  <c r="W239" i="5"/>
  <c r="V239" i="5"/>
  <c r="W230" i="5"/>
  <c r="V230" i="5"/>
  <c r="W229" i="5"/>
  <c r="V229" i="5"/>
  <c r="W227" i="5"/>
  <c r="V227" i="5"/>
  <c r="W226" i="5"/>
  <c r="V226" i="5"/>
  <c r="W228" i="5"/>
  <c r="V228" i="5"/>
  <c r="W231" i="5"/>
  <c r="V231" i="5"/>
  <c r="W236" i="5"/>
  <c r="V236" i="5"/>
  <c r="W232" i="5"/>
  <c r="V232" i="5"/>
  <c r="W234" i="5"/>
  <c r="V234" i="5"/>
  <c r="W238" i="5"/>
  <c r="V238" i="5"/>
  <c r="W233" i="5"/>
  <c r="V233" i="5"/>
  <c r="W237" i="5"/>
  <c r="V237" i="5"/>
  <c r="W235" i="5"/>
  <c r="V235" i="5"/>
  <c r="W225" i="5"/>
  <c r="V225" i="5"/>
  <c r="W224" i="5"/>
  <c r="V224" i="5"/>
  <c r="W209" i="5"/>
  <c r="V209" i="5"/>
  <c r="W208" i="5"/>
  <c r="V208" i="5"/>
  <c r="W210" i="5"/>
  <c r="V210" i="5"/>
  <c r="W220" i="5"/>
  <c r="V220" i="5"/>
  <c r="W213" i="5"/>
  <c r="V213" i="5"/>
  <c r="W212" i="5"/>
  <c r="V212" i="5"/>
  <c r="W211" i="5"/>
  <c r="V211" i="5"/>
  <c r="W216" i="5"/>
  <c r="V216" i="5"/>
  <c r="W223" i="5"/>
  <c r="V223" i="5"/>
  <c r="W222" i="5"/>
  <c r="V222" i="5"/>
  <c r="W217" i="5"/>
  <c r="V217" i="5"/>
  <c r="W219" i="5"/>
  <c r="V219" i="5"/>
  <c r="W215" i="5"/>
  <c r="V215" i="5"/>
  <c r="W214" i="5"/>
  <c r="V214" i="5"/>
  <c r="W221" i="5"/>
  <c r="V221" i="5"/>
  <c r="W218" i="5"/>
  <c r="V218" i="5"/>
  <c r="W580" i="5"/>
  <c r="V580" i="5"/>
  <c r="W579" i="5"/>
  <c r="V579" i="5"/>
  <c r="W578" i="5"/>
  <c r="V578" i="5"/>
  <c r="W581" i="5"/>
  <c r="V581" i="5"/>
  <c r="W582" i="5"/>
  <c r="V582" i="5"/>
  <c r="W563" i="5"/>
  <c r="V563" i="5"/>
  <c r="W590" i="5"/>
  <c r="V590" i="5"/>
  <c r="W589" i="5"/>
  <c r="V589" i="5"/>
  <c r="W588" i="5"/>
  <c r="V588" i="5"/>
  <c r="W591" i="5"/>
  <c r="V591" i="5"/>
  <c r="W592" i="5"/>
  <c r="V592" i="5"/>
  <c r="W565" i="5"/>
  <c r="V565" i="5"/>
  <c r="W585" i="5"/>
  <c r="V585" i="5"/>
  <c r="W584" i="5"/>
  <c r="V584" i="5"/>
  <c r="W583" i="5"/>
  <c r="V583" i="5"/>
  <c r="W586" i="5"/>
  <c r="V586" i="5"/>
  <c r="W587" i="5"/>
  <c r="V587" i="5"/>
  <c r="W564" i="5"/>
  <c r="V564" i="5"/>
  <c r="W575" i="5"/>
  <c r="V575" i="5"/>
  <c r="W574" i="5"/>
  <c r="V574" i="5"/>
  <c r="W573" i="5"/>
  <c r="V573" i="5"/>
  <c r="W576" i="5"/>
  <c r="V576" i="5"/>
  <c r="W577" i="5"/>
  <c r="V577" i="5"/>
  <c r="W562" i="5"/>
  <c r="V562" i="5"/>
  <c r="W558" i="5"/>
  <c r="V558" i="5"/>
  <c r="W557" i="5"/>
  <c r="V557" i="5"/>
  <c r="W556" i="5"/>
  <c r="V556" i="5"/>
  <c r="W559" i="5"/>
  <c r="V559" i="5"/>
  <c r="W560" i="5"/>
  <c r="V560" i="5"/>
  <c r="W1073" i="5"/>
  <c r="V1073" i="5"/>
  <c r="W779" i="5"/>
  <c r="V779" i="5"/>
  <c r="W1068" i="5"/>
  <c r="V1068" i="5"/>
  <c r="W893" i="5"/>
  <c r="V893" i="5"/>
  <c r="W621" i="5"/>
  <c r="V621" i="5"/>
  <c r="W620" i="5"/>
  <c r="V620" i="5"/>
  <c r="W619" i="5"/>
  <c r="V619" i="5"/>
  <c r="W189" i="5"/>
  <c r="V189" i="5"/>
  <c r="W188" i="5"/>
  <c r="V188" i="5"/>
  <c r="W596" i="5"/>
  <c r="V596" i="5"/>
  <c r="W339" i="5"/>
  <c r="V339" i="5"/>
  <c r="W595" i="5"/>
  <c r="V595" i="5"/>
  <c r="W184" i="5"/>
  <c r="V184" i="5"/>
  <c r="W338" i="5"/>
  <c r="V338" i="5"/>
  <c r="W187" i="5"/>
  <c r="V187" i="5"/>
  <c r="W191" i="5"/>
  <c r="V191" i="5"/>
  <c r="W186" i="5"/>
  <c r="V186" i="5"/>
  <c r="W185" i="5"/>
  <c r="V185" i="5"/>
  <c r="W1067" i="5"/>
  <c r="V1067" i="5"/>
  <c r="W71" i="5"/>
  <c r="V71" i="5"/>
  <c r="W70" i="5"/>
  <c r="V70" i="5"/>
  <c r="W118" i="5"/>
  <c r="V118" i="5"/>
  <c r="W117" i="5"/>
  <c r="V117" i="5"/>
  <c r="W69" i="5"/>
  <c r="V69" i="5"/>
  <c r="W68" i="5"/>
  <c r="V68" i="5"/>
  <c r="W116" i="5"/>
  <c r="V116" i="5"/>
  <c r="W115" i="5"/>
  <c r="V115" i="5"/>
  <c r="W190" i="5"/>
  <c r="V190" i="5"/>
  <c r="W67" i="5"/>
  <c r="V67" i="5"/>
  <c r="W629" i="5"/>
  <c r="V629" i="5"/>
  <c r="W57" i="5"/>
  <c r="V57" i="5"/>
  <c r="W60" i="5"/>
  <c r="V60" i="5"/>
  <c r="W56" i="5"/>
  <c r="V56" i="5"/>
  <c r="W59" i="5"/>
  <c r="V59" i="5"/>
  <c r="W58" i="5"/>
  <c r="V58" i="5"/>
  <c r="W55" i="5"/>
  <c r="V55" i="5"/>
  <c r="W917" i="5"/>
  <c r="V917" i="5"/>
  <c r="W627" i="5"/>
  <c r="V627" i="5"/>
  <c r="W626" i="5"/>
  <c r="V626" i="5"/>
  <c r="W625" i="5"/>
  <c r="V625" i="5"/>
  <c r="W624" i="5"/>
  <c r="V624" i="5"/>
  <c r="W342" i="5"/>
  <c r="V342" i="5"/>
  <c r="W623" i="5"/>
  <c r="V623" i="5"/>
  <c r="W1051" i="5"/>
  <c r="V1051" i="5"/>
  <c r="W782" i="5"/>
  <c r="V782" i="5"/>
  <c r="W781" i="5"/>
  <c r="V781" i="5"/>
  <c r="W780" i="5"/>
  <c r="V780" i="5"/>
  <c r="W814" i="5"/>
  <c r="V814" i="5"/>
  <c r="W837" i="5"/>
  <c r="V837" i="5"/>
  <c r="W886" i="5"/>
  <c r="V886" i="5"/>
  <c r="W842" i="5"/>
  <c r="V842" i="5"/>
  <c r="W872" i="5"/>
  <c r="V872" i="5"/>
  <c r="W871" i="5"/>
  <c r="V871" i="5"/>
  <c r="W870" i="5"/>
  <c r="V870" i="5"/>
  <c r="W869" i="5"/>
  <c r="V869" i="5"/>
  <c r="W868" i="5"/>
  <c r="V868" i="5"/>
  <c r="W860" i="5"/>
  <c r="V860" i="5"/>
  <c r="W813" i="5"/>
  <c r="V813" i="5"/>
  <c r="W862" i="5"/>
  <c r="V862" i="5"/>
  <c r="W859" i="5"/>
  <c r="V859" i="5"/>
  <c r="W808" i="5"/>
  <c r="V808" i="5"/>
  <c r="W826" i="5"/>
  <c r="V826" i="5"/>
  <c r="W874" i="5"/>
  <c r="V874" i="5"/>
  <c r="W806" i="5"/>
  <c r="V806" i="5"/>
  <c r="W884" i="5"/>
  <c r="V884" i="5"/>
  <c r="W843" i="5"/>
  <c r="V843" i="5"/>
  <c r="W883" i="5"/>
  <c r="V883" i="5"/>
  <c r="W841" i="5"/>
  <c r="V841" i="5"/>
  <c r="W840" i="5"/>
  <c r="V840" i="5"/>
  <c r="W844" i="5"/>
  <c r="V844" i="5"/>
  <c r="W873" i="5"/>
  <c r="V873" i="5"/>
  <c r="W867" i="5"/>
  <c r="V867" i="5"/>
  <c r="W861" i="5"/>
  <c r="V861" i="5"/>
  <c r="W866" i="5"/>
  <c r="V866" i="5"/>
  <c r="W865" i="5"/>
  <c r="V865" i="5"/>
  <c r="W864" i="5"/>
  <c r="V864" i="5"/>
  <c r="W863" i="5"/>
  <c r="V863" i="5"/>
  <c r="W854" i="5"/>
  <c r="V854" i="5"/>
  <c r="W853" i="5"/>
  <c r="V853" i="5"/>
  <c r="W851" i="5"/>
  <c r="V851" i="5"/>
  <c r="W822" i="5"/>
  <c r="V822" i="5"/>
  <c r="W819" i="5"/>
  <c r="V819" i="5"/>
  <c r="W818" i="5"/>
  <c r="V818" i="5"/>
  <c r="W817" i="5"/>
  <c r="V817" i="5"/>
  <c r="W816" i="5"/>
  <c r="V816" i="5"/>
  <c r="W815" i="5"/>
  <c r="V815" i="5"/>
  <c r="W811" i="5"/>
  <c r="V811" i="5"/>
  <c r="W812" i="5"/>
  <c r="V812" i="5"/>
  <c r="W810" i="5"/>
  <c r="V810" i="5"/>
  <c r="W879" i="5"/>
  <c r="V879" i="5"/>
  <c r="W882" i="5"/>
  <c r="V882" i="5"/>
  <c r="W855" i="5"/>
  <c r="V855" i="5"/>
  <c r="W881" i="5"/>
  <c r="V881" i="5"/>
  <c r="W880" i="5"/>
  <c r="V880" i="5"/>
  <c r="W878" i="5"/>
  <c r="V878" i="5"/>
  <c r="W877" i="5"/>
  <c r="V877" i="5"/>
  <c r="W876" i="5"/>
  <c r="V876" i="5"/>
  <c r="W875" i="5"/>
  <c r="V875" i="5"/>
  <c r="W885" i="5"/>
  <c r="V885" i="5"/>
  <c r="W849" i="5"/>
  <c r="V849" i="5"/>
  <c r="W852" i="5"/>
  <c r="V852" i="5"/>
  <c r="W850" i="5"/>
  <c r="V850" i="5"/>
  <c r="W858" i="5"/>
  <c r="V858" i="5"/>
  <c r="W857" i="5"/>
  <c r="V857" i="5"/>
  <c r="W856" i="5"/>
  <c r="V856" i="5"/>
  <c r="W848" i="5"/>
  <c r="V848" i="5"/>
  <c r="W834" i="5"/>
  <c r="V834" i="5"/>
  <c r="W835" i="5"/>
  <c r="V835" i="5"/>
  <c r="W846" i="5"/>
  <c r="V846" i="5"/>
  <c r="W836" i="5"/>
  <c r="V836" i="5"/>
  <c r="W845" i="5"/>
  <c r="V845" i="5"/>
  <c r="W847" i="5"/>
  <c r="V847" i="5"/>
  <c r="W839" i="5"/>
  <c r="V839" i="5"/>
  <c r="W838" i="5"/>
  <c r="V838" i="5"/>
  <c r="W799" i="5"/>
  <c r="V799" i="5"/>
  <c r="W259" i="5"/>
  <c r="V259" i="5"/>
  <c r="W257" i="5"/>
  <c r="V257" i="5"/>
  <c r="W313" i="5"/>
  <c r="V313" i="5"/>
  <c r="W311" i="5"/>
  <c r="V311" i="5"/>
  <c r="W314" i="5"/>
  <c r="V314" i="5"/>
  <c r="W309" i="5"/>
  <c r="V309" i="5"/>
  <c r="W310" i="5"/>
  <c r="V310" i="5"/>
  <c r="W316" i="5"/>
  <c r="V316" i="5"/>
  <c r="W312" i="5"/>
  <c r="V312" i="5"/>
  <c r="W315" i="5"/>
  <c r="V315" i="5"/>
  <c r="W306" i="5"/>
  <c r="V306" i="5"/>
  <c r="W282" i="5"/>
  <c r="V282" i="5"/>
  <c r="W307" i="5"/>
  <c r="V307" i="5"/>
  <c r="W281" i="5"/>
  <c r="V281" i="5"/>
  <c r="W291" i="5"/>
  <c r="V291" i="5"/>
  <c r="W279" i="5"/>
  <c r="V279" i="5"/>
  <c r="W304" i="5"/>
  <c r="V304" i="5"/>
  <c r="W302" i="5"/>
  <c r="V302" i="5"/>
  <c r="W268" i="5"/>
  <c r="V268" i="5"/>
  <c r="W303" i="5"/>
  <c r="V303" i="5"/>
  <c r="W278" i="5"/>
  <c r="V278" i="5"/>
  <c r="W299" i="5"/>
  <c r="V299" i="5"/>
  <c r="W293" i="5"/>
  <c r="V293" i="5"/>
  <c r="W298" i="5"/>
  <c r="V298" i="5"/>
  <c r="W292" i="5"/>
  <c r="V292" i="5"/>
  <c r="W274" i="5"/>
  <c r="V274" i="5"/>
  <c r="W271" i="5"/>
  <c r="V271" i="5"/>
  <c r="W297" i="5"/>
  <c r="V297" i="5"/>
  <c r="W270" i="5"/>
  <c r="V270" i="5"/>
  <c r="W294" i="5"/>
  <c r="V294" i="5"/>
  <c r="W286" i="5"/>
  <c r="V286" i="5"/>
  <c r="W290" i="5"/>
  <c r="V290" i="5"/>
  <c r="W267" i="5"/>
  <c r="V267" i="5"/>
  <c r="W289" i="5"/>
  <c r="V289" i="5"/>
  <c r="W252" i="5"/>
  <c r="V252" i="5"/>
  <c r="W287" i="5"/>
  <c r="V287" i="5"/>
  <c r="W266" i="5"/>
  <c r="V266" i="5"/>
  <c r="W273" i="5"/>
  <c r="V273" i="5"/>
  <c r="W301" i="5"/>
  <c r="V301" i="5"/>
  <c r="W284" i="5"/>
  <c r="V284" i="5"/>
  <c r="W269" i="5"/>
  <c r="V269" i="5"/>
  <c r="W295" i="5"/>
  <c r="V295" i="5"/>
  <c r="W804" i="5"/>
  <c r="V804" i="5"/>
  <c r="W258" i="5"/>
  <c r="V258" i="5"/>
  <c r="W263" i="5"/>
  <c r="V263" i="5"/>
  <c r="W260" i="5"/>
  <c r="V260" i="5"/>
  <c r="W255" i="5"/>
  <c r="V255" i="5"/>
  <c r="W1050" i="5"/>
  <c r="V1050" i="5"/>
  <c r="W308" i="5"/>
  <c r="V308" i="5"/>
  <c r="W825" i="5"/>
  <c r="V825" i="5"/>
  <c r="W823" i="5"/>
  <c r="V823" i="5"/>
  <c r="W300" i="5"/>
  <c r="V300" i="5"/>
  <c r="W820" i="5"/>
  <c r="V820" i="5"/>
  <c r="W283" i="5"/>
  <c r="V283" i="5"/>
  <c r="W280" i="5"/>
  <c r="V280" i="5"/>
  <c r="W275" i="5"/>
  <c r="V275" i="5"/>
  <c r="W272" i="5"/>
  <c r="V272" i="5"/>
  <c r="W801" i="5"/>
  <c r="V801" i="5"/>
  <c r="W800" i="5"/>
  <c r="V800" i="5"/>
  <c r="W305" i="5"/>
  <c r="V305" i="5"/>
  <c r="W288" i="5"/>
  <c r="V288" i="5"/>
  <c r="W285" i="5"/>
  <c r="V285" i="5"/>
  <c r="W296" i="5"/>
  <c r="V296" i="5"/>
  <c r="W277" i="5"/>
  <c r="V277" i="5"/>
  <c r="W821" i="5"/>
  <c r="V821" i="5"/>
  <c r="W807" i="5"/>
  <c r="V807" i="5"/>
  <c r="W1273" i="5"/>
  <c r="V1273" i="5"/>
  <c r="W1183" i="5"/>
  <c r="V1183" i="5"/>
  <c r="W1080" i="5"/>
  <c r="V1080" i="5"/>
  <c r="W1076" i="5"/>
  <c r="V1076" i="5"/>
  <c r="W1205" i="5"/>
  <c r="V1205" i="5"/>
  <c r="W1272" i="5"/>
  <c r="V1272" i="5"/>
  <c r="W1079" i="5"/>
  <c r="V1079" i="5"/>
  <c r="W1075" i="5"/>
  <c r="V1075" i="5"/>
  <c r="W805" i="5"/>
  <c r="V805" i="5"/>
  <c r="W1277" i="5"/>
  <c r="V1277" i="5"/>
  <c r="W1276" i="5"/>
  <c r="V1276" i="5"/>
  <c r="W1275" i="5"/>
  <c r="V1275" i="5"/>
  <c r="W628" i="5"/>
  <c r="V628" i="5"/>
  <c r="W1278" i="5"/>
  <c r="V1278" i="5"/>
  <c r="W1274" i="5"/>
  <c r="V1274" i="5"/>
  <c r="W1077" i="5"/>
  <c r="V1077" i="5"/>
  <c r="W1074" i="5"/>
  <c r="V1074" i="5"/>
  <c r="W1271" i="5"/>
  <c r="V1271" i="5"/>
  <c r="W1078" i="5"/>
  <c r="V1078" i="5"/>
  <c r="W276" i="5"/>
  <c r="V276" i="5"/>
  <c r="W1270" i="5"/>
  <c r="V1270" i="5"/>
  <c r="W1268" i="5"/>
  <c r="V1268" i="5"/>
  <c r="W1267" i="5"/>
  <c r="V1267" i="5"/>
  <c r="W1266" i="5"/>
  <c r="V1266" i="5"/>
  <c r="W1265" i="5"/>
  <c r="V1265" i="5"/>
  <c r="W1264" i="5"/>
  <c r="V1264" i="5"/>
  <c r="W1263" i="5"/>
  <c r="V1263" i="5"/>
  <c r="W1262" i="5"/>
  <c r="V1262" i="5"/>
  <c r="W1261" i="5"/>
  <c r="V1261" i="5"/>
  <c r="W1260" i="5"/>
  <c r="V1260" i="5"/>
  <c r="W1259" i="5"/>
  <c r="V1259" i="5"/>
  <c r="W1258" i="5"/>
  <c r="V1258" i="5"/>
  <c r="W1256" i="5"/>
  <c r="V1256" i="5"/>
  <c r="W1255" i="5"/>
  <c r="V1255" i="5"/>
  <c r="W1254" i="5"/>
  <c r="V1254" i="5"/>
  <c r="W1253" i="5"/>
  <c r="V1253" i="5"/>
  <c r="W1252" i="5"/>
  <c r="V1252" i="5"/>
  <c r="W1251" i="5"/>
  <c r="V1251" i="5"/>
  <c r="W1250" i="5"/>
  <c r="V1250" i="5"/>
  <c r="W1249" i="5"/>
  <c r="V1249" i="5"/>
  <c r="W1248" i="5"/>
  <c r="V1248" i="5"/>
  <c r="W1247" i="5"/>
  <c r="V1247" i="5"/>
  <c r="W1246" i="5"/>
  <c r="V1246" i="5"/>
  <c r="W1245" i="5"/>
  <c r="V1245" i="5"/>
  <c r="W1244" i="5"/>
  <c r="V1244" i="5"/>
  <c r="W1243" i="5"/>
  <c r="V1243" i="5"/>
  <c r="W1242" i="5"/>
  <c r="V1242" i="5"/>
  <c r="W1241" i="5"/>
  <c r="V1241" i="5"/>
  <c r="W1240" i="5"/>
  <c r="V1240" i="5"/>
  <c r="W1239" i="5"/>
  <c r="V1239" i="5"/>
  <c r="W1238" i="5"/>
  <c r="V1238" i="5"/>
  <c r="W1237" i="5"/>
  <c r="V1237" i="5"/>
  <c r="W1236" i="5"/>
  <c r="V1236" i="5"/>
  <c r="W1234" i="5"/>
  <c r="V1234" i="5"/>
  <c r="W1233" i="5"/>
  <c r="V1233" i="5"/>
  <c r="W1232" i="5"/>
  <c r="V1232" i="5"/>
  <c r="W1231" i="5"/>
  <c r="V1231" i="5"/>
  <c r="W1230" i="5"/>
  <c r="V1230" i="5"/>
  <c r="W1229" i="5"/>
  <c r="V1229" i="5"/>
  <c r="W1228" i="5"/>
  <c r="V1228" i="5"/>
  <c r="W1227" i="5"/>
  <c r="V1227" i="5"/>
  <c r="W1226" i="5"/>
  <c r="V1226" i="5"/>
  <c r="W1225" i="5"/>
  <c r="V1225" i="5"/>
  <c r="W1224" i="5"/>
  <c r="V1224" i="5"/>
  <c r="W1223" i="5"/>
  <c r="V1223" i="5"/>
  <c r="W1222" i="5"/>
  <c r="V1222" i="5"/>
  <c r="W1221" i="5"/>
  <c r="V1221" i="5"/>
  <c r="W1220" i="5"/>
  <c r="V1220" i="5"/>
  <c r="W1219" i="5"/>
  <c r="V1219" i="5"/>
  <c r="W1218" i="5"/>
  <c r="V1218" i="5"/>
  <c r="W1217" i="5"/>
  <c r="V1217" i="5"/>
  <c r="W1216" i="5"/>
  <c r="V1216" i="5"/>
  <c r="W1215" i="5"/>
  <c r="V1215" i="5"/>
  <c r="W1214" i="5"/>
  <c r="V1214" i="5"/>
  <c r="W1213" i="5"/>
  <c r="V1213" i="5"/>
  <c r="W1212" i="5"/>
  <c r="V1212" i="5"/>
  <c r="W1211" i="5"/>
  <c r="V1211" i="5"/>
  <c r="W1210" i="5"/>
  <c r="V1210" i="5"/>
  <c r="W1209" i="5"/>
  <c r="V1209" i="5"/>
  <c r="W1208" i="5"/>
  <c r="V1208" i="5"/>
  <c r="W1207" i="5"/>
  <c r="V1207" i="5"/>
  <c r="W1206" i="5"/>
  <c r="V1206" i="5"/>
  <c r="W1204" i="5"/>
  <c r="V1204" i="5"/>
  <c r="W1203" i="5"/>
  <c r="V1203" i="5"/>
  <c r="W1202" i="5"/>
  <c r="V1202" i="5"/>
  <c r="W1201" i="5"/>
  <c r="V1201" i="5"/>
  <c r="W1200" i="5"/>
  <c r="V1200" i="5"/>
  <c r="W1198" i="5"/>
  <c r="V1198" i="5"/>
  <c r="W1197" i="5"/>
  <c r="V1197" i="5"/>
  <c r="W1196" i="5"/>
  <c r="V1196" i="5"/>
  <c r="W1195" i="5"/>
  <c r="V1195" i="5"/>
  <c r="W1194" i="5"/>
  <c r="V1194" i="5"/>
  <c r="W1193" i="5"/>
  <c r="V1193" i="5"/>
  <c r="W1192" i="5"/>
  <c r="V1192" i="5"/>
  <c r="W1191" i="5"/>
  <c r="V1191" i="5"/>
  <c r="W1190" i="5"/>
  <c r="V1190" i="5"/>
  <c r="W1189" i="5"/>
  <c r="V1189" i="5"/>
  <c r="W1188" i="5"/>
  <c r="V1188" i="5"/>
  <c r="W1186" i="5"/>
  <c r="V1186" i="5"/>
  <c r="W1185" i="5"/>
  <c r="V1185" i="5"/>
  <c r="W1182" i="5"/>
  <c r="V1182" i="5"/>
  <c r="W1181" i="5"/>
  <c r="V1181" i="5"/>
  <c r="W1180" i="5"/>
  <c r="V1180" i="5"/>
  <c r="W1179" i="5"/>
  <c r="V1179" i="5"/>
  <c r="W1178" i="5"/>
  <c r="V1178" i="5"/>
  <c r="W1177" i="5"/>
  <c r="V1177" i="5"/>
  <c r="W1176" i="5"/>
  <c r="V1176" i="5"/>
  <c r="W1175" i="5"/>
  <c r="V1175" i="5"/>
  <c r="W1174" i="5"/>
  <c r="V1174" i="5"/>
  <c r="W1173" i="5"/>
  <c r="V1173" i="5"/>
  <c r="W1172" i="5"/>
  <c r="V1172" i="5"/>
  <c r="W1171" i="5"/>
  <c r="V1171" i="5"/>
  <c r="W1170" i="5"/>
  <c r="V1170" i="5"/>
  <c r="W1169" i="5"/>
  <c r="V1169" i="5"/>
  <c r="W1167" i="5"/>
  <c r="V1167" i="5"/>
  <c r="W1166" i="5"/>
  <c r="V1166" i="5"/>
  <c r="W1164" i="5"/>
  <c r="V1164" i="5"/>
  <c r="W1163" i="5"/>
  <c r="V1163" i="5"/>
  <c r="W1162" i="5"/>
  <c r="V1162" i="5"/>
  <c r="W1161" i="5"/>
  <c r="V1161" i="5"/>
  <c r="W1160" i="5"/>
  <c r="V1160" i="5"/>
  <c r="W1159" i="5"/>
  <c r="V1159" i="5"/>
  <c r="W1158" i="5"/>
  <c r="V1158" i="5"/>
  <c r="W1157" i="5"/>
  <c r="V1157" i="5"/>
  <c r="W1155" i="5"/>
  <c r="V1155" i="5"/>
  <c r="W1154" i="5"/>
  <c r="V1154" i="5"/>
  <c r="W1153" i="5"/>
  <c r="V1153" i="5"/>
  <c r="W1152" i="5"/>
  <c r="V1152" i="5"/>
  <c r="W1151" i="5"/>
  <c r="V1151" i="5"/>
  <c r="W1150" i="5"/>
  <c r="V1150" i="5"/>
  <c r="W1149" i="5"/>
  <c r="V1149" i="5"/>
  <c r="W1148" i="5"/>
  <c r="V1148" i="5"/>
  <c r="W1147" i="5"/>
  <c r="V1147" i="5"/>
  <c r="W1146" i="5"/>
  <c r="V1146" i="5"/>
  <c r="W1145" i="5"/>
  <c r="V1145" i="5"/>
  <c r="W1144" i="5"/>
  <c r="V1144" i="5"/>
  <c r="W1143" i="5"/>
  <c r="V1143" i="5"/>
  <c r="W1141" i="5"/>
  <c r="V1141" i="5"/>
  <c r="W1140" i="5"/>
  <c r="V1140" i="5"/>
  <c r="W1139" i="5"/>
  <c r="V1139" i="5"/>
  <c r="W1138" i="5"/>
  <c r="V1138" i="5"/>
  <c r="W1137" i="5"/>
  <c r="V1137" i="5"/>
  <c r="W1136" i="5"/>
  <c r="V1136" i="5"/>
  <c r="W1135" i="5"/>
  <c r="V1135" i="5"/>
  <c r="W1134" i="5"/>
  <c r="V1134" i="5"/>
  <c r="W1133" i="5"/>
  <c r="V1133" i="5"/>
  <c r="W1132" i="5"/>
  <c r="V1132" i="5"/>
  <c r="W1131" i="5"/>
  <c r="V1131" i="5"/>
  <c r="W1130" i="5"/>
  <c r="V1130" i="5"/>
  <c r="W1129" i="5"/>
  <c r="V1129" i="5"/>
  <c r="W1128" i="5"/>
  <c r="V1128" i="5"/>
  <c r="W1127" i="5"/>
  <c r="V1127" i="5"/>
  <c r="W1126" i="5"/>
  <c r="V1126" i="5"/>
  <c r="W1125" i="5"/>
  <c r="V1125" i="5"/>
  <c r="W1124" i="5"/>
  <c r="V1124" i="5"/>
  <c r="W1123" i="5"/>
  <c r="V1123" i="5"/>
  <c r="W1122" i="5"/>
  <c r="V1122" i="5"/>
  <c r="W1121" i="5"/>
  <c r="V1121" i="5"/>
  <c r="W1120" i="5"/>
  <c r="V1120" i="5"/>
  <c r="W1119" i="5"/>
  <c r="V1119" i="5"/>
  <c r="W1118" i="5"/>
  <c r="V1118" i="5"/>
  <c r="W1117" i="5"/>
  <c r="V1117" i="5"/>
  <c r="W1116" i="5"/>
  <c r="V1116" i="5"/>
  <c r="W1115" i="5"/>
  <c r="V1115" i="5"/>
  <c r="W1114" i="5"/>
  <c r="V1114" i="5"/>
  <c r="W1113" i="5"/>
  <c r="V1113" i="5"/>
  <c r="W1112" i="5"/>
  <c r="V1112" i="5"/>
  <c r="W1111" i="5"/>
  <c r="V1111" i="5"/>
  <c r="W1110" i="5"/>
  <c r="V1110" i="5"/>
  <c r="W1109" i="5"/>
  <c r="V1109" i="5"/>
  <c r="W1108" i="5"/>
  <c r="V1108" i="5"/>
  <c r="W1106" i="5"/>
  <c r="V1106" i="5"/>
  <c r="W1105" i="5"/>
  <c r="V1105" i="5"/>
  <c r="W1104" i="5"/>
  <c r="V1104" i="5"/>
  <c r="W1103" i="5"/>
  <c r="V1103" i="5"/>
  <c r="W1102" i="5"/>
  <c r="V1102" i="5"/>
  <c r="W1101" i="5"/>
  <c r="V1101" i="5"/>
  <c r="W1100" i="5"/>
  <c r="V1100" i="5"/>
  <c r="W1099" i="5"/>
  <c r="V1099" i="5"/>
  <c r="W1097" i="5"/>
  <c r="V1097" i="5"/>
  <c r="W1096" i="5"/>
  <c r="V1096" i="5"/>
  <c r="W1095" i="5"/>
  <c r="V1095" i="5"/>
  <c r="W1094" i="5"/>
  <c r="V1094" i="5"/>
  <c r="W1093" i="5"/>
  <c r="V1093" i="5"/>
  <c r="W1092" i="5"/>
  <c r="V1092" i="5"/>
  <c r="W1090" i="5"/>
  <c r="V1090" i="5"/>
  <c r="W1086" i="5"/>
  <c r="V1086" i="5"/>
  <c r="W1085" i="5"/>
  <c r="V1085" i="5"/>
  <c r="W1084" i="5"/>
  <c r="V1084" i="5"/>
  <c r="W1083" i="5"/>
  <c r="V1083" i="5"/>
  <c r="W1082" i="5"/>
  <c r="V1082" i="5"/>
  <c r="W1081" i="5"/>
  <c r="V1081" i="5"/>
  <c r="W1072" i="5"/>
  <c r="V1072" i="5"/>
  <c r="W1071" i="5"/>
  <c r="V1071" i="5"/>
  <c r="W1070" i="5"/>
  <c r="V1070" i="5"/>
  <c r="W1069" i="5"/>
  <c r="V1069" i="5"/>
  <c r="W1066" i="5"/>
  <c r="V1066" i="5"/>
  <c r="W1065" i="5"/>
  <c r="V1065" i="5"/>
  <c r="W1064" i="5"/>
  <c r="V1064" i="5"/>
  <c r="W1063" i="5"/>
  <c r="V1063" i="5"/>
  <c r="W1062" i="5"/>
  <c r="V1062" i="5"/>
  <c r="W1061" i="5"/>
  <c r="V1061" i="5"/>
  <c r="W1060" i="5"/>
  <c r="V1060" i="5"/>
  <c r="W52" i="5"/>
  <c r="V52" i="5"/>
  <c r="W51" i="5"/>
  <c r="V51" i="5"/>
  <c r="W50" i="5"/>
  <c r="V50" i="5"/>
  <c r="W49" i="5"/>
  <c r="V49" i="5"/>
  <c r="W48" i="5"/>
  <c r="V48" i="5"/>
  <c r="W47" i="5"/>
  <c r="V47" i="5"/>
  <c r="W46" i="5"/>
  <c r="V46" i="5"/>
  <c r="W45" i="5"/>
  <c r="V45" i="5"/>
  <c r="W44" i="5"/>
  <c r="V44" i="5"/>
  <c r="W1059" i="5"/>
  <c r="V1059" i="5"/>
  <c r="W1058" i="5"/>
  <c r="V1058" i="5"/>
  <c r="W1057" i="5"/>
  <c r="V1057" i="5"/>
  <c r="W1056" i="5"/>
  <c r="V1056" i="5"/>
  <c r="W1055" i="5"/>
  <c r="V1055" i="5"/>
  <c r="W1054" i="5"/>
  <c r="V1054" i="5"/>
  <c r="W1053" i="5"/>
  <c r="V1053" i="5"/>
  <c r="W1052" i="5"/>
  <c r="V1052" i="5"/>
  <c r="W1049" i="5"/>
  <c r="V1049" i="5"/>
  <c r="W1048" i="5"/>
  <c r="V1048" i="5"/>
  <c r="W1047" i="5"/>
  <c r="V1047" i="5"/>
  <c r="W1046" i="5"/>
  <c r="V1046" i="5"/>
  <c r="W1045" i="5"/>
  <c r="V1045" i="5"/>
  <c r="W1044" i="5"/>
  <c r="V1044" i="5"/>
  <c r="W1043" i="5"/>
  <c r="V1043" i="5"/>
  <c r="W1042" i="5"/>
  <c r="V1042" i="5"/>
  <c r="W1041" i="5"/>
  <c r="V1041" i="5"/>
  <c r="W1040" i="5"/>
  <c r="V1040" i="5"/>
  <c r="W1039" i="5"/>
  <c r="V1039" i="5"/>
  <c r="W1038" i="5"/>
  <c r="V1038" i="5"/>
  <c r="W1037" i="5"/>
  <c r="V1037" i="5"/>
  <c r="W1036" i="5"/>
  <c r="V1036" i="5"/>
  <c r="W1035" i="5"/>
  <c r="V1035" i="5"/>
  <c r="W1034" i="5"/>
  <c r="V1034" i="5"/>
  <c r="W1033" i="5"/>
  <c r="V1033" i="5"/>
  <c r="W1032" i="5"/>
  <c r="V1032" i="5"/>
  <c r="W1031" i="5"/>
  <c r="V1031" i="5"/>
  <c r="W1030" i="5"/>
  <c r="V1030" i="5"/>
  <c r="W1029" i="5"/>
  <c r="V1029" i="5"/>
  <c r="W1028" i="5"/>
  <c r="V1028" i="5"/>
  <c r="W1027" i="5"/>
  <c r="V1027" i="5"/>
  <c r="W1026" i="5"/>
  <c r="V1026" i="5"/>
  <c r="W1025" i="5"/>
  <c r="V1025" i="5"/>
  <c r="W1024" i="5"/>
  <c r="V1024" i="5"/>
  <c r="W1023" i="5"/>
  <c r="V1023" i="5"/>
  <c r="W1022" i="5"/>
  <c r="V1022" i="5"/>
  <c r="W1021" i="5"/>
  <c r="V1021" i="5"/>
  <c r="W1020" i="5"/>
  <c r="V1020" i="5"/>
  <c r="W1019" i="5"/>
  <c r="V1019" i="5"/>
  <c r="W1018" i="5"/>
  <c r="V1018" i="5"/>
  <c r="W1017" i="5"/>
  <c r="V1017" i="5"/>
  <c r="W1016" i="5"/>
  <c r="V1016" i="5"/>
  <c r="W1015" i="5"/>
  <c r="V1015" i="5"/>
  <c r="W1014" i="5"/>
  <c r="V1014" i="5"/>
  <c r="W1013" i="5"/>
  <c r="V1013" i="5"/>
  <c r="W1012" i="5"/>
  <c r="V1012" i="5"/>
  <c r="W1011" i="5"/>
  <c r="V1011" i="5"/>
  <c r="W1010" i="5"/>
  <c r="V1010" i="5"/>
  <c r="W1009" i="5"/>
  <c r="V1009" i="5"/>
  <c r="W1008" i="5"/>
  <c r="V1008" i="5"/>
  <c r="W1007" i="5"/>
  <c r="V1007" i="5"/>
  <c r="W1006" i="5"/>
  <c r="V1006" i="5"/>
  <c r="W1005" i="5"/>
  <c r="V1005" i="5"/>
  <c r="W1004" i="5"/>
  <c r="V1004" i="5"/>
  <c r="W1003" i="5"/>
  <c r="V1003" i="5"/>
  <c r="W1002" i="5"/>
  <c r="V1002" i="5"/>
  <c r="W1001" i="5"/>
  <c r="V1001" i="5"/>
  <c r="W1000" i="5"/>
  <c r="V1000" i="5"/>
  <c r="W999" i="5"/>
  <c r="V999" i="5"/>
  <c r="W998" i="5"/>
  <c r="V998" i="5"/>
  <c r="W997" i="5"/>
  <c r="V997" i="5"/>
  <c r="W996" i="5"/>
  <c r="V996" i="5"/>
  <c r="W995" i="5"/>
  <c r="V995" i="5"/>
  <c r="W994" i="5"/>
  <c r="V994" i="5"/>
  <c r="W993" i="5"/>
  <c r="V993" i="5"/>
  <c r="W992" i="5"/>
  <c r="V992" i="5"/>
  <c r="W991" i="5"/>
  <c r="V991" i="5"/>
  <c r="W990" i="5"/>
  <c r="V990" i="5"/>
  <c r="W989" i="5"/>
  <c r="V989" i="5"/>
  <c r="W988" i="5"/>
  <c r="V988" i="5"/>
  <c r="W987" i="5"/>
  <c r="V987" i="5"/>
  <c r="W986" i="5"/>
  <c r="V986" i="5"/>
  <c r="W985" i="5"/>
  <c r="V985" i="5"/>
  <c r="W984" i="5"/>
  <c r="V984" i="5"/>
  <c r="W983" i="5"/>
  <c r="V983" i="5"/>
  <c r="W982" i="5"/>
  <c r="V982" i="5"/>
  <c r="W981" i="5"/>
  <c r="V981" i="5"/>
  <c r="W980" i="5"/>
  <c r="V980" i="5"/>
  <c r="W979" i="5"/>
  <c r="V979" i="5"/>
  <c r="W978" i="5"/>
  <c r="V978" i="5"/>
  <c r="W977" i="5"/>
  <c r="V977" i="5"/>
  <c r="W976" i="5"/>
  <c r="V976" i="5"/>
  <c r="W975" i="5"/>
  <c r="V975" i="5"/>
  <c r="W974" i="5"/>
  <c r="V974" i="5"/>
  <c r="W973" i="5"/>
  <c r="V973" i="5"/>
  <c r="W972" i="5"/>
  <c r="V972" i="5"/>
  <c r="W971" i="5"/>
  <c r="V971" i="5"/>
  <c r="W970" i="5"/>
  <c r="V970" i="5"/>
  <c r="W969" i="5"/>
  <c r="V969" i="5"/>
  <c r="W968" i="5"/>
  <c r="V968" i="5"/>
  <c r="W967" i="5"/>
  <c r="V967" i="5"/>
  <c r="W966" i="5"/>
  <c r="V966" i="5"/>
  <c r="W965" i="5"/>
  <c r="V965" i="5"/>
  <c r="W964" i="5"/>
  <c r="V964" i="5"/>
  <c r="W963" i="5"/>
  <c r="V963" i="5"/>
  <c r="W962" i="5"/>
  <c r="V962" i="5"/>
  <c r="W961" i="5"/>
  <c r="V961" i="5"/>
  <c r="W960" i="5"/>
  <c r="V960" i="5"/>
  <c r="W959" i="5"/>
  <c r="V959" i="5"/>
  <c r="W958" i="5"/>
  <c r="V958" i="5"/>
  <c r="W957" i="5"/>
  <c r="V957" i="5"/>
  <c r="W956" i="5"/>
  <c r="V956" i="5"/>
  <c r="W955" i="5"/>
  <c r="V955" i="5"/>
  <c r="W954" i="5"/>
  <c r="V954" i="5"/>
  <c r="W953" i="5"/>
  <c r="V953" i="5"/>
  <c r="W952" i="5"/>
  <c r="V952" i="5"/>
  <c r="W951" i="5"/>
  <c r="V951" i="5"/>
  <c r="W950" i="5"/>
  <c r="V950" i="5"/>
  <c r="W949" i="5"/>
  <c r="V949" i="5"/>
  <c r="W948" i="5"/>
  <c r="V948" i="5"/>
  <c r="W947" i="5"/>
  <c r="V947" i="5"/>
  <c r="W946" i="5"/>
  <c r="V946" i="5"/>
  <c r="W945" i="5"/>
  <c r="V945" i="5"/>
  <c r="W944" i="5"/>
  <c r="V944" i="5"/>
  <c r="W943" i="5"/>
  <c r="V943" i="5"/>
  <c r="W942" i="5"/>
  <c r="V942" i="5"/>
  <c r="W941" i="5"/>
  <c r="V941" i="5"/>
  <c r="W940" i="5"/>
  <c r="V940" i="5"/>
  <c r="W939" i="5"/>
  <c r="V939" i="5"/>
  <c r="W938" i="5"/>
  <c r="V938" i="5"/>
  <c r="W937" i="5"/>
  <c r="V937" i="5"/>
  <c r="W936" i="5"/>
  <c r="V936" i="5"/>
  <c r="W43" i="5"/>
  <c r="V43" i="5"/>
  <c r="W42" i="5"/>
  <c r="V42" i="5"/>
  <c r="W935" i="5"/>
  <c r="V935" i="5"/>
  <c r="W934" i="5"/>
  <c r="V934" i="5"/>
  <c r="W933" i="5"/>
  <c r="V933" i="5"/>
  <c r="W932" i="5"/>
  <c r="V932" i="5"/>
  <c r="W931" i="5"/>
  <c r="V931" i="5"/>
  <c r="W930" i="5"/>
  <c r="V930" i="5"/>
  <c r="W929" i="5"/>
  <c r="V929" i="5"/>
  <c r="W928" i="5"/>
  <c r="V928" i="5"/>
  <c r="W927" i="5"/>
  <c r="V927" i="5"/>
  <c r="W926" i="5"/>
  <c r="V926" i="5"/>
  <c r="W925" i="5"/>
  <c r="V925" i="5"/>
  <c r="W924" i="5"/>
  <c r="V924" i="5"/>
  <c r="W923" i="5"/>
  <c r="V923" i="5"/>
  <c r="W922" i="5"/>
  <c r="V922" i="5"/>
  <c r="W921" i="5"/>
  <c r="V921" i="5"/>
  <c r="W920" i="5"/>
  <c r="V920" i="5"/>
  <c r="W41" i="5"/>
  <c r="V41" i="5"/>
  <c r="W40" i="5"/>
  <c r="V40" i="5"/>
  <c r="W39" i="5"/>
  <c r="V39" i="5"/>
  <c r="W38" i="5"/>
  <c r="V38" i="5"/>
  <c r="W37" i="5"/>
  <c r="V37" i="5"/>
  <c r="W919" i="5"/>
  <c r="V919" i="5"/>
  <c r="W53" i="5"/>
  <c r="V53" i="5"/>
  <c r="W918" i="5"/>
  <c r="V918" i="5"/>
  <c r="W916" i="5"/>
  <c r="V916" i="5"/>
  <c r="W915" i="5"/>
  <c r="V915" i="5"/>
  <c r="W914" i="5"/>
  <c r="V914" i="5"/>
  <c r="W913" i="5"/>
  <c r="V913" i="5"/>
  <c r="W912" i="5"/>
  <c r="V912" i="5"/>
  <c r="W911" i="5"/>
  <c r="V911" i="5"/>
  <c r="W910" i="5"/>
  <c r="V910" i="5"/>
  <c r="W909" i="5"/>
  <c r="V909" i="5"/>
  <c r="W908" i="5"/>
  <c r="V908" i="5"/>
  <c r="W907" i="5"/>
  <c r="V907" i="5"/>
  <c r="W906" i="5"/>
  <c r="V906" i="5"/>
  <c r="W905" i="5"/>
  <c r="V905" i="5"/>
  <c r="W904" i="5"/>
  <c r="V904" i="5"/>
  <c r="W903" i="5"/>
  <c r="V903" i="5"/>
  <c r="W902" i="5"/>
  <c r="V902" i="5"/>
  <c r="W901" i="5"/>
  <c r="V901" i="5"/>
  <c r="W900" i="5"/>
  <c r="V900" i="5"/>
  <c r="W899" i="5"/>
  <c r="V899" i="5"/>
  <c r="W898" i="5"/>
  <c r="V898" i="5"/>
  <c r="W895" i="5"/>
  <c r="V895" i="5"/>
  <c r="W897" i="5"/>
  <c r="V897" i="5"/>
  <c r="W896" i="5"/>
  <c r="V896" i="5"/>
  <c r="W894" i="5"/>
  <c r="V894" i="5"/>
  <c r="W892" i="5"/>
  <c r="V892" i="5"/>
  <c r="W891" i="5"/>
  <c r="V891" i="5"/>
  <c r="W890" i="5"/>
  <c r="V890" i="5"/>
  <c r="W889" i="5"/>
  <c r="V889" i="5"/>
  <c r="W888" i="5"/>
  <c r="V888" i="5"/>
  <c r="W887" i="5"/>
  <c r="V887" i="5"/>
  <c r="W833" i="5"/>
  <c r="V833" i="5"/>
  <c r="W832" i="5"/>
  <c r="V832" i="5"/>
  <c r="W831" i="5"/>
  <c r="V831" i="5"/>
  <c r="W830" i="5"/>
  <c r="V830" i="5"/>
  <c r="W829" i="5"/>
  <c r="V829" i="5"/>
  <c r="W828" i="5"/>
  <c r="V828" i="5"/>
  <c r="W827" i="5"/>
  <c r="V827" i="5"/>
  <c r="W824" i="5"/>
  <c r="V824" i="5"/>
  <c r="W803" i="5"/>
  <c r="V803" i="5"/>
  <c r="W802" i="5"/>
  <c r="V802" i="5"/>
  <c r="W798" i="5"/>
  <c r="V798" i="5"/>
  <c r="W797" i="5"/>
  <c r="V797" i="5"/>
  <c r="W796" i="5"/>
  <c r="V796" i="5"/>
  <c r="W795" i="5"/>
  <c r="V795" i="5"/>
  <c r="W794" i="5"/>
  <c r="V794" i="5"/>
  <c r="W793" i="5"/>
  <c r="V793" i="5"/>
  <c r="W792" i="5"/>
  <c r="V792" i="5"/>
  <c r="W1107" i="5"/>
  <c r="V1107" i="5"/>
  <c r="W1088" i="5"/>
  <c r="V1088" i="5"/>
  <c r="W791" i="5"/>
  <c r="V791" i="5"/>
  <c r="W790" i="5"/>
  <c r="V790" i="5"/>
  <c r="W36" i="5"/>
  <c r="V36" i="5"/>
  <c r="W35" i="5"/>
  <c r="V35" i="5"/>
  <c r="W789" i="5"/>
  <c r="V789" i="5"/>
  <c r="W788" i="5"/>
  <c r="V788" i="5"/>
  <c r="W34" i="5"/>
  <c r="V34" i="5"/>
  <c r="W787" i="5"/>
  <c r="V787" i="5"/>
  <c r="W786" i="5"/>
  <c r="V786" i="5"/>
  <c r="W785" i="5"/>
  <c r="V785" i="5"/>
  <c r="W784" i="5"/>
  <c r="V784" i="5"/>
  <c r="W783" i="5"/>
  <c r="V783" i="5"/>
  <c r="W778" i="5"/>
  <c r="V778" i="5"/>
  <c r="W777" i="5"/>
  <c r="V777" i="5"/>
  <c r="W776" i="5"/>
  <c r="V776" i="5"/>
  <c r="W775" i="5"/>
  <c r="V775" i="5"/>
  <c r="W774" i="5"/>
  <c r="V774" i="5"/>
  <c r="W773" i="5"/>
  <c r="V773" i="5"/>
  <c r="W772" i="5"/>
  <c r="V772" i="5"/>
  <c r="W771" i="5"/>
  <c r="V771" i="5"/>
  <c r="W770" i="5"/>
  <c r="V770" i="5"/>
  <c r="W769" i="5"/>
  <c r="V769" i="5"/>
  <c r="W768" i="5"/>
  <c r="V768" i="5"/>
  <c r="W767" i="5"/>
  <c r="V767" i="5"/>
  <c r="W766" i="5"/>
  <c r="V766" i="5"/>
  <c r="W765" i="5"/>
  <c r="V765" i="5"/>
  <c r="W764" i="5"/>
  <c r="V764" i="5"/>
  <c r="W763" i="5"/>
  <c r="V763" i="5"/>
  <c r="W762" i="5"/>
  <c r="V762" i="5"/>
  <c r="W761" i="5"/>
  <c r="V761" i="5"/>
  <c r="W760" i="5"/>
  <c r="V760" i="5"/>
  <c r="W759" i="5"/>
  <c r="V759" i="5"/>
  <c r="W758" i="5"/>
  <c r="V758" i="5"/>
  <c r="W757" i="5"/>
  <c r="V757" i="5"/>
  <c r="W756" i="5"/>
  <c r="V756" i="5"/>
  <c r="W755" i="5"/>
  <c r="V755" i="5"/>
  <c r="W754" i="5"/>
  <c r="V754" i="5"/>
  <c r="W753" i="5"/>
  <c r="V753" i="5"/>
  <c r="W752" i="5"/>
  <c r="V752" i="5"/>
  <c r="W751" i="5"/>
  <c r="V751" i="5"/>
  <c r="W750" i="5"/>
  <c r="V750" i="5"/>
  <c r="W749" i="5"/>
  <c r="V749" i="5"/>
  <c r="W748" i="5"/>
  <c r="V748" i="5"/>
  <c r="W747" i="5"/>
  <c r="V747" i="5"/>
  <c r="W746" i="5"/>
  <c r="V746" i="5"/>
  <c r="W745" i="5"/>
  <c r="V745" i="5"/>
  <c r="W744" i="5"/>
  <c r="V744" i="5"/>
  <c r="W743" i="5"/>
  <c r="V743" i="5"/>
  <c r="W742" i="5"/>
  <c r="V742" i="5"/>
  <c r="W741" i="5"/>
  <c r="V741" i="5"/>
  <c r="W740" i="5"/>
  <c r="V740" i="5"/>
  <c r="W739" i="5"/>
  <c r="V739" i="5"/>
  <c r="W738" i="5"/>
  <c r="V738" i="5"/>
  <c r="W737" i="5"/>
  <c r="V737" i="5"/>
  <c r="W736" i="5"/>
  <c r="V736" i="5"/>
  <c r="W735" i="5"/>
  <c r="V735" i="5"/>
  <c r="W734" i="5"/>
  <c r="V734" i="5"/>
  <c r="W733" i="5"/>
  <c r="V733" i="5"/>
  <c r="W732" i="5"/>
  <c r="V732" i="5"/>
  <c r="W731" i="5"/>
  <c r="V731" i="5"/>
  <c r="W730" i="5"/>
  <c r="V730" i="5"/>
  <c r="W729" i="5"/>
  <c r="V729" i="5"/>
  <c r="W728" i="5"/>
  <c r="V728" i="5"/>
  <c r="W727" i="5"/>
  <c r="V727" i="5"/>
  <c r="W726" i="5"/>
  <c r="V726" i="5"/>
  <c r="W725" i="5"/>
  <c r="V725" i="5"/>
  <c r="W724" i="5"/>
  <c r="V724" i="5"/>
  <c r="W723" i="5"/>
  <c r="V723" i="5"/>
  <c r="W722" i="5"/>
  <c r="V722" i="5"/>
  <c r="W721" i="5"/>
  <c r="V721" i="5"/>
  <c r="W720" i="5"/>
  <c r="V720" i="5"/>
  <c r="W719" i="5"/>
  <c r="V719" i="5"/>
  <c r="W718" i="5"/>
  <c r="V718" i="5"/>
  <c r="W717" i="5"/>
  <c r="V717" i="5"/>
  <c r="W716" i="5"/>
  <c r="V716" i="5"/>
  <c r="W715" i="5"/>
  <c r="V715" i="5"/>
  <c r="W714" i="5"/>
  <c r="V714" i="5"/>
  <c r="W713" i="5"/>
  <c r="V713" i="5"/>
  <c r="W712" i="5"/>
  <c r="V712" i="5"/>
  <c r="W711" i="5"/>
  <c r="V711" i="5"/>
  <c r="W710" i="5"/>
  <c r="V710" i="5"/>
  <c r="W709" i="5"/>
  <c r="V709" i="5"/>
  <c r="W708" i="5"/>
  <c r="V708" i="5"/>
  <c r="W707" i="5"/>
  <c r="V707" i="5"/>
  <c r="W706" i="5"/>
  <c r="V706" i="5"/>
  <c r="W705" i="5"/>
  <c r="V705" i="5"/>
  <c r="W704" i="5"/>
  <c r="V704" i="5"/>
  <c r="W703" i="5"/>
  <c r="V703" i="5"/>
  <c r="W702" i="5"/>
  <c r="V702" i="5"/>
  <c r="W701" i="5"/>
  <c r="V701" i="5"/>
  <c r="W700" i="5"/>
  <c r="V700" i="5"/>
  <c r="W699" i="5"/>
  <c r="V699" i="5"/>
  <c r="W698" i="5"/>
  <c r="V698" i="5"/>
  <c r="W697" i="5"/>
  <c r="V697" i="5"/>
  <c r="W696" i="5"/>
  <c r="V696" i="5"/>
  <c r="W695" i="5"/>
  <c r="V695" i="5"/>
  <c r="W694" i="5"/>
  <c r="V694" i="5"/>
  <c r="W693" i="5"/>
  <c r="V693" i="5"/>
  <c r="W692" i="5"/>
  <c r="V692" i="5"/>
  <c r="W691" i="5"/>
  <c r="V691" i="5"/>
  <c r="W690" i="5"/>
  <c r="V690" i="5"/>
  <c r="W689" i="5"/>
  <c r="V689" i="5"/>
  <c r="W688" i="5"/>
  <c r="V688" i="5"/>
  <c r="W687" i="5"/>
  <c r="V687" i="5"/>
  <c r="W686" i="5"/>
  <c r="V686" i="5"/>
  <c r="W685" i="5"/>
  <c r="V685" i="5"/>
  <c r="W684" i="5"/>
  <c r="V684" i="5"/>
  <c r="W683" i="5"/>
  <c r="V683" i="5"/>
  <c r="W682" i="5"/>
  <c r="V682" i="5"/>
  <c r="W681" i="5"/>
  <c r="V681" i="5"/>
  <c r="W680" i="5"/>
  <c r="V680" i="5"/>
  <c r="W679" i="5"/>
  <c r="V679" i="5"/>
  <c r="W678" i="5"/>
  <c r="V678" i="5"/>
  <c r="W677" i="5"/>
  <c r="V677" i="5"/>
  <c r="W676" i="5"/>
  <c r="V676" i="5"/>
  <c r="W675" i="5"/>
  <c r="V675" i="5"/>
  <c r="W674" i="5"/>
  <c r="V674" i="5"/>
  <c r="W673" i="5"/>
  <c r="V673" i="5"/>
  <c r="W672" i="5"/>
  <c r="V672" i="5"/>
  <c r="W671" i="5"/>
  <c r="V671" i="5"/>
  <c r="W670" i="5"/>
  <c r="V670" i="5"/>
  <c r="W669" i="5"/>
  <c r="V669" i="5"/>
  <c r="W668" i="5"/>
  <c r="V668" i="5"/>
  <c r="W667" i="5"/>
  <c r="V667" i="5"/>
  <c r="W666" i="5"/>
  <c r="V666" i="5"/>
  <c r="W665" i="5"/>
  <c r="V665" i="5"/>
  <c r="W664" i="5"/>
  <c r="V664" i="5"/>
  <c r="W663" i="5"/>
  <c r="V663" i="5"/>
  <c r="W662" i="5"/>
  <c r="V662" i="5"/>
  <c r="W661" i="5"/>
  <c r="V661" i="5"/>
  <c r="W660" i="5"/>
  <c r="V660" i="5"/>
  <c r="W659" i="5"/>
  <c r="V659" i="5"/>
  <c r="W658" i="5"/>
  <c r="V658" i="5"/>
  <c r="W657" i="5"/>
  <c r="V657" i="5"/>
  <c r="W1156" i="5"/>
  <c r="V1156" i="5"/>
  <c r="W656" i="5"/>
  <c r="V656" i="5"/>
  <c r="W655" i="5"/>
  <c r="V655" i="5"/>
  <c r="W654" i="5"/>
  <c r="V654" i="5"/>
  <c r="W653" i="5"/>
  <c r="V653" i="5"/>
  <c r="W652" i="5"/>
  <c r="V652" i="5"/>
  <c r="W651" i="5"/>
  <c r="V651" i="5"/>
  <c r="W650" i="5"/>
  <c r="V650" i="5"/>
  <c r="W33" i="5"/>
  <c r="V33" i="5"/>
  <c r="W649" i="5"/>
  <c r="V649" i="5"/>
  <c r="W648" i="5"/>
  <c r="V648" i="5"/>
  <c r="W647" i="5"/>
  <c r="V647" i="5"/>
  <c r="W646" i="5"/>
  <c r="V646" i="5"/>
  <c r="W645" i="5"/>
  <c r="V645" i="5"/>
  <c r="W644" i="5"/>
  <c r="V644" i="5"/>
  <c r="W643" i="5"/>
  <c r="V643" i="5"/>
  <c r="W642" i="5"/>
  <c r="V642" i="5"/>
  <c r="W641" i="5"/>
  <c r="V641" i="5"/>
  <c r="W640" i="5"/>
  <c r="V640" i="5"/>
  <c r="W639" i="5"/>
  <c r="V639" i="5"/>
  <c r="W638" i="5"/>
  <c r="V638" i="5"/>
  <c r="W637" i="5"/>
  <c r="V637" i="5"/>
  <c r="W636" i="5"/>
  <c r="V636" i="5"/>
  <c r="W635" i="5"/>
  <c r="V635" i="5"/>
  <c r="W634" i="5"/>
  <c r="V634" i="5"/>
  <c r="W633" i="5"/>
  <c r="V633" i="5"/>
  <c r="W632" i="5"/>
  <c r="V632" i="5"/>
  <c r="W631" i="5"/>
  <c r="V631" i="5"/>
  <c r="W630" i="5"/>
  <c r="V630" i="5"/>
  <c r="W622" i="5"/>
  <c r="V622" i="5"/>
  <c r="W618" i="5"/>
  <c r="V618" i="5"/>
  <c r="W617" i="5"/>
  <c r="V617" i="5"/>
  <c r="W616" i="5"/>
  <c r="V616" i="5"/>
  <c r="W615" i="5"/>
  <c r="V615" i="5"/>
  <c r="W179" i="5"/>
  <c r="V179" i="5"/>
  <c r="W178" i="5"/>
  <c r="V178" i="5"/>
  <c r="V177" i="5"/>
  <c r="V176" i="5"/>
  <c r="V165" i="5"/>
  <c r="V153" i="5"/>
  <c r="V152" i="5"/>
  <c r="V151" i="5"/>
  <c r="V150" i="5"/>
  <c r="V149" i="5"/>
  <c r="V148" i="5"/>
  <c r="V147" i="5"/>
  <c r="V136" i="5"/>
  <c r="V614" i="5"/>
  <c r="V613" i="5"/>
  <c r="V612" i="5"/>
  <c r="V611" i="5"/>
  <c r="V1199" i="5"/>
  <c r="V610" i="5"/>
  <c r="V609" i="5"/>
  <c r="V608" i="5"/>
  <c r="V607" i="5"/>
  <c r="V606" i="5"/>
  <c r="V605" i="5"/>
  <c r="V604" i="5"/>
  <c r="V603" i="5"/>
  <c r="V602" i="5"/>
  <c r="V601" i="5"/>
  <c r="V600" i="5"/>
  <c r="V599" i="5"/>
  <c r="V598" i="5"/>
  <c r="V597" i="5"/>
  <c r="V594" i="5"/>
  <c r="V593" i="5"/>
  <c r="V571" i="5"/>
  <c r="V570" i="5"/>
  <c r="V569" i="5"/>
  <c r="V568" i="5"/>
  <c r="V567" i="5"/>
  <c r="V566" i="5"/>
  <c r="V555" i="5"/>
  <c r="V554" i="5"/>
  <c r="V32" i="5"/>
  <c r="V31" i="5"/>
  <c r="V30" i="5"/>
  <c r="V29" i="5"/>
  <c r="V28" i="5"/>
  <c r="V27" i="5"/>
  <c r="V26" i="5"/>
  <c r="V25" i="5"/>
  <c r="V24" i="5"/>
  <c r="V23" i="5"/>
  <c r="V22" i="5"/>
  <c r="V21" i="5"/>
  <c r="V20" i="5"/>
  <c r="V19" i="5"/>
  <c r="V18" i="5"/>
  <c r="V553" i="5"/>
  <c r="V552" i="5"/>
  <c r="V551" i="5"/>
  <c r="V550" i="5"/>
  <c r="V549" i="5"/>
  <c r="V548" i="5"/>
  <c r="V547" i="5"/>
  <c r="V546" i="5"/>
  <c r="V545" i="5"/>
  <c r="V544" i="5"/>
  <c r="V543" i="5"/>
  <c r="V542" i="5"/>
  <c r="V541" i="5"/>
  <c r="V540" i="5"/>
  <c r="V539" i="5"/>
  <c r="V538" i="5"/>
  <c r="V537" i="5"/>
  <c r="V536" i="5"/>
  <c r="V535" i="5"/>
  <c r="V534" i="5"/>
  <c r="V533" i="5"/>
  <c r="V532" i="5"/>
  <c r="V531" i="5"/>
  <c r="V530" i="5"/>
  <c r="V529" i="5"/>
  <c r="V528" i="5"/>
  <c r="V527" i="5"/>
  <c r="V526" i="5"/>
  <c r="V525" i="5"/>
  <c r="V524" i="5"/>
  <c r="V523" i="5"/>
  <c r="V522" i="5"/>
  <c r="V521" i="5"/>
  <c r="V520" i="5"/>
  <c r="V519" i="5"/>
  <c r="V518" i="5"/>
  <c r="V517" i="5"/>
  <c r="V516" i="5"/>
  <c r="V515" i="5"/>
  <c r="V514" i="5"/>
  <c r="V513" i="5"/>
  <c r="V512" i="5"/>
  <c r="V511" i="5"/>
  <c r="V510" i="5"/>
  <c r="V509" i="5"/>
  <c r="V508" i="5"/>
  <c r="V507" i="5"/>
  <c r="V506" i="5"/>
  <c r="V505" i="5"/>
  <c r="V504" i="5"/>
  <c r="V503" i="5"/>
  <c r="V502" i="5"/>
  <c r="V501" i="5"/>
  <c r="V500" i="5"/>
  <c r="V499" i="5"/>
  <c r="V498" i="5"/>
  <c r="V497" i="5"/>
  <c r="V496" i="5"/>
  <c r="V495" i="5"/>
  <c r="V494" i="5"/>
  <c r="V493" i="5"/>
  <c r="V492" i="5"/>
  <c r="V491" i="5"/>
  <c r="V17" i="5"/>
  <c r="V16" i="5"/>
  <c r="V15" i="5"/>
  <c r="V14" i="5"/>
  <c r="V13" i="5"/>
  <c r="V12" i="5"/>
  <c r="V11" i="5"/>
  <c r="V10" i="5"/>
  <c r="V9" i="5"/>
  <c r="V8" i="5"/>
  <c r="V7" i="5"/>
  <c r="V6" i="5"/>
  <c r="V490" i="5"/>
  <c r="V489" i="5"/>
  <c r="V488" i="5"/>
  <c r="V487" i="5"/>
  <c r="V486" i="5"/>
  <c r="V485" i="5"/>
  <c r="V484" i="5"/>
  <c r="V483" i="5"/>
  <c r="V482" i="5"/>
  <c r="V481" i="5"/>
  <c r="V480" i="5"/>
  <c r="V479" i="5"/>
  <c r="V478" i="5"/>
  <c r="V477" i="5"/>
  <c r="V476" i="5"/>
  <c r="V475" i="5"/>
  <c r="V474" i="5"/>
  <c r="V473" i="5"/>
  <c r="V472" i="5"/>
  <c r="V471" i="5"/>
  <c r="V470" i="5"/>
  <c r="V469" i="5"/>
  <c r="V468" i="5"/>
  <c r="V467" i="5"/>
  <c r="V466" i="5"/>
  <c r="V465" i="5"/>
  <c r="V3" i="5"/>
  <c r="V464" i="5"/>
  <c r="V2" i="5"/>
  <c r="V463" i="5"/>
  <c r="V462" i="5"/>
  <c r="V461" i="5"/>
  <c r="V460" i="5"/>
  <c r="V459" i="5"/>
  <c r="V458" i="5"/>
  <c r="V457" i="5"/>
  <c r="V456" i="5"/>
  <c r="V455" i="5"/>
  <c r="V454" i="5"/>
  <c r="V453" i="5"/>
  <c r="V452" i="5"/>
  <c r="V451" i="5"/>
  <c r="V450" i="5"/>
  <c r="V449" i="5"/>
  <c r="V448" i="5"/>
  <c r="V447" i="5"/>
  <c r="V446" i="5"/>
  <c r="V444" i="5"/>
  <c r="V443" i="5"/>
  <c r="V442" i="5"/>
  <c r="V441" i="5"/>
  <c r="V440" i="5"/>
  <c r="V439" i="5"/>
  <c r="V438" i="5"/>
  <c r="V437" i="5"/>
  <c r="V436" i="5"/>
  <c r="V435" i="5"/>
  <c r="V434" i="5"/>
  <c r="V433" i="5"/>
  <c r="V432" i="5"/>
  <c r="V431" i="5"/>
  <c r="V430" i="5"/>
  <c r="V429" i="5"/>
  <c r="V428" i="5"/>
  <c r="V5" i="5"/>
  <c r="V427" i="5"/>
  <c r="V426" i="5"/>
  <c r="V425" i="5"/>
  <c r="V424" i="5"/>
  <c r="V423" i="5"/>
  <c r="V422" i="5"/>
  <c r="V421" i="5"/>
  <c r="V420" i="5"/>
  <c r="V419" i="5"/>
  <c r="V418" i="5"/>
  <c r="V417" i="5"/>
  <c r="V416" i="5"/>
  <c r="V415" i="5"/>
  <c r="V414" i="5"/>
  <c r="V413" i="5"/>
  <c r="V412" i="5"/>
  <c r="V411" i="5"/>
  <c r="V410" i="5"/>
  <c r="V409" i="5"/>
  <c r="V408" i="5"/>
  <c r="V407" i="5"/>
  <c r="V406" i="5"/>
  <c r="V405" i="5"/>
  <c r="V404" i="5"/>
  <c r="V403" i="5"/>
  <c r="V402" i="5"/>
  <c r="V401" i="5"/>
  <c r="V400" i="5"/>
  <c r="V399" i="5"/>
  <c r="V398" i="5"/>
  <c r="V397" i="5"/>
  <c r="V396" i="5"/>
  <c r="V395" i="5"/>
  <c r="V394" i="5"/>
  <c r="V393" i="5"/>
  <c r="V392" i="5"/>
  <c r="V391" i="5"/>
  <c r="V390" i="5"/>
  <c r="V389" i="5"/>
  <c r="V388" i="5"/>
  <c r="V387" i="5"/>
  <c r="V386" i="5"/>
  <c r="V385" i="5"/>
  <c r="V384" i="5"/>
  <c r="V383" i="5"/>
  <c r="V382" i="5"/>
  <c r="V381" i="5"/>
  <c r="V380" i="5"/>
  <c r="V379" i="5"/>
  <c r="V378" i="5"/>
  <c r="V4" i="5"/>
  <c r="V377" i="5"/>
  <c r="V376" i="5"/>
  <c r="V375" i="5"/>
  <c r="V374" i="5"/>
  <c r="V373" i="5"/>
  <c r="V372" i="5"/>
  <c r="V371" i="5"/>
  <c r="V370" i="5"/>
  <c r="V369" i="5"/>
  <c r="V368" i="5"/>
  <c r="V367" i="5"/>
  <c r="V366" i="5"/>
  <c r="V365" i="5"/>
  <c r="V356" i="5"/>
  <c r="V355" i="5"/>
  <c r="V354" i="5"/>
  <c r="V353" i="5"/>
  <c r="V352" i="5"/>
  <c r="V351" i="5"/>
  <c r="V350" i="5"/>
  <c r="V349" i="5"/>
  <c r="V348" i="5"/>
  <c r="V347" i="5"/>
  <c r="V346" i="5"/>
  <c r="V345" i="5"/>
  <c r="V344" i="5"/>
  <c r="V343" i="5"/>
  <c r="V341" i="5"/>
  <c r="V340" i="5"/>
  <c r="V337" i="5"/>
  <c r="V336" i="5"/>
  <c r="V335" i="5"/>
  <c r="V334" i="5"/>
  <c r="V1184" i="5"/>
  <c r="V333" i="5"/>
  <c r="V332" i="5"/>
  <c r="V1087" i="5"/>
  <c r="V331" i="5"/>
  <c r="V330" i="5"/>
  <c r="V329" i="5"/>
  <c r="V328" i="5"/>
  <c r="V327" i="5"/>
  <c r="V326" i="5"/>
  <c r="V325" i="5"/>
  <c r="V324" i="5"/>
  <c r="V323" i="5"/>
  <c r="V322" i="5"/>
  <c r="V321" i="5"/>
  <c r="V320" i="5"/>
  <c r="V319" i="5"/>
  <c r="V318" i="5"/>
  <c r="V317" i="5"/>
  <c r="V128" i="5"/>
  <c r="V127" i="5"/>
  <c r="V126" i="5"/>
  <c r="V265" i="5"/>
  <c r="V264" i="5"/>
  <c r="V262" i="5"/>
  <c r="V261" i="5"/>
  <c r="V256" i="5"/>
  <c r="V254" i="5"/>
  <c r="V253" i="5"/>
  <c r="V251" i="5"/>
  <c r="V250" i="5"/>
  <c r="V1269" i="5"/>
  <c r="V249" i="5"/>
  <c r="V1142" i="5"/>
  <c r="V248" i="5"/>
  <c r="V247" i="5"/>
  <c r="V246" i="5"/>
  <c r="V245" i="5"/>
  <c r="V244" i="5"/>
  <c r="V243" i="5"/>
  <c r="V242" i="5"/>
  <c r="V241" i="5"/>
  <c r="V240" i="5"/>
  <c r="V207" i="5"/>
  <c r="V206" i="5"/>
  <c r="V205" i="5"/>
  <c r="V204" i="5"/>
  <c r="V203" i="5"/>
  <c r="V202" i="5"/>
  <c r="V201" i="5"/>
  <c r="V200" i="5"/>
  <c r="V199" i="5"/>
  <c r="V198" i="5"/>
  <c r="V197" i="5"/>
  <c r="V196" i="5"/>
  <c r="V195" i="5"/>
  <c r="V194" i="5"/>
  <c r="V193" i="5"/>
  <c r="V192" i="5"/>
  <c r="V183" i="5"/>
  <c r="V182" i="5"/>
  <c r="V181" i="5"/>
  <c r="V180" i="5"/>
  <c r="V175" i="5"/>
  <c r="V173" i="5"/>
  <c r="V172" i="5"/>
  <c r="V171" i="5"/>
  <c r="V170" i="5"/>
  <c r="V169" i="5"/>
  <c r="V168" i="5"/>
  <c r="V167" i="5"/>
  <c r="V166" i="5"/>
  <c r="V164" i="5"/>
  <c r="V163" i="5"/>
  <c r="V162" i="5"/>
  <c r="V161" i="5"/>
  <c r="V160" i="5"/>
  <c r="V159" i="5"/>
  <c r="V158" i="5"/>
  <c r="V157" i="5"/>
  <c r="V156" i="5"/>
  <c r="V155" i="5"/>
  <c r="V154" i="5"/>
  <c r="V146" i="5"/>
  <c r="V145" i="5"/>
  <c r="V144" i="5"/>
  <c r="V143" i="5"/>
  <c r="V142" i="5"/>
  <c r="V141" i="5"/>
  <c r="V140" i="5"/>
  <c r="V139" i="5"/>
  <c r="V138" i="5"/>
  <c r="V135" i="5"/>
  <c r="V174" i="5"/>
  <c r="V137" i="5"/>
  <c r="V134" i="5"/>
  <c r="V133" i="5"/>
  <c r="V132" i="5"/>
  <c r="V131" i="5"/>
  <c r="V130" i="5"/>
  <c r="V129" i="5"/>
  <c r="V125" i="5"/>
  <c r="V124" i="5"/>
  <c r="V123" i="5"/>
  <c r="V122" i="5"/>
  <c r="V121" i="5"/>
  <c r="V120" i="5"/>
  <c r="V119" i="5"/>
  <c r="V114" i="5"/>
  <c r="V113" i="5"/>
  <c r="V112" i="5"/>
  <c r="V111" i="5"/>
  <c r="V110" i="5"/>
  <c r="V109" i="5"/>
  <c r="V108" i="5"/>
  <c r="V107" i="5"/>
  <c r="V106" i="5"/>
  <c r="V105" i="5"/>
  <c r="V104" i="5"/>
  <c r="V103" i="5"/>
  <c r="V102" i="5"/>
  <c r="V101" i="5"/>
  <c r="V100" i="5"/>
  <c r="V99" i="5"/>
  <c r="V98" i="5"/>
  <c r="V97" i="5"/>
  <c r="V96" i="5"/>
  <c r="V95" i="5"/>
  <c r="V94" i="5"/>
  <c r="V93" i="5"/>
  <c r="V92" i="5"/>
  <c r="V91" i="5"/>
  <c r="V90" i="5"/>
  <c r="V89" i="5"/>
  <c r="V88" i="5"/>
  <c r="V87" i="5"/>
  <c r="V86" i="5"/>
  <c r="V85" i="5"/>
  <c r="V84" i="5"/>
  <c r="V83" i="5"/>
  <c r="V82" i="5"/>
  <c r="V81" i="5"/>
  <c r="V80" i="5"/>
  <c r="V79" i="5"/>
  <c r="V78" i="5"/>
  <c r="V77" i="5"/>
  <c r="V1257" i="5"/>
  <c r="V76" i="5"/>
  <c r="V1098" i="5"/>
  <c r="V1235" i="5"/>
  <c r="V1168" i="5"/>
  <c r="V1089" i="5"/>
  <c r="V75" i="5"/>
  <c r="V1091" i="5"/>
  <c r="V74" i="5"/>
  <c r="V73" i="5"/>
  <c r="V72" i="5"/>
  <c r="V66" i="5"/>
  <c r="V65" i="5"/>
  <c r="V64" i="5"/>
  <c r="V63" i="5"/>
  <c r="V62" i="5"/>
  <c r="V61" i="5"/>
  <c r="V1187" i="5"/>
  <c r="V1165" i="5"/>
  <c r="V54" i="5"/>
  <c r="W177" i="5"/>
  <c r="W176" i="5"/>
  <c r="W165" i="5"/>
  <c r="W153" i="5"/>
  <c r="W152" i="5"/>
  <c r="W151" i="5"/>
  <c r="W150" i="5"/>
  <c r="W149" i="5"/>
  <c r="W148" i="5"/>
  <c r="W147" i="5"/>
  <c r="W136" i="5"/>
  <c r="W614" i="5"/>
  <c r="W613" i="5"/>
  <c r="W612" i="5"/>
  <c r="W611" i="5"/>
  <c r="W1199" i="5"/>
  <c r="W610" i="5"/>
  <c r="W609" i="5"/>
  <c r="W608" i="5"/>
  <c r="W607" i="5"/>
  <c r="W606" i="5"/>
  <c r="W605" i="5"/>
  <c r="W604" i="5"/>
  <c r="W603" i="5"/>
  <c r="W602" i="5"/>
  <c r="W601" i="5"/>
  <c r="W600" i="5"/>
  <c r="W599" i="5"/>
  <c r="W598" i="5"/>
  <c r="W597" i="5"/>
  <c r="W594" i="5"/>
  <c r="W593" i="5"/>
  <c r="W571" i="5"/>
  <c r="W570" i="5"/>
  <c r="W569" i="5"/>
  <c r="W568" i="5"/>
  <c r="W567" i="5"/>
  <c r="W566" i="5"/>
  <c r="W555" i="5"/>
  <c r="W554" i="5"/>
  <c r="W32" i="5"/>
  <c r="W31" i="5"/>
  <c r="W30" i="5"/>
  <c r="W29" i="5"/>
  <c r="W28" i="5"/>
  <c r="W27" i="5"/>
  <c r="W26" i="5"/>
  <c r="W25" i="5"/>
  <c r="W24" i="5"/>
  <c r="W23" i="5"/>
  <c r="W22" i="5"/>
  <c r="W21" i="5"/>
  <c r="W20" i="5"/>
  <c r="W19" i="5"/>
  <c r="W18" i="5"/>
  <c r="W553" i="5"/>
  <c r="W552" i="5"/>
  <c r="W551" i="5"/>
  <c r="W550" i="5"/>
  <c r="W549" i="5"/>
  <c r="W548" i="5"/>
  <c r="W547" i="5"/>
  <c r="W546" i="5"/>
  <c r="W545" i="5"/>
  <c r="W544" i="5"/>
  <c r="W543" i="5"/>
  <c r="W542" i="5"/>
  <c r="W541" i="5"/>
  <c r="W540" i="5"/>
  <c r="W539" i="5"/>
  <c r="W538" i="5"/>
  <c r="W537" i="5"/>
  <c r="W536" i="5"/>
  <c r="W535" i="5"/>
  <c r="W534" i="5"/>
  <c r="W533" i="5"/>
  <c r="W532" i="5"/>
  <c r="W531" i="5"/>
  <c r="W530" i="5"/>
  <c r="W529" i="5"/>
  <c r="W528" i="5"/>
  <c r="W527" i="5"/>
  <c r="W526" i="5"/>
  <c r="W525" i="5"/>
  <c r="W524" i="5"/>
  <c r="W523" i="5"/>
  <c r="W522" i="5"/>
  <c r="W521" i="5"/>
  <c r="W520" i="5"/>
  <c r="W519" i="5"/>
  <c r="W518" i="5"/>
  <c r="W517" i="5"/>
  <c r="W516" i="5"/>
  <c r="W515" i="5"/>
  <c r="W514" i="5"/>
  <c r="W513" i="5"/>
  <c r="W512" i="5"/>
  <c r="W511" i="5"/>
  <c r="W510" i="5"/>
  <c r="W509" i="5"/>
  <c r="W508" i="5"/>
  <c r="W507" i="5"/>
  <c r="W506" i="5"/>
  <c r="W505" i="5"/>
  <c r="W504" i="5"/>
  <c r="W503" i="5"/>
  <c r="W502" i="5"/>
  <c r="W501" i="5"/>
  <c r="W500" i="5"/>
  <c r="W499" i="5"/>
  <c r="W498" i="5"/>
  <c r="W497" i="5"/>
  <c r="W496" i="5"/>
  <c r="W495" i="5"/>
  <c r="W494" i="5"/>
  <c r="W493" i="5"/>
  <c r="W492" i="5"/>
  <c r="W491" i="5"/>
  <c r="W17" i="5"/>
  <c r="W16" i="5"/>
  <c r="W15" i="5"/>
  <c r="W14" i="5"/>
  <c r="W13" i="5"/>
  <c r="W12" i="5"/>
  <c r="W11" i="5"/>
  <c r="W10" i="5"/>
  <c r="W9" i="5"/>
  <c r="W8" i="5"/>
  <c r="W7" i="5"/>
  <c r="W6" i="5"/>
  <c r="W490" i="5"/>
  <c r="W489" i="5"/>
  <c r="W488" i="5"/>
  <c r="W487" i="5"/>
  <c r="W486" i="5"/>
  <c r="W485" i="5"/>
  <c r="W484" i="5"/>
  <c r="W483" i="5"/>
  <c r="W482" i="5"/>
  <c r="W481" i="5"/>
  <c r="W480" i="5"/>
  <c r="W479" i="5"/>
  <c r="W478" i="5"/>
  <c r="W477" i="5"/>
  <c r="W476" i="5"/>
  <c r="W475" i="5"/>
  <c r="W474" i="5"/>
  <c r="W473" i="5"/>
  <c r="W472" i="5"/>
  <c r="W471" i="5"/>
  <c r="W470" i="5"/>
  <c r="W469" i="5"/>
  <c r="W468" i="5"/>
  <c r="W467" i="5"/>
  <c r="W466" i="5"/>
  <c r="W465" i="5"/>
  <c r="W3" i="5"/>
  <c r="W464" i="5"/>
  <c r="W2" i="5"/>
  <c r="W463" i="5"/>
  <c r="W462" i="5"/>
  <c r="W461" i="5"/>
  <c r="W460" i="5"/>
  <c r="W459" i="5"/>
  <c r="W458" i="5"/>
  <c r="W457" i="5"/>
  <c r="W456" i="5"/>
  <c r="W455" i="5"/>
  <c r="W454" i="5"/>
  <c r="W453" i="5"/>
  <c r="W452" i="5"/>
  <c r="W451" i="5"/>
  <c r="W450" i="5"/>
  <c r="W449" i="5"/>
  <c r="W448" i="5"/>
  <c r="W447" i="5"/>
  <c r="W446" i="5"/>
  <c r="W444" i="5"/>
  <c r="W443" i="5"/>
  <c r="W442" i="5"/>
  <c r="W441" i="5"/>
  <c r="W440" i="5"/>
  <c r="W439" i="5"/>
  <c r="W438" i="5"/>
  <c r="W437" i="5"/>
  <c r="W436" i="5"/>
  <c r="W435" i="5"/>
  <c r="W434" i="5"/>
  <c r="W433" i="5"/>
  <c r="W432" i="5"/>
  <c r="W431" i="5"/>
  <c r="W430" i="5"/>
  <c r="W429" i="5"/>
  <c r="W428" i="5"/>
  <c r="W5" i="5"/>
  <c r="W427" i="5"/>
  <c r="W426" i="5"/>
  <c r="W425" i="5"/>
  <c r="W424" i="5"/>
  <c r="W423" i="5"/>
  <c r="W422" i="5"/>
  <c r="W421" i="5"/>
  <c r="W420" i="5"/>
  <c r="W419" i="5"/>
  <c r="W418" i="5"/>
  <c r="W417" i="5"/>
  <c r="W416" i="5"/>
  <c r="W415" i="5"/>
  <c r="W414" i="5"/>
  <c r="W413" i="5"/>
  <c r="W412" i="5"/>
  <c r="W411" i="5"/>
  <c r="W410" i="5"/>
  <c r="W409" i="5"/>
  <c r="W408" i="5"/>
  <c r="W407" i="5"/>
  <c r="W406" i="5"/>
  <c r="W405" i="5"/>
  <c r="W404" i="5"/>
  <c r="W403" i="5"/>
  <c r="W402" i="5"/>
  <c r="W401" i="5"/>
  <c r="W400" i="5"/>
  <c r="W399" i="5"/>
  <c r="W398" i="5"/>
  <c r="W397" i="5"/>
  <c r="W396" i="5"/>
  <c r="W395" i="5"/>
  <c r="W394" i="5"/>
  <c r="W393" i="5"/>
  <c r="W392" i="5"/>
  <c r="W391" i="5"/>
  <c r="W390" i="5"/>
  <c r="W389" i="5"/>
  <c r="W388" i="5"/>
  <c r="W387" i="5"/>
  <c r="W386" i="5"/>
  <c r="W385" i="5"/>
  <c r="W384" i="5"/>
  <c r="W383" i="5"/>
  <c r="W382" i="5"/>
  <c r="W381" i="5"/>
  <c r="W380" i="5"/>
  <c r="W379" i="5"/>
  <c r="W378" i="5"/>
  <c r="W4" i="5"/>
  <c r="W377" i="5"/>
  <c r="W376" i="5"/>
  <c r="W375" i="5"/>
  <c r="W374" i="5"/>
  <c r="W373" i="5"/>
  <c r="W372" i="5"/>
  <c r="W371" i="5"/>
  <c r="W370" i="5"/>
  <c r="W369" i="5"/>
  <c r="W368" i="5"/>
  <c r="W367" i="5"/>
  <c r="W366" i="5"/>
  <c r="W365" i="5"/>
  <c r="W356" i="5"/>
  <c r="W355" i="5"/>
  <c r="W354" i="5"/>
  <c r="W353" i="5"/>
  <c r="W352" i="5"/>
  <c r="W351" i="5"/>
  <c r="W350" i="5"/>
  <c r="W349" i="5"/>
  <c r="W348" i="5"/>
  <c r="W347" i="5"/>
  <c r="W346" i="5"/>
  <c r="W345" i="5"/>
  <c r="W344" i="5"/>
  <c r="W343" i="5"/>
  <c r="W341" i="5"/>
  <c r="W340" i="5"/>
  <c r="W337" i="5"/>
  <c r="W336" i="5"/>
  <c r="W335" i="5"/>
  <c r="W334" i="5"/>
  <c r="W1184" i="5"/>
  <c r="W333" i="5"/>
  <c r="W332" i="5"/>
  <c r="W1087" i="5"/>
  <c r="W331" i="5"/>
  <c r="W330" i="5"/>
  <c r="W329" i="5"/>
  <c r="W328" i="5"/>
  <c r="W327" i="5"/>
  <c r="W326" i="5"/>
  <c r="W325" i="5"/>
  <c r="W324" i="5"/>
  <c r="W323" i="5"/>
  <c r="W322" i="5"/>
  <c r="W321" i="5"/>
  <c r="W320" i="5"/>
  <c r="W319" i="5"/>
  <c r="W318" i="5"/>
  <c r="W317" i="5"/>
  <c r="W128" i="5"/>
  <c r="W127" i="5"/>
  <c r="W126" i="5"/>
  <c r="W265" i="5"/>
  <c r="W264" i="5"/>
  <c r="W262" i="5"/>
  <c r="W261" i="5"/>
  <c r="W256" i="5"/>
  <c r="W254" i="5"/>
  <c r="W253" i="5"/>
  <c r="W251" i="5"/>
  <c r="W250" i="5"/>
  <c r="W1269" i="5"/>
  <c r="W249" i="5"/>
  <c r="W1142" i="5"/>
  <c r="W248" i="5"/>
  <c r="W247" i="5"/>
  <c r="W246" i="5"/>
  <c r="W245" i="5"/>
  <c r="W244" i="5"/>
  <c r="W243" i="5"/>
  <c r="W242" i="5"/>
  <c r="W241" i="5"/>
  <c r="W240" i="5"/>
  <c r="W207" i="5"/>
  <c r="W206" i="5"/>
  <c r="W205" i="5"/>
  <c r="W204" i="5"/>
  <c r="W203" i="5"/>
  <c r="W202" i="5"/>
  <c r="W201" i="5"/>
  <c r="W200" i="5"/>
  <c r="W199" i="5"/>
  <c r="W198" i="5"/>
  <c r="W197" i="5"/>
  <c r="W196" i="5"/>
  <c r="W195" i="5"/>
  <c r="W194" i="5"/>
  <c r="W193" i="5"/>
  <c r="W192" i="5"/>
  <c r="W183" i="5"/>
  <c r="W182" i="5"/>
  <c r="W181" i="5"/>
  <c r="W180" i="5"/>
  <c r="W175" i="5"/>
  <c r="W173" i="5"/>
  <c r="W172" i="5"/>
  <c r="W171" i="5"/>
  <c r="W170" i="5"/>
  <c r="W169" i="5"/>
  <c r="W168" i="5"/>
  <c r="W167" i="5"/>
  <c r="W166" i="5"/>
  <c r="W164" i="5"/>
  <c r="W163" i="5"/>
  <c r="W162" i="5"/>
  <c r="W161" i="5"/>
  <c r="W160" i="5"/>
  <c r="W159" i="5"/>
  <c r="W158" i="5"/>
  <c r="W157" i="5"/>
  <c r="W156" i="5"/>
  <c r="W155" i="5"/>
  <c r="W154" i="5"/>
  <c r="W146" i="5"/>
  <c r="W145" i="5"/>
  <c r="W144" i="5"/>
  <c r="W143" i="5"/>
  <c r="W142" i="5"/>
  <c r="W141" i="5"/>
  <c r="W140" i="5"/>
  <c r="W139" i="5"/>
  <c r="W138" i="5"/>
  <c r="W135" i="5"/>
  <c r="W174" i="5"/>
  <c r="W137" i="5"/>
  <c r="W134" i="5"/>
  <c r="W133" i="5"/>
  <c r="W132" i="5"/>
  <c r="W131" i="5"/>
  <c r="W130" i="5"/>
  <c r="W129" i="5"/>
  <c r="W125" i="5"/>
  <c r="W124" i="5"/>
  <c r="W123" i="5"/>
  <c r="W122" i="5"/>
  <c r="W121" i="5"/>
  <c r="W120" i="5"/>
  <c r="W119" i="5"/>
  <c r="W114" i="5"/>
  <c r="W113" i="5"/>
  <c r="W112" i="5"/>
  <c r="W111" i="5"/>
  <c r="W110" i="5"/>
  <c r="W109" i="5"/>
  <c r="W108" i="5"/>
  <c r="W107" i="5"/>
  <c r="W106" i="5"/>
  <c r="W105" i="5"/>
  <c r="W104" i="5"/>
  <c r="W103" i="5"/>
  <c r="W102" i="5"/>
  <c r="W101" i="5"/>
  <c r="W100" i="5"/>
  <c r="W99" i="5"/>
  <c r="W98" i="5"/>
  <c r="W97" i="5"/>
  <c r="W96" i="5"/>
  <c r="W95" i="5"/>
  <c r="W94" i="5"/>
  <c r="W93" i="5"/>
  <c r="W92" i="5"/>
  <c r="W91" i="5"/>
  <c r="W90" i="5"/>
  <c r="W89" i="5"/>
  <c r="W88" i="5"/>
  <c r="W87" i="5"/>
  <c r="W86" i="5"/>
  <c r="W85" i="5"/>
  <c r="W84" i="5"/>
  <c r="W83" i="5"/>
  <c r="W82" i="5"/>
  <c r="W81" i="5"/>
  <c r="W80" i="5"/>
  <c r="W79" i="5"/>
  <c r="W78" i="5"/>
  <c r="W77" i="5"/>
  <c r="W1257" i="5"/>
  <c r="W76" i="5"/>
  <c r="W1098" i="5"/>
  <c r="W1235" i="5"/>
  <c r="W1168" i="5"/>
  <c r="W1089" i="5"/>
  <c r="W75" i="5"/>
  <c r="W1091" i="5"/>
  <c r="W74" i="5"/>
  <c r="W73" i="5"/>
  <c r="W72" i="5"/>
  <c r="W66" i="5"/>
  <c r="W65" i="5"/>
  <c r="W64" i="5"/>
  <c r="W63" i="5"/>
  <c r="W62" i="5"/>
  <c r="W61" i="5"/>
  <c r="W1187" i="5"/>
  <c r="W1165" i="5"/>
  <c r="W54" i="5"/>
  <c r="E3542" i="6"/>
  <c r="E4857" i="6"/>
  <c r="E5683" i="6"/>
  <c r="E3746" i="6"/>
  <c r="E6663" i="6"/>
  <c r="E2159" i="6"/>
  <c r="E1335" i="6"/>
  <c r="E1786" i="6"/>
  <c r="E5468" i="6"/>
  <c r="E1334" i="6"/>
  <c r="E6575" i="6"/>
  <c r="E3745" i="6"/>
  <c r="E3188" i="6"/>
  <c r="E930" i="6"/>
  <c r="E7390" i="6"/>
  <c r="E6476" i="6"/>
  <c r="E6581" i="6"/>
  <c r="E1700" i="6"/>
  <c r="E3546" i="6"/>
  <c r="E3545" i="6"/>
  <c r="E3544" i="6"/>
  <c r="E3543" i="6"/>
  <c r="E7401" i="6"/>
  <c r="E7400" i="6"/>
  <c r="E7399" i="6"/>
  <c r="E7398" i="6"/>
  <c r="E7397" i="6"/>
  <c r="E6962" i="6"/>
  <c r="E7396" i="6"/>
  <c r="E7395" i="6"/>
  <c r="E7394" i="6"/>
  <c r="E7393" i="6"/>
  <c r="E7392" i="6"/>
  <c r="E7391" i="6"/>
  <c r="E6750" i="6"/>
  <c r="E8126" i="6"/>
  <c r="E5030" i="6"/>
  <c r="E6667" i="6"/>
  <c r="E6771" i="6"/>
  <c r="E6770" i="6"/>
  <c r="E2158" i="6"/>
  <c r="E5065" i="6"/>
  <c r="E5064" i="6"/>
  <c r="E4105" i="6"/>
  <c r="E5687" i="6"/>
  <c r="E4863" i="6"/>
  <c r="E4862" i="6"/>
  <c r="E2157" i="6"/>
  <c r="E5063" i="6"/>
  <c r="E7321" i="6"/>
  <c r="E5195" i="6"/>
  <c r="E3552" i="6"/>
  <c r="E4940" i="6"/>
  <c r="E1699" i="6"/>
  <c r="E6580" i="6"/>
  <c r="E6666" i="6"/>
  <c r="E8125" i="6"/>
  <c r="E3553" i="6"/>
  <c r="E8124" i="6"/>
  <c r="E1190" i="6"/>
  <c r="E6579" i="6"/>
  <c r="E8123" i="6"/>
  <c r="E6620" i="6"/>
  <c r="E2657" i="6"/>
  <c r="E3966" i="6"/>
  <c r="E6578" i="6"/>
  <c r="E3273" i="6"/>
  <c r="E1189" i="6"/>
  <c r="E6680" i="6"/>
  <c r="E6673" i="6"/>
  <c r="E4715" i="6"/>
  <c r="E4861" i="6"/>
  <c r="E6679" i="6"/>
  <c r="E7320" i="6"/>
  <c r="E4167" i="6"/>
  <c r="E7319" i="6"/>
  <c r="E6672" i="6"/>
  <c r="E6671" i="6"/>
  <c r="E6670" i="6"/>
  <c r="E6678" i="6"/>
  <c r="E6669" i="6"/>
  <c r="E6668" i="6"/>
  <c r="E6677" i="6"/>
  <c r="E2712" i="6"/>
  <c r="E6577" i="6"/>
  <c r="E4110" i="6"/>
  <c r="E6619" i="6"/>
  <c r="E6749" i="6"/>
  <c r="E8122" i="6"/>
  <c r="E7323" i="6"/>
  <c r="E3046" i="6"/>
  <c r="E3045" i="6"/>
  <c r="E6618" i="6"/>
  <c r="E6674" i="6"/>
  <c r="E4933" i="6"/>
  <c r="E3550" i="6"/>
  <c r="E6665" i="6"/>
  <c r="E8121" i="6"/>
  <c r="E8120" i="6"/>
  <c r="E6576" i="6"/>
  <c r="E6676" i="6"/>
  <c r="E6675" i="6"/>
  <c r="E8119" i="6"/>
  <c r="E3965" i="6"/>
  <c r="E8118" i="6"/>
  <c r="E7318" i="6"/>
  <c r="E7317" i="6"/>
  <c r="E4860" i="6"/>
  <c r="E5036" i="6"/>
  <c r="E5035" i="6"/>
  <c r="E5686" i="6"/>
  <c r="E5048" i="6"/>
  <c r="E3541" i="6"/>
  <c r="E5685" i="6"/>
  <c r="E5029" i="6"/>
  <c r="E5684" i="6"/>
  <c r="E6982" i="6"/>
  <c r="E3540" i="6"/>
  <c r="E4859" i="6"/>
  <c r="E3043" i="6"/>
  <c r="E5062" i="6"/>
  <c r="E3042" i="6"/>
  <c r="E3175" i="6"/>
  <c r="E638" i="6"/>
  <c r="E4858" i="6"/>
  <c r="E4104" i="6"/>
  <c r="E5028" i="6"/>
  <c r="E5027" i="6"/>
  <c r="E4166" i="6"/>
  <c r="E960" i="6"/>
  <c r="E959" i="6"/>
  <c r="E958" i="6"/>
  <c r="E957" i="6"/>
  <c r="E956" i="6"/>
  <c r="E955" i="6"/>
  <c r="E954" i="6"/>
  <c r="E953" i="6"/>
  <c r="E952" i="6"/>
  <c r="E951" i="6"/>
  <c r="E950" i="6"/>
  <c r="E949" i="6"/>
  <c r="E948" i="6"/>
  <c r="E2991" i="6"/>
  <c r="E947" i="6"/>
  <c r="E946" i="6"/>
  <c r="E945" i="6"/>
  <c r="E2990" i="6"/>
  <c r="E944" i="6"/>
  <c r="E943" i="6"/>
  <c r="E5061" i="6"/>
  <c r="E942" i="6"/>
  <c r="E941" i="6"/>
  <c r="E940" i="6"/>
  <c r="E7920" i="6"/>
  <c r="E7919" i="6"/>
  <c r="E939" i="6"/>
  <c r="E7918" i="6"/>
  <c r="E938" i="6"/>
  <c r="E7917" i="6"/>
  <c r="E5060" i="6"/>
  <c r="E937" i="6"/>
  <c r="E936" i="6"/>
  <c r="E935" i="6"/>
  <c r="E934" i="6"/>
  <c r="E7916" i="6"/>
  <c r="E933" i="6"/>
  <c r="E932" i="6"/>
  <c r="E7915" i="6"/>
  <c r="E931" i="6"/>
  <c r="E7914" i="6"/>
  <c r="E7913" i="6"/>
  <c r="E7912" i="6"/>
  <c r="E7911" i="6"/>
  <c r="E7910" i="6"/>
  <c r="E3539" i="6"/>
  <c r="E6664" i="6"/>
  <c r="E637" i="6"/>
  <c r="E7389" i="6"/>
  <c r="E7388" i="6"/>
  <c r="E7387" i="6"/>
  <c r="E2140" i="6"/>
  <c r="E7386" i="6"/>
  <c r="E5034" i="6"/>
  <c r="E7385" i="6"/>
  <c r="E7384" i="6"/>
  <c r="E1785" i="6"/>
  <c r="E6961" i="6"/>
  <c r="E7383" i="6"/>
  <c r="E7382" i="6"/>
  <c r="E7381" i="6"/>
  <c r="E7380" i="6"/>
  <c r="E7379" i="6"/>
  <c r="E7378" i="6"/>
  <c r="E2139" i="6"/>
  <c r="E7377" i="6"/>
  <c r="E2138" i="6"/>
  <c r="E2137" i="6"/>
  <c r="E7376" i="6"/>
  <c r="E7375" i="6"/>
  <c r="E7374" i="6"/>
  <c r="E7373" i="6"/>
  <c r="E7372" i="6"/>
  <c r="E7371" i="6"/>
  <c r="E6960" i="6"/>
  <c r="E7370" i="6"/>
  <c r="E7369" i="6"/>
  <c r="E7368" i="6"/>
  <c r="E7367" i="6"/>
  <c r="E7366" i="6"/>
  <c r="E7365" i="6"/>
  <c r="E7364" i="6"/>
  <c r="E3611" i="6"/>
  <c r="E7450" i="6"/>
  <c r="E7363" i="6"/>
  <c r="E7362" i="6"/>
  <c r="E7361" i="6"/>
  <c r="E6959" i="6"/>
  <c r="E4103" i="6"/>
  <c r="E7360" i="6"/>
  <c r="E6953" i="6"/>
  <c r="E7359" i="6"/>
  <c r="E5033" i="6"/>
  <c r="E4102" i="6"/>
  <c r="E6958" i="6"/>
  <c r="E7358" i="6"/>
  <c r="E7357" i="6"/>
  <c r="E6957" i="6"/>
  <c r="E7356" i="6"/>
  <c r="E7355" i="6"/>
  <c r="E7354" i="6"/>
  <c r="E3538" i="6"/>
  <c r="E7353" i="6"/>
  <c r="E6952" i="6"/>
  <c r="E8117" i="6"/>
  <c r="E3496" i="6"/>
  <c r="E3041" i="6"/>
  <c r="E2514" i="6"/>
  <c r="E2513" i="6"/>
  <c r="E4202" i="6"/>
  <c r="E6662" i="6"/>
  <c r="E1610" i="6"/>
  <c r="E5194" i="6"/>
  <c r="E7753" i="6"/>
  <c r="E7752" i="6"/>
  <c r="E5266" i="6"/>
  <c r="E5265" i="6"/>
  <c r="E7751" i="6"/>
  <c r="E7750" i="6"/>
  <c r="E6951" i="6"/>
  <c r="E160" i="6"/>
  <c r="E7749" i="6"/>
  <c r="E7748" i="6"/>
  <c r="E2125" i="6"/>
  <c r="E5047" i="6"/>
  <c r="E5046" i="6"/>
  <c r="E5045" i="6"/>
  <c r="E5044" i="6"/>
  <c r="E5043" i="6"/>
  <c r="E1609" i="6"/>
  <c r="E1596" i="6"/>
  <c r="E5467" i="6"/>
  <c r="E7747" i="6"/>
  <c r="E7746" i="6"/>
  <c r="E6950" i="6"/>
  <c r="E7745" i="6"/>
  <c r="E4930" i="6"/>
  <c r="E4929" i="6"/>
  <c r="E4928" i="6"/>
  <c r="E4927" i="6"/>
  <c r="E7352" i="6"/>
  <c r="E6949" i="6"/>
  <c r="E6948" i="6"/>
  <c r="E7351" i="6"/>
  <c r="E7350" i="6"/>
  <c r="E7744" i="6"/>
  <c r="E2136" i="6"/>
  <c r="E7743" i="6"/>
  <c r="E4101" i="6"/>
  <c r="E6947" i="6"/>
  <c r="E7742" i="6"/>
  <c r="E7349" i="6"/>
  <c r="E6946" i="6"/>
  <c r="E7741" i="6"/>
  <c r="E7740" i="6"/>
  <c r="E7739" i="6"/>
  <c r="E7738" i="6"/>
  <c r="E7348" i="6"/>
  <c r="E3259" i="6"/>
  <c r="E7347" i="6"/>
  <c r="E4926" i="6"/>
  <c r="E3258" i="6"/>
  <c r="E7346" i="6"/>
  <c r="E7737" i="6"/>
  <c r="E7736" i="6"/>
  <c r="E7345" i="6"/>
  <c r="E5121" i="6"/>
  <c r="E4856" i="6"/>
  <c r="E7980" i="6"/>
  <c r="E6574" i="6"/>
  <c r="E6573" i="6"/>
  <c r="E3174" i="6"/>
  <c r="E3173" i="6"/>
  <c r="E7979" i="6"/>
  <c r="E7978" i="6"/>
  <c r="E7977" i="6"/>
  <c r="E4165" i="6"/>
  <c r="E7344" i="6"/>
  <c r="E3257" i="6"/>
  <c r="E3256" i="6"/>
  <c r="E4855" i="6"/>
  <c r="E6572" i="6"/>
  <c r="E159" i="6"/>
  <c r="E3172" i="6"/>
  <c r="E7606" i="6"/>
  <c r="E7605" i="6"/>
  <c r="E5824" i="6"/>
  <c r="E5823" i="6"/>
  <c r="E158" i="6"/>
  <c r="E3040" i="6"/>
  <c r="E4925" i="6"/>
  <c r="E7852" i="6"/>
  <c r="E6525" i="6"/>
  <c r="E4164" i="6"/>
  <c r="E1333" i="6"/>
  <c r="E4854" i="6"/>
  <c r="E3301" i="6"/>
  <c r="E4853" i="6"/>
  <c r="E6626" i="6"/>
  <c r="E2652" i="6"/>
  <c r="E4852" i="6"/>
  <c r="E3389" i="6"/>
  <c r="E1524" i="6"/>
  <c r="E6945" i="6"/>
  <c r="E1523" i="6"/>
  <c r="E1541" i="6"/>
  <c r="E4851" i="6"/>
  <c r="E4850" i="6"/>
  <c r="E4849" i="6"/>
  <c r="E5466" i="6"/>
  <c r="E2512" i="6"/>
  <c r="E1522" i="6"/>
  <c r="E4848" i="6"/>
  <c r="E5026" i="6"/>
  <c r="E5025" i="6"/>
  <c r="E4100" i="6"/>
  <c r="E4847" i="6"/>
  <c r="E1521" i="6"/>
  <c r="E1520" i="6"/>
  <c r="E8045" i="6"/>
  <c r="E8044" i="6"/>
  <c r="E8043" i="6"/>
  <c r="E8042" i="6"/>
  <c r="E8041" i="6"/>
  <c r="E8040" i="6"/>
  <c r="E3388" i="6"/>
  <c r="E3387" i="6"/>
  <c r="E3386" i="6"/>
  <c r="E3385" i="6"/>
  <c r="E3384" i="6"/>
  <c r="E3383" i="6"/>
  <c r="E3382" i="6"/>
  <c r="E3381" i="6"/>
  <c r="E1645" i="6"/>
  <c r="E1644" i="6"/>
  <c r="E1643" i="6"/>
  <c r="E3380" i="6"/>
  <c r="E3379" i="6"/>
  <c r="E1519" i="6"/>
  <c r="E1551" i="6"/>
  <c r="E1518" i="6"/>
  <c r="E4846" i="6"/>
  <c r="E3587" i="6"/>
  <c r="E1517" i="6"/>
  <c r="E1516" i="6"/>
  <c r="E1599" i="6"/>
  <c r="E1598" i="6"/>
  <c r="E1597" i="6"/>
  <c r="E3378" i="6"/>
  <c r="E4845" i="6"/>
  <c r="E1373" i="6"/>
  <c r="E1372" i="6"/>
  <c r="E3377" i="6"/>
  <c r="E3376" i="6"/>
  <c r="E3375" i="6"/>
  <c r="E4844" i="6"/>
  <c r="E1614" i="6"/>
  <c r="E1613" i="6"/>
  <c r="E1612" i="6"/>
  <c r="E1611" i="6"/>
  <c r="E1568" i="6"/>
  <c r="E4843" i="6"/>
  <c r="E4842" i="6"/>
  <c r="E4841" i="6"/>
  <c r="E5042" i="6"/>
  <c r="E5193" i="6"/>
  <c r="E3300" i="6"/>
  <c r="E8073" i="6"/>
  <c r="E4171" i="6"/>
  <c r="E4170" i="6"/>
  <c r="E1604" i="6"/>
  <c r="E1603" i="6"/>
  <c r="E3987" i="6"/>
  <c r="E3573" i="6"/>
  <c r="E3986" i="6"/>
  <c r="E8039" i="6"/>
  <c r="E3586" i="6"/>
  <c r="E3985" i="6"/>
  <c r="E2156" i="6"/>
  <c r="E3888" i="6"/>
  <c r="E1590" i="6"/>
  <c r="E8072" i="6"/>
  <c r="E8071" i="6"/>
  <c r="E4840" i="6"/>
  <c r="E3572" i="6"/>
  <c r="E1602" i="6"/>
  <c r="E3039" i="6"/>
  <c r="E4361" i="6"/>
  <c r="E3585" i="6"/>
  <c r="E1601" i="6"/>
  <c r="E3065" i="6"/>
  <c r="E1600" i="6"/>
  <c r="E4169" i="6"/>
  <c r="E2626" i="6"/>
  <c r="E1589" i="6"/>
  <c r="E1588" i="6"/>
  <c r="E1587" i="6"/>
  <c r="E4168" i="6"/>
  <c r="E5024" i="6"/>
  <c r="E1540" i="6"/>
  <c r="E3494" i="6"/>
  <c r="E7049" i="6"/>
  <c r="E7048" i="6"/>
  <c r="E7047" i="6"/>
  <c r="E863" i="6"/>
  <c r="E862" i="6"/>
  <c r="E861" i="6"/>
  <c r="E860" i="6"/>
  <c r="E859" i="6"/>
  <c r="E858" i="6"/>
  <c r="E857" i="6"/>
  <c r="E856" i="6"/>
  <c r="E855" i="6"/>
  <c r="E854" i="6"/>
  <c r="E853" i="6"/>
  <c r="E852" i="6"/>
  <c r="E851" i="6"/>
  <c r="E850" i="6"/>
  <c r="E849" i="6"/>
  <c r="E848" i="6"/>
  <c r="E847" i="6"/>
  <c r="E846" i="6"/>
  <c r="E845" i="6"/>
  <c r="E3493" i="6"/>
  <c r="E7046" i="6"/>
  <c r="E3845" i="6"/>
  <c r="E2673" i="6"/>
  <c r="E2672" i="6"/>
  <c r="E844" i="6"/>
  <c r="E4176" i="6"/>
  <c r="E4175" i="6"/>
  <c r="E4174" i="6"/>
  <c r="E4173" i="6"/>
  <c r="E4172" i="6"/>
  <c r="E3571" i="6"/>
  <c r="E3570" i="6"/>
  <c r="E3584" i="6"/>
  <c r="E3984" i="6"/>
  <c r="E8038" i="6"/>
  <c r="E2924" i="6"/>
  <c r="E2923" i="6"/>
  <c r="E2922" i="6"/>
  <c r="E2921" i="6"/>
  <c r="E2920" i="6"/>
  <c r="E2919" i="6"/>
  <c r="E2918" i="6"/>
  <c r="E2917" i="6"/>
  <c r="E4932" i="6"/>
  <c r="E4839" i="6"/>
  <c r="E3176" i="6"/>
  <c r="E1571" i="6"/>
  <c r="E1515" i="6"/>
  <c r="E1514" i="6"/>
  <c r="E1513" i="6"/>
  <c r="E1511" i="6"/>
  <c r="E1510" i="6"/>
  <c r="E1509" i="6"/>
  <c r="E1508" i="6"/>
  <c r="E1507" i="6"/>
  <c r="E1506" i="6"/>
  <c r="E1505" i="6"/>
  <c r="E1504" i="6"/>
  <c r="E1503" i="6"/>
  <c r="E1502" i="6"/>
  <c r="E403" i="6"/>
  <c r="E7735" i="6"/>
  <c r="E7734" i="6"/>
  <c r="E7733" i="6"/>
  <c r="E7732" i="6"/>
  <c r="E7731" i="6"/>
  <c r="E7730" i="6"/>
  <c r="E7729" i="6"/>
  <c r="E7728" i="6"/>
  <c r="E7727" i="6"/>
  <c r="E5682" i="6"/>
  <c r="E5681" i="6"/>
  <c r="E5680" i="6"/>
  <c r="E5679" i="6"/>
  <c r="E5678" i="6"/>
  <c r="E5677" i="6"/>
  <c r="E5676" i="6"/>
  <c r="E5675" i="6"/>
  <c r="E5674" i="6"/>
  <c r="E5673" i="6"/>
  <c r="E5672" i="6"/>
  <c r="E5671" i="6"/>
  <c r="E5670" i="6"/>
  <c r="E5669" i="6"/>
  <c r="E5668" i="6"/>
  <c r="E5667" i="6"/>
  <c r="E5666" i="6"/>
  <c r="E5665" i="6"/>
  <c r="E5633" i="6"/>
  <c r="E5632" i="6"/>
  <c r="E5631" i="6"/>
  <c r="E5630" i="6"/>
  <c r="E5629" i="6"/>
  <c r="E5628" i="6"/>
  <c r="E5627" i="6"/>
  <c r="E5626" i="6"/>
  <c r="E5625" i="6"/>
  <c r="E5376" i="6"/>
  <c r="E5375" i="6"/>
  <c r="E5374" i="6"/>
  <c r="E5373" i="6"/>
  <c r="E5302" i="6"/>
  <c r="E5301" i="6"/>
  <c r="E5300" i="6"/>
  <c r="E5299" i="6"/>
  <c r="E5298" i="6"/>
  <c r="E5297" i="6"/>
  <c r="E5296" i="6"/>
  <c r="E5295" i="6"/>
  <c r="E5294" i="6"/>
  <c r="E5293" i="6"/>
  <c r="E5292" i="6"/>
  <c r="E5291" i="6"/>
  <c r="E5290" i="6"/>
  <c r="E5289" i="6"/>
  <c r="E5288" i="6"/>
  <c r="E5287" i="6"/>
  <c r="E5286" i="6"/>
  <c r="E5285" i="6"/>
  <c r="E5284" i="6"/>
  <c r="E5283" i="6"/>
  <c r="E5282" i="6"/>
  <c r="E5281" i="6"/>
  <c r="E5280" i="6"/>
  <c r="E5279" i="6"/>
  <c r="E5278" i="6"/>
  <c r="E5277" i="6"/>
  <c r="E5276" i="6"/>
  <c r="E5275" i="6"/>
  <c r="E5274" i="6"/>
  <c r="E5273" i="6"/>
  <c r="E5272" i="6"/>
  <c r="E5264" i="6"/>
  <c r="E5263" i="6"/>
  <c r="E5262" i="6"/>
  <c r="E5023" i="6"/>
  <c r="E5022" i="6"/>
  <c r="E5021" i="6"/>
  <c r="E5020" i="6"/>
  <c r="E5019" i="6"/>
  <c r="E5018" i="6"/>
  <c r="E5017" i="6"/>
  <c r="E5016" i="6"/>
  <c r="E5015" i="6"/>
  <c r="E5014" i="6"/>
  <c r="E5013" i="6"/>
  <c r="E5012" i="6"/>
  <c r="E5011" i="6"/>
  <c r="E5010" i="6"/>
  <c r="E4924" i="6"/>
  <c r="E4923" i="6"/>
  <c r="E4922" i="6"/>
  <c r="E4921" i="6"/>
  <c r="E4920" i="6"/>
  <c r="E4919" i="6"/>
  <c r="E4918" i="6"/>
  <c r="E4917" i="6"/>
  <c r="E4916" i="6"/>
  <c r="E4915" i="6"/>
  <c r="E4914" i="6"/>
  <c r="E4838" i="6"/>
  <c r="E4837" i="6"/>
  <c r="E4752" i="6"/>
  <c r="E4751" i="6"/>
  <c r="E4750" i="6"/>
  <c r="E4749" i="6"/>
  <c r="E4640" i="6"/>
  <c r="E4639" i="6"/>
  <c r="E4638" i="6"/>
  <c r="E4637" i="6"/>
  <c r="E4636" i="6"/>
  <c r="E4099" i="6"/>
  <c r="E4062" i="6"/>
  <c r="E4061" i="6"/>
  <c r="E4060" i="6"/>
  <c r="E4059" i="6"/>
  <c r="E4058" i="6"/>
  <c r="E4057" i="6"/>
  <c r="E4056" i="6"/>
  <c r="E4055" i="6"/>
  <c r="E4054" i="6"/>
  <c r="E4053" i="6"/>
  <c r="E4052" i="6"/>
  <c r="E4051" i="6"/>
  <c r="E4050" i="6"/>
  <c r="E4049" i="6"/>
  <c r="E4048" i="6"/>
  <c r="E4047" i="6"/>
  <c r="E4046" i="6"/>
  <c r="E4045" i="6"/>
  <c r="E4044" i="6"/>
  <c r="E4043" i="6"/>
  <c r="E4042" i="6"/>
  <c r="E4041" i="6"/>
  <c r="E4040" i="6"/>
  <c r="E4039" i="6"/>
  <c r="E4038" i="6"/>
  <c r="E4037" i="6"/>
  <c r="E4036" i="6"/>
  <c r="E4035" i="6"/>
  <c r="E4034" i="6"/>
  <c r="E4033" i="6"/>
  <c r="E4032" i="6"/>
  <c r="E4031" i="6"/>
  <c r="E4030" i="6"/>
  <c r="E4029" i="6"/>
  <c r="E4028" i="6"/>
  <c r="E4027" i="6"/>
  <c r="E4026" i="6"/>
  <c r="E4025" i="6"/>
  <c r="E4024" i="6"/>
  <c r="E4023" i="6"/>
  <c r="E4022" i="6"/>
  <c r="E4021" i="6"/>
  <c r="E4020" i="6"/>
  <c r="E4019" i="6"/>
  <c r="E4018" i="6"/>
  <c r="E4017" i="6"/>
  <c r="E4016" i="6"/>
  <c r="E4015" i="6"/>
  <c r="E4014" i="6"/>
  <c r="E4013" i="6"/>
  <c r="E4012" i="6"/>
  <c r="E4011" i="6"/>
  <c r="E4010" i="6"/>
  <c r="E4009" i="6"/>
  <c r="E4008" i="6"/>
  <c r="E4007" i="6"/>
  <c r="E4006" i="6"/>
  <c r="E4005" i="6"/>
  <c r="E3943" i="6"/>
  <c r="E3942" i="6"/>
  <c r="E3941" i="6"/>
  <c r="E3940" i="6"/>
  <c r="E3939" i="6"/>
  <c r="E3938" i="6"/>
  <c r="E3937" i="6"/>
  <c r="E3936" i="6"/>
  <c r="E3935" i="6"/>
  <c r="E3934" i="6"/>
  <c r="E3933" i="6"/>
  <c r="E3887" i="6"/>
  <c r="E1501" i="6"/>
  <c r="E402" i="6"/>
  <c r="E3500" i="6"/>
  <c r="E3499" i="6"/>
  <c r="E3498" i="6"/>
  <c r="E3497" i="6"/>
  <c r="E3492" i="6"/>
  <c r="E3374" i="6"/>
  <c r="E3373" i="6"/>
  <c r="E3069" i="6"/>
  <c r="E3068" i="6"/>
  <c r="E3067" i="6"/>
  <c r="E3066" i="6"/>
  <c r="E3171" i="6"/>
  <c r="E1948" i="6"/>
  <c r="E1947" i="6"/>
  <c r="E1946" i="6"/>
  <c r="E1945" i="6"/>
  <c r="E1944" i="6"/>
  <c r="E1943" i="6"/>
  <c r="E1942" i="6"/>
  <c r="E1941" i="6"/>
  <c r="E1940" i="6"/>
  <c r="E1939" i="6"/>
  <c r="E1938" i="6"/>
  <c r="E1937" i="6"/>
  <c r="E1936" i="6"/>
  <c r="E1935" i="6"/>
  <c r="E1934" i="6"/>
  <c r="E1933" i="6"/>
  <c r="E1932" i="6"/>
  <c r="E1931" i="6"/>
  <c r="E1930" i="6"/>
  <c r="E1929" i="6"/>
  <c r="E1928" i="6"/>
  <c r="E1927" i="6"/>
  <c r="E1926" i="6"/>
  <c r="E1925" i="6"/>
  <c r="E1924" i="6"/>
  <c r="E1923" i="6"/>
  <c r="E1922" i="6"/>
  <c r="E1921" i="6"/>
  <c r="E1784" i="6"/>
  <c r="E1783" i="6"/>
  <c r="E1782" i="6"/>
  <c r="E1781" i="6"/>
  <c r="E1780" i="6"/>
  <c r="E1779" i="6"/>
  <c r="E1778" i="6"/>
  <c r="E1777" i="6"/>
  <c r="E1776" i="6"/>
  <c r="E1775" i="6"/>
  <c r="E1774" i="6"/>
  <c r="E1773" i="6"/>
  <c r="E3886" i="6"/>
  <c r="E1772" i="6"/>
  <c r="E1771" i="6"/>
  <c r="E1386" i="6"/>
  <c r="E1385" i="6"/>
  <c r="E1129" i="6"/>
  <c r="E1128" i="6"/>
  <c r="E1127" i="6"/>
  <c r="E1126" i="6"/>
  <c r="E1125" i="6"/>
  <c r="E1124" i="6"/>
  <c r="E1123" i="6"/>
  <c r="E894" i="6"/>
  <c r="E893" i="6"/>
  <c r="E892" i="6"/>
  <c r="E891" i="6"/>
  <c r="E890" i="6"/>
  <c r="E889" i="6"/>
  <c r="E888" i="6"/>
  <c r="E887" i="6"/>
  <c r="E886" i="6"/>
  <c r="E885" i="6"/>
  <c r="E884" i="6"/>
  <c r="E883" i="6"/>
  <c r="E882" i="6"/>
  <c r="E881" i="6"/>
  <c r="E880" i="6"/>
  <c r="E879" i="6"/>
  <c r="E878" i="6"/>
  <c r="E877" i="6"/>
  <c r="E876" i="6"/>
  <c r="E875" i="6"/>
  <c r="E874" i="6"/>
  <c r="E873" i="6"/>
  <c r="E872" i="6"/>
  <c r="E871" i="6"/>
  <c r="E870" i="6"/>
  <c r="E843" i="6"/>
  <c r="E842" i="6"/>
  <c r="E841" i="6"/>
  <c r="E840" i="6"/>
  <c r="E839" i="6"/>
  <c r="E530" i="6"/>
  <c r="E529" i="6"/>
  <c r="E528" i="6"/>
  <c r="E527" i="6"/>
  <c r="E526" i="6"/>
  <c r="E525" i="6"/>
  <c r="E524" i="6"/>
  <c r="E523" i="6"/>
  <c r="E522" i="6"/>
  <c r="E521" i="6"/>
  <c r="E520" i="6"/>
  <c r="E519" i="6"/>
  <c r="E518" i="6"/>
  <c r="E517" i="6"/>
  <c r="E516" i="6"/>
  <c r="E515" i="6"/>
  <c r="E514" i="6"/>
  <c r="E513" i="6"/>
  <c r="E430" i="6"/>
  <c r="E401" i="6"/>
  <c r="E400" i="6"/>
  <c r="E165" i="6"/>
  <c r="E164" i="6"/>
  <c r="E163" i="6"/>
  <c r="E162" i="6"/>
  <c r="E161" i="6"/>
  <c r="E157" i="6"/>
  <c r="E156" i="6"/>
  <c r="E155" i="6"/>
  <c r="E154" i="6"/>
  <c r="E3307" i="6"/>
  <c r="E153" i="6"/>
  <c r="E152" i="6"/>
  <c r="E151" i="6"/>
  <c r="E150" i="6"/>
  <c r="E149" i="6"/>
  <c r="E148" i="6"/>
  <c r="E147" i="6"/>
  <c r="E146" i="6"/>
  <c r="E145" i="6"/>
  <c r="E1920" i="6"/>
  <c r="E5664" i="6"/>
  <c r="E5663" i="6"/>
  <c r="E5662" i="6"/>
  <c r="E4836" i="6"/>
  <c r="E4835" i="6"/>
  <c r="E5661" i="6"/>
  <c r="E5660" i="6"/>
  <c r="E4748" i="6"/>
  <c r="E4747" i="6"/>
  <c r="E1919" i="6"/>
  <c r="E512" i="6"/>
  <c r="E1918" i="6"/>
  <c r="E5659" i="6"/>
  <c r="E1917" i="6"/>
  <c r="E4834" i="6"/>
  <c r="E511" i="6"/>
  <c r="E5658" i="6"/>
  <c r="E5657" i="6"/>
  <c r="E5656" i="6"/>
  <c r="E1916" i="6"/>
  <c r="E3891" i="6"/>
  <c r="E3890" i="6"/>
  <c r="E3889" i="6"/>
  <c r="E4833" i="6"/>
  <c r="E4913" i="6"/>
  <c r="E2344" i="6"/>
  <c r="E2625" i="6"/>
  <c r="E2343" i="6"/>
  <c r="E5720" i="6"/>
  <c r="E5719" i="6"/>
  <c r="E144" i="6"/>
  <c r="E143" i="6"/>
  <c r="E5261" i="6"/>
  <c r="E5260" i="6"/>
  <c r="E5259" i="6"/>
  <c r="E4832" i="6"/>
  <c r="E2155" i="6"/>
  <c r="E1448" i="6"/>
  <c r="E1447" i="6"/>
  <c r="E1446" i="6"/>
  <c r="E1445" i="6"/>
  <c r="E1444" i="6"/>
  <c r="E6944" i="6"/>
  <c r="E6943" i="6"/>
  <c r="E6942" i="6"/>
  <c r="E6941" i="6"/>
  <c r="E1443" i="6"/>
  <c r="E1442" i="6"/>
  <c r="E1441" i="6"/>
  <c r="E1440" i="6"/>
  <c r="E1439" i="6"/>
  <c r="E6940" i="6"/>
  <c r="E6939" i="6"/>
  <c r="E6938" i="6"/>
  <c r="E6937" i="6"/>
  <c r="E6936" i="6"/>
  <c r="E3170" i="6"/>
  <c r="E1438" i="6"/>
  <c r="E1437" i="6"/>
  <c r="E3169" i="6"/>
  <c r="E3168" i="6"/>
  <c r="E3167" i="6"/>
  <c r="E3166" i="6"/>
  <c r="E1436" i="6"/>
  <c r="E1435" i="6"/>
  <c r="E1434" i="6"/>
  <c r="E1433" i="6"/>
  <c r="E1432" i="6"/>
  <c r="E1431" i="6"/>
  <c r="E1430" i="6"/>
  <c r="E1429" i="6"/>
  <c r="E1428" i="6"/>
  <c r="E3038" i="6"/>
  <c r="E3037" i="6"/>
  <c r="E3306" i="6"/>
  <c r="E1088" i="6"/>
  <c r="E1087" i="6"/>
  <c r="E1086" i="6"/>
  <c r="E1085" i="6"/>
  <c r="E1084" i="6"/>
  <c r="E1809" i="6"/>
  <c r="E7793" i="6"/>
  <c r="E7792" i="6"/>
  <c r="E7791" i="6"/>
  <c r="E7038" i="6"/>
  <c r="E7037" i="6"/>
  <c r="E7036" i="6"/>
  <c r="E7035" i="6"/>
  <c r="E7034" i="6"/>
  <c r="E7033" i="6"/>
  <c r="E3469" i="6"/>
  <c r="E3468" i="6"/>
  <c r="E3467" i="6"/>
  <c r="E3466" i="6"/>
  <c r="E3465" i="6"/>
  <c r="E1817" i="6"/>
  <c r="E1816" i="6"/>
  <c r="E3885" i="6"/>
  <c r="E3884" i="6"/>
  <c r="E3464" i="6"/>
  <c r="E7790" i="6"/>
  <c r="E7789" i="6"/>
  <c r="E7788" i="6"/>
  <c r="E7787" i="6"/>
  <c r="E7786" i="6"/>
  <c r="E7785" i="6"/>
  <c r="E7784" i="6"/>
  <c r="E7032" i="6"/>
  <c r="E4912" i="6"/>
  <c r="E3883" i="6"/>
  <c r="E3463" i="6"/>
  <c r="E3462" i="6"/>
  <c r="E3461" i="6"/>
  <c r="E3460" i="6"/>
  <c r="E3459" i="6"/>
  <c r="E3458" i="6"/>
  <c r="E3457" i="6"/>
  <c r="E3456" i="6"/>
  <c r="E3455" i="6"/>
  <c r="E3454" i="6"/>
  <c r="E3453" i="6"/>
  <c r="E1815" i="6"/>
  <c r="E3036" i="6"/>
  <c r="E3495" i="6"/>
  <c r="E1814" i="6"/>
  <c r="E3035" i="6"/>
  <c r="E2624" i="6"/>
  <c r="E2836" i="6"/>
  <c r="E2827" i="6"/>
  <c r="E2826" i="6"/>
  <c r="E2623" i="6"/>
  <c r="E2622" i="6"/>
  <c r="E2621" i="6"/>
  <c r="E1332" i="6"/>
  <c r="E1218" i="6"/>
  <c r="E838" i="6"/>
  <c r="E837" i="6"/>
  <c r="E836" i="6"/>
  <c r="E835" i="6"/>
  <c r="E507" i="6"/>
  <c r="E491" i="6"/>
  <c r="E490" i="6"/>
  <c r="E481" i="6"/>
  <c r="E480" i="6"/>
  <c r="E142" i="6"/>
  <c r="E1770" i="6"/>
  <c r="E1116" i="6"/>
  <c r="E6282" i="6"/>
  <c r="E1331" i="6"/>
  <c r="E3165" i="6"/>
  <c r="E4831" i="6"/>
  <c r="E2154" i="6"/>
  <c r="E5541" i="6"/>
  <c r="E5479" i="6"/>
  <c r="E5548" i="6"/>
  <c r="E5478" i="6"/>
  <c r="E7780" i="6"/>
  <c r="E7779" i="6"/>
  <c r="E1530" i="6"/>
  <c r="E5655" i="6"/>
  <c r="E7783" i="6"/>
  <c r="E5550" i="6"/>
  <c r="E2911" i="6"/>
  <c r="E7774" i="6"/>
  <c r="E4163" i="6"/>
  <c r="E6617" i="6"/>
  <c r="E5549" i="6"/>
  <c r="E1669" i="6"/>
  <c r="E1668" i="6"/>
  <c r="E1667" i="6"/>
  <c r="E1666" i="6"/>
  <c r="E1665" i="6"/>
  <c r="E1664" i="6"/>
  <c r="E1595" i="6"/>
  <c r="E1594" i="6"/>
  <c r="E1593" i="6"/>
  <c r="E1663" i="6"/>
  <c r="E1592" i="6"/>
  <c r="E1567" i="6"/>
  <c r="E1566" i="6"/>
  <c r="E1565" i="6"/>
  <c r="E1564" i="6"/>
  <c r="E1563" i="6"/>
  <c r="E1562" i="6"/>
  <c r="E1561" i="6"/>
  <c r="E1642" i="6"/>
  <c r="E1539" i="6"/>
  <c r="E1538" i="6"/>
  <c r="E1591" i="6"/>
  <c r="E4830" i="6"/>
  <c r="E1661" i="6"/>
  <c r="E1560" i="6"/>
  <c r="E1641" i="6"/>
  <c r="E1559" i="6"/>
  <c r="E1528" i="6"/>
  <c r="E1608" i="6"/>
  <c r="E1607" i="6"/>
  <c r="E1646" i="6"/>
  <c r="E6616" i="6"/>
  <c r="E5545" i="6"/>
  <c r="E2881" i="6"/>
  <c r="E4162" i="6"/>
  <c r="E1660" i="6"/>
  <c r="E1640" i="6"/>
  <c r="E1639" i="6"/>
  <c r="E1558" i="6"/>
  <c r="E1606" i="6"/>
  <c r="E1557" i="6"/>
  <c r="E1659" i="6"/>
  <c r="E1638" i="6"/>
  <c r="E1637" i="6"/>
  <c r="E1537" i="6"/>
  <c r="E1536" i="6"/>
  <c r="E5544" i="6"/>
  <c r="E1658" i="6"/>
  <c r="E1636" i="6"/>
  <c r="E4161" i="6"/>
  <c r="E4160" i="6"/>
  <c r="E1635" i="6"/>
  <c r="E4159" i="6"/>
  <c r="E1662" i="6"/>
  <c r="E4829" i="6"/>
  <c r="E1535" i="6"/>
  <c r="E1534" i="6"/>
  <c r="E1657" i="6"/>
  <c r="E1634" i="6"/>
  <c r="E1633" i="6"/>
  <c r="E1550" i="6"/>
  <c r="E1549" i="6"/>
  <c r="E1548" i="6"/>
  <c r="E1547" i="6"/>
  <c r="E4939" i="6"/>
  <c r="E1570" i="6"/>
  <c r="E1556" i="6"/>
  <c r="E1546" i="6"/>
  <c r="E1545" i="6"/>
  <c r="E1544" i="6"/>
  <c r="E1543" i="6"/>
  <c r="E1555" i="6"/>
  <c r="E1529" i="6"/>
  <c r="E6615" i="6"/>
  <c r="E4828" i="6"/>
  <c r="E1533" i="6"/>
  <c r="E1532" i="6"/>
  <c r="E1605" i="6"/>
  <c r="E4827" i="6"/>
  <c r="E1512" i="6"/>
  <c r="E1656" i="6"/>
  <c r="E1632" i="6"/>
  <c r="E1631" i="6"/>
  <c r="E1655" i="6"/>
  <c r="E1630" i="6"/>
  <c r="E1629" i="6"/>
  <c r="E5543" i="6"/>
  <c r="E1525" i="6"/>
  <c r="E1527" i="6"/>
  <c r="E1628" i="6"/>
  <c r="E1627" i="6"/>
  <c r="E1626" i="6"/>
  <c r="E4826" i="6"/>
  <c r="E1654" i="6"/>
  <c r="E1625" i="6"/>
  <c r="E1653" i="6"/>
  <c r="E1624" i="6"/>
  <c r="E1623" i="6"/>
  <c r="E1652" i="6"/>
  <c r="E1622" i="6"/>
  <c r="E1621" i="6"/>
  <c r="E1651" i="6"/>
  <c r="E1620" i="6"/>
  <c r="E1670" i="6"/>
  <c r="E4825" i="6"/>
  <c r="E1650" i="6"/>
  <c r="E1619" i="6"/>
  <c r="E1569" i="6"/>
  <c r="E1649" i="6"/>
  <c r="E1618" i="6"/>
  <c r="E1648" i="6"/>
  <c r="E1617" i="6"/>
  <c r="E1554" i="6"/>
  <c r="E1526" i="6"/>
  <c r="E6571" i="6"/>
  <c r="E5542" i="6"/>
  <c r="E1542" i="6"/>
  <c r="E1647" i="6"/>
  <c r="E1616" i="6"/>
  <c r="E1531" i="6"/>
  <c r="E4158" i="6"/>
  <c r="E1553" i="6"/>
  <c r="E1552" i="6"/>
  <c r="E1615" i="6"/>
  <c r="E425" i="6"/>
  <c r="E424" i="6"/>
  <c r="E423" i="6"/>
  <c r="E422" i="6"/>
  <c r="E5041" i="6"/>
  <c r="E347" i="6"/>
  <c r="E6570" i="6"/>
  <c r="E4157" i="6"/>
  <c r="E5009" i="6"/>
  <c r="E5008" i="6"/>
  <c r="E5007" i="6"/>
  <c r="E5006" i="6"/>
  <c r="E5005" i="6"/>
  <c r="E5004" i="6"/>
  <c r="E5003" i="6"/>
  <c r="E5002" i="6"/>
  <c r="E5001" i="6"/>
  <c r="E5000" i="6"/>
  <c r="E4999" i="6"/>
  <c r="E4998" i="6"/>
  <c r="E4997" i="6"/>
  <c r="E4996" i="6"/>
  <c r="E4995" i="6"/>
  <c r="E4994" i="6"/>
  <c r="E4993" i="6"/>
  <c r="E4992" i="6"/>
  <c r="E4991" i="6"/>
  <c r="E4990" i="6"/>
  <c r="E4098" i="6"/>
  <c r="E4989" i="6"/>
  <c r="E4988" i="6"/>
  <c r="E4987" i="6"/>
  <c r="E4986" i="6"/>
  <c r="E4985" i="6"/>
  <c r="E4984" i="6"/>
  <c r="E4983" i="6"/>
  <c r="E4982" i="6"/>
  <c r="E4981" i="6"/>
  <c r="E4980" i="6"/>
  <c r="E4979" i="6"/>
  <c r="E4978" i="6"/>
  <c r="E4977" i="6"/>
  <c r="E4976" i="6"/>
  <c r="E4975" i="6"/>
  <c r="E4974" i="6"/>
  <c r="E4973" i="6"/>
  <c r="E4972" i="6"/>
  <c r="E4971" i="6"/>
  <c r="E4970" i="6"/>
  <c r="E4969" i="6"/>
  <c r="E4968" i="6"/>
  <c r="E4967" i="6"/>
  <c r="E4966" i="6"/>
  <c r="E4965" i="6"/>
  <c r="E4964" i="6"/>
  <c r="E4963" i="6"/>
  <c r="E4962" i="6"/>
  <c r="E4961" i="6"/>
  <c r="E4960" i="6"/>
  <c r="E4959" i="6"/>
  <c r="E4958" i="6"/>
  <c r="E4957" i="6"/>
  <c r="E4956" i="6"/>
  <c r="E4955" i="6"/>
  <c r="E2135" i="6"/>
  <c r="E4097" i="6"/>
  <c r="E6935" i="6"/>
  <c r="E4954" i="6"/>
  <c r="E6934" i="6"/>
  <c r="E6933" i="6"/>
  <c r="E6932" i="6"/>
  <c r="E6931" i="6"/>
  <c r="E6930" i="6"/>
  <c r="E6929" i="6"/>
  <c r="E6928" i="6"/>
  <c r="E5032" i="6"/>
  <c r="E3744" i="6"/>
  <c r="E5031" i="6"/>
  <c r="E4953" i="6"/>
  <c r="E1330" i="6"/>
  <c r="E7726" i="6"/>
  <c r="E7725" i="6"/>
  <c r="E7724" i="6"/>
  <c r="E7782" i="6"/>
  <c r="E7758" i="6"/>
  <c r="E980" i="6"/>
  <c r="E5475" i="6"/>
  <c r="E7777" i="6"/>
  <c r="E5465" i="6"/>
  <c r="E7723" i="6"/>
  <c r="E7722" i="6"/>
  <c r="E7721" i="6"/>
  <c r="E7720" i="6"/>
  <c r="E4952" i="6"/>
  <c r="E4096" i="6"/>
  <c r="E6927" i="6"/>
  <c r="E4513" i="6"/>
  <c r="E4512" i="6"/>
  <c r="E6926" i="6"/>
  <c r="E4511" i="6"/>
  <c r="E7719" i="6"/>
  <c r="E5477" i="6"/>
  <c r="E7781" i="6"/>
  <c r="E5464" i="6"/>
  <c r="E5463" i="6"/>
  <c r="E5462" i="6"/>
  <c r="E5461" i="6"/>
  <c r="E4951" i="6"/>
  <c r="E4911" i="6"/>
  <c r="E2134" i="6"/>
  <c r="E1329" i="6"/>
  <c r="E5540" i="6"/>
  <c r="E5539" i="6"/>
  <c r="E5538" i="6"/>
  <c r="E5547" i="6"/>
  <c r="E5546" i="6"/>
  <c r="E2887" i="6"/>
  <c r="E5476" i="6"/>
  <c r="E6614" i="6"/>
  <c r="E3164" i="6"/>
  <c r="E3163" i="6"/>
  <c r="E4156" i="6"/>
  <c r="E4095" i="6"/>
  <c r="E4510" i="6"/>
  <c r="E4950" i="6"/>
  <c r="E7343" i="6"/>
  <c r="E6925" i="6"/>
  <c r="E6924" i="6"/>
  <c r="E6923" i="6"/>
  <c r="E3743" i="6"/>
  <c r="E3742" i="6"/>
  <c r="E3741" i="6"/>
  <c r="E4155" i="6"/>
  <c r="E4154" i="6"/>
  <c r="E4153" i="6"/>
  <c r="E4152" i="6"/>
  <c r="E4151" i="6"/>
  <c r="E4150" i="6"/>
  <c r="E4094" i="6"/>
  <c r="E6922" i="6"/>
  <c r="E2133" i="6"/>
  <c r="E6921" i="6"/>
  <c r="E6920" i="6"/>
  <c r="E6919" i="6"/>
  <c r="E6918" i="6"/>
  <c r="E7342" i="6"/>
  <c r="E4509" i="6"/>
  <c r="E4093" i="6"/>
  <c r="E2132" i="6"/>
  <c r="E3740" i="6"/>
  <c r="E4092" i="6"/>
  <c r="E4508" i="6"/>
  <c r="E4182" i="6"/>
  <c r="E2131" i="6"/>
  <c r="E4949" i="6"/>
  <c r="E5258" i="6"/>
  <c r="E6917" i="6"/>
  <c r="E6916" i="6"/>
  <c r="E4948" i="6"/>
  <c r="E5474" i="6"/>
  <c r="E7776" i="6"/>
  <c r="E7775" i="6"/>
  <c r="E141" i="6"/>
  <c r="E4507" i="6"/>
  <c r="E4506" i="6"/>
  <c r="E4505" i="6"/>
  <c r="E6915" i="6"/>
  <c r="E5473" i="6"/>
  <c r="E5654" i="6"/>
  <c r="E5653" i="6"/>
  <c r="E5652" i="6"/>
  <c r="E5460" i="6"/>
  <c r="E6914" i="6"/>
  <c r="E3739" i="6"/>
  <c r="E4504" i="6"/>
  <c r="E4503" i="6"/>
  <c r="E4091" i="6"/>
  <c r="E4090" i="6"/>
  <c r="E3255" i="6"/>
  <c r="E7718" i="6"/>
  <c r="E7717" i="6"/>
  <c r="E4502" i="6"/>
  <c r="E4501" i="6"/>
  <c r="E4947" i="6"/>
  <c r="E4500" i="6"/>
  <c r="E4946" i="6"/>
  <c r="E1328" i="6"/>
  <c r="E4945" i="6"/>
  <c r="E4499" i="6"/>
  <c r="E346" i="6"/>
  <c r="E1217" i="6"/>
  <c r="E1216" i="6"/>
  <c r="E4089" i="6"/>
  <c r="E2130" i="6"/>
  <c r="E7778" i="6"/>
  <c r="E1215" i="6"/>
  <c r="E3254" i="6"/>
  <c r="E3253" i="6"/>
  <c r="E2620" i="6"/>
  <c r="E2619" i="6"/>
  <c r="E7716" i="6"/>
  <c r="E7031" i="6"/>
  <c r="E7030" i="6"/>
  <c r="E2618" i="6"/>
  <c r="E7029" i="6"/>
  <c r="E7028" i="6"/>
  <c r="E2617" i="6"/>
  <c r="E2616" i="6"/>
  <c r="E2615" i="6"/>
  <c r="E2614" i="6"/>
  <c r="E2613" i="6"/>
  <c r="E2612" i="6"/>
  <c r="E2611" i="6"/>
  <c r="E3979" i="6"/>
  <c r="E3978" i="6"/>
  <c r="E3977" i="6"/>
  <c r="E3976" i="6"/>
  <c r="E3975" i="6"/>
  <c r="E3974" i="6"/>
  <c r="E3973" i="6"/>
  <c r="E3972" i="6"/>
  <c r="E3971" i="6"/>
  <c r="E3452" i="6"/>
  <c r="E3451" i="6"/>
  <c r="E3450" i="6"/>
  <c r="E3449" i="6"/>
  <c r="E5040" i="6"/>
  <c r="E5651" i="6"/>
  <c r="E4824" i="6"/>
  <c r="E5039" i="6"/>
  <c r="E3738" i="6"/>
  <c r="E3737" i="6"/>
  <c r="E3736" i="6"/>
  <c r="E3735" i="6"/>
  <c r="E3734" i="6"/>
  <c r="E3733" i="6"/>
  <c r="E3732" i="6"/>
  <c r="E3731" i="6"/>
  <c r="E3730" i="6"/>
  <c r="E3729" i="6"/>
  <c r="E3728" i="6"/>
  <c r="E3727" i="6"/>
  <c r="E3726" i="6"/>
  <c r="E3725" i="6"/>
  <c r="E3724" i="6"/>
  <c r="E1873" i="6"/>
  <c r="E182" i="6"/>
  <c r="E1872" i="6"/>
  <c r="E181" i="6"/>
  <c r="E180" i="6"/>
  <c r="E179" i="6"/>
  <c r="E1871" i="6"/>
  <c r="E1870" i="6"/>
  <c r="E1869" i="6"/>
  <c r="E1868" i="6"/>
  <c r="E1867" i="6"/>
  <c r="E1866" i="6"/>
  <c r="E1865" i="6"/>
  <c r="E1864" i="6"/>
  <c r="E1863" i="6"/>
  <c r="E178" i="6"/>
  <c r="E177" i="6"/>
  <c r="E176" i="6"/>
  <c r="E175" i="6"/>
  <c r="E174" i="6"/>
  <c r="E173" i="6"/>
  <c r="E172" i="6"/>
  <c r="E4823" i="6"/>
  <c r="E5257" i="6"/>
  <c r="E7864" i="6"/>
  <c r="E7858" i="6"/>
  <c r="E6988" i="6"/>
  <c r="E1898" i="6"/>
  <c r="E1188" i="6"/>
  <c r="E37" i="6"/>
  <c r="E1897" i="6"/>
  <c r="E6913" i="6"/>
  <c r="E3723" i="6"/>
  <c r="E1896" i="6"/>
  <c r="E1886" i="6"/>
  <c r="E36" i="6"/>
  <c r="E7863" i="6"/>
  <c r="E7857" i="6"/>
  <c r="E6987" i="6"/>
  <c r="E4635" i="6"/>
  <c r="E7862" i="6"/>
  <c r="E7856" i="6"/>
  <c r="E6986" i="6"/>
  <c r="E1895" i="6"/>
  <c r="E1885" i="6"/>
  <c r="E1894" i="6"/>
  <c r="E1884" i="6"/>
  <c r="E7861" i="6"/>
  <c r="E7855" i="6"/>
  <c r="E6985" i="6"/>
  <c r="E4634" i="6"/>
  <c r="E1893" i="6"/>
  <c r="E1883" i="6"/>
  <c r="E1892" i="6"/>
  <c r="E1882" i="6"/>
  <c r="E35" i="6"/>
  <c r="E1881" i="6"/>
  <c r="E1891" i="6"/>
  <c r="E1880" i="6"/>
  <c r="E34" i="6"/>
  <c r="E1890" i="6"/>
  <c r="E1879" i="6"/>
  <c r="E7860" i="6"/>
  <c r="E7854" i="6"/>
  <c r="E6984" i="6"/>
  <c r="E1889" i="6"/>
  <c r="E1878" i="6"/>
  <c r="E1888" i="6"/>
  <c r="E1877" i="6"/>
  <c r="E1887" i="6"/>
  <c r="E1876" i="6"/>
  <c r="E33" i="6"/>
  <c r="E4633" i="6"/>
  <c r="E4632" i="6"/>
  <c r="E7859" i="6"/>
  <c r="E7853" i="6"/>
  <c r="E6983" i="6"/>
  <c r="E32" i="6"/>
  <c r="E7715" i="6"/>
  <c r="E5459" i="6"/>
  <c r="E5458" i="6"/>
  <c r="E5457" i="6"/>
  <c r="E5456" i="6"/>
  <c r="E5455" i="6"/>
  <c r="E5454" i="6"/>
  <c r="E5453" i="6"/>
  <c r="E5452" i="6"/>
  <c r="E5451" i="6"/>
  <c r="E1187" i="6"/>
  <c r="E1186" i="6"/>
  <c r="E1185" i="6"/>
  <c r="E1184" i="6"/>
  <c r="E1183" i="6"/>
  <c r="E1182" i="6"/>
  <c r="E1181" i="6"/>
  <c r="E1180" i="6"/>
  <c r="E1179" i="6"/>
  <c r="E3722" i="6"/>
  <c r="E3721" i="6"/>
  <c r="E3720" i="6"/>
  <c r="E1875" i="6"/>
  <c r="E3719" i="6"/>
  <c r="E3718" i="6"/>
  <c r="E3717" i="6"/>
  <c r="E3716" i="6"/>
  <c r="E3715" i="6"/>
  <c r="E3714" i="6"/>
  <c r="E3713" i="6"/>
  <c r="E3712" i="6"/>
  <c r="E3711" i="6"/>
  <c r="E3710" i="6"/>
  <c r="E3709" i="6"/>
  <c r="E3708" i="6"/>
  <c r="E3707" i="6"/>
  <c r="E3706" i="6"/>
  <c r="E3705" i="6"/>
  <c r="E3704" i="6"/>
  <c r="E3703" i="6"/>
  <c r="E3702" i="6"/>
  <c r="E3701" i="6"/>
  <c r="E3700" i="6"/>
  <c r="E3699" i="6"/>
  <c r="E3698" i="6"/>
  <c r="E3697" i="6"/>
  <c r="E3696" i="6"/>
  <c r="E3695" i="6"/>
  <c r="E3694" i="6"/>
  <c r="E1874" i="6"/>
  <c r="E3693" i="6"/>
  <c r="E1147" i="6"/>
  <c r="E1327" i="6"/>
  <c r="E1326" i="6"/>
  <c r="E1325" i="6"/>
  <c r="E1324" i="6"/>
  <c r="E1323" i="6"/>
  <c r="E1322" i="6"/>
  <c r="E1321" i="6"/>
  <c r="E1320" i="6"/>
  <c r="E1319" i="6"/>
  <c r="E7271" i="6"/>
  <c r="E3448" i="6"/>
  <c r="E3447" i="6"/>
  <c r="E3446" i="6"/>
  <c r="E3445" i="6"/>
  <c r="E3444" i="6"/>
  <c r="E83" i="6"/>
  <c r="E82" i="6"/>
  <c r="E4910" i="6"/>
  <c r="E4909" i="6"/>
  <c r="E6912" i="6"/>
  <c r="E6911" i="6"/>
  <c r="E3692" i="6"/>
  <c r="E3691" i="6"/>
  <c r="E7714" i="6"/>
  <c r="E3443" i="6"/>
  <c r="E3442" i="6"/>
  <c r="E3441" i="6"/>
  <c r="E5450" i="6"/>
  <c r="E1146" i="6"/>
  <c r="E7713" i="6"/>
  <c r="E7712" i="6"/>
  <c r="E4908" i="6"/>
  <c r="E3162" i="6"/>
  <c r="E1792" i="6"/>
  <c r="E1791" i="6"/>
  <c r="E3034" i="6"/>
  <c r="E3161" i="6"/>
  <c r="E1769" i="6"/>
  <c r="E7711" i="6"/>
  <c r="E1145" i="6"/>
  <c r="E4304" i="6"/>
  <c r="E4303" i="6"/>
  <c r="E4302" i="6"/>
  <c r="E4301" i="6"/>
  <c r="E4300" i="6"/>
  <c r="E4299" i="6"/>
  <c r="E4298" i="6"/>
  <c r="E4297" i="6"/>
  <c r="E4296" i="6"/>
  <c r="E5449" i="6"/>
  <c r="E4907" i="6"/>
  <c r="E3160" i="6"/>
  <c r="E7341" i="6"/>
  <c r="E7340" i="6"/>
  <c r="E3159" i="6"/>
  <c r="E3158" i="6"/>
  <c r="E3157" i="6"/>
  <c r="E3156" i="6"/>
  <c r="E3155" i="6"/>
  <c r="E3154" i="6"/>
  <c r="E3153" i="6"/>
  <c r="E7710" i="6"/>
  <c r="E4618" i="6"/>
  <c r="E4617" i="6"/>
  <c r="E4616" i="6"/>
  <c r="E4615" i="6"/>
  <c r="E4614" i="6"/>
  <c r="E4613" i="6"/>
  <c r="E4612" i="6"/>
  <c r="E4611" i="6"/>
  <c r="E4610" i="6"/>
  <c r="E7709" i="6"/>
  <c r="E7708" i="6"/>
  <c r="E7707" i="6"/>
  <c r="E7706" i="6"/>
  <c r="E4609" i="6"/>
  <c r="E4608" i="6"/>
  <c r="E4607" i="6"/>
  <c r="E4606" i="6"/>
  <c r="E4605" i="6"/>
  <c r="E4604" i="6"/>
  <c r="E4603" i="6"/>
  <c r="E4602" i="6"/>
  <c r="E7705" i="6"/>
  <c r="E1371" i="6"/>
  <c r="E7704" i="6"/>
  <c r="E7703" i="6"/>
  <c r="E7702" i="6"/>
  <c r="E7701" i="6"/>
  <c r="E7700" i="6"/>
  <c r="E7699" i="6"/>
  <c r="E7698" i="6"/>
  <c r="E6910" i="6"/>
  <c r="E5448" i="6"/>
  <c r="E7697" i="6"/>
  <c r="E3992" i="6"/>
  <c r="E3991" i="6"/>
  <c r="E3990" i="6"/>
  <c r="E3989" i="6"/>
  <c r="E3988" i="6"/>
  <c r="E6909" i="6"/>
  <c r="E4906" i="6"/>
  <c r="E5309" i="6"/>
  <c r="E3252" i="6"/>
  <c r="E4743" i="6"/>
  <c r="E4149" i="6"/>
  <c r="E4335" i="6"/>
  <c r="E4334" i="6"/>
  <c r="E2886" i="6"/>
  <c r="E1047" i="6"/>
  <c r="E1046" i="6"/>
  <c r="E1045" i="6"/>
  <c r="E1044" i="6"/>
  <c r="E1043" i="6"/>
  <c r="E1042" i="6"/>
  <c r="E1041" i="6"/>
  <c r="E1040" i="6"/>
  <c r="E1039" i="6"/>
  <c r="E919" i="6"/>
  <c r="E918" i="6"/>
  <c r="E6745" i="6"/>
  <c r="E6744" i="6"/>
  <c r="E6743" i="6"/>
  <c r="E6742" i="6"/>
  <c r="E6741" i="6"/>
  <c r="E6740" i="6"/>
  <c r="E6739" i="6"/>
  <c r="E6738" i="6"/>
  <c r="E6737" i="6"/>
  <c r="E6736" i="6"/>
  <c r="E6735" i="6"/>
  <c r="E6734" i="6"/>
  <c r="E6733" i="6"/>
  <c r="E6732" i="6"/>
  <c r="E6731" i="6"/>
  <c r="E6730" i="6"/>
  <c r="E6729" i="6"/>
  <c r="E6728" i="6"/>
  <c r="E6727" i="6"/>
  <c r="E6726" i="6"/>
  <c r="E6725" i="6"/>
  <c r="E6724" i="6"/>
  <c r="E6723" i="6"/>
  <c r="E6722" i="6"/>
  <c r="E6721" i="6"/>
  <c r="E6720" i="6"/>
  <c r="E6494" i="6"/>
  <c r="E6493" i="6"/>
  <c r="E6492" i="6"/>
  <c r="E6491" i="6"/>
  <c r="E5620" i="6"/>
  <c r="E5619" i="6"/>
  <c r="E5618" i="6"/>
  <c r="E5125" i="6"/>
  <c r="E5124" i="6"/>
  <c r="E5123" i="6"/>
  <c r="E5120" i="6"/>
  <c r="E5119" i="6"/>
  <c r="E5118" i="6"/>
  <c r="E5117" i="6"/>
  <c r="E5116" i="6"/>
  <c r="E5115" i="6"/>
  <c r="E5114" i="6"/>
  <c r="E5113" i="6"/>
  <c r="E5112" i="6"/>
  <c r="E5111" i="6"/>
  <c r="E5110" i="6"/>
  <c r="E5109" i="6"/>
  <c r="E5108" i="6"/>
  <c r="E5107" i="6"/>
  <c r="E5106" i="6"/>
  <c r="E5105" i="6"/>
  <c r="E5104" i="6"/>
  <c r="E5103" i="6"/>
  <c r="E5102" i="6"/>
  <c r="E5101" i="6"/>
  <c r="E5100" i="6"/>
  <c r="E5099" i="6"/>
  <c r="E5098" i="6"/>
  <c r="E5097" i="6"/>
  <c r="E5096" i="6"/>
  <c r="E5095" i="6"/>
  <c r="E5094" i="6"/>
  <c r="E5093" i="6"/>
  <c r="E5092" i="6"/>
  <c r="E5091" i="6"/>
  <c r="E5090" i="6"/>
  <c r="E5089" i="6"/>
  <c r="E5088" i="6"/>
  <c r="E5087" i="6"/>
  <c r="E5086" i="6"/>
  <c r="E5085" i="6"/>
  <c r="E5084" i="6"/>
  <c r="E5083" i="6"/>
  <c r="E5082" i="6"/>
  <c r="E5081" i="6"/>
  <c r="E5080" i="6"/>
  <c r="E5079" i="6"/>
  <c r="E5078" i="6"/>
  <c r="E5077" i="6"/>
  <c r="E5076" i="6"/>
  <c r="E5075" i="6"/>
  <c r="E5074" i="6"/>
  <c r="E5073" i="6"/>
  <c r="E5072" i="6"/>
  <c r="E5071" i="6"/>
  <c r="E4742" i="6"/>
  <c r="E4741" i="6"/>
  <c r="E4740" i="6"/>
  <c r="E4658" i="6"/>
  <c r="E4657" i="6"/>
  <c r="E4656" i="6"/>
  <c r="E4655" i="6"/>
  <c r="E4498" i="6"/>
  <c r="E4497" i="6"/>
  <c r="E4496" i="6"/>
  <c r="E4495" i="6"/>
  <c r="E4494" i="6"/>
  <c r="E4493" i="6"/>
  <c r="E4492" i="6"/>
  <c r="E4491" i="6"/>
  <c r="E4490" i="6"/>
  <c r="E4489" i="6"/>
  <c r="E4488" i="6"/>
  <c r="E4487" i="6"/>
  <c r="E4486" i="6"/>
  <c r="E4485" i="6"/>
  <c r="E4484" i="6"/>
  <c r="E4483" i="6"/>
  <c r="E4482" i="6"/>
  <c r="E4481" i="6"/>
  <c r="E4480" i="6"/>
  <c r="E4472" i="6"/>
  <c r="E4471" i="6"/>
  <c r="E4470" i="6"/>
  <c r="E4469" i="6"/>
  <c r="E4468" i="6"/>
  <c r="E4467" i="6"/>
  <c r="E4466" i="6"/>
  <c r="E4465" i="6"/>
  <c r="E4464" i="6"/>
  <c r="E4463" i="6"/>
  <c r="E4462" i="6"/>
  <c r="E4461" i="6"/>
  <c r="E4460" i="6"/>
  <c r="E4459" i="6"/>
  <c r="E4458" i="6"/>
  <c r="E4457" i="6"/>
  <c r="E4185" i="6"/>
  <c r="E4184" i="6"/>
  <c r="E3963" i="6"/>
  <c r="E3962" i="6"/>
  <c r="E3961" i="6"/>
  <c r="E3960" i="6"/>
  <c r="E3959" i="6"/>
  <c r="E1473" i="6"/>
  <c r="E1987" i="6"/>
  <c r="E1986" i="6"/>
  <c r="E1985" i="6"/>
  <c r="E1984" i="6"/>
  <c r="E1983" i="6"/>
  <c r="E1982" i="6"/>
  <c r="E1981" i="6"/>
  <c r="E1980" i="6"/>
  <c r="E1979" i="6"/>
  <c r="E1978" i="6"/>
  <c r="E1977" i="6"/>
  <c r="E1976" i="6"/>
  <c r="E1975" i="6"/>
  <c r="E1974" i="6"/>
  <c r="E1973" i="6"/>
  <c r="E1972" i="6"/>
  <c r="E1971" i="6"/>
  <c r="E1970" i="6"/>
  <c r="E1969" i="6"/>
  <c r="E1968" i="6"/>
  <c r="E1967" i="6"/>
  <c r="E1966" i="6"/>
  <c r="E1965" i="6"/>
  <c r="E1964" i="6"/>
  <c r="E1963" i="6"/>
  <c r="E1962" i="6"/>
  <c r="E1961" i="6"/>
  <c r="E1960" i="6"/>
  <c r="E1959" i="6"/>
  <c r="E1958" i="6"/>
  <c r="E1957" i="6"/>
  <c r="E1956" i="6"/>
  <c r="E1955" i="6"/>
  <c r="E1954" i="6"/>
  <c r="E1953" i="6"/>
  <c r="E1952" i="6"/>
  <c r="E1951" i="6"/>
  <c r="E1950" i="6"/>
  <c r="E1949" i="6"/>
  <c r="E1915" i="6"/>
  <c r="E1914" i="6"/>
  <c r="E1913" i="6"/>
  <c r="E1912" i="6"/>
  <c r="E1911" i="6"/>
  <c r="E1910" i="6"/>
  <c r="E1909" i="6"/>
  <c r="E1908" i="6"/>
  <c r="E1907" i="6"/>
  <c r="E1906" i="6"/>
  <c r="E1905" i="6"/>
  <c r="E1904" i="6"/>
  <c r="E1903" i="6"/>
  <c r="E1902" i="6"/>
  <c r="E1901" i="6"/>
  <c r="E1900" i="6"/>
  <c r="E1899" i="6"/>
  <c r="E1496" i="6"/>
  <c r="E1495" i="6"/>
  <c r="E1494" i="6"/>
  <c r="E1493" i="6"/>
  <c r="E1492" i="6"/>
  <c r="E1491" i="6"/>
  <c r="E1490" i="6"/>
  <c r="E1489" i="6"/>
  <c r="E1347" i="6"/>
  <c r="E7307" i="6"/>
  <c r="E7112" i="6"/>
  <c r="E7111" i="6"/>
  <c r="E6757" i="6"/>
  <c r="E5812" i="6"/>
  <c r="E4203" i="6"/>
  <c r="E4004" i="6"/>
  <c r="E2853" i="6"/>
  <c r="E2771" i="6"/>
  <c r="E917" i="6"/>
  <c r="E916" i="6"/>
  <c r="E915" i="6"/>
  <c r="E2124" i="6"/>
  <c r="E914" i="6"/>
  <c r="E913" i="6"/>
  <c r="E912" i="6"/>
  <c r="E911" i="6"/>
  <c r="E910" i="6"/>
  <c r="E909" i="6"/>
  <c r="E908" i="6"/>
  <c r="E907" i="6"/>
  <c r="E906" i="6"/>
  <c r="E905" i="6"/>
  <c r="E904" i="6"/>
  <c r="E903" i="6"/>
  <c r="E902" i="6"/>
  <c r="E901" i="6"/>
  <c r="E2123" i="6"/>
  <c r="E900" i="6"/>
  <c r="E899" i="6"/>
  <c r="E898" i="6"/>
  <c r="E897" i="6"/>
  <c r="E896" i="6"/>
  <c r="E895" i="6"/>
  <c r="E5308" i="6"/>
  <c r="E3958" i="6"/>
  <c r="E5617" i="6"/>
  <c r="E5616" i="6"/>
  <c r="E47" i="6"/>
  <c r="E5447" i="6"/>
  <c r="E5446" i="6"/>
  <c r="E5445" i="6"/>
  <c r="E5444" i="6"/>
  <c r="E5443" i="6"/>
  <c r="E5442" i="6"/>
  <c r="E5441" i="6"/>
  <c r="E5440" i="6"/>
  <c r="E5439" i="6"/>
  <c r="E5438" i="6"/>
  <c r="E5437" i="6"/>
  <c r="E5436" i="6"/>
  <c r="E5435" i="6"/>
  <c r="E5434" i="6"/>
  <c r="E5433" i="6"/>
  <c r="E5432" i="6"/>
  <c r="E5431" i="6"/>
  <c r="E5430" i="6"/>
  <c r="E5429" i="6"/>
  <c r="E5428" i="6"/>
  <c r="E5427" i="6"/>
  <c r="E5426" i="6"/>
  <c r="E5425" i="6"/>
  <c r="E5424" i="6"/>
  <c r="E5423" i="6"/>
  <c r="E5422" i="6"/>
  <c r="E5421" i="6"/>
  <c r="E5420" i="6"/>
  <c r="E5419" i="6"/>
  <c r="E5418" i="6"/>
  <c r="E5417" i="6"/>
  <c r="E5416" i="6"/>
  <c r="E5415" i="6"/>
  <c r="E5414" i="6"/>
  <c r="E5413" i="6"/>
  <c r="E5412" i="6"/>
  <c r="E5411" i="6"/>
  <c r="E5410" i="6"/>
  <c r="E5409" i="6"/>
  <c r="E5408" i="6"/>
  <c r="E5407" i="6"/>
  <c r="E5406" i="6"/>
  <c r="E5405" i="6"/>
  <c r="E3152" i="6"/>
  <c r="E3151" i="6"/>
  <c r="E3150" i="6"/>
  <c r="E3149" i="6"/>
  <c r="E3148" i="6"/>
  <c r="E4148" i="6"/>
  <c r="E4147" i="6"/>
  <c r="E4146" i="6"/>
  <c r="E4145" i="6"/>
  <c r="E4144" i="6"/>
  <c r="E4143" i="6"/>
  <c r="E6613" i="6"/>
  <c r="E5822" i="6"/>
  <c r="E5821" i="6"/>
  <c r="E5820" i="6"/>
  <c r="E5819" i="6"/>
  <c r="E5818" i="6"/>
  <c r="E5817" i="6"/>
  <c r="E5816" i="6"/>
  <c r="E5815" i="6"/>
  <c r="E5814" i="6"/>
  <c r="E5813" i="6"/>
  <c r="E31" i="6"/>
  <c r="E30" i="6"/>
  <c r="E29" i="6"/>
  <c r="E28" i="6"/>
  <c r="E27" i="6"/>
  <c r="E26" i="6"/>
  <c r="E25" i="6"/>
  <c r="E24" i="6"/>
  <c r="E23" i="6"/>
  <c r="E22" i="6"/>
  <c r="E21" i="6"/>
  <c r="E20" i="6"/>
  <c r="E19" i="6"/>
  <c r="E18" i="6"/>
  <c r="E17" i="6"/>
  <c r="E7757" i="6"/>
  <c r="E1346" i="6"/>
  <c r="E1345" i="6"/>
  <c r="E1344" i="6"/>
  <c r="E1343" i="6"/>
  <c r="E1342" i="6"/>
  <c r="E1341" i="6"/>
  <c r="E1340" i="6"/>
  <c r="E1339" i="6"/>
  <c r="E1338" i="6"/>
  <c r="E1134" i="6"/>
  <c r="E1162" i="6"/>
  <c r="E421" i="6"/>
  <c r="E420" i="6"/>
  <c r="E419" i="6"/>
  <c r="E1318" i="6"/>
  <c r="E1317" i="6"/>
  <c r="E1316" i="6"/>
  <c r="E1315" i="6"/>
  <c r="E1314" i="6"/>
  <c r="E1313" i="6"/>
  <c r="E1312" i="6"/>
  <c r="E1311" i="6"/>
  <c r="E1310" i="6"/>
  <c r="E1309" i="6"/>
  <c r="E1308" i="6"/>
  <c r="E1307" i="6"/>
  <c r="E1306" i="6"/>
  <c r="E1305" i="6"/>
  <c r="E1304" i="6"/>
  <c r="E1303" i="6"/>
  <c r="E1302" i="6"/>
  <c r="E1301" i="6"/>
  <c r="E1300" i="6"/>
  <c r="E1299" i="6"/>
  <c r="E140" i="6"/>
  <c r="E4822" i="6"/>
  <c r="E2122" i="6"/>
  <c r="E2121" i="6"/>
  <c r="E2120" i="6"/>
  <c r="E2119" i="6"/>
  <c r="E2118" i="6"/>
  <c r="E2117" i="6"/>
  <c r="E2116" i="6"/>
  <c r="E2115" i="6"/>
  <c r="E2114" i="6"/>
  <c r="E2113" i="6"/>
  <c r="E2112" i="6"/>
  <c r="E2111" i="6"/>
  <c r="E2110" i="6"/>
  <c r="E2323" i="6"/>
  <c r="E2322" i="6"/>
  <c r="E2321" i="6"/>
  <c r="E2320" i="6"/>
  <c r="E2319" i="6"/>
  <c r="E2318" i="6"/>
  <c r="E2317" i="6"/>
  <c r="E2316" i="6"/>
  <c r="E2315" i="6"/>
  <c r="E2314" i="6"/>
  <c r="E2313" i="6"/>
  <c r="E2312" i="6"/>
  <c r="E2311" i="6"/>
  <c r="E2310" i="6"/>
  <c r="E2309" i="6"/>
  <c r="E2308" i="6"/>
  <c r="E2307" i="6"/>
  <c r="E2306" i="6"/>
  <c r="E2305" i="6"/>
  <c r="E2304" i="6"/>
  <c r="E2303" i="6"/>
  <c r="E2302" i="6"/>
  <c r="E2301" i="6"/>
  <c r="E2300" i="6"/>
  <c r="E2299" i="6"/>
  <c r="E2298" i="6"/>
  <c r="E2297" i="6"/>
  <c r="E2296" i="6"/>
  <c r="E2295" i="6"/>
  <c r="E2294" i="6"/>
  <c r="E2293" i="6"/>
  <c r="E2292" i="6"/>
  <c r="E2291" i="6"/>
  <c r="E2290" i="6"/>
  <c r="E2289" i="6"/>
  <c r="E2288" i="6"/>
  <c r="E2287" i="6"/>
  <c r="E2286" i="6"/>
  <c r="E2285" i="6"/>
  <c r="E2284" i="6"/>
  <c r="E2283" i="6"/>
  <c r="E2268" i="6"/>
  <c r="E2267" i="6"/>
  <c r="E2266" i="6"/>
  <c r="E2265" i="6"/>
  <c r="E2264" i="6"/>
  <c r="E2263" i="6"/>
  <c r="E2262" i="6"/>
  <c r="E2261" i="6"/>
  <c r="E2260" i="6"/>
  <c r="E2259" i="6"/>
  <c r="E2258" i="6"/>
  <c r="E2257" i="6"/>
  <c r="E2256" i="6"/>
  <c r="E2255" i="6"/>
  <c r="E2254" i="6"/>
  <c r="E2253" i="6"/>
  <c r="E2252" i="6"/>
  <c r="E2251" i="6"/>
  <c r="E2250" i="6"/>
  <c r="E2249" i="6"/>
  <c r="E2248" i="6"/>
  <c r="E2247" i="6"/>
  <c r="E2246" i="6"/>
  <c r="E2245" i="6"/>
  <c r="E2244" i="6"/>
  <c r="E2243" i="6"/>
  <c r="E2242" i="6"/>
  <c r="E2241" i="6"/>
  <c r="E2240" i="6"/>
  <c r="E2239" i="6"/>
  <c r="E2238" i="6"/>
  <c r="E2237" i="6"/>
  <c r="E2236" i="6"/>
  <c r="E2235" i="6"/>
  <c r="E2234" i="6"/>
  <c r="E2233" i="6"/>
  <c r="E2232" i="6"/>
  <c r="E2231" i="6"/>
  <c r="E2230" i="6"/>
  <c r="E4905" i="6"/>
  <c r="E3251" i="6"/>
  <c r="E3250" i="6"/>
  <c r="E3249" i="6"/>
  <c r="E3248" i="6"/>
  <c r="E3247" i="6"/>
  <c r="E3246" i="6"/>
  <c r="E3245" i="6"/>
  <c r="E3244" i="6"/>
  <c r="E3243" i="6"/>
  <c r="E3242" i="6"/>
  <c r="E3241" i="6"/>
  <c r="E3240" i="6"/>
  <c r="E3239" i="6"/>
  <c r="E3238" i="6"/>
  <c r="E3237" i="6"/>
  <c r="E3236" i="6"/>
  <c r="E3235" i="6"/>
  <c r="E2537" i="6"/>
  <c r="E2536" i="6"/>
  <c r="E2535" i="6"/>
  <c r="E2534" i="6"/>
  <c r="E2533" i="6"/>
  <c r="E2532" i="6"/>
  <c r="E7449" i="6"/>
  <c r="E6365" i="6"/>
  <c r="E6364" i="6"/>
  <c r="E6363" i="6"/>
  <c r="E6362" i="6"/>
  <c r="E6361" i="6"/>
  <c r="E6360" i="6"/>
  <c r="E6359" i="6"/>
  <c r="E6358" i="6"/>
  <c r="E6357" i="6"/>
  <c r="E6356" i="6"/>
  <c r="E3234" i="6"/>
  <c r="E7448" i="6"/>
  <c r="E7447" i="6"/>
  <c r="E7446" i="6"/>
  <c r="E7445" i="6"/>
  <c r="E7444" i="6"/>
  <c r="E7443" i="6"/>
  <c r="E7442" i="6"/>
  <c r="E7441" i="6"/>
  <c r="E7440" i="6"/>
  <c r="E7439" i="6"/>
  <c r="E3233" i="6"/>
  <c r="E16" i="6"/>
  <c r="E15" i="6"/>
  <c r="E14" i="6"/>
  <c r="E13" i="6"/>
  <c r="E12" i="6"/>
  <c r="E11" i="6"/>
  <c r="E10" i="6"/>
  <c r="E9" i="6"/>
  <c r="E8" i="6"/>
  <c r="E7" i="6"/>
  <c r="E6" i="6"/>
  <c r="E5" i="6"/>
  <c r="E3033" i="6"/>
  <c r="E5404" i="6"/>
  <c r="E5403" i="6"/>
  <c r="E5402" i="6"/>
  <c r="E4821" i="6"/>
  <c r="E2153" i="6"/>
  <c r="E2152" i="6"/>
  <c r="E4088" i="6"/>
  <c r="E4087" i="6"/>
  <c r="E5307" i="6"/>
  <c r="E5306" i="6"/>
  <c r="E5305" i="6"/>
  <c r="E5304" i="6"/>
  <c r="E5650" i="6"/>
  <c r="E4631" i="6"/>
  <c r="E4630" i="6"/>
  <c r="E4629" i="6"/>
  <c r="E4628" i="6"/>
  <c r="E6490" i="6"/>
  <c r="E5649" i="6"/>
  <c r="E5648" i="6"/>
  <c r="E4627" i="6"/>
  <c r="E5647" i="6"/>
  <c r="E5646" i="6"/>
  <c r="E713" i="6"/>
  <c r="E712" i="6"/>
  <c r="E711" i="6"/>
  <c r="E710" i="6"/>
  <c r="E709" i="6"/>
  <c r="E5645" i="6"/>
  <c r="E5644" i="6"/>
  <c r="E4086" i="6"/>
  <c r="E4085" i="6"/>
  <c r="E4084" i="6"/>
  <c r="E2129" i="6"/>
  <c r="E2128" i="6"/>
  <c r="E2127" i="6"/>
  <c r="E2126" i="6"/>
  <c r="E4083" i="6"/>
  <c r="E4082" i="6"/>
  <c r="E5122" i="6"/>
  <c r="E4081" i="6"/>
  <c r="E5303" i="6"/>
  <c r="E4080" i="6"/>
  <c r="E6377" i="6"/>
  <c r="E4079" i="6"/>
  <c r="E6376" i="6"/>
  <c r="E6375" i="6"/>
  <c r="E6374" i="6"/>
  <c r="E6373" i="6"/>
  <c r="E6372" i="6"/>
  <c r="E6371" i="6"/>
  <c r="E6370" i="6"/>
  <c r="E6369" i="6"/>
  <c r="E6368" i="6"/>
  <c r="E6367" i="6"/>
  <c r="E6366" i="6"/>
  <c r="E4078" i="6"/>
  <c r="E5643" i="6"/>
  <c r="E3600" i="6"/>
  <c r="E3599" i="6"/>
  <c r="E3598" i="6"/>
  <c r="E3597" i="6"/>
  <c r="E3596" i="6"/>
  <c r="E5642" i="6"/>
  <c r="E4077" i="6"/>
  <c r="E4076" i="6"/>
  <c r="E4075" i="6"/>
  <c r="E4074" i="6"/>
  <c r="E4073" i="6"/>
  <c r="E4072" i="6"/>
  <c r="E4071" i="6"/>
  <c r="E5641" i="6"/>
  <c r="E5640" i="6"/>
  <c r="E5639" i="6"/>
  <c r="E5638" i="6"/>
  <c r="E4456" i="6"/>
  <c r="E4455" i="6"/>
  <c r="E4454" i="6"/>
  <c r="E4453" i="6"/>
  <c r="E4452" i="6"/>
  <c r="E4451" i="6"/>
  <c r="E4450" i="6"/>
  <c r="E4449" i="6"/>
  <c r="E4448" i="6"/>
  <c r="E4820" i="6"/>
  <c r="E4142" i="6"/>
  <c r="E4479" i="6"/>
  <c r="E3690" i="6"/>
  <c r="E7958" i="6"/>
  <c r="E4183" i="6"/>
  <c r="E1025" i="6"/>
  <c r="E7759" i="6"/>
  <c r="E4441" i="6"/>
  <c r="E4440" i="6"/>
  <c r="E4360" i="6"/>
  <c r="E510" i="6"/>
  <c r="E4944" i="6"/>
  <c r="E4943" i="6"/>
  <c r="E3882" i="6"/>
  <c r="E4070" i="6"/>
  <c r="E5637" i="6"/>
  <c r="E5636" i="6"/>
  <c r="E5635" i="6"/>
  <c r="E5634" i="6"/>
  <c r="E4069" i="6"/>
  <c r="E3064" i="6"/>
  <c r="E3063" i="6"/>
  <c r="E2711" i="6"/>
  <c r="E2710" i="6"/>
  <c r="E3032" i="6"/>
  <c r="E4904" i="6"/>
  <c r="E834" i="6"/>
  <c r="E4903" i="6"/>
  <c r="E5256" i="6"/>
  <c r="E636" i="6"/>
  <c r="E7027" i="6"/>
  <c r="E3364" i="6"/>
  <c r="E3363" i="6"/>
  <c r="E833" i="6"/>
  <c r="E3491" i="6"/>
  <c r="E3583" i="6"/>
  <c r="E2576" i="6"/>
  <c r="E2651" i="6"/>
  <c r="E8037" i="6"/>
  <c r="E2989" i="6"/>
  <c r="E7026" i="6"/>
  <c r="E7025" i="6"/>
  <c r="E5255" i="6"/>
  <c r="E4478" i="6"/>
  <c r="E5798" i="6"/>
  <c r="E171" i="6"/>
  <c r="E4141" i="6"/>
  <c r="E1768" i="6"/>
  <c r="E7696" i="6"/>
  <c r="E4601" i="6"/>
  <c r="E4600" i="6"/>
  <c r="E4599" i="6"/>
  <c r="E4598" i="6"/>
  <c r="E4597" i="6"/>
  <c r="E4477" i="6"/>
  <c r="E170" i="6"/>
  <c r="E169" i="6"/>
  <c r="E168" i="6"/>
  <c r="E167" i="6"/>
  <c r="E166" i="6"/>
  <c r="E3232" i="6"/>
  <c r="E3231" i="6"/>
  <c r="E4596" i="6"/>
  <c r="E4595" i="6"/>
  <c r="E4594" i="6"/>
  <c r="E4593" i="6"/>
  <c r="E4592" i="6"/>
  <c r="E5797" i="6"/>
  <c r="E5796" i="6"/>
  <c r="E5795" i="6"/>
  <c r="E5794" i="6"/>
  <c r="E5793" i="6"/>
  <c r="E5792" i="6"/>
  <c r="E5791" i="6"/>
  <c r="E4359" i="6"/>
  <c r="E1298" i="6"/>
  <c r="E6161" i="6"/>
  <c r="E4421" i="6"/>
  <c r="E4338" i="6"/>
  <c r="E4337" i="6"/>
  <c r="E4336" i="6"/>
  <c r="E4358" i="6"/>
  <c r="E4420" i="6"/>
  <c r="E4357" i="6"/>
  <c r="E4419" i="6"/>
  <c r="E4356" i="6"/>
  <c r="E1297" i="6"/>
  <c r="E4355" i="6"/>
  <c r="E4418" i="6"/>
  <c r="E4354" i="6"/>
  <c r="E8036" i="6"/>
  <c r="E4417" i="6"/>
  <c r="E4353" i="6"/>
  <c r="E4416" i="6"/>
  <c r="E4352" i="6"/>
  <c r="E4415" i="6"/>
  <c r="E4351" i="6"/>
  <c r="E4414" i="6"/>
  <c r="E4350" i="6"/>
  <c r="E4413" i="6"/>
  <c r="E4349" i="6"/>
  <c r="E1296" i="6"/>
  <c r="E4348" i="6"/>
  <c r="E1295" i="6"/>
  <c r="E4347" i="6"/>
  <c r="E1294" i="6"/>
  <c r="E4346" i="6"/>
  <c r="E4412" i="6"/>
  <c r="E4345" i="6"/>
  <c r="E4411" i="6"/>
  <c r="E4344" i="6"/>
  <c r="E1293" i="6"/>
  <c r="E4343" i="6"/>
  <c r="E1292" i="6"/>
  <c r="E1767" i="6"/>
  <c r="E6908" i="6"/>
  <c r="E8003" i="6"/>
  <c r="E5886" i="6"/>
  <c r="E3126" i="6"/>
  <c r="E3113" i="6"/>
  <c r="E3131" i="6"/>
  <c r="E3112" i="6"/>
  <c r="E3130" i="6"/>
  <c r="E3111" i="6"/>
  <c r="E3129" i="6"/>
  <c r="E3110" i="6"/>
  <c r="E3128" i="6"/>
  <c r="E3109" i="6"/>
  <c r="E5254" i="6"/>
  <c r="E345" i="6"/>
  <c r="E344" i="6"/>
  <c r="E343" i="6"/>
  <c r="E342" i="6"/>
  <c r="E341" i="6"/>
  <c r="E340" i="6"/>
  <c r="E339" i="6"/>
  <c r="E139" i="6"/>
  <c r="E338" i="6"/>
  <c r="E337" i="6"/>
  <c r="E336" i="6"/>
  <c r="E335" i="6"/>
  <c r="E334" i="6"/>
  <c r="E333" i="6"/>
  <c r="E332" i="6"/>
  <c r="E331" i="6"/>
  <c r="E330" i="6"/>
  <c r="E329" i="6"/>
  <c r="E399" i="6"/>
  <c r="E398" i="6"/>
  <c r="E397" i="6"/>
  <c r="E396" i="6"/>
  <c r="E395" i="6"/>
  <c r="E394" i="6"/>
  <c r="E393" i="6"/>
  <c r="E392" i="6"/>
  <c r="E391" i="6"/>
  <c r="E390" i="6"/>
  <c r="E389" i="6"/>
  <c r="E388" i="6"/>
  <c r="E387" i="6"/>
  <c r="E386" i="6"/>
  <c r="E385" i="6"/>
  <c r="E5885" i="6"/>
  <c r="E5884" i="6"/>
  <c r="E5883" i="6"/>
  <c r="E6355" i="6"/>
  <c r="E6354" i="6"/>
  <c r="E6353" i="6"/>
  <c r="E2816" i="6"/>
  <c r="E2815" i="6"/>
  <c r="E2814" i="6"/>
  <c r="E2813" i="6"/>
  <c r="E2812" i="6"/>
  <c r="E2811" i="6"/>
  <c r="E2810" i="6"/>
  <c r="E2809" i="6"/>
  <c r="E2808" i="6"/>
  <c r="E2807" i="6"/>
  <c r="E138" i="6"/>
  <c r="E137" i="6"/>
  <c r="E136" i="6"/>
  <c r="E135" i="6"/>
  <c r="E3062" i="6"/>
  <c r="E3061" i="6"/>
  <c r="E3060" i="6"/>
  <c r="E134" i="6"/>
  <c r="E133" i="6"/>
  <c r="E3059" i="6"/>
  <c r="E3058" i="6"/>
  <c r="E3057" i="6"/>
  <c r="E3056" i="6"/>
  <c r="E3055" i="6"/>
  <c r="E3054" i="6"/>
  <c r="E3053" i="6"/>
  <c r="E3052" i="6"/>
  <c r="E2961" i="6"/>
  <c r="E3051" i="6"/>
  <c r="E3050" i="6"/>
  <c r="E3049" i="6"/>
  <c r="E3048" i="6"/>
  <c r="E1766" i="6"/>
  <c r="E3047" i="6"/>
  <c r="E5253" i="6"/>
  <c r="E7851" i="6"/>
  <c r="E7850" i="6"/>
  <c r="E7849" i="6"/>
  <c r="E7848" i="6"/>
  <c r="E7847" i="6"/>
  <c r="E7846" i="6"/>
  <c r="E7845" i="6"/>
  <c r="E1384" i="6"/>
  <c r="E6907" i="6"/>
  <c r="E1291" i="6"/>
  <c r="E1290" i="6"/>
  <c r="E5882" i="6"/>
  <c r="E5881" i="6"/>
  <c r="E5880" i="6"/>
  <c r="E5879" i="6"/>
  <c r="E5878" i="6"/>
  <c r="E5877" i="6"/>
  <c r="E5876" i="6"/>
  <c r="E6352" i="6"/>
  <c r="E6351" i="6"/>
  <c r="E6350" i="6"/>
  <c r="E6349" i="6"/>
  <c r="E6160" i="6"/>
  <c r="E6348" i="6"/>
  <c r="E6347" i="6"/>
  <c r="E6113" i="6"/>
  <c r="E4439" i="6"/>
  <c r="E4438" i="6"/>
  <c r="E4437" i="6"/>
  <c r="E4339" i="6"/>
  <c r="E4342" i="6"/>
  <c r="E7798" i="6"/>
  <c r="E7816" i="6"/>
  <c r="E6522" i="6"/>
  <c r="E6524" i="6"/>
  <c r="E1178" i="6"/>
  <c r="E1214" i="6"/>
  <c r="E7270" i="6"/>
  <c r="E4364" i="6"/>
  <c r="E1289" i="6"/>
  <c r="E5219" i="6"/>
  <c r="E5218" i="6"/>
  <c r="E328" i="6"/>
  <c r="E327" i="6"/>
  <c r="E5875" i="6"/>
  <c r="E7190" i="6"/>
  <c r="E1288" i="6"/>
  <c r="E4363" i="6"/>
  <c r="E5874" i="6"/>
  <c r="E6346" i="6"/>
  <c r="E6345" i="6"/>
  <c r="E6344" i="6"/>
  <c r="E2806" i="6"/>
  <c r="E2805" i="6"/>
  <c r="E2804" i="6"/>
  <c r="E2803" i="6"/>
  <c r="E2802" i="6"/>
  <c r="E2801" i="6"/>
  <c r="E6159" i="6"/>
  <c r="E6158" i="6"/>
  <c r="E3076" i="6"/>
  <c r="E2759" i="6"/>
  <c r="E2061" i="6"/>
  <c r="E6343" i="6"/>
  <c r="E6342" i="6"/>
  <c r="E6341" i="6"/>
  <c r="E6682" i="6"/>
  <c r="E6513" i="6"/>
  <c r="E4769" i="6"/>
  <c r="E869" i="6"/>
  <c r="E5873" i="6"/>
  <c r="E5872" i="6"/>
  <c r="E5871" i="6"/>
  <c r="E4410" i="6"/>
  <c r="E1287" i="6"/>
  <c r="E5217" i="6"/>
  <c r="E5216" i="6"/>
  <c r="E5215" i="6"/>
  <c r="E5214" i="6"/>
  <c r="E5213" i="6"/>
  <c r="E5212" i="6"/>
  <c r="E5211" i="6"/>
  <c r="E5210" i="6"/>
  <c r="E5209" i="6"/>
  <c r="E5208" i="6"/>
  <c r="E5207" i="6"/>
  <c r="E5206" i="6"/>
  <c r="E5205" i="6"/>
  <c r="E1286" i="6"/>
  <c r="E4409" i="6"/>
  <c r="E6340" i="6"/>
  <c r="E6339" i="6"/>
  <c r="E4341" i="6"/>
  <c r="E4408" i="6"/>
  <c r="E4407" i="6"/>
  <c r="E4406" i="6"/>
  <c r="E4405" i="6"/>
  <c r="E4404" i="6"/>
  <c r="E4403" i="6"/>
  <c r="E4402" i="6"/>
  <c r="E4401" i="6"/>
  <c r="E4400" i="6"/>
  <c r="E4399" i="6"/>
  <c r="E4398" i="6"/>
  <c r="E4397" i="6"/>
  <c r="E4396" i="6"/>
  <c r="E4395" i="6"/>
  <c r="E4394" i="6"/>
  <c r="E4393" i="6"/>
  <c r="E4392" i="6"/>
  <c r="E1285" i="6"/>
  <c r="E1284" i="6"/>
  <c r="E1283" i="6"/>
  <c r="E1282" i="6"/>
  <c r="E1281" i="6"/>
  <c r="E1280" i="6"/>
  <c r="E1279" i="6"/>
  <c r="E1278" i="6"/>
  <c r="E1277" i="6"/>
  <c r="E1276" i="6"/>
  <c r="E5870" i="6"/>
  <c r="E5204" i="6"/>
  <c r="E5203" i="6"/>
  <c r="E6338" i="6"/>
  <c r="E2085" i="6"/>
  <c r="E7189" i="6"/>
  <c r="E4366" i="6"/>
  <c r="E4391" i="6"/>
  <c r="E4390" i="6"/>
  <c r="E4389" i="6"/>
  <c r="E4388" i="6"/>
  <c r="E4387" i="6"/>
  <c r="E4386" i="6"/>
  <c r="E4385" i="6"/>
  <c r="E4384" i="6"/>
  <c r="E4383" i="6"/>
  <c r="E4382" i="6"/>
  <c r="E4381" i="6"/>
  <c r="E4380" i="6"/>
  <c r="E4379" i="6"/>
  <c r="E4378" i="6"/>
  <c r="E4377" i="6"/>
  <c r="E4376" i="6"/>
  <c r="E4375" i="6"/>
  <c r="E4374" i="6"/>
  <c r="E4373" i="6"/>
  <c r="E4372" i="6"/>
  <c r="E4371" i="6"/>
  <c r="E4370" i="6"/>
  <c r="E4369" i="6"/>
  <c r="E4368" i="6"/>
  <c r="E4367" i="6"/>
  <c r="E1275" i="6"/>
  <c r="E832" i="6"/>
  <c r="E3881" i="6"/>
  <c r="E2650" i="6"/>
  <c r="E3880" i="6"/>
  <c r="E3879" i="6"/>
  <c r="E3582" i="6"/>
  <c r="E3878" i="6"/>
  <c r="E7024" i="6"/>
  <c r="E7023" i="6"/>
  <c r="E2988" i="6"/>
  <c r="E3877" i="6"/>
  <c r="E3876" i="6"/>
  <c r="E831" i="6"/>
  <c r="E7022" i="6"/>
  <c r="E7021" i="6"/>
  <c r="E7020" i="6"/>
  <c r="E830" i="6"/>
  <c r="E829" i="6"/>
  <c r="E828" i="6"/>
  <c r="E3127" i="6"/>
  <c r="E3125" i="6"/>
  <c r="E3124" i="6"/>
  <c r="E827" i="6"/>
  <c r="E3123" i="6"/>
  <c r="E3122" i="6"/>
  <c r="E635" i="6"/>
  <c r="E7695" i="6"/>
  <c r="E1420" i="6"/>
  <c r="E3147" i="6"/>
  <c r="E1419" i="6"/>
  <c r="E1418" i="6"/>
  <c r="E1417" i="6"/>
  <c r="E1416" i="6"/>
  <c r="E1415" i="6"/>
  <c r="E1414" i="6"/>
  <c r="E1413" i="6"/>
  <c r="E1412" i="6"/>
  <c r="E1411" i="6"/>
  <c r="E1410" i="6"/>
  <c r="E1409" i="6"/>
  <c r="E1408" i="6"/>
  <c r="E1407" i="6"/>
  <c r="E1406" i="6"/>
  <c r="E1405" i="6"/>
  <c r="E1404" i="6"/>
  <c r="E1403" i="6"/>
  <c r="E1402" i="6"/>
  <c r="E1401" i="6"/>
  <c r="E1400" i="6"/>
  <c r="E1399" i="6"/>
  <c r="E1398" i="6"/>
  <c r="E1397" i="6"/>
  <c r="E1396" i="6"/>
  <c r="E1395" i="6"/>
  <c r="E1394" i="6"/>
  <c r="E1393" i="6"/>
  <c r="E1392" i="6"/>
  <c r="E1391" i="6"/>
  <c r="E1390" i="6"/>
  <c r="E1389" i="6"/>
  <c r="E1388" i="6"/>
  <c r="E1387" i="6"/>
  <c r="E5851" i="6"/>
  <c r="E5850" i="6"/>
  <c r="E5849" i="6"/>
  <c r="E5848" i="6"/>
  <c r="E5847" i="6"/>
  <c r="E5846" i="6"/>
  <c r="E5845" i="6"/>
  <c r="E5844" i="6"/>
  <c r="E5843" i="6"/>
  <c r="E5842" i="6"/>
  <c r="E5841" i="6"/>
  <c r="E5840" i="6"/>
  <c r="E4319" i="6"/>
  <c r="E4318" i="6"/>
  <c r="E4317" i="6"/>
  <c r="E4365" i="6"/>
  <c r="E4340" i="6"/>
  <c r="E1213" i="6"/>
  <c r="E7269" i="6"/>
  <c r="E2949" i="6"/>
  <c r="E2948" i="6"/>
  <c r="E2947" i="6"/>
  <c r="E2946" i="6"/>
  <c r="E2945" i="6"/>
  <c r="E2944" i="6"/>
  <c r="E2943" i="6"/>
  <c r="E2942" i="6"/>
  <c r="E2941" i="6"/>
  <c r="E2940" i="6"/>
  <c r="E2939" i="6"/>
  <c r="E2938" i="6"/>
  <c r="E2937" i="6"/>
  <c r="E2936" i="6"/>
  <c r="E2935" i="6"/>
  <c r="E2934" i="6"/>
  <c r="E2933" i="6"/>
  <c r="E2932" i="6"/>
  <c r="E2931" i="6"/>
  <c r="E2930" i="6"/>
  <c r="E2929" i="6"/>
  <c r="E2928" i="6"/>
  <c r="E2927" i="6"/>
  <c r="E3841" i="6"/>
  <c r="E3840" i="6"/>
  <c r="E3839" i="6"/>
  <c r="E7815" i="6"/>
  <c r="E7814" i="6"/>
  <c r="E7813" i="6"/>
  <c r="E5252" i="6"/>
  <c r="E6523" i="6"/>
  <c r="E5839" i="6"/>
  <c r="E5838" i="6"/>
  <c r="E7844" i="6"/>
  <c r="E2926" i="6"/>
  <c r="E2925" i="6"/>
  <c r="E2671" i="6"/>
  <c r="E2670" i="6"/>
  <c r="E1109" i="6"/>
  <c r="E1108" i="6"/>
  <c r="E3838" i="6"/>
  <c r="E3837" i="6"/>
  <c r="E3836" i="6"/>
  <c r="E2669" i="6"/>
  <c r="E2668" i="6"/>
  <c r="E2667" i="6"/>
  <c r="E2666" i="6"/>
  <c r="E2665" i="6"/>
  <c r="E2664" i="6"/>
  <c r="E2663" i="6"/>
  <c r="E2662" i="6"/>
  <c r="E2661" i="6"/>
  <c r="E2660" i="6"/>
  <c r="E2659" i="6"/>
  <c r="E2658" i="6"/>
  <c r="E4476" i="6"/>
  <c r="E4436" i="6"/>
  <c r="E4435" i="6"/>
  <c r="E4942" i="6"/>
  <c r="E3875" i="6"/>
  <c r="E4941" i="6"/>
  <c r="E4434" i="6"/>
  <c r="E4433" i="6"/>
  <c r="E3874" i="6"/>
  <c r="E4475" i="6"/>
  <c r="E4474" i="6"/>
  <c r="E5251" i="6"/>
  <c r="E4473" i="6"/>
  <c r="E7268" i="6"/>
  <c r="E7201" i="6"/>
  <c r="E7764" i="6"/>
  <c r="E3075" i="6"/>
  <c r="E2877" i="6"/>
  <c r="E2758" i="6"/>
  <c r="E1130" i="6"/>
  <c r="E762" i="6"/>
  <c r="E7274" i="6"/>
  <c r="E7273" i="6"/>
  <c r="E7272" i="6"/>
  <c r="E6906" i="6"/>
  <c r="E1370" i="6"/>
  <c r="E7438" i="6"/>
  <c r="E7694" i="6"/>
  <c r="E7693" i="6"/>
  <c r="E1107" i="6"/>
  <c r="E1106" i="6"/>
  <c r="E1105" i="6"/>
  <c r="E1104" i="6"/>
  <c r="E1103" i="6"/>
  <c r="E1102" i="6"/>
  <c r="E1101" i="6"/>
  <c r="E1100" i="6"/>
  <c r="E1099" i="6"/>
  <c r="E1098" i="6"/>
  <c r="E1097" i="6"/>
  <c r="E1096" i="6"/>
  <c r="E1095" i="6"/>
  <c r="E1094" i="6"/>
  <c r="E1093" i="6"/>
  <c r="E1092" i="6"/>
  <c r="E1091" i="6"/>
  <c r="E1090" i="6"/>
  <c r="E1159" i="6"/>
  <c r="E4140" i="6"/>
  <c r="E7926" i="6"/>
  <c r="E314" i="6"/>
  <c r="E2910" i="6"/>
  <c r="E6612" i="6"/>
  <c r="E4819" i="6"/>
  <c r="E4432" i="6"/>
  <c r="E4139" i="6"/>
  <c r="E4333" i="6"/>
  <c r="E4138" i="6"/>
  <c r="E6611" i="6"/>
  <c r="E4362" i="6"/>
  <c r="E6569" i="6"/>
  <c r="E4137" i="6"/>
  <c r="E6610" i="6"/>
  <c r="E6568" i="6"/>
  <c r="E4136" i="6"/>
  <c r="E4818" i="6"/>
  <c r="E3581" i="6"/>
  <c r="E3580" i="6"/>
  <c r="E1765" i="6"/>
  <c r="E4817" i="6"/>
  <c r="E8002" i="6"/>
  <c r="E6609" i="6"/>
  <c r="E4816" i="6"/>
  <c r="E2909" i="6"/>
  <c r="E132" i="6"/>
  <c r="E8116" i="6"/>
  <c r="E1808" i="6"/>
  <c r="E1807" i="6"/>
  <c r="E1806" i="6"/>
  <c r="E1805" i="6"/>
  <c r="E1804" i="6"/>
  <c r="E1841" i="6"/>
  <c r="E1840" i="6"/>
  <c r="E1838" i="6"/>
  <c r="E1823" i="6"/>
  <c r="E3299" i="6"/>
  <c r="E5250" i="6"/>
  <c r="E1794" i="6"/>
  <c r="E1764" i="6"/>
  <c r="E5192" i="6"/>
  <c r="E3873" i="6"/>
  <c r="E3872" i="6"/>
  <c r="E3871" i="6"/>
  <c r="E7437" i="6"/>
  <c r="E7436" i="6"/>
  <c r="E7435" i="6"/>
  <c r="E7434" i="6"/>
  <c r="E7433" i="6"/>
  <c r="E7432" i="6"/>
  <c r="E7431" i="6"/>
  <c r="E7430" i="6"/>
  <c r="E7429" i="6"/>
  <c r="E7428" i="6"/>
  <c r="E7427" i="6"/>
  <c r="E7426" i="6"/>
  <c r="E4902" i="6"/>
  <c r="E4901" i="6"/>
  <c r="E3490" i="6"/>
  <c r="E634" i="6"/>
  <c r="E633" i="6"/>
  <c r="E632" i="6"/>
  <c r="E631" i="6"/>
  <c r="E630" i="6"/>
  <c r="E629" i="6"/>
  <c r="E628" i="6"/>
  <c r="E627" i="6"/>
  <c r="E626" i="6"/>
  <c r="E625" i="6"/>
  <c r="E624" i="6"/>
  <c r="E623" i="6"/>
  <c r="E622" i="6"/>
  <c r="E621" i="6"/>
  <c r="E620" i="6"/>
  <c r="E619" i="6"/>
  <c r="E618" i="6"/>
  <c r="E617" i="6"/>
  <c r="E616" i="6"/>
  <c r="E615" i="6"/>
  <c r="E614" i="6"/>
  <c r="E613" i="6"/>
  <c r="E612" i="6"/>
  <c r="E611" i="6"/>
  <c r="E610" i="6"/>
  <c r="E609" i="6"/>
  <c r="E608" i="6"/>
  <c r="E607" i="6"/>
  <c r="E606" i="6"/>
  <c r="E1837" i="6"/>
  <c r="E1836" i="6"/>
  <c r="E1835" i="6"/>
  <c r="E1834" i="6"/>
  <c r="E1833" i="6"/>
  <c r="E1832" i="6"/>
  <c r="E1831" i="6"/>
  <c r="E1830" i="6"/>
  <c r="E7019" i="6"/>
  <c r="E7018" i="6"/>
  <c r="E7017" i="6"/>
  <c r="E7016" i="6"/>
  <c r="E7015" i="6"/>
  <c r="E7014" i="6"/>
  <c r="E7013" i="6"/>
  <c r="E7012" i="6"/>
  <c r="E1803" i="6"/>
  <c r="E6711" i="6"/>
  <c r="E6710" i="6"/>
  <c r="E1829" i="6"/>
  <c r="E1828" i="6"/>
  <c r="E1827" i="6"/>
  <c r="E1826" i="6"/>
  <c r="E1825" i="6"/>
  <c r="E1824" i="6"/>
  <c r="E3579" i="6"/>
  <c r="E3578" i="6"/>
  <c r="E1839" i="6"/>
  <c r="E4785" i="6"/>
  <c r="E4784" i="6"/>
  <c r="E4783" i="6"/>
  <c r="E4782" i="6"/>
  <c r="E4781" i="6"/>
  <c r="E1813" i="6"/>
  <c r="E1812" i="6"/>
  <c r="E4900" i="6"/>
  <c r="E1811" i="6"/>
  <c r="E1810" i="6"/>
  <c r="E1802" i="6"/>
  <c r="E3031" i="6"/>
  <c r="E1822" i="6"/>
  <c r="E1821" i="6"/>
  <c r="E1820" i="6"/>
  <c r="E2610" i="6"/>
  <c r="E2609" i="6"/>
  <c r="E2608" i="6"/>
  <c r="E2607" i="6"/>
  <c r="E1819" i="6"/>
  <c r="E1818" i="6"/>
  <c r="E826" i="6"/>
  <c r="E825" i="6"/>
  <c r="E824" i="6"/>
  <c r="E384" i="6"/>
  <c r="E3835" i="6"/>
  <c r="E383" i="6"/>
  <c r="E5978" i="6"/>
  <c r="E2109" i="6"/>
  <c r="E7692" i="6"/>
  <c r="E5994" i="6"/>
  <c r="E2746" i="6"/>
  <c r="E5893" i="6"/>
  <c r="E5892" i="6"/>
  <c r="E4221" i="6"/>
  <c r="E4220" i="6"/>
  <c r="E4219" i="6"/>
  <c r="E4218" i="6"/>
  <c r="E4217" i="6"/>
  <c r="E4216" i="6"/>
  <c r="E6166" i="6"/>
  <c r="E2745" i="6"/>
  <c r="E2744" i="6"/>
  <c r="E2743" i="6"/>
  <c r="E2742" i="6"/>
  <c r="E3230" i="6"/>
  <c r="E382" i="6"/>
  <c r="E381" i="6"/>
  <c r="E3229" i="6"/>
  <c r="E3834" i="6"/>
  <c r="E380" i="6"/>
  <c r="E2282" i="6"/>
  <c r="E2281" i="6"/>
  <c r="E2280" i="6"/>
  <c r="E2279" i="6"/>
  <c r="E2278" i="6"/>
  <c r="E2277" i="6"/>
  <c r="E2276" i="6"/>
  <c r="E2275" i="6"/>
  <c r="E2274" i="6"/>
  <c r="E2273" i="6"/>
  <c r="E2272" i="6"/>
  <c r="E2271" i="6"/>
  <c r="E2270" i="6"/>
  <c r="E2269" i="6"/>
  <c r="E2229" i="6"/>
  <c r="E2228" i="6"/>
  <c r="E2227" i="6"/>
  <c r="E2226" i="6"/>
  <c r="E2225" i="6"/>
  <c r="E2224" i="6"/>
  <c r="E2223" i="6"/>
  <c r="E2222" i="6"/>
  <c r="E2221" i="6"/>
  <c r="E2220" i="6"/>
  <c r="E2219" i="6"/>
  <c r="E2218" i="6"/>
  <c r="E2217" i="6"/>
  <c r="E2216" i="6"/>
  <c r="E2215" i="6"/>
  <c r="E2214" i="6"/>
  <c r="E2213" i="6"/>
  <c r="E2212" i="6"/>
  <c r="E2211" i="6"/>
  <c r="E2210" i="6"/>
  <c r="E2209" i="6"/>
  <c r="E2208" i="6"/>
  <c r="E2207" i="6"/>
  <c r="E2206" i="6"/>
  <c r="E2205" i="6"/>
  <c r="E2204" i="6"/>
  <c r="E2203" i="6"/>
  <c r="E2202" i="6"/>
  <c r="E2201" i="6"/>
  <c r="E2200" i="6"/>
  <c r="E2199" i="6"/>
  <c r="E2198" i="6"/>
  <c r="E2197" i="6"/>
  <c r="E2196" i="6"/>
  <c r="E2195" i="6"/>
  <c r="E2194" i="6"/>
  <c r="E2193" i="6"/>
  <c r="E7996" i="6"/>
  <c r="E7995" i="6"/>
  <c r="E7976" i="6"/>
  <c r="E7975" i="6"/>
  <c r="E7957" i="6"/>
  <c r="E7956" i="6"/>
  <c r="E7942" i="6"/>
  <c r="E7941" i="6"/>
  <c r="E7955" i="6"/>
  <c r="E7954" i="6"/>
  <c r="E7953" i="6"/>
  <c r="E7952" i="6"/>
  <c r="E7951" i="6"/>
  <c r="E7950" i="6"/>
  <c r="E7949" i="6"/>
  <c r="E7948" i="6"/>
  <c r="E7947" i="6"/>
  <c r="E7946" i="6"/>
  <c r="E7994" i="6"/>
  <c r="E7993" i="6"/>
  <c r="E7992" i="6"/>
  <c r="E7991" i="6"/>
  <c r="E7990" i="6"/>
  <c r="E7989" i="6"/>
  <c r="E7988" i="6"/>
  <c r="E7987" i="6"/>
  <c r="E7986" i="6"/>
  <c r="E7985" i="6"/>
  <c r="E7984" i="6"/>
  <c r="E2888" i="6"/>
  <c r="E1058" i="6"/>
  <c r="E1057" i="6"/>
  <c r="E1056" i="6"/>
  <c r="E1055" i="6"/>
  <c r="E1054" i="6"/>
  <c r="E1053" i="6"/>
  <c r="E1052" i="6"/>
  <c r="E1051" i="6"/>
  <c r="E2885" i="6"/>
  <c r="E7974" i="6"/>
  <c r="E7973" i="6"/>
  <c r="E7972" i="6"/>
  <c r="E7971" i="6"/>
  <c r="E7970" i="6"/>
  <c r="E7969" i="6"/>
  <c r="E7968" i="6"/>
  <c r="E7967" i="6"/>
  <c r="E7966" i="6"/>
  <c r="E7965" i="6"/>
  <c r="E1038" i="6"/>
  <c r="E1037" i="6"/>
  <c r="E1036" i="6"/>
  <c r="E1035" i="6"/>
  <c r="E1034" i="6"/>
  <c r="E1033" i="6"/>
  <c r="E1032" i="6"/>
  <c r="E2884" i="6"/>
  <c r="E1024" i="6"/>
  <c r="E1023" i="6"/>
  <c r="E1022" i="6"/>
  <c r="E1021" i="6"/>
  <c r="E1020" i="6"/>
  <c r="E2880" i="6"/>
  <c r="E1158" i="6"/>
  <c r="E979" i="6"/>
  <c r="E978" i="6"/>
  <c r="E977" i="6"/>
  <c r="E976" i="6"/>
  <c r="E975" i="6"/>
  <c r="E974" i="6"/>
  <c r="E973" i="6"/>
  <c r="E972" i="6"/>
  <c r="E971" i="6"/>
  <c r="E970" i="6"/>
  <c r="E969" i="6"/>
  <c r="E2879" i="6"/>
  <c r="E968" i="6"/>
  <c r="E1157" i="6"/>
  <c r="E7940" i="6"/>
  <c r="E7939" i="6"/>
  <c r="E7938" i="6"/>
  <c r="E7937" i="6"/>
  <c r="E7936" i="6"/>
  <c r="E7935" i="6"/>
  <c r="E7934" i="6"/>
  <c r="E7933" i="6"/>
  <c r="E7932" i="6"/>
  <c r="E7931" i="6"/>
  <c r="E2883" i="6"/>
  <c r="E7691" i="6"/>
  <c r="E7339" i="6"/>
  <c r="E1763" i="6"/>
  <c r="E6905" i="6"/>
  <c r="E2709" i="6"/>
  <c r="E7425" i="6"/>
  <c r="E605" i="6"/>
  <c r="E604" i="6"/>
  <c r="E6769" i="6"/>
  <c r="E2708" i="6"/>
  <c r="E2707" i="6"/>
  <c r="E7812" i="6"/>
  <c r="E7811" i="6"/>
  <c r="E7810" i="6"/>
  <c r="E6768" i="6"/>
  <c r="E7424" i="6"/>
  <c r="E7809" i="6"/>
  <c r="E5401" i="6"/>
  <c r="E5400" i="6"/>
  <c r="E7338" i="6"/>
  <c r="E7423" i="6"/>
  <c r="E6904" i="6"/>
  <c r="E6903" i="6"/>
  <c r="E6608" i="6"/>
  <c r="E5606" i="6"/>
  <c r="E5605" i="6"/>
  <c r="E5595" i="6"/>
  <c r="E5594" i="6"/>
  <c r="E5593" i="6"/>
  <c r="E5592" i="6"/>
  <c r="E5591" i="6"/>
  <c r="E5537" i="6"/>
  <c r="E7690" i="6"/>
  <c r="E4730" i="6"/>
  <c r="E4729" i="6"/>
  <c r="E4210" i="6"/>
  <c r="E3910" i="6"/>
  <c r="E3909" i="6"/>
  <c r="E3908" i="6"/>
  <c r="E3907" i="6"/>
  <c r="E3906" i="6"/>
  <c r="E3900" i="6"/>
  <c r="E3008" i="6"/>
  <c r="E2741" i="6"/>
  <c r="E1762" i="6"/>
  <c r="E1212" i="6"/>
  <c r="E1211" i="6"/>
  <c r="E1156" i="6"/>
  <c r="E1155" i="6"/>
  <c r="E1154" i="6"/>
  <c r="E379" i="6"/>
  <c r="E378" i="6"/>
  <c r="E1153" i="6"/>
  <c r="E3905" i="6"/>
  <c r="E1274" i="6"/>
  <c r="E4728" i="6"/>
  <c r="E4727" i="6"/>
  <c r="E4726" i="6"/>
  <c r="E4725" i="6"/>
  <c r="E4724" i="6"/>
  <c r="E4723" i="6"/>
  <c r="E2706" i="6"/>
  <c r="E603" i="6"/>
  <c r="E3689" i="6"/>
  <c r="E3688" i="6"/>
  <c r="E4209" i="6"/>
  <c r="E4208" i="6"/>
  <c r="E4207" i="6"/>
  <c r="E4206" i="6"/>
  <c r="E5399" i="6"/>
  <c r="E1273" i="6"/>
  <c r="E1272" i="6"/>
  <c r="E602" i="6"/>
  <c r="E3899" i="6"/>
  <c r="E3898" i="6"/>
  <c r="E3897" i="6"/>
  <c r="E6902" i="6"/>
  <c r="E5398" i="6"/>
  <c r="E1761" i="6"/>
  <c r="E1760" i="6"/>
  <c r="E1759" i="6"/>
  <c r="E6767" i="6"/>
  <c r="E377" i="6"/>
  <c r="E376" i="6"/>
  <c r="E7337" i="6"/>
  <c r="E3007" i="6"/>
  <c r="E3006" i="6"/>
  <c r="E3005" i="6"/>
  <c r="E7689" i="6"/>
  <c r="E7688" i="6"/>
  <c r="E1383" i="6"/>
  <c r="E2740" i="6"/>
  <c r="E2739" i="6"/>
  <c r="E2738" i="6"/>
  <c r="E1177" i="6"/>
  <c r="E7422" i="6"/>
  <c r="E375" i="6"/>
  <c r="E374" i="6"/>
  <c r="E2108" i="6"/>
  <c r="E2107" i="6"/>
  <c r="E7336" i="6"/>
  <c r="E7335" i="6"/>
  <c r="E2705" i="6"/>
  <c r="E1210" i="6"/>
  <c r="E1176" i="6"/>
  <c r="E5397" i="6"/>
  <c r="E5396" i="6"/>
  <c r="E5395" i="6"/>
  <c r="E5394" i="6"/>
  <c r="E2704" i="6"/>
  <c r="E2703" i="6"/>
  <c r="E6766" i="6"/>
  <c r="E6765" i="6"/>
  <c r="E5191" i="6"/>
  <c r="E1271" i="6"/>
  <c r="E2702" i="6"/>
  <c r="E1382" i="6"/>
  <c r="E601" i="6"/>
  <c r="E1152" i="6"/>
  <c r="E1209" i="6"/>
  <c r="E1208" i="6"/>
  <c r="E1207" i="6"/>
  <c r="E1206" i="6"/>
  <c r="E1151" i="6"/>
  <c r="E1150" i="6"/>
  <c r="E5590" i="6"/>
  <c r="E7334" i="6"/>
  <c r="E4738" i="6"/>
  <c r="E5604" i="6"/>
  <c r="E4215" i="6"/>
  <c r="E4135" i="6"/>
  <c r="E4737" i="6"/>
  <c r="E4736" i="6"/>
  <c r="E3687" i="6"/>
  <c r="E7808" i="6"/>
  <c r="E7807" i="6"/>
  <c r="E5589" i="6"/>
  <c r="E5588" i="6"/>
  <c r="E4722" i="6"/>
  <c r="E4721" i="6"/>
  <c r="E4205" i="6"/>
  <c r="E4204" i="6"/>
  <c r="E3896" i="6"/>
  <c r="E3895" i="6"/>
  <c r="E3894" i="6"/>
  <c r="E3004" i="6"/>
  <c r="E3003" i="6"/>
  <c r="E2737" i="6"/>
  <c r="E2736" i="6"/>
  <c r="E7806" i="6"/>
  <c r="E4720" i="6"/>
  <c r="E1205" i="6"/>
  <c r="E1204" i="6"/>
  <c r="E1203" i="6"/>
  <c r="E4815" i="6"/>
  <c r="E1758" i="6"/>
  <c r="E1757" i="6"/>
  <c r="E373" i="6"/>
  <c r="E372" i="6"/>
  <c r="E371" i="6"/>
  <c r="E3893" i="6"/>
  <c r="E2701" i="6"/>
  <c r="E4134" i="6"/>
  <c r="E4133" i="6"/>
  <c r="E5603" i="6"/>
  <c r="E5602" i="6"/>
  <c r="E5601" i="6"/>
  <c r="E5600" i="6"/>
  <c r="E3913" i="6"/>
  <c r="E2735" i="6"/>
  <c r="E3912" i="6"/>
  <c r="E6034" i="6"/>
  <c r="E2800" i="6"/>
  <c r="E7983" i="6"/>
  <c r="E6521" i="6"/>
  <c r="E6502" i="6"/>
  <c r="E6520" i="6"/>
  <c r="E6501" i="6"/>
  <c r="E3002" i="6"/>
  <c r="E1122" i="6"/>
  <c r="E444" i="6"/>
  <c r="E5070" i="6"/>
  <c r="E4662" i="6"/>
  <c r="E1351" i="6"/>
  <c r="E2090" i="6"/>
  <c r="E1118" i="6"/>
  <c r="E440" i="6"/>
  <c r="E1117" i="6"/>
  <c r="E439" i="6"/>
  <c r="E1678" i="6"/>
  <c r="E7982" i="6"/>
  <c r="E7981" i="6"/>
  <c r="E6303" i="6"/>
  <c r="E6302" i="6"/>
  <c r="E6301" i="6"/>
  <c r="E6300" i="6"/>
  <c r="E6299" i="6"/>
  <c r="E6298" i="6"/>
  <c r="E6297" i="6"/>
  <c r="E6296" i="6"/>
  <c r="E6295" i="6"/>
  <c r="E6294" i="6"/>
  <c r="E6293" i="6"/>
  <c r="E6292" i="6"/>
  <c r="E6291" i="6"/>
  <c r="E6290" i="6"/>
  <c r="E6289" i="6"/>
  <c r="E6288" i="6"/>
  <c r="E6287" i="6"/>
  <c r="E6286" i="6"/>
  <c r="E6285" i="6"/>
  <c r="E6284" i="6"/>
  <c r="E6283" i="6"/>
  <c r="E6126" i="6"/>
  <c r="E6033" i="6"/>
  <c r="E6032" i="6"/>
  <c r="E6031" i="6"/>
  <c r="E6030" i="6"/>
  <c r="E6029" i="6"/>
  <c r="E6028" i="6"/>
  <c r="E6027" i="6"/>
  <c r="E6026" i="6"/>
  <c r="E6025" i="6"/>
  <c r="E6024" i="6"/>
  <c r="E6023" i="6"/>
  <c r="E6022" i="6"/>
  <c r="E6021" i="6"/>
  <c r="E6020" i="6"/>
  <c r="E5615" i="6"/>
  <c r="E7311" i="6"/>
  <c r="E7310" i="6"/>
  <c r="E7309" i="6"/>
  <c r="E7114" i="6"/>
  <c r="E7113" i="6"/>
  <c r="E6542" i="6"/>
  <c r="E4719" i="6"/>
  <c r="E4714" i="6"/>
  <c r="E4713" i="6"/>
  <c r="E4180" i="6"/>
  <c r="E3108" i="6"/>
  <c r="E3107" i="6"/>
  <c r="E3106" i="6"/>
  <c r="E3105" i="6"/>
  <c r="E3104" i="6"/>
  <c r="E2848" i="6"/>
  <c r="E1355" i="6"/>
  <c r="E1050" i="6"/>
  <c r="E1049" i="6"/>
  <c r="E668" i="6"/>
  <c r="E667" i="6"/>
  <c r="E666" i="6"/>
  <c r="E2089" i="6"/>
  <c r="E7964" i="6"/>
  <c r="E7963" i="6"/>
  <c r="E7962" i="6"/>
  <c r="E7961" i="6"/>
  <c r="E7541" i="6"/>
  <c r="E7540" i="6"/>
  <c r="E5614" i="6"/>
  <c r="E7306" i="6"/>
  <c r="E3103" i="6"/>
  <c r="E1031" i="6"/>
  <c r="E7305" i="6"/>
  <c r="E7308" i="6"/>
  <c r="E3102" i="6"/>
  <c r="E3101" i="6"/>
  <c r="E4132" i="6"/>
  <c r="E1030" i="6"/>
  <c r="E1029" i="6"/>
  <c r="E1028" i="6"/>
  <c r="E2799" i="6"/>
  <c r="E7960" i="6"/>
  <c r="E6519" i="6"/>
  <c r="E6500" i="6"/>
  <c r="E6518" i="6"/>
  <c r="E6499" i="6"/>
  <c r="E3001" i="6"/>
  <c r="E1121" i="6"/>
  <c r="E443" i="6"/>
  <c r="E5069" i="6"/>
  <c r="E4661" i="6"/>
  <c r="E1350" i="6"/>
  <c r="E2088" i="6"/>
  <c r="E1115" i="6"/>
  <c r="E438" i="6"/>
  <c r="E1114" i="6"/>
  <c r="E437" i="6"/>
  <c r="E7959" i="6"/>
  <c r="E6281" i="6"/>
  <c r="E6280" i="6"/>
  <c r="E6279" i="6"/>
  <c r="E6278" i="6"/>
  <c r="E6277" i="6"/>
  <c r="E6276" i="6"/>
  <c r="E6275" i="6"/>
  <c r="E6274" i="6"/>
  <c r="E6273" i="6"/>
  <c r="E6272" i="6"/>
  <c r="E6271" i="6"/>
  <c r="E6270" i="6"/>
  <c r="E6269" i="6"/>
  <c r="E6268" i="6"/>
  <c r="E6267" i="6"/>
  <c r="E6266" i="6"/>
  <c r="E6265" i="6"/>
  <c r="E6264" i="6"/>
  <c r="E6263" i="6"/>
  <c r="E6262" i="6"/>
  <c r="E6261" i="6"/>
  <c r="E6260" i="6"/>
  <c r="E6259" i="6"/>
  <c r="E6258" i="6"/>
  <c r="E6257" i="6"/>
  <c r="E6256" i="6"/>
  <c r="E6255" i="6"/>
  <c r="E6254" i="6"/>
  <c r="E6253" i="6"/>
  <c r="E6252" i="6"/>
  <c r="E6251" i="6"/>
  <c r="E6250" i="6"/>
  <c r="E6249" i="6"/>
  <c r="E6248" i="6"/>
  <c r="E6247" i="6"/>
  <c r="E6246" i="6"/>
  <c r="E6125" i="6"/>
  <c r="E6124" i="6"/>
  <c r="E6019" i="6"/>
  <c r="E6018" i="6"/>
  <c r="E6017" i="6"/>
  <c r="E6016" i="6"/>
  <c r="E6015" i="6"/>
  <c r="E6014" i="6"/>
  <c r="E6013" i="6"/>
  <c r="E6012" i="6"/>
  <c r="E6011" i="6"/>
  <c r="E6010" i="6"/>
  <c r="E6009" i="6"/>
  <c r="E6008" i="6"/>
  <c r="E6007" i="6"/>
  <c r="E6006" i="6"/>
  <c r="E6005" i="6"/>
  <c r="E6004" i="6"/>
  <c r="E6003" i="6"/>
  <c r="E6002" i="6"/>
  <c r="E6001" i="6"/>
  <c r="E6000" i="6"/>
  <c r="E5999" i="6"/>
  <c r="E5613" i="6"/>
  <c r="E7304" i="6"/>
  <c r="E5998" i="6"/>
  <c r="E5997" i="6"/>
  <c r="E5996" i="6"/>
  <c r="E5995" i="6"/>
  <c r="E7110" i="6"/>
  <c r="E6541" i="6"/>
  <c r="E4718" i="6"/>
  <c r="E4712" i="6"/>
  <c r="E4179" i="6"/>
  <c r="E3100" i="6"/>
  <c r="E3099" i="6"/>
  <c r="E1676" i="6"/>
  <c r="E1354" i="6"/>
  <c r="E2798" i="6"/>
  <c r="E7945" i="6"/>
  <c r="E6517" i="6"/>
  <c r="E6498" i="6"/>
  <c r="E6516" i="6"/>
  <c r="E6497" i="6"/>
  <c r="E3000" i="6"/>
  <c r="E1120" i="6"/>
  <c r="E442" i="6"/>
  <c r="E5068" i="6"/>
  <c r="E4660" i="6"/>
  <c r="E1349" i="6"/>
  <c r="E2087" i="6"/>
  <c r="E1113" i="6"/>
  <c r="E436" i="6"/>
  <c r="E1112" i="6"/>
  <c r="E435" i="6"/>
  <c r="E7944" i="6"/>
  <c r="E7943" i="6"/>
  <c r="E6245" i="6"/>
  <c r="E6244" i="6"/>
  <c r="E6243" i="6"/>
  <c r="E6242" i="6"/>
  <c r="E6241" i="6"/>
  <c r="E6240" i="6"/>
  <c r="E6239" i="6"/>
  <c r="E6238" i="6"/>
  <c r="E6237" i="6"/>
  <c r="E6236" i="6"/>
  <c r="E6235" i="6"/>
  <c r="E6234" i="6"/>
  <c r="E6233" i="6"/>
  <c r="E6232" i="6"/>
  <c r="E6231" i="6"/>
  <c r="E6230" i="6"/>
  <c r="E6229" i="6"/>
  <c r="E6228" i="6"/>
  <c r="E6227" i="6"/>
  <c r="E6226" i="6"/>
  <c r="E6225" i="6"/>
  <c r="E6123" i="6"/>
  <c r="E6122" i="6"/>
  <c r="E5993" i="6"/>
  <c r="E5992" i="6"/>
  <c r="E5991" i="6"/>
  <c r="E5990" i="6"/>
  <c r="E5989" i="6"/>
  <c r="E5988" i="6"/>
  <c r="E5987" i="6"/>
  <c r="E5986" i="6"/>
  <c r="E5985" i="6"/>
  <c r="E5984" i="6"/>
  <c r="E5983" i="6"/>
  <c r="E5982" i="6"/>
  <c r="E5981" i="6"/>
  <c r="E5980" i="6"/>
  <c r="E5979" i="6"/>
  <c r="E5612" i="6"/>
  <c r="E7303" i="6"/>
  <c r="E7302" i="6"/>
  <c r="E7109" i="6"/>
  <c r="E7108" i="6"/>
  <c r="E6540" i="6"/>
  <c r="E4717" i="6"/>
  <c r="E4711" i="6"/>
  <c r="E4710" i="6"/>
  <c r="E4178" i="6"/>
  <c r="E3098" i="6"/>
  <c r="E3097" i="6"/>
  <c r="E3096" i="6"/>
  <c r="E3095" i="6"/>
  <c r="E3094" i="6"/>
  <c r="E7107" i="6"/>
  <c r="E1675" i="6"/>
  <c r="E1353" i="6"/>
  <c r="E1019" i="6"/>
  <c r="E1018" i="6"/>
  <c r="E5977" i="6"/>
  <c r="E5976" i="6"/>
  <c r="E2797" i="6"/>
  <c r="E7930" i="6"/>
  <c r="E6515" i="6"/>
  <c r="E6496" i="6"/>
  <c r="E6514" i="6"/>
  <c r="E6495" i="6"/>
  <c r="E2999" i="6"/>
  <c r="E1119" i="6"/>
  <c r="E441" i="6"/>
  <c r="E5067" i="6"/>
  <c r="E4659" i="6"/>
  <c r="E1348" i="6"/>
  <c r="E2086" i="6"/>
  <c r="E1111" i="6"/>
  <c r="E434" i="6"/>
  <c r="E1110" i="6"/>
  <c r="E433" i="6"/>
  <c r="E7929" i="6"/>
  <c r="E7928" i="6"/>
  <c r="E7927" i="6"/>
  <c r="E6224" i="6"/>
  <c r="E6223" i="6"/>
  <c r="E6222" i="6"/>
  <c r="E6221" i="6"/>
  <c r="E6220" i="6"/>
  <c r="E6219" i="6"/>
  <c r="E6218" i="6"/>
  <c r="E6217" i="6"/>
  <c r="E6216" i="6"/>
  <c r="E6215" i="6"/>
  <c r="E6214" i="6"/>
  <c r="E6213" i="6"/>
  <c r="E6212" i="6"/>
  <c r="E6211" i="6"/>
  <c r="E6210" i="6"/>
  <c r="E6209" i="6"/>
  <c r="E6208" i="6"/>
  <c r="E6207" i="6"/>
  <c r="E6206" i="6"/>
  <c r="E6205" i="6"/>
  <c r="E6204" i="6"/>
  <c r="E6203" i="6"/>
  <c r="E6202" i="6"/>
  <c r="E6201" i="6"/>
  <c r="E6200" i="6"/>
  <c r="E6199" i="6"/>
  <c r="E6198" i="6"/>
  <c r="E6197" i="6"/>
  <c r="E6196" i="6"/>
  <c r="E6195" i="6"/>
  <c r="E6194" i="6"/>
  <c r="E6193" i="6"/>
  <c r="E6192" i="6"/>
  <c r="E6191" i="6"/>
  <c r="E6190" i="6"/>
  <c r="E6189" i="6"/>
  <c r="E6121" i="6"/>
  <c r="E6120" i="6"/>
  <c r="E6119" i="6"/>
  <c r="E6118" i="6"/>
  <c r="E6117" i="6"/>
  <c r="E6116" i="6"/>
  <c r="E5975" i="6"/>
  <c r="E5974" i="6"/>
  <c r="E5973" i="6"/>
  <c r="E5972" i="6"/>
  <c r="E5971" i="6"/>
  <c r="E5970" i="6"/>
  <c r="E5969" i="6"/>
  <c r="E5968" i="6"/>
  <c r="E5967" i="6"/>
  <c r="E5966" i="6"/>
  <c r="E5965" i="6"/>
  <c r="E5964" i="6"/>
  <c r="E5963" i="6"/>
  <c r="E5962" i="6"/>
  <c r="E5961" i="6"/>
  <c r="E5960" i="6"/>
  <c r="E5959" i="6"/>
  <c r="E5958" i="6"/>
  <c r="E5957" i="6"/>
  <c r="E5956" i="6"/>
  <c r="E5955" i="6"/>
  <c r="E5954" i="6"/>
  <c r="E5953" i="6"/>
  <c r="E5952" i="6"/>
  <c r="E5951" i="6"/>
  <c r="E5950" i="6"/>
  <c r="E5949" i="6"/>
  <c r="E5948" i="6"/>
  <c r="E5947" i="6"/>
  <c r="E5946" i="6"/>
  <c r="E5945" i="6"/>
  <c r="E5944" i="6"/>
  <c r="E5943" i="6"/>
  <c r="E5942" i="6"/>
  <c r="E5941" i="6"/>
  <c r="E5940" i="6"/>
  <c r="E5939" i="6"/>
  <c r="E5938" i="6"/>
  <c r="E5937" i="6"/>
  <c r="E5936" i="6"/>
  <c r="E5935" i="6"/>
  <c r="E5934" i="6"/>
  <c r="E5933" i="6"/>
  <c r="E5932" i="6"/>
  <c r="E5931" i="6"/>
  <c r="E5930" i="6"/>
  <c r="E5929" i="6"/>
  <c r="E5928" i="6"/>
  <c r="E5927" i="6"/>
  <c r="E5926" i="6"/>
  <c r="E5925" i="6"/>
  <c r="E5924" i="6"/>
  <c r="E5923" i="6"/>
  <c r="E5922" i="6"/>
  <c r="E5921" i="6"/>
  <c r="E5920" i="6"/>
  <c r="E5919" i="6"/>
  <c r="E5918" i="6"/>
  <c r="E5917" i="6"/>
  <c r="E5916" i="6"/>
  <c r="E5915" i="6"/>
  <c r="E5914" i="6"/>
  <c r="E5913" i="6"/>
  <c r="E5912" i="6"/>
  <c r="E5911" i="6"/>
  <c r="E5910" i="6"/>
  <c r="E5909" i="6"/>
  <c r="E5908" i="6"/>
  <c r="E5907" i="6"/>
  <c r="E5906" i="6"/>
  <c r="E5905" i="6"/>
  <c r="E5904" i="6"/>
  <c r="E5903" i="6"/>
  <c r="E5902" i="6"/>
  <c r="E5901" i="6"/>
  <c r="E5900" i="6"/>
  <c r="E5899" i="6"/>
  <c r="E5898" i="6"/>
  <c r="E5897" i="6"/>
  <c r="E5896" i="6"/>
  <c r="E5895" i="6"/>
  <c r="E5894" i="6"/>
  <c r="E5611" i="6"/>
  <c r="E1472" i="6"/>
  <c r="E1471" i="6"/>
  <c r="E1470" i="6"/>
  <c r="E1469" i="6"/>
  <c r="E1468" i="6"/>
  <c r="E1467" i="6"/>
  <c r="E7301" i="6"/>
  <c r="E7300" i="6"/>
  <c r="E7299" i="6"/>
  <c r="E7298" i="6"/>
  <c r="E7297" i="6"/>
  <c r="E2749" i="6"/>
  <c r="E3892" i="6"/>
  <c r="E2747" i="6"/>
  <c r="E3911" i="6"/>
  <c r="E4131" i="6"/>
  <c r="E4130" i="6"/>
  <c r="E2748" i="6"/>
  <c r="E7296" i="6"/>
  <c r="E7295" i="6"/>
  <c r="E7294" i="6"/>
  <c r="E7293" i="6"/>
  <c r="E7292" i="6"/>
  <c r="E7291" i="6"/>
  <c r="E7290" i="6"/>
  <c r="E7289" i="6"/>
  <c r="E7116" i="6"/>
  <c r="E7115" i="6"/>
  <c r="E7106" i="6"/>
  <c r="E7105" i="6"/>
  <c r="E7104" i="6"/>
  <c r="E7103" i="6"/>
  <c r="E7102" i="6"/>
  <c r="E6756" i="6"/>
  <c r="E6755" i="6"/>
  <c r="E6754" i="6"/>
  <c r="E6753" i="6"/>
  <c r="E6539" i="6"/>
  <c r="E6538" i="6"/>
  <c r="E6537" i="6"/>
  <c r="E6536" i="6"/>
  <c r="E6535" i="6"/>
  <c r="E5811" i="6"/>
  <c r="E5810" i="6"/>
  <c r="E5809" i="6"/>
  <c r="E5808" i="6"/>
  <c r="E5807" i="6"/>
  <c r="E5806" i="6"/>
  <c r="E5805" i="6"/>
  <c r="E5804" i="6"/>
  <c r="E5790" i="6"/>
  <c r="E5789" i="6"/>
  <c r="E4746" i="6"/>
  <c r="E4745" i="6"/>
  <c r="E4716" i="6"/>
  <c r="E4709" i="6"/>
  <c r="E4708" i="6"/>
  <c r="E4707" i="6"/>
  <c r="E4706" i="6"/>
  <c r="E4705" i="6"/>
  <c r="E4704" i="6"/>
  <c r="E4703" i="6"/>
  <c r="E1013" i="6"/>
  <c r="E1012" i="6"/>
  <c r="E4177" i="6"/>
  <c r="E4003" i="6"/>
  <c r="E4002" i="6"/>
  <c r="E4001" i="6"/>
  <c r="E4000" i="6"/>
  <c r="E3999" i="6"/>
  <c r="E3998" i="6"/>
  <c r="E3997" i="6"/>
  <c r="E3996" i="6"/>
  <c r="E3994" i="6"/>
  <c r="E3993" i="6"/>
  <c r="E3093" i="6"/>
  <c r="E3092" i="6"/>
  <c r="E3091" i="6"/>
  <c r="E3090" i="6"/>
  <c r="E3089" i="6"/>
  <c r="E3088" i="6"/>
  <c r="E3087" i="6"/>
  <c r="E3086" i="6"/>
  <c r="E3085" i="6"/>
  <c r="E3084" i="6"/>
  <c r="E3083" i="6"/>
  <c r="E3082" i="6"/>
  <c r="E3081" i="6"/>
  <c r="E3080" i="6"/>
  <c r="E3079" i="6"/>
  <c r="E3078" i="6"/>
  <c r="E2847" i="6"/>
  <c r="E2846" i="6"/>
  <c r="E2780" i="6"/>
  <c r="E2779" i="6"/>
  <c r="E2778" i="6"/>
  <c r="E2777" i="6"/>
  <c r="E2770" i="6"/>
  <c r="E2769" i="6"/>
  <c r="E2768" i="6"/>
  <c r="E2767" i="6"/>
  <c r="E2766" i="6"/>
  <c r="E2765" i="6"/>
  <c r="E2053" i="6"/>
  <c r="E2052" i="6"/>
  <c r="E2051" i="6"/>
  <c r="E2050" i="6"/>
  <c r="E1011" i="6"/>
  <c r="E1010" i="6"/>
  <c r="E1801" i="6"/>
  <c r="E1800" i="6"/>
  <c r="E7101" i="6"/>
  <c r="E7100" i="6"/>
  <c r="E1696" i="6"/>
  <c r="E1695" i="6"/>
  <c r="E1694" i="6"/>
  <c r="E1693" i="6"/>
  <c r="E1677" i="6"/>
  <c r="E1427" i="6"/>
  <c r="E1426" i="6"/>
  <c r="E1352" i="6"/>
  <c r="E7288" i="6"/>
  <c r="E7287" i="6"/>
  <c r="E1009" i="6"/>
  <c r="E1008" i="6"/>
  <c r="E7286" i="6"/>
  <c r="E7285" i="6"/>
  <c r="E432" i="6"/>
  <c r="E431" i="6"/>
  <c r="E189" i="6"/>
  <c r="E188" i="6"/>
  <c r="E46" i="6"/>
  <c r="E45" i="6"/>
  <c r="E44" i="6"/>
  <c r="E43" i="6"/>
  <c r="E42" i="6"/>
  <c r="E41" i="6"/>
  <c r="E40" i="6"/>
  <c r="E39" i="6"/>
  <c r="E5891" i="6"/>
  <c r="E5890" i="6"/>
  <c r="E2878" i="6"/>
  <c r="E1466" i="6"/>
  <c r="E1465" i="6"/>
  <c r="E7284" i="6"/>
  <c r="E5889" i="6"/>
  <c r="E7283" i="6"/>
  <c r="E7282" i="6"/>
  <c r="E7099" i="6"/>
  <c r="E6534" i="6"/>
  <c r="E6533" i="6"/>
  <c r="E6532" i="6"/>
  <c r="E6531" i="6"/>
  <c r="E5803" i="6"/>
  <c r="E967" i="6"/>
  <c r="E966" i="6"/>
  <c r="E4744" i="6"/>
  <c r="E4702" i="6"/>
  <c r="E3995" i="6"/>
  <c r="E3077" i="6"/>
  <c r="E5888" i="6"/>
  <c r="E2852" i="6"/>
  <c r="E2776" i="6"/>
  <c r="E965" i="6"/>
  <c r="E2764" i="6"/>
  <c r="E964" i="6"/>
  <c r="E963" i="6"/>
  <c r="E38" i="6"/>
  <c r="E7281" i="6"/>
  <c r="E6567" i="6"/>
  <c r="E1048" i="6"/>
  <c r="E4129" i="6"/>
  <c r="E1027" i="6"/>
  <c r="E1026" i="6"/>
  <c r="E1017" i="6"/>
  <c r="E1016" i="6"/>
  <c r="E1015" i="6"/>
  <c r="E1014" i="6"/>
  <c r="E2882" i="6"/>
  <c r="E1007" i="6"/>
  <c r="E1006" i="6"/>
  <c r="E1005" i="6"/>
  <c r="E1004" i="6"/>
  <c r="E1003" i="6"/>
  <c r="E1002" i="6"/>
  <c r="E1001" i="6"/>
  <c r="E1000" i="6"/>
  <c r="E999" i="6"/>
  <c r="E998" i="6"/>
  <c r="E997" i="6"/>
  <c r="E996" i="6"/>
  <c r="E995" i="6"/>
  <c r="E994" i="6"/>
  <c r="E993" i="6"/>
  <c r="E992" i="6"/>
  <c r="E991" i="6"/>
  <c r="E990" i="6"/>
  <c r="E989" i="6"/>
  <c r="E988" i="6"/>
  <c r="E987" i="6"/>
  <c r="E986" i="6"/>
  <c r="E985" i="6"/>
  <c r="E984" i="6"/>
  <c r="E983" i="6"/>
  <c r="E982" i="6"/>
  <c r="E981" i="6"/>
  <c r="E6175" i="6"/>
  <c r="E6174" i="6"/>
  <c r="E6173" i="6"/>
  <c r="E6764" i="6"/>
  <c r="E7421" i="6"/>
  <c r="E2700" i="6"/>
  <c r="E7687" i="6"/>
  <c r="E5393" i="6"/>
  <c r="E5392" i="6"/>
  <c r="E5391" i="6"/>
  <c r="E1175" i="6"/>
  <c r="E6607" i="6"/>
  <c r="E6606" i="6"/>
  <c r="E6605" i="6"/>
  <c r="E6604" i="6"/>
  <c r="E6603" i="6"/>
  <c r="E6602" i="6"/>
  <c r="E4128" i="6"/>
  <c r="E4735" i="6"/>
  <c r="E4734" i="6"/>
  <c r="E4733" i="6"/>
  <c r="E4732" i="6"/>
  <c r="E4731" i="6"/>
  <c r="E4127" i="6"/>
  <c r="E6172" i="6"/>
  <c r="E6171" i="6"/>
  <c r="E6170" i="6"/>
  <c r="E4214" i="6"/>
  <c r="E4213" i="6"/>
  <c r="E4212" i="6"/>
  <c r="E4211" i="6"/>
  <c r="E4126" i="6"/>
  <c r="E6178" i="6"/>
  <c r="E6177" i="6"/>
  <c r="E6176" i="6"/>
  <c r="E5599" i="6"/>
  <c r="E5598" i="6"/>
  <c r="E5597" i="6"/>
  <c r="E5596" i="6"/>
  <c r="E4125" i="6"/>
  <c r="E6169" i="6"/>
  <c r="E6168" i="6"/>
  <c r="E6167" i="6"/>
  <c r="E3904" i="6"/>
  <c r="E3903" i="6"/>
  <c r="E3902" i="6"/>
  <c r="E3901" i="6"/>
  <c r="E4124" i="6"/>
  <c r="E6803" i="6"/>
  <c r="E7160" i="6"/>
  <c r="E6112" i="6"/>
  <c r="E6111" i="6"/>
  <c r="E6110" i="6"/>
  <c r="E6109" i="6"/>
  <c r="E7565" i="6"/>
  <c r="E6108" i="6"/>
  <c r="E6107" i="6"/>
  <c r="E6546" i="6"/>
  <c r="E7159" i="6"/>
  <c r="E7158" i="6"/>
  <c r="E7157" i="6"/>
  <c r="E7156" i="6"/>
  <c r="E7155" i="6"/>
  <c r="E7154" i="6"/>
  <c r="E7153" i="6"/>
  <c r="E7152" i="6"/>
  <c r="E7151" i="6"/>
  <c r="E7150" i="6"/>
  <c r="E7149" i="6"/>
  <c r="E7148" i="6"/>
  <c r="E7147" i="6"/>
  <c r="E7146" i="6"/>
  <c r="E7145" i="6"/>
  <c r="E7144" i="6"/>
  <c r="E7143" i="6"/>
  <c r="E7142" i="6"/>
  <c r="E7141" i="6"/>
  <c r="E7140" i="6"/>
  <c r="E7139" i="6"/>
  <c r="E7138" i="6"/>
  <c r="E7137" i="6"/>
  <c r="E7136" i="6"/>
  <c r="E7135" i="6"/>
  <c r="E7134" i="6"/>
  <c r="E7133" i="6"/>
  <c r="E7132" i="6"/>
  <c r="E7131" i="6"/>
  <c r="E7130" i="6"/>
  <c r="E7129" i="6"/>
  <c r="E7128" i="6"/>
  <c r="E7127" i="6"/>
  <c r="E7126" i="6"/>
  <c r="E7125" i="6"/>
  <c r="E7124" i="6"/>
  <c r="E7123" i="6"/>
  <c r="E7122" i="6"/>
  <c r="E7121" i="6"/>
  <c r="E7120" i="6"/>
  <c r="E7119" i="6"/>
  <c r="E7118" i="6"/>
  <c r="E7117" i="6"/>
  <c r="E4123" i="6"/>
  <c r="E3870" i="6"/>
  <c r="E6337" i="6"/>
  <c r="E3833" i="6"/>
  <c r="E3832" i="6"/>
  <c r="E3831" i="6"/>
  <c r="E3830" i="6"/>
  <c r="E3829" i="6"/>
  <c r="E3828" i="6"/>
  <c r="E3827" i="6"/>
  <c r="E3826" i="6"/>
  <c r="E3825" i="6"/>
  <c r="E3824" i="6"/>
  <c r="E3823" i="6"/>
  <c r="E3822" i="6"/>
  <c r="E3821" i="6"/>
  <c r="E3820" i="6"/>
  <c r="E600" i="6"/>
  <c r="E599" i="6"/>
  <c r="E598" i="6"/>
  <c r="E597" i="6"/>
  <c r="E2876" i="6"/>
  <c r="E7564" i="6"/>
  <c r="E7011" i="6"/>
  <c r="E2606" i="6"/>
  <c r="E5710" i="6"/>
  <c r="E3819" i="6"/>
  <c r="E2425" i="6"/>
  <c r="E2471" i="6"/>
  <c r="E2036" i="6"/>
  <c r="E2035" i="6"/>
  <c r="E2034" i="6"/>
  <c r="E2033" i="6"/>
  <c r="E2032" i="6"/>
  <c r="E2570" i="6"/>
  <c r="E2569" i="6"/>
  <c r="E2568" i="6"/>
  <c r="E2511" i="6"/>
  <c r="E2510" i="6"/>
  <c r="E2509" i="6"/>
  <c r="E2508" i="6"/>
  <c r="E2507" i="6"/>
  <c r="E2506" i="6"/>
  <c r="E4201" i="6"/>
  <c r="E2404" i="6"/>
  <c r="E2377" i="6"/>
  <c r="E3074" i="6"/>
  <c r="E6106" i="6"/>
  <c r="E2470" i="6"/>
  <c r="E2403" i="6"/>
  <c r="E2376" i="6"/>
  <c r="E2402" i="6"/>
  <c r="E2699" i="6"/>
  <c r="E2698" i="6"/>
  <c r="E657" i="6"/>
  <c r="E656" i="6"/>
  <c r="E655" i="6"/>
  <c r="E654" i="6"/>
  <c r="E596" i="6"/>
  <c r="E595" i="6"/>
  <c r="E594" i="6"/>
  <c r="E2424" i="6"/>
  <c r="E6901" i="6"/>
  <c r="E7208" i="6"/>
  <c r="E6802" i="6"/>
  <c r="E6801" i="6"/>
  <c r="E3569" i="6"/>
  <c r="E3568" i="6"/>
  <c r="E3818" i="6"/>
  <c r="E3817" i="6"/>
  <c r="E3816" i="6"/>
  <c r="E3815" i="6"/>
  <c r="E3814" i="6"/>
  <c r="E3813" i="6"/>
  <c r="E3812" i="6"/>
  <c r="E3811" i="6"/>
  <c r="E3810" i="6"/>
  <c r="E3809" i="6"/>
  <c r="E3808" i="6"/>
  <c r="E3807" i="6"/>
  <c r="E6336" i="6"/>
  <c r="E6335" i="6"/>
  <c r="E3806" i="6"/>
  <c r="E3805" i="6"/>
  <c r="E3804" i="6"/>
  <c r="E3803" i="6"/>
  <c r="E3802" i="6"/>
  <c r="E3801" i="6"/>
  <c r="E3800" i="6"/>
  <c r="E3799" i="6"/>
  <c r="E3798" i="6"/>
  <c r="E3797" i="6"/>
  <c r="E3796" i="6"/>
  <c r="E3795" i="6"/>
  <c r="E653" i="6"/>
  <c r="E652" i="6"/>
  <c r="E3869" i="6"/>
  <c r="E3794" i="6"/>
  <c r="E3793" i="6"/>
  <c r="E3792" i="6"/>
  <c r="E3791" i="6"/>
  <c r="E3790" i="6"/>
  <c r="E3789" i="6"/>
  <c r="E3788" i="6"/>
  <c r="E3787" i="6"/>
  <c r="E3786" i="6"/>
  <c r="E3785" i="6"/>
  <c r="E3784" i="6"/>
  <c r="E3783" i="6"/>
  <c r="E8035" i="6"/>
  <c r="E3489" i="6"/>
  <c r="E651" i="6"/>
  <c r="E650" i="6"/>
  <c r="E2605" i="6"/>
  <c r="E3868" i="6"/>
  <c r="E3867" i="6"/>
  <c r="E3866" i="6"/>
  <c r="E3782" i="6"/>
  <c r="E3781" i="6"/>
  <c r="E3780" i="6"/>
  <c r="E3779" i="6"/>
  <c r="E3778" i="6"/>
  <c r="E3777" i="6"/>
  <c r="E3776" i="6"/>
  <c r="E3775" i="6"/>
  <c r="E3774" i="6"/>
  <c r="E3773" i="6"/>
  <c r="E4899" i="6"/>
  <c r="E593" i="6"/>
  <c r="E6157" i="6"/>
  <c r="E649" i="6"/>
  <c r="E648" i="6"/>
  <c r="E592" i="6"/>
  <c r="E5249" i="6"/>
  <c r="E5248" i="6"/>
  <c r="E591" i="6"/>
  <c r="E326" i="6"/>
  <c r="E2375" i="6"/>
  <c r="E2049" i="6"/>
  <c r="E2031" i="6"/>
  <c r="E2030" i="6"/>
  <c r="E2029" i="6"/>
  <c r="E2028" i="6"/>
  <c r="E2027" i="6"/>
  <c r="E2026" i="6"/>
  <c r="E2025" i="6"/>
  <c r="E2024" i="6"/>
  <c r="E2023" i="6"/>
  <c r="E2022" i="6"/>
  <c r="E2021" i="6"/>
  <c r="E2020" i="6"/>
  <c r="E2019" i="6"/>
  <c r="E2018" i="6"/>
  <c r="E2017" i="6"/>
  <c r="E2016" i="6"/>
  <c r="E2015" i="6"/>
  <c r="E2014" i="6"/>
  <c r="E2013" i="6"/>
  <c r="E2012" i="6"/>
  <c r="E2011" i="6"/>
  <c r="E2010" i="6"/>
  <c r="E2009" i="6"/>
  <c r="E7170" i="6"/>
  <c r="E7169" i="6"/>
  <c r="E684" i="6"/>
  <c r="E683" i="6"/>
  <c r="E682" i="6"/>
  <c r="E474" i="6"/>
  <c r="E473" i="6"/>
  <c r="E472" i="6"/>
  <c r="E6105" i="6"/>
  <c r="E6104" i="6"/>
  <c r="E7686" i="6"/>
  <c r="E7563" i="6"/>
  <c r="E7562" i="6"/>
  <c r="E7561" i="6"/>
  <c r="E7267" i="6"/>
  <c r="E7266" i="6"/>
  <c r="E7265" i="6"/>
  <c r="E7264" i="6"/>
  <c r="E7263" i="6"/>
  <c r="E7262" i="6"/>
  <c r="E7261" i="6"/>
  <c r="E7260" i="6"/>
  <c r="E7259" i="6"/>
  <c r="E7258" i="6"/>
  <c r="E7257" i="6"/>
  <c r="E7256" i="6"/>
  <c r="E7255" i="6"/>
  <c r="E7254" i="6"/>
  <c r="E7253" i="6"/>
  <c r="E7252" i="6"/>
  <c r="E7251" i="6"/>
  <c r="E6900" i="6"/>
  <c r="E6899" i="6"/>
  <c r="E6898" i="6"/>
  <c r="E6897" i="6"/>
  <c r="E6896" i="6"/>
  <c r="E6895" i="6"/>
  <c r="E6894" i="6"/>
  <c r="E6893" i="6"/>
  <c r="E6892" i="6"/>
  <c r="E6463" i="6"/>
  <c r="E6462" i="6"/>
  <c r="E6461" i="6"/>
  <c r="E6460" i="6"/>
  <c r="E6459" i="6"/>
  <c r="E6458" i="6"/>
  <c r="E6439" i="6"/>
  <c r="E6438" i="6"/>
  <c r="E7168" i="6"/>
  <c r="E2875" i="6"/>
  <c r="E2874" i="6"/>
  <c r="E2873" i="6"/>
  <c r="E2872" i="6"/>
  <c r="E2871" i="6"/>
  <c r="E5390" i="6"/>
  <c r="E5389" i="6"/>
  <c r="E4679" i="6"/>
  <c r="E4678" i="6"/>
  <c r="E4316" i="6"/>
  <c r="E4315" i="6"/>
  <c r="E4200" i="6"/>
  <c r="E3567" i="6"/>
  <c r="E3566" i="6"/>
  <c r="E3565" i="6"/>
  <c r="E3564" i="6"/>
  <c r="E3563" i="6"/>
  <c r="E3562" i="6"/>
  <c r="E3561" i="6"/>
  <c r="E3560" i="6"/>
  <c r="E3559" i="6"/>
  <c r="E3228" i="6"/>
  <c r="E3030" i="6"/>
  <c r="E2971" i="6"/>
  <c r="E2604" i="6"/>
  <c r="E2970" i="6"/>
  <c r="E2969" i="6"/>
  <c r="E2968" i="6"/>
  <c r="E2967" i="6"/>
  <c r="E2966" i="6"/>
  <c r="E7250" i="6"/>
  <c r="E7249" i="6"/>
  <c r="E2697" i="6"/>
  <c r="E7248" i="6"/>
  <c r="E2696" i="6"/>
  <c r="E2695" i="6"/>
  <c r="E590" i="6"/>
  <c r="E589" i="6"/>
  <c r="E588" i="6"/>
  <c r="E587" i="6"/>
  <c r="E586" i="6"/>
  <c r="E585" i="6"/>
  <c r="E584" i="6"/>
  <c r="E131" i="6"/>
  <c r="E130" i="6"/>
  <c r="E129" i="6"/>
  <c r="E128" i="6"/>
  <c r="E127" i="6"/>
  <c r="E126" i="6"/>
  <c r="E125" i="6"/>
  <c r="E3772" i="6"/>
  <c r="E3771" i="6"/>
  <c r="E3770" i="6"/>
  <c r="E6182" i="6"/>
  <c r="E7795" i="6"/>
  <c r="E7843" i="6"/>
  <c r="E6707" i="6"/>
  <c r="E6706" i="6"/>
  <c r="E6705" i="6"/>
  <c r="E6704" i="6"/>
  <c r="E8058" i="6"/>
  <c r="E6703" i="6"/>
  <c r="E6162" i="6"/>
  <c r="E7766" i="6"/>
  <c r="E6694" i="6"/>
  <c r="E6689" i="6"/>
  <c r="E6688" i="6"/>
  <c r="E761" i="6"/>
  <c r="E458" i="6"/>
  <c r="E6702" i="6"/>
  <c r="E3305" i="6"/>
  <c r="E6701" i="6"/>
  <c r="E6700" i="6"/>
  <c r="E6699" i="6"/>
  <c r="E6698" i="6"/>
  <c r="E6697" i="6"/>
  <c r="E6696" i="6"/>
  <c r="E6695" i="6"/>
  <c r="E3298" i="6"/>
  <c r="E8057" i="6"/>
  <c r="E8056" i="6"/>
  <c r="E8055" i="6"/>
  <c r="E8054" i="6"/>
  <c r="E8053" i="6"/>
  <c r="E8052" i="6"/>
  <c r="E8051" i="6"/>
  <c r="E7886" i="6"/>
  <c r="E7885" i="6"/>
  <c r="E7884" i="6"/>
  <c r="E7883" i="6"/>
  <c r="E7842" i="6"/>
  <c r="E7841" i="6"/>
  <c r="E124" i="6"/>
  <c r="E3029" i="6"/>
  <c r="E3028" i="6"/>
  <c r="E3027" i="6"/>
  <c r="E7794" i="6"/>
  <c r="E6693" i="6"/>
  <c r="E6692" i="6"/>
  <c r="E2912" i="6"/>
  <c r="E6687" i="6"/>
  <c r="E2908" i="6"/>
  <c r="E2907" i="6"/>
  <c r="E2906" i="6"/>
  <c r="E7200" i="6"/>
  <c r="E2916" i="6"/>
  <c r="E313" i="6"/>
  <c r="E7199" i="6"/>
  <c r="E4122" i="6"/>
  <c r="E3297" i="6"/>
  <c r="E7767" i="6"/>
  <c r="E763" i="6"/>
  <c r="E459" i="6"/>
  <c r="E2915" i="6"/>
  <c r="E2914" i="6"/>
  <c r="E2913" i="6"/>
  <c r="E2905" i="6"/>
  <c r="E6691" i="6"/>
  <c r="E6690" i="6"/>
  <c r="E5247" i="6"/>
  <c r="E7882" i="6"/>
  <c r="E7881" i="6"/>
  <c r="E7880" i="6"/>
  <c r="E7879" i="6"/>
  <c r="E7878" i="6"/>
  <c r="E7877" i="6"/>
  <c r="E2151" i="6"/>
  <c r="E3026" i="6"/>
  <c r="E123" i="6"/>
  <c r="E3296" i="6"/>
  <c r="E3440" i="6"/>
  <c r="E3325" i="6"/>
  <c r="E3324" i="6"/>
  <c r="E509" i="6"/>
  <c r="E508" i="6"/>
  <c r="E3439" i="6"/>
  <c r="E583" i="6"/>
  <c r="E3438" i="6"/>
  <c r="E3437" i="6"/>
  <c r="E582" i="6"/>
  <c r="E3436" i="6"/>
  <c r="E581" i="6"/>
  <c r="E3435" i="6"/>
  <c r="E6444" i="6"/>
  <c r="E5388" i="6"/>
  <c r="E6443" i="6"/>
  <c r="E6442" i="6"/>
  <c r="E6441" i="6"/>
  <c r="E6440" i="6"/>
  <c r="E3434" i="6"/>
  <c r="E3359" i="6"/>
  <c r="E3393" i="6"/>
  <c r="E3392" i="6"/>
  <c r="E3391" i="6"/>
  <c r="E5372" i="6"/>
  <c r="E3390" i="6"/>
  <c r="E5328" i="6"/>
  <c r="E5327" i="6"/>
  <c r="E3342" i="6"/>
  <c r="E3341" i="6"/>
  <c r="E3340" i="6"/>
  <c r="E5371" i="6"/>
  <c r="E3339" i="6"/>
  <c r="E5370" i="6"/>
  <c r="E5369" i="6"/>
  <c r="E3319" i="6"/>
  <c r="E3318" i="6"/>
  <c r="E3317" i="6"/>
  <c r="E3316" i="6"/>
  <c r="E81" i="6"/>
  <c r="E80" i="6"/>
  <c r="E3433" i="6"/>
  <c r="E3432" i="6"/>
  <c r="E2649" i="6"/>
  <c r="E2648" i="6"/>
  <c r="E4253" i="6"/>
  <c r="E4252" i="6"/>
  <c r="E79" i="6"/>
  <c r="E78" i="6"/>
  <c r="E3323" i="6"/>
  <c r="E77" i="6"/>
  <c r="E3322" i="6"/>
  <c r="E8034" i="6"/>
  <c r="E5190" i="6"/>
  <c r="E418" i="6"/>
  <c r="E76" i="6"/>
  <c r="E417" i="6"/>
  <c r="E416" i="6"/>
  <c r="E415" i="6"/>
  <c r="E414" i="6"/>
  <c r="E413" i="6"/>
  <c r="E412" i="6"/>
  <c r="E6891" i="6"/>
  <c r="E3686" i="6"/>
  <c r="E3685" i="6"/>
  <c r="E3684" i="6"/>
  <c r="E3683" i="6"/>
  <c r="E3682" i="6"/>
  <c r="E3681" i="6"/>
  <c r="E3680" i="6"/>
  <c r="E2835" i="6"/>
  <c r="E1270" i="6"/>
  <c r="E3679" i="6"/>
  <c r="E3678" i="6"/>
  <c r="E3677" i="6"/>
  <c r="E3676" i="6"/>
  <c r="E1174" i="6"/>
  <c r="E1173" i="6"/>
  <c r="E1172" i="6"/>
  <c r="E1171" i="6"/>
  <c r="E5536" i="6"/>
  <c r="E5535" i="6"/>
  <c r="E1144" i="6"/>
  <c r="E1170" i="6"/>
  <c r="E1169" i="6"/>
  <c r="E1337" i="6"/>
  <c r="E1143" i="6"/>
  <c r="E5387" i="6"/>
  <c r="E4898" i="6"/>
  <c r="E3865" i="6"/>
  <c r="E122" i="6"/>
  <c r="E5534" i="6"/>
  <c r="E3025" i="6"/>
  <c r="E4897" i="6"/>
  <c r="E7333" i="6"/>
  <c r="E7604" i="6"/>
  <c r="E3951" i="6"/>
  <c r="E2825" i="6"/>
  <c r="E8115" i="6"/>
  <c r="E758" i="6"/>
  <c r="E2603" i="6"/>
  <c r="E6890" i="6"/>
  <c r="E2647" i="6"/>
  <c r="E3146" i="6"/>
  <c r="E7081" i="6"/>
  <c r="E7080" i="6"/>
  <c r="E4626" i="6"/>
  <c r="E3488" i="6"/>
  <c r="E3348" i="6"/>
  <c r="E3345" i="6"/>
  <c r="E7603" i="6"/>
  <c r="E2694" i="6"/>
  <c r="E5368" i="6"/>
  <c r="E7602" i="6"/>
  <c r="E2834" i="6"/>
  <c r="E8033" i="6"/>
  <c r="E7601" i="6"/>
  <c r="E5367" i="6"/>
  <c r="E3372" i="6"/>
  <c r="E4625" i="6"/>
  <c r="E2646" i="6"/>
  <c r="E7088" i="6"/>
  <c r="E3487" i="6"/>
  <c r="E6889" i="6"/>
  <c r="E6888" i="6"/>
  <c r="E8096" i="6"/>
  <c r="E6887" i="6"/>
  <c r="E6886" i="6"/>
  <c r="E2824" i="6"/>
  <c r="E2693" i="6"/>
  <c r="E3675" i="6"/>
  <c r="E1142" i="6"/>
  <c r="E1141" i="6"/>
  <c r="E4624" i="6"/>
  <c r="E4591" i="6"/>
  <c r="E2692" i="6"/>
  <c r="E2691" i="6"/>
  <c r="E5366" i="6"/>
  <c r="E5533" i="6"/>
  <c r="E5532" i="6"/>
  <c r="E5531" i="6"/>
  <c r="E5530" i="6"/>
  <c r="E5529" i="6"/>
  <c r="E3486" i="6"/>
  <c r="E5365" i="6"/>
  <c r="E2690" i="6"/>
  <c r="E3347" i="6"/>
  <c r="E3344" i="6"/>
  <c r="E7685" i="6"/>
  <c r="E7684" i="6"/>
  <c r="E6885" i="6"/>
  <c r="E3864" i="6"/>
  <c r="E3558" i="6"/>
  <c r="E6884" i="6"/>
  <c r="E6883" i="6"/>
  <c r="E3674" i="6"/>
  <c r="E4623" i="6"/>
  <c r="E4590" i="6"/>
  <c r="E2823" i="6"/>
  <c r="E7087" i="6"/>
  <c r="E2645" i="6"/>
  <c r="E1140" i="6"/>
  <c r="E7683" i="6"/>
  <c r="E7682" i="6"/>
  <c r="E7681" i="6"/>
  <c r="E2644" i="6"/>
  <c r="E7086" i="6"/>
  <c r="E4622" i="6"/>
  <c r="E4589" i="6"/>
  <c r="E8032" i="6"/>
  <c r="E5364" i="6"/>
  <c r="E4621" i="6"/>
  <c r="E4588" i="6"/>
  <c r="E3863" i="6"/>
  <c r="E3862" i="6"/>
  <c r="E3861" i="6"/>
  <c r="E3860" i="6"/>
  <c r="E3859" i="6"/>
  <c r="E7600" i="6"/>
  <c r="E3295" i="6"/>
  <c r="E3858" i="6"/>
  <c r="E3857" i="6"/>
  <c r="E3024" i="6"/>
  <c r="E6882" i="6"/>
  <c r="E8095" i="6"/>
  <c r="E7085" i="6"/>
  <c r="E2643" i="6"/>
  <c r="E2642" i="6"/>
  <c r="E7084" i="6"/>
  <c r="E3673" i="6"/>
  <c r="E6881" i="6"/>
  <c r="E1139" i="6"/>
  <c r="E2641" i="6"/>
  <c r="E7083" i="6"/>
  <c r="E2640" i="6"/>
  <c r="E6880" i="6"/>
  <c r="E6879" i="6"/>
  <c r="E8094" i="6"/>
  <c r="E2822" i="6"/>
  <c r="E4620" i="6"/>
  <c r="E4587" i="6"/>
  <c r="E2821" i="6"/>
  <c r="E2820" i="6"/>
  <c r="E7082" i="6"/>
  <c r="E2602" i="6"/>
  <c r="E2601" i="6"/>
  <c r="E2600" i="6"/>
  <c r="E2599" i="6"/>
  <c r="E7079" i="6"/>
  <c r="E7078" i="6"/>
  <c r="E7077" i="6"/>
  <c r="E2064" i="6"/>
  <c r="E2063" i="6"/>
  <c r="E823" i="6"/>
  <c r="E757" i="6"/>
  <c r="E756" i="6"/>
  <c r="E755" i="6"/>
  <c r="E754" i="6"/>
  <c r="E753" i="6"/>
  <c r="E752" i="6"/>
  <c r="E751" i="6"/>
  <c r="E750" i="6"/>
  <c r="E3950" i="6"/>
  <c r="E506" i="6"/>
  <c r="E3953" i="6"/>
  <c r="E3952" i="6"/>
  <c r="E184" i="6"/>
  <c r="E183" i="6"/>
  <c r="E121" i="6"/>
  <c r="E120" i="6"/>
  <c r="E6878" i="6"/>
  <c r="E4619" i="6"/>
  <c r="E4586" i="6"/>
  <c r="E2833" i="6"/>
  <c r="E6877" i="6"/>
  <c r="E6876" i="6"/>
  <c r="E3672" i="6"/>
  <c r="E5363" i="6"/>
  <c r="E5362" i="6"/>
  <c r="E5361" i="6"/>
  <c r="E5360" i="6"/>
  <c r="E7599" i="6"/>
  <c r="E749" i="6"/>
  <c r="E6875" i="6"/>
  <c r="E6874" i="6"/>
  <c r="E4585" i="6"/>
  <c r="E3949" i="6"/>
  <c r="E3948" i="6"/>
  <c r="E3947" i="6"/>
  <c r="E505" i="6"/>
  <c r="E3946" i="6"/>
  <c r="E3346" i="6"/>
  <c r="E3343" i="6"/>
  <c r="E1269" i="6"/>
  <c r="E1268" i="6"/>
  <c r="E5528" i="6"/>
  <c r="E1267" i="6"/>
  <c r="E5527" i="6"/>
  <c r="E5526" i="6"/>
  <c r="E5525" i="6"/>
  <c r="E2469" i="6"/>
  <c r="E2468" i="6"/>
  <c r="E6873" i="6"/>
  <c r="E6872" i="6"/>
  <c r="E6871" i="6"/>
  <c r="E6870" i="6"/>
  <c r="E3671" i="6"/>
  <c r="E3670" i="6"/>
  <c r="E3669" i="6"/>
  <c r="E3668" i="6"/>
  <c r="E5359" i="6"/>
  <c r="E5583" i="6"/>
  <c r="E5582" i="6"/>
  <c r="E5581" i="6"/>
  <c r="E5580" i="6"/>
  <c r="E5579" i="6"/>
  <c r="E4814" i="6"/>
  <c r="E5578" i="6"/>
  <c r="E5574" i="6"/>
  <c r="E5573" i="6"/>
  <c r="E5572" i="6"/>
  <c r="E5524" i="6"/>
  <c r="E5523" i="6"/>
  <c r="E5522" i="6"/>
  <c r="E5521" i="6"/>
  <c r="E3315" i="6"/>
  <c r="E3314" i="6"/>
  <c r="E3313" i="6"/>
  <c r="E3312" i="6"/>
  <c r="E3311" i="6"/>
  <c r="E3310" i="6"/>
  <c r="E3309" i="6"/>
  <c r="E3338" i="6"/>
  <c r="E3337" i="6"/>
  <c r="E3336" i="6"/>
  <c r="E3335" i="6"/>
  <c r="E5189" i="6"/>
  <c r="E5520" i="6"/>
  <c r="E5709" i="6"/>
  <c r="E5708" i="6"/>
  <c r="E6869" i="6"/>
  <c r="E6868" i="6"/>
  <c r="E6867" i="6"/>
  <c r="E2467" i="6"/>
  <c r="E2466" i="6"/>
  <c r="E2465" i="6"/>
  <c r="E3145" i="6"/>
  <c r="E3144" i="6"/>
  <c r="E7598" i="6"/>
  <c r="E5131" i="6"/>
  <c r="E5130" i="6"/>
  <c r="E5129" i="6"/>
  <c r="E5128" i="6"/>
  <c r="E5127" i="6"/>
  <c r="E5126" i="6"/>
  <c r="E7597" i="6"/>
  <c r="E6437" i="6"/>
  <c r="E6436" i="6"/>
  <c r="E6435" i="6"/>
  <c r="E6434" i="6"/>
  <c r="E6433" i="6"/>
  <c r="E6432" i="6"/>
  <c r="E6431" i="6"/>
  <c r="E6430" i="6"/>
  <c r="E6429" i="6"/>
  <c r="E7596" i="6"/>
  <c r="E7595" i="6"/>
  <c r="E7594" i="6"/>
  <c r="E3334" i="6"/>
  <c r="E3333" i="6"/>
  <c r="E3308" i="6"/>
  <c r="E3294" i="6"/>
  <c r="E3856" i="6"/>
  <c r="E3855" i="6"/>
  <c r="E5358" i="6"/>
  <c r="E6428" i="6"/>
  <c r="E6427" i="6"/>
  <c r="E6426" i="6"/>
  <c r="E6425" i="6"/>
  <c r="E6424" i="6"/>
  <c r="E5357" i="6"/>
  <c r="E5356" i="6"/>
  <c r="E5355" i="6"/>
  <c r="E5354" i="6"/>
  <c r="E5353" i="6"/>
  <c r="E5352" i="6"/>
  <c r="E5351" i="6"/>
  <c r="E5350" i="6"/>
  <c r="E5349" i="6"/>
  <c r="E5348" i="6"/>
  <c r="E5347" i="6"/>
  <c r="E5346" i="6"/>
  <c r="E5345" i="6"/>
  <c r="E5344" i="6"/>
  <c r="E6423" i="6"/>
  <c r="E6422" i="6"/>
  <c r="E6421" i="6"/>
  <c r="E6420" i="6"/>
  <c r="E6419" i="6"/>
  <c r="E6418" i="6"/>
  <c r="E6417" i="6"/>
  <c r="E6416" i="6"/>
  <c r="E6415" i="6"/>
  <c r="E6414" i="6"/>
  <c r="E6413" i="6"/>
  <c r="E6412" i="6"/>
  <c r="E6411" i="6"/>
  <c r="E6410" i="6"/>
  <c r="E6409" i="6"/>
  <c r="E5343" i="6"/>
  <c r="E5342" i="6"/>
  <c r="E6397" i="6"/>
  <c r="E6396" i="6"/>
  <c r="E6395" i="6"/>
  <c r="E6394" i="6"/>
  <c r="E6393" i="6"/>
  <c r="E6392" i="6"/>
  <c r="E6391" i="6"/>
  <c r="E6390" i="6"/>
  <c r="E6389" i="6"/>
  <c r="E6388" i="6"/>
  <c r="E6387" i="6"/>
  <c r="E6386" i="6"/>
  <c r="E6385" i="6"/>
  <c r="E6384" i="6"/>
  <c r="E6383" i="6"/>
  <c r="E5341" i="6"/>
  <c r="E5340" i="6"/>
  <c r="E4813" i="6"/>
  <c r="E6382" i="6"/>
  <c r="E7680" i="6"/>
  <c r="E730" i="6"/>
  <c r="E729" i="6"/>
  <c r="E728" i="6"/>
  <c r="E727" i="6"/>
  <c r="E726" i="6"/>
  <c r="E725" i="6"/>
  <c r="E724" i="6"/>
  <c r="E723" i="6"/>
  <c r="E722" i="6"/>
  <c r="E7679" i="6"/>
  <c r="E737" i="6"/>
  <c r="E736" i="6"/>
  <c r="E735" i="6"/>
  <c r="E734" i="6"/>
  <c r="E733" i="6"/>
  <c r="E732" i="6"/>
  <c r="E731" i="6"/>
  <c r="E7678" i="6"/>
  <c r="E6866" i="6"/>
  <c r="E7462" i="6"/>
  <c r="E7461" i="6"/>
  <c r="E7460" i="6"/>
  <c r="E7459" i="6"/>
  <c r="E7458" i="6"/>
  <c r="E7457" i="6"/>
  <c r="E7456" i="6"/>
  <c r="E7455" i="6"/>
  <c r="E7454" i="6"/>
  <c r="E7453" i="6"/>
  <c r="E7452" i="6"/>
  <c r="E7451" i="6"/>
  <c r="E4251" i="6"/>
  <c r="E4266" i="6"/>
  <c r="E4265" i="6"/>
  <c r="E4264" i="6"/>
  <c r="E4263" i="6"/>
  <c r="E4262" i="6"/>
  <c r="E4261" i="6"/>
  <c r="E4260" i="6"/>
  <c r="E4259" i="6"/>
  <c r="E4258" i="6"/>
  <c r="E4257" i="6"/>
  <c r="E4256" i="6"/>
  <c r="E4255" i="6"/>
  <c r="E4254" i="6"/>
  <c r="E4250" i="6"/>
  <c r="E4281" i="6"/>
  <c r="E4280" i="6"/>
  <c r="E4279" i="6"/>
  <c r="E4278" i="6"/>
  <c r="E4277" i="6"/>
  <c r="E4276" i="6"/>
  <c r="E4275" i="6"/>
  <c r="E4274" i="6"/>
  <c r="E4273" i="6"/>
  <c r="E4272" i="6"/>
  <c r="E4271" i="6"/>
  <c r="E4270" i="6"/>
  <c r="E4269" i="6"/>
  <c r="E4268" i="6"/>
  <c r="E4267" i="6"/>
  <c r="E4249" i="6"/>
  <c r="E4238" i="6"/>
  <c r="E4237" i="6"/>
  <c r="E4236" i="6"/>
  <c r="E4235" i="6"/>
  <c r="E4234" i="6"/>
  <c r="E4233" i="6"/>
  <c r="E4232" i="6"/>
  <c r="E4231" i="6"/>
  <c r="E4230" i="6"/>
  <c r="E4229" i="6"/>
  <c r="E4228" i="6"/>
  <c r="E4227" i="6"/>
  <c r="E4226" i="6"/>
  <c r="E4225" i="6"/>
  <c r="E4224" i="6"/>
  <c r="E4223" i="6"/>
  <c r="E4222" i="6"/>
  <c r="E4812" i="6"/>
  <c r="E4248" i="6"/>
  <c r="E4295" i="6"/>
  <c r="E4294" i="6"/>
  <c r="E4293" i="6"/>
  <c r="E4292" i="6"/>
  <c r="E4291" i="6"/>
  <c r="E4290" i="6"/>
  <c r="E4289" i="6"/>
  <c r="E4288" i="6"/>
  <c r="E4287" i="6"/>
  <c r="E4286" i="6"/>
  <c r="E4285" i="6"/>
  <c r="E4284" i="6"/>
  <c r="E4283" i="6"/>
  <c r="E4282" i="6"/>
  <c r="E3854" i="6"/>
  <c r="E6487" i="6"/>
  <c r="E6486" i="6"/>
  <c r="E6485" i="6"/>
  <c r="E3293" i="6"/>
  <c r="E3371" i="6"/>
  <c r="E6865" i="6"/>
  <c r="E6381" i="6"/>
  <c r="E6380" i="6"/>
  <c r="E6379" i="6"/>
  <c r="E6378" i="6"/>
  <c r="E3370" i="6"/>
  <c r="E3369" i="6"/>
  <c r="E3368" i="6"/>
  <c r="E3367" i="6"/>
  <c r="E3366" i="6"/>
  <c r="E3365" i="6"/>
  <c r="E3227" i="6"/>
  <c r="E2150" i="6"/>
  <c r="E7593" i="6"/>
  <c r="E1266" i="6"/>
  <c r="E4896" i="6"/>
  <c r="E7677" i="6"/>
  <c r="E7676" i="6"/>
  <c r="E7592" i="6"/>
  <c r="E7675" i="6"/>
  <c r="E7674" i="6"/>
  <c r="E6484" i="6"/>
  <c r="E7591" i="6"/>
  <c r="E6483" i="6"/>
  <c r="E7673" i="6"/>
  <c r="E6601" i="6"/>
  <c r="E3226" i="6"/>
  <c r="E1265" i="6"/>
  <c r="E5519" i="6"/>
  <c r="E5518" i="6"/>
  <c r="E5517" i="6"/>
  <c r="E5516" i="6"/>
  <c r="E5515" i="6"/>
  <c r="E5514" i="6"/>
  <c r="E5513" i="6"/>
  <c r="E6482" i="6"/>
  <c r="E6481" i="6"/>
  <c r="E1264" i="6"/>
  <c r="E7672" i="6"/>
  <c r="E6864" i="6"/>
  <c r="E6863" i="6"/>
  <c r="E6862" i="6"/>
  <c r="E6861" i="6"/>
  <c r="E5512" i="6"/>
  <c r="E5511" i="6"/>
  <c r="E1263" i="6"/>
  <c r="E7671" i="6"/>
  <c r="E7670" i="6"/>
  <c r="E7669" i="6"/>
  <c r="E3225" i="6"/>
  <c r="E7668" i="6"/>
  <c r="E1262" i="6"/>
  <c r="E1261" i="6"/>
  <c r="E6860" i="6"/>
  <c r="E6859" i="6"/>
  <c r="E6858" i="6"/>
  <c r="E6857" i="6"/>
  <c r="E1260" i="6"/>
  <c r="E962" i="6"/>
  <c r="E5246" i="6"/>
  <c r="E4811" i="6"/>
  <c r="E6165" i="6"/>
  <c r="E2598" i="6"/>
  <c r="E3667" i="6"/>
  <c r="E3023" i="6"/>
  <c r="E7010" i="6"/>
  <c r="E5188" i="6"/>
  <c r="E5510" i="6"/>
  <c r="E5509" i="6"/>
  <c r="E5508" i="6"/>
  <c r="E5507" i="6"/>
  <c r="E5506" i="6"/>
  <c r="E5505" i="6"/>
  <c r="E822" i="6"/>
  <c r="E821" i="6"/>
  <c r="E820" i="6"/>
  <c r="E819" i="6"/>
  <c r="E75" i="6"/>
  <c r="E74" i="6"/>
  <c r="E73" i="6"/>
  <c r="E72" i="6"/>
  <c r="E71" i="6"/>
  <c r="E70" i="6"/>
  <c r="E69" i="6"/>
  <c r="E5504" i="6"/>
  <c r="E5187" i="6"/>
  <c r="E8031" i="6"/>
  <c r="E7590" i="6"/>
  <c r="E7589" i="6"/>
  <c r="E7506" i="6"/>
  <c r="E7505" i="6"/>
  <c r="E7504" i="6"/>
  <c r="E7503" i="6"/>
  <c r="E7502" i="6"/>
  <c r="E6856" i="6"/>
  <c r="E7501" i="6"/>
  <c r="E7500" i="6"/>
  <c r="E7499" i="6"/>
  <c r="E7498" i="6"/>
  <c r="E7497" i="6"/>
  <c r="E7496" i="6"/>
  <c r="E7495" i="6"/>
  <c r="E7494" i="6"/>
  <c r="E7493" i="6"/>
  <c r="E7492" i="6"/>
  <c r="E7491" i="6"/>
  <c r="E7490" i="6"/>
  <c r="E7489" i="6"/>
  <c r="E7488" i="6"/>
  <c r="E7487" i="6"/>
  <c r="E7483" i="6"/>
  <c r="E7482" i="6"/>
  <c r="E7481" i="6"/>
  <c r="E7480" i="6"/>
  <c r="E7479" i="6"/>
  <c r="E6855" i="6"/>
  <c r="E7478" i="6"/>
  <c r="E7477" i="6"/>
  <c r="E7476" i="6"/>
  <c r="E7475" i="6"/>
  <c r="E7474" i="6"/>
  <c r="E7473" i="6"/>
  <c r="E7472" i="6"/>
  <c r="E7471" i="6"/>
  <c r="E7470" i="6"/>
  <c r="E7469" i="6"/>
  <c r="E7468" i="6"/>
  <c r="E7467" i="6"/>
  <c r="E7466" i="6"/>
  <c r="E7465" i="6"/>
  <c r="E7464" i="6"/>
  <c r="E7463" i="6"/>
  <c r="E7009" i="6"/>
  <c r="E7008" i="6"/>
  <c r="E7007" i="6"/>
  <c r="E7006" i="6"/>
  <c r="E7005" i="6"/>
  <c r="E6981" i="6"/>
  <c r="E6854" i="6"/>
  <c r="E6853" i="6"/>
  <c r="E6852" i="6"/>
  <c r="E6851" i="6"/>
  <c r="E6850" i="6"/>
  <c r="E6480" i="6"/>
  <c r="E6479" i="6"/>
  <c r="E6478" i="6"/>
  <c r="E6477" i="6"/>
  <c r="E6475" i="6"/>
  <c r="E6474" i="6"/>
  <c r="E6473" i="6"/>
  <c r="E6472" i="6"/>
  <c r="E6471" i="6"/>
  <c r="E6470" i="6"/>
  <c r="E6469" i="6"/>
  <c r="E6468" i="6"/>
  <c r="E6467" i="6"/>
  <c r="E6466" i="6"/>
  <c r="E6465" i="6"/>
  <c r="E6464" i="6"/>
  <c r="E5503" i="6"/>
  <c r="E5502" i="6"/>
  <c r="E5386" i="6"/>
  <c r="E5339" i="6"/>
  <c r="E5338" i="6"/>
  <c r="E5337" i="6"/>
  <c r="E5245" i="6"/>
  <c r="E5202" i="6"/>
  <c r="E5244" i="6"/>
  <c r="E5186" i="6"/>
  <c r="E5185" i="6"/>
  <c r="E5184" i="6"/>
  <c r="E4895" i="6"/>
  <c r="E4894" i="6"/>
  <c r="E4893" i="6"/>
  <c r="E4892" i="6"/>
  <c r="E4891" i="6"/>
  <c r="E4890" i="6"/>
  <c r="E4889" i="6"/>
  <c r="E4888" i="6"/>
  <c r="E4887" i="6"/>
  <c r="E4886" i="6"/>
  <c r="E4885" i="6"/>
  <c r="E4884" i="6"/>
  <c r="E3666" i="6"/>
  <c r="E3665" i="6"/>
  <c r="E3664" i="6"/>
  <c r="E3663" i="6"/>
  <c r="E3662" i="6"/>
  <c r="E3661" i="6"/>
  <c r="E3660" i="6"/>
  <c r="E3659" i="6"/>
  <c r="E3658" i="6"/>
  <c r="E3657" i="6"/>
  <c r="E3656" i="6"/>
  <c r="E3655" i="6"/>
  <c r="E3654" i="6"/>
  <c r="E3653" i="6"/>
  <c r="E3652" i="6"/>
  <c r="E3651" i="6"/>
  <c r="E3650" i="6"/>
  <c r="E3649" i="6"/>
  <c r="E3648" i="6"/>
  <c r="E3647" i="6"/>
  <c r="E3646" i="6"/>
  <c r="E3645" i="6"/>
  <c r="E3644" i="6"/>
  <c r="E3643" i="6"/>
  <c r="E3431" i="6"/>
  <c r="E3430" i="6"/>
  <c r="E3332" i="6"/>
  <c r="E2904" i="6"/>
  <c r="E2903" i="6"/>
  <c r="E2730" i="6"/>
  <c r="E2729" i="6"/>
  <c r="E2597" i="6"/>
  <c r="E2596" i="6"/>
  <c r="E2338" i="6"/>
  <c r="E2337" i="6"/>
  <c r="E2336" i="6"/>
  <c r="E2335" i="6"/>
  <c r="E2334" i="6"/>
  <c r="E2333" i="6"/>
  <c r="E2332" i="6"/>
  <c r="E2331" i="6"/>
  <c r="E2149" i="6"/>
  <c r="E2148" i="6"/>
  <c r="E2147" i="6"/>
  <c r="E1756" i="6"/>
  <c r="E1755" i="6"/>
  <c r="E1754" i="6"/>
  <c r="E1753" i="6"/>
  <c r="E1752" i="6"/>
  <c r="E1751" i="6"/>
  <c r="E1750" i="6"/>
  <c r="E1749" i="6"/>
  <c r="E1748" i="6"/>
  <c r="E1747" i="6"/>
  <c r="E1746" i="6"/>
  <c r="E1745" i="6"/>
  <c r="E1744" i="6"/>
  <c r="E1743" i="6"/>
  <c r="E1742" i="6"/>
  <c r="E1741" i="6"/>
  <c r="E1740" i="6"/>
  <c r="E1739" i="6"/>
  <c r="E1738" i="6"/>
  <c r="E1737" i="6"/>
  <c r="E1736" i="6"/>
  <c r="E1735" i="6"/>
  <c r="E1734" i="6"/>
  <c r="E1733" i="6"/>
  <c r="E1732" i="6"/>
  <c r="E1731" i="6"/>
  <c r="E1730" i="6"/>
  <c r="E1729" i="6"/>
  <c r="E1728" i="6"/>
  <c r="E1727" i="6"/>
  <c r="E1726" i="6"/>
  <c r="E1725" i="6"/>
  <c r="E68" i="6"/>
  <c r="E6849" i="6"/>
  <c r="E5183" i="6"/>
  <c r="E1724" i="6"/>
  <c r="E4810" i="6"/>
  <c r="E5501" i="6"/>
  <c r="E3429" i="6"/>
  <c r="E3485" i="6"/>
  <c r="E5500" i="6"/>
  <c r="E5499" i="6"/>
  <c r="E6115" i="6"/>
  <c r="E6114" i="6"/>
  <c r="E6600" i="6"/>
  <c r="E6599" i="6"/>
  <c r="E7588" i="6"/>
  <c r="E7587" i="6"/>
  <c r="E7332" i="6"/>
  <c r="E4883" i="6"/>
  <c r="E5498" i="6"/>
  <c r="E2728" i="6"/>
  <c r="E2727" i="6"/>
  <c r="E7586" i="6"/>
  <c r="E7585" i="6"/>
  <c r="E7584" i="6"/>
  <c r="E7583" i="6"/>
  <c r="E2656" i="6"/>
  <c r="E7582" i="6"/>
  <c r="E7581" i="6"/>
  <c r="E7580" i="6"/>
  <c r="E7579" i="6"/>
  <c r="E7578" i="6"/>
  <c r="E1723" i="6"/>
  <c r="E1722" i="6"/>
  <c r="E1721" i="6"/>
  <c r="E1720" i="6"/>
  <c r="E818" i="6"/>
  <c r="E817" i="6"/>
  <c r="E816" i="6"/>
  <c r="E815" i="6"/>
  <c r="E814" i="6"/>
  <c r="E813" i="6"/>
  <c r="E812" i="6"/>
  <c r="E811" i="6"/>
  <c r="E810" i="6"/>
  <c r="E809" i="6"/>
  <c r="E808" i="6"/>
  <c r="E807" i="6"/>
  <c r="E806" i="6"/>
  <c r="E805" i="6"/>
  <c r="E804" i="6"/>
  <c r="E803" i="6"/>
  <c r="E802" i="6"/>
  <c r="E801" i="6"/>
  <c r="E800" i="6"/>
  <c r="E799" i="6"/>
  <c r="E798" i="6"/>
  <c r="E797" i="6"/>
  <c r="E796" i="6"/>
  <c r="E795" i="6"/>
  <c r="E794" i="6"/>
  <c r="E3428" i="6"/>
  <c r="E2595" i="6"/>
  <c r="E2594" i="6"/>
  <c r="E3022" i="6"/>
  <c r="E119" i="6"/>
  <c r="E118" i="6"/>
  <c r="E117" i="6"/>
  <c r="E116" i="6"/>
  <c r="E5497" i="6"/>
  <c r="E2099" i="6"/>
  <c r="E2098" i="6"/>
  <c r="E2097" i="6"/>
  <c r="E2096" i="6"/>
  <c r="E1719" i="6"/>
  <c r="E4247" i="6"/>
  <c r="E5326" i="6"/>
  <c r="E5336" i="6"/>
  <c r="E5335" i="6"/>
  <c r="E67" i="6"/>
  <c r="E66" i="6"/>
  <c r="E65" i="6"/>
  <c r="E64" i="6"/>
  <c r="E63" i="6"/>
  <c r="E62" i="6"/>
  <c r="E6980" i="6"/>
  <c r="E61" i="6"/>
  <c r="E60" i="6"/>
  <c r="E59" i="6"/>
  <c r="E58" i="6"/>
  <c r="E54" i="6"/>
  <c r="E53" i="6"/>
  <c r="E52" i="6"/>
  <c r="E51" i="6"/>
  <c r="E50" i="6"/>
  <c r="E49" i="6"/>
  <c r="E48" i="6"/>
  <c r="E57" i="6"/>
  <c r="E56" i="6"/>
  <c r="E55" i="6"/>
  <c r="E4246" i="6"/>
  <c r="E4245" i="6"/>
  <c r="E4244" i="6"/>
  <c r="E4243" i="6"/>
  <c r="E4242" i="6"/>
  <c r="E115" i="6"/>
  <c r="E114" i="6"/>
  <c r="E3321" i="6"/>
  <c r="E3320" i="6"/>
  <c r="E3292" i="6"/>
  <c r="E4241" i="6"/>
  <c r="E4240" i="6"/>
  <c r="E3427" i="6"/>
  <c r="E3426" i="6"/>
  <c r="E3358" i="6"/>
  <c r="E3357" i="6"/>
  <c r="E3356" i="6"/>
  <c r="E3355" i="6"/>
  <c r="E3354" i="6"/>
  <c r="E3353" i="6"/>
  <c r="E3352" i="6"/>
  <c r="E3425" i="6"/>
  <c r="E3424" i="6"/>
  <c r="E3351" i="6"/>
  <c r="E3423" i="6"/>
  <c r="E3422" i="6"/>
  <c r="E3350" i="6"/>
  <c r="E3421" i="6"/>
  <c r="E3420" i="6"/>
  <c r="E3349" i="6"/>
  <c r="E3419" i="6"/>
  <c r="E3418" i="6"/>
  <c r="E3417" i="6"/>
  <c r="E3416" i="6"/>
  <c r="E3415" i="6"/>
  <c r="E3414" i="6"/>
  <c r="E2639" i="6"/>
  <c r="E3853" i="6"/>
  <c r="E7925" i="6"/>
  <c r="E7924" i="6"/>
  <c r="E7923" i="6"/>
  <c r="E5038" i="6"/>
  <c r="E1259" i="6"/>
  <c r="E2192" i="6"/>
  <c r="E1258" i="6"/>
  <c r="E1257" i="6"/>
  <c r="E4310" i="6"/>
  <c r="E1256" i="6"/>
  <c r="E7667" i="6"/>
  <c r="E1255" i="6"/>
  <c r="E3642" i="6"/>
  <c r="E2191" i="6"/>
  <c r="E6530" i="6"/>
  <c r="E5577" i="6"/>
  <c r="E1254" i="6"/>
  <c r="E5385" i="6"/>
  <c r="E1253" i="6"/>
  <c r="E1252" i="6"/>
  <c r="E5243" i="6"/>
  <c r="E3484" i="6"/>
  <c r="E5242" i="6"/>
  <c r="E3641" i="6"/>
  <c r="E2593" i="6"/>
  <c r="E5576" i="6"/>
  <c r="E4309" i="6"/>
  <c r="E4882" i="6"/>
  <c r="E7666" i="6"/>
  <c r="E4308" i="6"/>
  <c r="E5317" i="6"/>
  <c r="E5325" i="6"/>
  <c r="E7098" i="6"/>
  <c r="E5575" i="6"/>
  <c r="E7665" i="6"/>
  <c r="E7664" i="6"/>
  <c r="E7663" i="6"/>
  <c r="E7662" i="6"/>
  <c r="E7661" i="6"/>
  <c r="E7660" i="6"/>
  <c r="E7659" i="6"/>
  <c r="E7658" i="6"/>
  <c r="E7657" i="6"/>
  <c r="E7656" i="6"/>
  <c r="E7655" i="6"/>
  <c r="E7654" i="6"/>
  <c r="E7653" i="6"/>
  <c r="E7652" i="6"/>
  <c r="E7651" i="6"/>
  <c r="E7650" i="6"/>
  <c r="E7649" i="6"/>
  <c r="E7648" i="6"/>
  <c r="E3640" i="6"/>
  <c r="E3639" i="6"/>
  <c r="E3638" i="6"/>
  <c r="E2190" i="6"/>
  <c r="E1251" i="6"/>
  <c r="E7647" i="6"/>
  <c r="E7331" i="6"/>
  <c r="E3224" i="6"/>
  <c r="E4181" i="6"/>
  <c r="E5066" i="6"/>
  <c r="E3187" i="6"/>
  <c r="E2189" i="6"/>
  <c r="E1250" i="6"/>
  <c r="E7646" i="6"/>
  <c r="E2166" i="6"/>
  <c r="E2188" i="6"/>
  <c r="E1500" i="6"/>
  <c r="E2187" i="6"/>
  <c r="E5384" i="6"/>
  <c r="E1249" i="6"/>
  <c r="E7645" i="6"/>
  <c r="E1133" i="6"/>
  <c r="E1161" i="6"/>
  <c r="E7644" i="6"/>
  <c r="E1248" i="6"/>
  <c r="E4307" i="6"/>
  <c r="E3637" i="6"/>
  <c r="E7643" i="6"/>
  <c r="E7642" i="6"/>
  <c r="E7641" i="6"/>
  <c r="E7640" i="6"/>
  <c r="E4306" i="6"/>
  <c r="E3636" i="6"/>
  <c r="E4305" i="6"/>
  <c r="E3635" i="6"/>
  <c r="E1247" i="6"/>
  <c r="E1246" i="6"/>
  <c r="E1149" i="6"/>
  <c r="E3957" i="6"/>
  <c r="E3956" i="6"/>
  <c r="E3955" i="6"/>
  <c r="E3954" i="6"/>
  <c r="E5334" i="6"/>
  <c r="E6529" i="6"/>
  <c r="E7922" i="6"/>
  <c r="E7921" i="6"/>
  <c r="E961" i="6"/>
  <c r="E1160" i="6"/>
  <c r="E2165" i="6"/>
  <c r="E2164" i="6"/>
  <c r="E5887" i="6"/>
  <c r="E7771" i="6"/>
  <c r="E6188" i="6"/>
  <c r="E6187" i="6"/>
  <c r="E2163" i="6"/>
  <c r="E6186" i="6"/>
  <c r="E6185" i="6"/>
  <c r="E2162" i="6"/>
  <c r="E1499" i="6"/>
  <c r="E1498" i="6"/>
  <c r="E2172" i="6"/>
  <c r="E2171" i="6"/>
  <c r="E2170" i="6"/>
  <c r="E2161" i="6"/>
  <c r="E2169" i="6"/>
  <c r="E2168" i="6"/>
  <c r="E2167" i="6"/>
  <c r="E2160" i="6"/>
  <c r="E6184" i="6"/>
  <c r="E6183" i="6"/>
  <c r="E1497" i="6"/>
  <c r="E3634" i="6"/>
  <c r="E3633" i="6"/>
  <c r="E5241" i="6"/>
  <c r="E7639" i="6"/>
  <c r="E3632" i="6"/>
  <c r="E3631" i="6"/>
  <c r="E3630" i="6"/>
  <c r="E3629" i="6"/>
  <c r="E4809" i="6"/>
  <c r="E4808" i="6"/>
  <c r="E3628" i="6"/>
  <c r="E3021" i="6"/>
  <c r="E3020" i="6"/>
  <c r="E3483" i="6"/>
  <c r="E7638" i="6"/>
  <c r="E6848" i="6"/>
  <c r="E7330" i="6"/>
  <c r="E7329" i="6"/>
  <c r="E5383" i="6"/>
  <c r="E5382" i="6"/>
  <c r="E3291" i="6"/>
  <c r="E793" i="6"/>
  <c r="E1168" i="6"/>
  <c r="E1167" i="6"/>
  <c r="E1166" i="6"/>
  <c r="E8050" i="6"/>
  <c r="E8049" i="6"/>
  <c r="E8048" i="6"/>
  <c r="E8047" i="6"/>
  <c r="E8046" i="6"/>
  <c r="E7773" i="6"/>
  <c r="E7772" i="6"/>
  <c r="E7097" i="6"/>
  <c r="E7096" i="6"/>
  <c r="E7095" i="6"/>
  <c r="E7094" i="6"/>
  <c r="E6489" i="6"/>
  <c r="E6488" i="6"/>
  <c r="E5324" i="6"/>
  <c r="E5323" i="6"/>
  <c r="E5322" i="6"/>
  <c r="E5321" i="6"/>
  <c r="E5320" i="6"/>
  <c r="E5319" i="6"/>
  <c r="E5318" i="6"/>
  <c r="E1138" i="6"/>
  <c r="E5566" i="6"/>
  <c r="E5565" i="6"/>
  <c r="E5564" i="6"/>
  <c r="E1137" i="6"/>
  <c r="E5557" i="6"/>
  <c r="E5556" i="6"/>
  <c r="E5555" i="6"/>
  <c r="E5571" i="6"/>
  <c r="E5570" i="6"/>
  <c r="E5569" i="6"/>
  <c r="E5568" i="6"/>
  <c r="E5567" i="6"/>
  <c r="E8090" i="6"/>
  <c r="E8089" i="6"/>
  <c r="E8088" i="6"/>
  <c r="E8087" i="6"/>
  <c r="E748" i="6"/>
  <c r="E747" i="6"/>
  <c r="E746" i="6"/>
  <c r="E745" i="6"/>
  <c r="E744" i="6"/>
  <c r="E743" i="6"/>
  <c r="E742" i="6"/>
  <c r="E741" i="6"/>
  <c r="E5554" i="6"/>
  <c r="E5553" i="6"/>
  <c r="E5552" i="6"/>
  <c r="E5551" i="6"/>
  <c r="E1136" i="6"/>
  <c r="E5563" i="6"/>
  <c r="E5562" i="6"/>
  <c r="E5561" i="6"/>
  <c r="E5560" i="6"/>
  <c r="E2965" i="6"/>
  <c r="E2964" i="6"/>
  <c r="E2963" i="6"/>
  <c r="E2962" i="6"/>
  <c r="E5316" i="6"/>
  <c r="E5315" i="6"/>
  <c r="E5314" i="6"/>
  <c r="E5313" i="6"/>
  <c r="E5312" i="6"/>
  <c r="E5311" i="6"/>
  <c r="E5310" i="6"/>
  <c r="E471" i="6"/>
  <c r="E470" i="6"/>
  <c r="E469" i="6"/>
  <c r="E6507" i="6"/>
  <c r="E6506" i="6"/>
  <c r="E6505" i="6"/>
  <c r="E6504" i="6"/>
  <c r="E6503" i="6"/>
  <c r="E1424" i="6"/>
  <c r="E1423" i="6"/>
  <c r="E1422" i="6"/>
  <c r="E1421" i="6"/>
  <c r="E6164" i="6"/>
  <c r="E6847" i="6"/>
  <c r="E6163" i="6"/>
  <c r="E6979" i="6"/>
  <c r="E5240" i="6"/>
  <c r="E5239" i="6"/>
  <c r="E489" i="6"/>
  <c r="E488" i="6"/>
  <c r="E487" i="6"/>
  <c r="E1488" i="6"/>
  <c r="E1487" i="6"/>
  <c r="E5238" i="6"/>
  <c r="E5237" i="6"/>
  <c r="E5333" i="6"/>
  <c r="E6763" i="6"/>
  <c r="E4807" i="6"/>
  <c r="E6846" i="6"/>
  <c r="E6762" i="6"/>
  <c r="E4654" i="6"/>
  <c r="E3413" i="6"/>
  <c r="E5496" i="6"/>
  <c r="E3304" i="6"/>
  <c r="E5495" i="6"/>
  <c r="E5494" i="6"/>
  <c r="E4653" i="6"/>
  <c r="E4652" i="6"/>
  <c r="E4651" i="6"/>
  <c r="E4650" i="6"/>
  <c r="E6566" i="6"/>
  <c r="E2987" i="6"/>
  <c r="E2986" i="6"/>
  <c r="E3143" i="6"/>
  <c r="E3412" i="6"/>
  <c r="E3411" i="6"/>
  <c r="E3303" i="6"/>
  <c r="E3410" i="6"/>
  <c r="E3409" i="6"/>
  <c r="E2638" i="6"/>
  <c r="E2637" i="6"/>
  <c r="E3408" i="6"/>
  <c r="E3407" i="6"/>
  <c r="E3406" i="6"/>
  <c r="E3405" i="6"/>
  <c r="E5493" i="6"/>
  <c r="E4881" i="6"/>
  <c r="E7004" i="6"/>
  <c r="E3404" i="6"/>
  <c r="E3403" i="6"/>
  <c r="E2636" i="6"/>
  <c r="E2635" i="6"/>
  <c r="E2634" i="6"/>
  <c r="E2633" i="6"/>
  <c r="E2592" i="6"/>
  <c r="E2062" i="6"/>
  <c r="E1245" i="6"/>
  <c r="E792" i="6"/>
  <c r="E1862" i="6"/>
  <c r="E5559" i="6"/>
  <c r="E504" i="6"/>
  <c r="E5492" i="6"/>
  <c r="E5491" i="6"/>
  <c r="E5490" i="6"/>
  <c r="E1861" i="6"/>
  <c r="E1860" i="6"/>
  <c r="E503" i="6"/>
  <c r="E6845" i="6"/>
  <c r="E2832" i="6"/>
  <c r="E6761" i="6"/>
  <c r="E7577" i="6"/>
  <c r="E2831" i="6"/>
  <c r="E2830" i="6"/>
  <c r="E2829" i="6"/>
  <c r="E2591" i="6"/>
  <c r="E6978" i="6"/>
  <c r="E6977" i="6"/>
  <c r="E3627" i="6"/>
  <c r="E5558" i="6"/>
  <c r="E5489" i="6"/>
  <c r="E6976" i="6"/>
  <c r="E6844" i="6"/>
  <c r="E6760" i="6"/>
  <c r="E3626" i="6"/>
  <c r="E3625" i="6"/>
  <c r="E3624" i="6"/>
  <c r="E3623" i="6"/>
  <c r="E3622" i="6"/>
  <c r="E3621" i="6"/>
  <c r="E1148" i="6"/>
  <c r="E1486" i="6"/>
  <c r="E4649" i="6"/>
  <c r="E4648" i="6"/>
  <c r="E4647" i="6"/>
  <c r="E4646" i="6"/>
  <c r="E6759" i="6"/>
  <c r="E4645" i="6"/>
  <c r="E5332" i="6"/>
  <c r="E1859" i="6"/>
  <c r="E3302" i="6"/>
  <c r="E3290" i="6"/>
  <c r="E502" i="6"/>
  <c r="E4644" i="6"/>
  <c r="E501" i="6"/>
  <c r="E4643" i="6"/>
  <c r="E2106" i="6"/>
  <c r="E4642" i="6"/>
  <c r="E5037" i="6"/>
  <c r="E6758" i="6"/>
  <c r="E1135" i="6"/>
  <c r="E4641" i="6"/>
  <c r="E1858" i="6"/>
  <c r="E5182" i="6"/>
  <c r="E2828" i="6"/>
  <c r="E6843" i="6"/>
  <c r="E2105" i="6"/>
  <c r="E4880" i="6"/>
  <c r="E1069" i="6"/>
  <c r="E1068" i="6"/>
  <c r="E1067" i="6"/>
  <c r="E7207" i="6"/>
  <c r="E2902" i="6"/>
  <c r="E8001" i="6"/>
  <c r="E4879" i="6"/>
  <c r="E580" i="6"/>
  <c r="E5707" i="6"/>
  <c r="E2464" i="6"/>
  <c r="E7521" i="6"/>
  <c r="E7520" i="6"/>
  <c r="E3223" i="6"/>
  <c r="E3222" i="6"/>
  <c r="E3221" i="6"/>
  <c r="E6408" i="6"/>
  <c r="E5718" i="6"/>
  <c r="E2413" i="6"/>
  <c r="E2412" i="6"/>
  <c r="E2411" i="6"/>
  <c r="E2410" i="6"/>
  <c r="E2409" i="6"/>
  <c r="E2408" i="6"/>
  <c r="E2407" i="6"/>
  <c r="E2406" i="6"/>
  <c r="E2405" i="6"/>
  <c r="E7637" i="6"/>
  <c r="E7535" i="6"/>
  <c r="E7534" i="6"/>
  <c r="E7533" i="6"/>
  <c r="E7532" i="6"/>
  <c r="E7531" i="6"/>
  <c r="E7530" i="6"/>
  <c r="E6842" i="6"/>
  <c r="E4878" i="6"/>
  <c r="E5837" i="6"/>
  <c r="E5836" i="6"/>
  <c r="E5835" i="6"/>
  <c r="E5706" i="6"/>
  <c r="E4806" i="6"/>
  <c r="E4805" i="6"/>
  <c r="E4804" i="6"/>
  <c r="E6841" i="6"/>
  <c r="E6840" i="6"/>
  <c r="E2342" i="6"/>
  <c r="E2341" i="6"/>
  <c r="E2340" i="6"/>
  <c r="E2339" i="6"/>
  <c r="E7636" i="6"/>
  <c r="E3603" i="6"/>
  <c r="E3602" i="6"/>
  <c r="E3601" i="6"/>
  <c r="E2484" i="6"/>
  <c r="E2483" i="6"/>
  <c r="E2482" i="6"/>
  <c r="E2481" i="6"/>
  <c r="E2480" i="6"/>
  <c r="E2479" i="6"/>
  <c r="E2478" i="6"/>
  <c r="E7756" i="6"/>
  <c r="E7755" i="6"/>
  <c r="E7754" i="6"/>
  <c r="E2477" i="6"/>
  <c r="E5785" i="6"/>
  <c r="E5784" i="6"/>
  <c r="E5783" i="6"/>
  <c r="E5782" i="6"/>
  <c r="E5781" i="6"/>
  <c r="E5780" i="6"/>
  <c r="E5779" i="6"/>
  <c r="E5778" i="6"/>
  <c r="E2476" i="6"/>
  <c r="E4068" i="6"/>
  <c r="E4067" i="6"/>
  <c r="E4066" i="6"/>
  <c r="E2475" i="6"/>
  <c r="E8099" i="6"/>
  <c r="E8098" i="6"/>
  <c r="E8097" i="6"/>
  <c r="E2474" i="6"/>
  <c r="E4065" i="6"/>
  <c r="E4064" i="6"/>
  <c r="E4063" i="6"/>
  <c r="E2473" i="6"/>
  <c r="E2472" i="6"/>
  <c r="E6719" i="6"/>
  <c r="E6718" i="6"/>
  <c r="E6717" i="6"/>
  <c r="E6716" i="6"/>
  <c r="E6715" i="6"/>
  <c r="E6714" i="6"/>
  <c r="E6713" i="6"/>
  <c r="E6712" i="6"/>
  <c r="E3135" i="6"/>
  <c r="E3134" i="6"/>
  <c r="E3133" i="6"/>
  <c r="E1586" i="6"/>
  <c r="E1585" i="6"/>
  <c r="E1584" i="6"/>
  <c r="E1583" i="6"/>
  <c r="E1582" i="6"/>
  <c r="E1581" i="6"/>
  <c r="E1580" i="6"/>
  <c r="E1579" i="6"/>
  <c r="E1578" i="6"/>
  <c r="E1577" i="6"/>
  <c r="E1576" i="6"/>
  <c r="E1575" i="6"/>
  <c r="E1574" i="6"/>
  <c r="E1573" i="6"/>
  <c r="E1572" i="6"/>
  <c r="E3132" i="6"/>
  <c r="E1479" i="6"/>
  <c r="E1478" i="6"/>
  <c r="E1477" i="6"/>
  <c r="E1476" i="6"/>
  <c r="E1475" i="6"/>
  <c r="E1474" i="6"/>
  <c r="E5777" i="6"/>
  <c r="E5776" i="6"/>
  <c r="E5775" i="6"/>
  <c r="E5774" i="6"/>
  <c r="E5773" i="6"/>
  <c r="E5772" i="6"/>
  <c r="E5771" i="6"/>
  <c r="E5770" i="6"/>
  <c r="E5769" i="6"/>
  <c r="E5768" i="6"/>
  <c r="E5767" i="6"/>
  <c r="E5766" i="6"/>
  <c r="E5765" i="6"/>
  <c r="E5764" i="6"/>
  <c r="E5763" i="6"/>
  <c r="E5762" i="6"/>
  <c r="E5761" i="6"/>
  <c r="E5760" i="6"/>
  <c r="E5759" i="6"/>
  <c r="E5758" i="6"/>
  <c r="E5757" i="6"/>
  <c r="E5756" i="6"/>
  <c r="E5755" i="6"/>
  <c r="E5754" i="6"/>
  <c r="E5753" i="6"/>
  <c r="E5752" i="6"/>
  <c r="E5751" i="6"/>
  <c r="E5750" i="6"/>
  <c r="E5749" i="6"/>
  <c r="E5748" i="6"/>
  <c r="E5747" i="6"/>
  <c r="E5746" i="6"/>
  <c r="E5745" i="6"/>
  <c r="E5744" i="6"/>
  <c r="E5743" i="6"/>
  <c r="E5742" i="6"/>
  <c r="E5741" i="6"/>
  <c r="E5740" i="6"/>
  <c r="E2401" i="6"/>
  <c r="E2400" i="6"/>
  <c r="E2399" i="6"/>
  <c r="E2398" i="6"/>
  <c r="E2463" i="6"/>
  <c r="E2462" i="6"/>
  <c r="E5705" i="6"/>
  <c r="E5704" i="6"/>
  <c r="E3220" i="6"/>
  <c r="E3219" i="6"/>
  <c r="E3218" i="6"/>
  <c r="E3217" i="6"/>
  <c r="E5703" i="6"/>
  <c r="E5702" i="6"/>
  <c r="E8086" i="6"/>
  <c r="E8085" i="6"/>
  <c r="E8084" i="6"/>
  <c r="E8083" i="6"/>
  <c r="E8082" i="6"/>
  <c r="E5834" i="6"/>
  <c r="E5833" i="6"/>
  <c r="E5832" i="6"/>
  <c r="E5831" i="6"/>
  <c r="E5830" i="6"/>
  <c r="E5829" i="6"/>
  <c r="E5828" i="6"/>
  <c r="E5827" i="6"/>
  <c r="E5826" i="6"/>
  <c r="E5825" i="6"/>
  <c r="E5701" i="6"/>
  <c r="E6407" i="6"/>
  <c r="E6406" i="6"/>
  <c r="E6405" i="6"/>
  <c r="E6404" i="6"/>
  <c r="E6403" i="6"/>
  <c r="E6402" i="6"/>
  <c r="E6401" i="6"/>
  <c r="E6400" i="6"/>
  <c r="E6399" i="6"/>
  <c r="E6398" i="6"/>
  <c r="E5700" i="6"/>
  <c r="E2461" i="6"/>
  <c r="E2460" i="6"/>
  <c r="E6839" i="6"/>
  <c r="E7529" i="6"/>
  <c r="E7528" i="6"/>
  <c r="E7527" i="6"/>
  <c r="E7526" i="6"/>
  <c r="E7525" i="6"/>
  <c r="E7524" i="6"/>
  <c r="E7523" i="6"/>
  <c r="E7522" i="6"/>
  <c r="E2459" i="6"/>
  <c r="E2458" i="6"/>
  <c r="E5168" i="6"/>
  <c r="E1083" i="6"/>
  <c r="E1082" i="6"/>
  <c r="E1081" i="6"/>
  <c r="E1080" i="6"/>
  <c r="E1079" i="6"/>
  <c r="E1078" i="6"/>
  <c r="E1077" i="6"/>
  <c r="E1076" i="6"/>
  <c r="E1075" i="6"/>
  <c r="E5167" i="6"/>
  <c r="E5166" i="6"/>
  <c r="E5165" i="6"/>
  <c r="E5164" i="6"/>
  <c r="E5163" i="6"/>
  <c r="E5162" i="6"/>
  <c r="E5151" i="6"/>
  <c r="E5150" i="6"/>
  <c r="E5149" i="6"/>
  <c r="E5148" i="6"/>
  <c r="E5147" i="6"/>
  <c r="E5146" i="6"/>
  <c r="E5145" i="6"/>
  <c r="E5144" i="6"/>
  <c r="E4803" i="6"/>
  <c r="E5161" i="6"/>
  <c r="E5160" i="6"/>
  <c r="E5159" i="6"/>
  <c r="E5158" i="6"/>
  <c r="E5157" i="6"/>
  <c r="E5156" i="6"/>
  <c r="E5155" i="6"/>
  <c r="E5154" i="6"/>
  <c r="E5153" i="6"/>
  <c r="E5152" i="6"/>
  <c r="E4802" i="6"/>
  <c r="E7003" i="6"/>
  <c r="E4877" i="6"/>
  <c r="E7560" i="6"/>
  <c r="E3289" i="6"/>
  <c r="E2457" i="6"/>
  <c r="E2456" i="6"/>
  <c r="E6103" i="6"/>
  <c r="E6102" i="6"/>
  <c r="E6101" i="6"/>
  <c r="E6100" i="6"/>
  <c r="E1070" i="6"/>
  <c r="E7198" i="6"/>
  <c r="E113" i="6"/>
  <c r="E7313" i="6"/>
  <c r="E6156" i="6"/>
  <c r="E7230" i="6"/>
  <c r="E6099" i="6"/>
  <c r="E7167" i="6"/>
  <c r="E6800" i="6"/>
  <c r="E6799" i="6"/>
  <c r="E6798" i="6"/>
  <c r="E6797" i="6"/>
  <c r="E6796" i="6"/>
  <c r="E6795" i="6"/>
  <c r="E6794" i="6"/>
  <c r="E6793" i="6"/>
  <c r="E6098" i="6"/>
  <c r="E6097" i="6"/>
  <c r="E112" i="6"/>
  <c r="E1799" i="6"/>
  <c r="E4739" i="6"/>
  <c r="E3121" i="6"/>
  <c r="E2689" i="6"/>
  <c r="E2688" i="6"/>
  <c r="E2455" i="6"/>
  <c r="E111" i="6"/>
  <c r="E457" i="6"/>
  <c r="E7181" i="6"/>
  <c r="E3186" i="6"/>
  <c r="E2454" i="6"/>
  <c r="E1381" i="6"/>
  <c r="E110" i="6"/>
  <c r="E6096" i="6"/>
  <c r="E7166" i="6"/>
  <c r="E325" i="6"/>
  <c r="E6095" i="6"/>
  <c r="E1798" i="6"/>
  <c r="E6094" i="6"/>
  <c r="E1797" i="6"/>
  <c r="E1796" i="6"/>
  <c r="E1795" i="6"/>
  <c r="E3120" i="6"/>
  <c r="E109" i="6"/>
  <c r="E108" i="6"/>
  <c r="E6457" i="6"/>
  <c r="E2453" i="6"/>
  <c r="E2452" i="6"/>
  <c r="E6093" i="6"/>
  <c r="E7165" i="6"/>
  <c r="E6092" i="6"/>
  <c r="E7164" i="6"/>
  <c r="E107" i="6"/>
  <c r="E106" i="6"/>
  <c r="E6155" i="6"/>
  <c r="E760" i="6"/>
  <c r="E456" i="6"/>
  <c r="E3549" i="6"/>
  <c r="E6091" i="6"/>
  <c r="E6090" i="6"/>
  <c r="E6089" i="6"/>
  <c r="E6088" i="6"/>
  <c r="E6087" i="6"/>
  <c r="E7206" i="6"/>
  <c r="E6086" i="6"/>
  <c r="E6085" i="6"/>
  <c r="E6154" i="6"/>
  <c r="E6153" i="6"/>
  <c r="E6084" i="6"/>
  <c r="E6083" i="6"/>
  <c r="E6082" i="6"/>
  <c r="E6334" i="6"/>
  <c r="E6081" i="6"/>
  <c r="E6333" i="6"/>
  <c r="E6332" i="6"/>
  <c r="E6331" i="6"/>
  <c r="E6330" i="6"/>
  <c r="E6329" i="6"/>
  <c r="E6328" i="6"/>
  <c r="E6327" i="6"/>
  <c r="E6326" i="6"/>
  <c r="E6325" i="6"/>
  <c r="E6324" i="6"/>
  <c r="E6323" i="6"/>
  <c r="E6322" i="6"/>
  <c r="E6321" i="6"/>
  <c r="E6320" i="6"/>
  <c r="E6319" i="6"/>
  <c r="E6318" i="6"/>
  <c r="E6317" i="6"/>
  <c r="E6152" i="6"/>
  <c r="E6151" i="6"/>
  <c r="E6080" i="6"/>
  <c r="E6150" i="6"/>
  <c r="E6149" i="6"/>
  <c r="E6148" i="6"/>
  <c r="E6079" i="6"/>
  <c r="E6078" i="6"/>
  <c r="E6077" i="6"/>
  <c r="E6076" i="6"/>
  <c r="E6147" i="6"/>
  <c r="E6146" i="6"/>
  <c r="E6145" i="6"/>
  <c r="E6075" i="6"/>
  <c r="E6074" i="6"/>
  <c r="E6073" i="6"/>
  <c r="E6144" i="6"/>
  <c r="E6143" i="6"/>
  <c r="E6142" i="6"/>
  <c r="E6141" i="6"/>
  <c r="E6072" i="6"/>
  <c r="E6071" i="6"/>
  <c r="E6070" i="6"/>
  <c r="E6069" i="6"/>
  <c r="E6068" i="6"/>
  <c r="E6316" i="6"/>
  <c r="E6140" i="6"/>
  <c r="E6139" i="6"/>
  <c r="E6067" i="6"/>
  <c r="E6315" i="6"/>
  <c r="E6314" i="6"/>
  <c r="E868" i="6"/>
  <c r="E6792" i="6"/>
  <c r="E6791" i="6"/>
  <c r="E6790" i="6"/>
  <c r="E6789" i="6"/>
  <c r="E6788" i="6"/>
  <c r="E6787" i="6"/>
  <c r="E7876" i="6"/>
  <c r="E6786" i="6"/>
  <c r="E6785" i="6"/>
  <c r="E6784" i="6"/>
  <c r="E6066" i="6"/>
  <c r="E6065" i="6"/>
  <c r="E1464" i="6"/>
  <c r="E1463" i="6"/>
  <c r="E6064" i="6"/>
  <c r="E6063" i="6"/>
  <c r="E7875" i="6"/>
  <c r="E7874" i="6"/>
  <c r="E7873" i="6"/>
  <c r="E6783" i="6"/>
  <c r="E6062" i="6"/>
  <c r="E6782" i="6"/>
  <c r="E6781" i="6"/>
  <c r="E6780" i="6"/>
  <c r="E1462" i="6"/>
  <c r="E1461" i="6"/>
  <c r="E2870" i="6"/>
  <c r="E6681" i="6"/>
  <c r="E6545" i="6"/>
  <c r="E6544" i="6"/>
  <c r="E7872" i="6"/>
  <c r="E7871" i="6"/>
  <c r="E7870" i="6"/>
  <c r="E7869" i="6"/>
  <c r="E89" i="6"/>
  <c r="E88" i="6"/>
  <c r="E2869" i="6"/>
  <c r="E2868" i="6"/>
  <c r="E2867" i="6"/>
  <c r="E2866" i="6"/>
  <c r="E2865" i="6"/>
  <c r="E3119" i="6"/>
  <c r="E3118" i="6"/>
  <c r="E3117" i="6"/>
  <c r="E3116" i="6"/>
  <c r="E3115" i="6"/>
  <c r="E3114" i="6"/>
  <c r="E1687" i="6"/>
  <c r="E1686" i="6"/>
  <c r="E1685" i="6"/>
  <c r="E1684" i="6"/>
  <c r="E1683" i="6"/>
  <c r="E1682" i="6"/>
  <c r="E1681" i="6"/>
  <c r="E1680" i="6"/>
  <c r="E1679" i="6"/>
  <c r="E8066" i="6"/>
  <c r="E8065" i="6"/>
  <c r="E8064" i="6"/>
  <c r="E8063" i="6"/>
  <c r="E8062" i="6"/>
  <c r="E8061" i="6"/>
  <c r="E8060" i="6"/>
  <c r="E8059" i="6"/>
  <c r="E8008" i="6"/>
  <c r="E8007" i="6"/>
  <c r="E8006" i="6"/>
  <c r="E8005" i="6"/>
  <c r="E8004" i="6"/>
  <c r="E3610" i="6"/>
  <c r="E3609" i="6"/>
  <c r="E3608" i="6"/>
  <c r="E3607" i="6"/>
  <c r="E3606" i="6"/>
  <c r="E3605" i="6"/>
  <c r="E3604" i="6"/>
  <c r="E5697" i="6"/>
  <c r="E5696" i="6"/>
  <c r="E5695" i="6"/>
  <c r="E5694" i="6"/>
  <c r="E5693" i="6"/>
  <c r="E681" i="6"/>
  <c r="E680" i="6"/>
  <c r="E679" i="6"/>
  <c r="E678" i="6"/>
  <c r="E677" i="6"/>
  <c r="E676" i="6"/>
  <c r="E675" i="6"/>
  <c r="E674" i="6"/>
  <c r="E673" i="6"/>
  <c r="E672" i="6"/>
  <c r="E671" i="6"/>
  <c r="E670" i="6"/>
  <c r="E669" i="6"/>
  <c r="E7175" i="6"/>
  <c r="E7174" i="6"/>
  <c r="E2008" i="6"/>
  <c r="E2007" i="6"/>
  <c r="E2006" i="6"/>
  <c r="E2005" i="6"/>
  <c r="E2004" i="6"/>
  <c r="E2003" i="6"/>
  <c r="E2002" i="6"/>
  <c r="E2001" i="6"/>
  <c r="E2000" i="6"/>
  <c r="E1999" i="6"/>
  <c r="E1998" i="6"/>
  <c r="E1997" i="6"/>
  <c r="E1996" i="6"/>
  <c r="E1995" i="6"/>
  <c r="E1994" i="6"/>
  <c r="E1993" i="6"/>
  <c r="E1992" i="6"/>
  <c r="E1991" i="6"/>
  <c r="E1990" i="6"/>
  <c r="E1989" i="6"/>
  <c r="E1988" i="6"/>
  <c r="E7486" i="6"/>
  <c r="E7485" i="6"/>
  <c r="E7484" i="6"/>
  <c r="E2374" i="6"/>
  <c r="E2373" i="6"/>
  <c r="E2372" i="6"/>
  <c r="E2371" i="6"/>
  <c r="E2370" i="6"/>
  <c r="E2369" i="6"/>
  <c r="E2368" i="6"/>
  <c r="E2367" i="6"/>
  <c r="E2366" i="6"/>
  <c r="E2365" i="6"/>
  <c r="E2364" i="6"/>
  <c r="E2363" i="6"/>
  <c r="E2362" i="6"/>
  <c r="E2361" i="6"/>
  <c r="E2360" i="6"/>
  <c r="E2359" i="6"/>
  <c r="E2358" i="6"/>
  <c r="E2357" i="6"/>
  <c r="E2356" i="6"/>
  <c r="E2355" i="6"/>
  <c r="E2354" i="6"/>
  <c r="E2397" i="6"/>
  <c r="E2396" i="6"/>
  <c r="E2395" i="6"/>
  <c r="E2394" i="6"/>
  <c r="E2393" i="6"/>
  <c r="E2392" i="6"/>
  <c r="E2391" i="6"/>
  <c r="E2390" i="6"/>
  <c r="E2389" i="6"/>
  <c r="E2388" i="6"/>
  <c r="E2387" i="6"/>
  <c r="E2386" i="6"/>
  <c r="E2385" i="6"/>
  <c r="E2384" i="6"/>
  <c r="E2383" i="6"/>
  <c r="E2382" i="6"/>
  <c r="E2381" i="6"/>
  <c r="E2380" i="6"/>
  <c r="E2379" i="6"/>
  <c r="E2378" i="6"/>
  <c r="E2186" i="6"/>
  <c r="E2185" i="6"/>
  <c r="E2184" i="6"/>
  <c r="E2183" i="6"/>
  <c r="E2182" i="6"/>
  <c r="E2181" i="6"/>
  <c r="E2180" i="6"/>
  <c r="E2179" i="6"/>
  <c r="E2178" i="6"/>
  <c r="E647" i="6"/>
  <c r="E646" i="6"/>
  <c r="E645" i="6"/>
  <c r="E644" i="6"/>
  <c r="E643" i="6"/>
  <c r="E642" i="6"/>
  <c r="E641" i="6"/>
  <c r="E640" i="6"/>
  <c r="E639" i="6"/>
  <c r="E6838" i="6"/>
  <c r="E6837" i="6"/>
  <c r="E6836" i="6"/>
  <c r="E6835" i="6"/>
  <c r="E6834" i="6"/>
  <c r="E4695" i="6"/>
  <c r="E4694" i="6"/>
  <c r="E4693" i="6"/>
  <c r="E4692" i="6"/>
  <c r="E4691" i="6"/>
  <c r="E4690" i="6"/>
  <c r="E4689" i="6"/>
  <c r="E4688" i="6"/>
  <c r="E4687" i="6"/>
  <c r="E4686" i="6"/>
  <c r="E4685" i="6"/>
  <c r="E4684" i="6"/>
  <c r="E4683" i="6"/>
  <c r="E4682" i="6"/>
  <c r="E4681" i="6"/>
  <c r="E4680" i="6"/>
  <c r="E5717" i="6"/>
  <c r="E5716" i="6"/>
  <c r="E5715" i="6"/>
  <c r="E5714" i="6"/>
  <c r="E5713" i="6"/>
  <c r="E5712" i="6"/>
  <c r="E5711" i="6"/>
  <c r="E2353" i="6"/>
  <c r="E2352" i="6"/>
  <c r="E2351" i="6"/>
  <c r="E2350" i="6"/>
  <c r="E2349" i="6"/>
  <c r="E2348" i="6"/>
  <c r="E2347" i="6"/>
  <c r="E2346" i="6"/>
  <c r="E2345" i="6"/>
  <c r="E7409" i="6"/>
  <c r="E7408" i="6"/>
  <c r="E7407" i="6"/>
  <c r="E7406" i="6"/>
  <c r="E7405" i="6"/>
  <c r="E7404" i="6"/>
  <c r="E7403" i="6"/>
  <c r="E7402" i="6"/>
  <c r="E7519" i="6"/>
  <c r="E7518" i="6"/>
  <c r="E7517" i="6"/>
  <c r="E7516" i="6"/>
  <c r="E7515" i="6"/>
  <c r="E7514" i="6"/>
  <c r="E7513" i="6"/>
  <c r="E7512" i="6"/>
  <c r="E7511" i="6"/>
  <c r="E7510" i="6"/>
  <c r="E7509" i="6"/>
  <c r="E7508" i="6"/>
  <c r="E7507" i="6"/>
  <c r="E8081" i="6"/>
  <c r="E8080" i="6"/>
  <c r="E8079" i="6"/>
  <c r="E8078" i="6"/>
  <c r="E8077" i="6"/>
  <c r="E8076" i="6"/>
  <c r="E8075" i="6"/>
  <c r="E8074" i="6"/>
  <c r="E2567" i="6"/>
  <c r="E2566" i="6"/>
  <c r="E2565" i="6"/>
  <c r="E2564" i="6"/>
  <c r="E2563" i="6"/>
  <c r="E2562" i="6"/>
  <c r="E2561" i="6"/>
  <c r="E2560" i="6"/>
  <c r="E2559" i="6"/>
  <c r="E2558" i="6"/>
  <c r="E2557" i="6"/>
  <c r="E2556" i="6"/>
  <c r="E2555" i="6"/>
  <c r="E2554" i="6"/>
  <c r="E2553" i="6"/>
  <c r="E2552" i="6"/>
  <c r="E468" i="6"/>
  <c r="E467" i="6"/>
  <c r="E466" i="6"/>
  <c r="E465" i="6"/>
  <c r="E464" i="6"/>
  <c r="E463" i="6"/>
  <c r="E462" i="6"/>
  <c r="E461" i="6"/>
  <c r="E460" i="6"/>
  <c r="E2048" i="6"/>
  <c r="E2047" i="6"/>
  <c r="E2046" i="6"/>
  <c r="E2045" i="6"/>
  <c r="E2044" i="6"/>
  <c r="E2043" i="6"/>
  <c r="E2042" i="6"/>
  <c r="E2041" i="6"/>
  <c r="E2040" i="6"/>
  <c r="E2039" i="6"/>
  <c r="E2038" i="6"/>
  <c r="E2037" i="6"/>
  <c r="E791" i="6"/>
  <c r="E790" i="6"/>
  <c r="E789" i="6"/>
  <c r="E2146" i="6"/>
  <c r="E5201" i="6"/>
  <c r="E5200" i="6"/>
  <c r="E6625" i="6"/>
  <c r="E6565" i="6"/>
  <c r="E3288" i="6"/>
  <c r="E6061" i="6"/>
  <c r="E6512" i="6"/>
  <c r="E6060" i="6"/>
  <c r="E6313" i="6"/>
  <c r="E4768" i="6"/>
  <c r="E4767" i="6"/>
  <c r="E6059" i="6"/>
  <c r="E8000" i="6"/>
  <c r="E1066" i="6"/>
  <c r="E1065" i="6"/>
  <c r="E7999" i="6"/>
  <c r="E1064" i="6"/>
  <c r="E7998" i="6"/>
  <c r="E2901" i="6"/>
  <c r="E2900" i="6"/>
  <c r="E2899" i="6"/>
  <c r="E1063" i="6"/>
  <c r="E2898" i="6"/>
  <c r="E2897" i="6"/>
  <c r="E2896" i="6"/>
  <c r="E2895" i="6"/>
  <c r="E2894" i="6"/>
  <c r="E2893" i="6"/>
  <c r="E1062" i="6"/>
  <c r="E2892" i="6"/>
  <c r="E7197" i="6"/>
  <c r="E1061" i="6"/>
  <c r="E7997" i="6"/>
  <c r="E2891" i="6"/>
  <c r="E2890" i="6"/>
  <c r="E4" i="6"/>
  <c r="E1060" i="6"/>
  <c r="E7196" i="6"/>
  <c r="E1059" i="6"/>
  <c r="E2889" i="6"/>
  <c r="E3769" i="6"/>
  <c r="E3768" i="6"/>
  <c r="E3767" i="6"/>
  <c r="E3766" i="6"/>
  <c r="E370" i="6"/>
  <c r="E3765" i="6"/>
  <c r="E3764" i="6"/>
  <c r="E3763" i="6"/>
  <c r="E3762" i="6"/>
  <c r="E3761" i="6"/>
  <c r="E3760" i="6"/>
  <c r="E3759" i="6"/>
  <c r="E3758" i="6"/>
  <c r="E3757" i="6"/>
  <c r="E3756" i="6"/>
  <c r="E3755" i="6"/>
  <c r="E3754" i="6"/>
  <c r="E3753" i="6"/>
  <c r="E3752" i="6"/>
  <c r="E3751" i="6"/>
  <c r="E3750" i="6"/>
  <c r="E3749" i="6"/>
  <c r="E3748" i="6"/>
  <c r="E3747" i="6"/>
  <c r="E7002" i="6"/>
  <c r="E3287" i="6"/>
  <c r="E6624" i="6"/>
  <c r="E6623" i="6"/>
  <c r="E3019" i="6"/>
  <c r="E4876" i="6"/>
  <c r="E4875" i="6"/>
  <c r="E1202" i="6"/>
  <c r="E7805" i="6"/>
  <c r="E3362" i="6"/>
  <c r="E4874" i="6"/>
  <c r="E3361" i="6"/>
  <c r="E579" i="6"/>
  <c r="E578" i="6"/>
  <c r="E4873" i="6"/>
  <c r="E3360" i="6"/>
  <c r="E4872" i="6"/>
  <c r="E577" i="6"/>
  <c r="E576" i="6"/>
  <c r="E575" i="6"/>
  <c r="E6058" i="6"/>
  <c r="E1244" i="6"/>
  <c r="E1243" i="6"/>
  <c r="E6138" i="6"/>
  <c r="E7635" i="6"/>
  <c r="E6833" i="6"/>
  <c r="E7195" i="6"/>
  <c r="E1242" i="6"/>
  <c r="E1241" i="6"/>
  <c r="E1240" i="6"/>
  <c r="E1239" i="6"/>
  <c r="E1238" i="6"/>
  <c r="E6137" i="6"/>
  <c r="E6312" i="6"/>
  <c r="E6057" i="6"/>
  <c r="E6311" i="6"/>
  <c r="E6310" i="6"/>
  <c r="E6056" i="6"/>
  <c r="E6136" i="6"/>
  <c r="E6055" i="6"/>
  <c r="E6054" i="6"/>
  <c r="E6053" i="6"/>
  <c r="E6052" i="6"/>
  <c r="E6051" i="6"/>
  <c r="E6050" i="6"/>
  <c r="E6049" i="6"/>
  <c r="E6135" i="6"/>
  <c r="E6048" i="6"/>
  <c r="E6134" i="6"/>
  <c r="E271" i="6"/>
  <c r="E1856" i="6"/>
  <c r="E6622" i="6"/>
  <c r="E1237" i="6"/>
  <c r="E1236" i="6"/>
  <c r="E6181" i="6"/>
  <c r="E6180" i="6"/>
  <c r="E6179" i="6"/>
  <c r="E312" i="6"/>
  <c r="E237" i="6"/>
  <c r="E290" i="6"/>
  <c r="E2763" i="6"/>
  <c r="E6775" i="6"/>
  <c r="E2784" i="6"/>
  <c r="E2791" i="6"/>
  <c r="E236" i="6"/>
  <c r="E270" i="6"/>
  <c r="E269" i="6"/>
  <c r="E268" i="6"/>
  <c r="E267" i="6"/>
  <c r="E235" i="6"/>
  <c r="E2845" i="6"/>
  <c r="E234" i="6"/>
  <c r="E311" i="6"/>
  <c r="E4780" i="6"/>
  <c r="E7180" i="6"/>
  <c r="E233" i="6"/>
  <c r="E289" i="6"/>
  <c r="E310" i="6"/>
  <c r="E4757" i="6"/>
  <c r="E4756" i="6"/>
  <c r="E7229" i="6"/>
  <c r="E4779" i="6"/>
  <c r="E7194" i="6"/>
  <c r="E4121" i="6"/>
  <c r="E4120" i="6"/>
  <c r="E266" i="6"/>
  <c r="E265" i="6"/>
  <c r="E264" i="6"/>
  <c r="E263" i="6"/>
  <c r="E262" i="6"/>
  <c r="E2796" i="6"/>
  <c r="E2795" i="6"/>
  <c r="E261" i="6"/>
  <c r="E7205" i="6"/>
  <c r="E4778" i="6"/>
  <c r="E232" i="6"/>
  <c r="E2844" i="6"/>
  <c r="E2843" i="6"/>
  <c r="E2842" i="6"/>
  <c r="E260" i="6"/>
  <c r="E2841" i="6"/>
  <c r="E259" i="6"/>
  <c r="E258" i="6"/>
  <c r="E7163" i="6"/>
  <c r="E7228" i="6"/>
  <c r="E257" i="6"/>
  <c r="E256" i="6"/>
  <c r="E7204" i="6"/>
  <c r="E1855" i="6"/>
  <c r="E255" i="6"/>
  <c r="E231" i="6"/>
  <c r="E254" i="6"/>
  <c r="E7203" i="6"/>
  <c r="E288" i="6"/>
  <c r="E309" i="6"/>
  <c r="E253" i="6"/>
  <c r="E4801" i="6"/>
  <c r="E230" i="6"/>
  <c r="E2451" i="6"/>
  <c r="E4119" i="6"/>
  <c r="E7227" i="6"/>
  <c r="E4701" i="6"/>
  <c r="E7226" i="6"/>
  <c r="E8030" i="6"/>
  <c r="E4777" i="6"/>
  <c r="E3" i="6"/>
  <c r="E4776" i="6"/>
  <c r="E4775" i="6"/>
  <c r="E4800" i="6"/>
  <c r="E4799" i="6"/>
  <c r="E7001" i="6"/>
  <c r="E8029" i="6"/>
  <c r="E8028" i="6"/>
  <c r="E2960" i="6"/>
  <c r="E7000" i="6"/>
  <c r="E6999" i="6"/>
  <c r="E2505" i="6"/>
  <c r="E7076" i="6"/>
  <c r="E7075" i="6"/>
  <c r="E7074" i="6"/>
  <c r="E4199" i="6"/>
  <c r="E4198" i="6"/>
  <c r="E7073" i="6"/>
  <c r="E7072" i="6"/>
  <c r="E7071" i="6"/>
  <c r="E4197" i="6"/>
  <c r="E7070" i="6"/>
  <c r="E4196" i="6"/>
  <c r="E4195" i="6"/>
  <c r="E4194" i="6"/>
  <c r="E7069" i="6"/>
  <c r="E4193" i="6"/>
  <c r="E7068" i="6"/>
  <c r="E7067" i="6"/>
  <c r="E4192" i="6"/>
  <c r="E4191" i="6"/>
  <c r="E7066" i="6"/>
  <c r="E7065" i="6"/>
  <c r="E2504" i="6"/>
  <c r="E7064" i="6"/>
  <c r="E7063" i="6"/>
  <c r="E2503" i="6"/>
  <c r="E4190" i="6"/>
  <c r="E4189" i="6"/>
  <c r="E4188" i="6"/>
  <c r="E7062" i="6"/>
  <c r="E2502" i="6"/>
  <c r="E4187" i="6"/>
  <c r="E4186" i="6"/>
  <c r="E2501" i="6"/>
  <c r="E2500" i="6"/>
  <c r="E2499" i="6"/>
  <c r="E7061" i="6"/>
  <c r="E7060" i="6"/>
  <c r="E7059" i="6"/>
  <c r="E7058" i="6"/>
  <c r="E7057" i="6"/>
  <c r="E7056" i="6"/>
  <c r="E7055" i="6"/>
  <c r="E7054" i="6"/>
  <c r="E7053" i="6"/>
  <c r="E7052" i="6"/>
  <c r="E7051" i="6"/>
  <c r="E2498" i="6"/>
  <c r="E2497" i="6"/>
  <c r="E7050" i="6"/>
  <c r="E7045" i="6"/>
  <c r="E7044" i="6"/>
  <c r="E8027" i="6"/>
  <c r="E8026" i="6"/>
  <c r="E8025" i="6"/>
  <c r="E8024" i="6"/>
  <c r="E8023" i="6"/>
  <c r="E6998" i="6"/>
  <c r="E7043" i="6"/>
  <c r="E8022" i="6"/>
  <c r="E3844" i="6"/>
  <c r="E6709" i="6"/>
  <c r="E6997" i="6"/>
  <c r="E3482" i="6"/>
  <c r="E7042" i="6"/>
  <c r="E2590" i="6"/>
  <c r="E7041" i="6"/>
  <c r="E6708" i="6"/>
  <c r="E2589" i="6"/>
  <c r="E3843" i="6"/>
  <c r="E7247" i="6"/>
  <c r="E2493" i="6"/>
  <c r="E5869" i="6"/>
  <c r="E1201" i="6"/>
  <c r="E5868" i="6"/>
  <c r="E5867" i="6"/>
  <c r="E5866" i="6"/>
  <c r="E5865" i="6"/>
  <c r="E5864" i="6"/>
  <c r="E5863" i="6"/>
  <c r="E369" i="6"/>
  <c r="E368" i="6"/>
  <c r="E6598" i="6"/>
  <c r="E4118" i="6"/>
  <c r="E1132" i="6"/>
  <c r="E721" i="6"/>
  <c r="E720" i="6"/>
  <c r="E7840" i="6"/>
  <c r="E7839" i="6"/>
  <c r="E7838" i="6"/>
  <c r="E5862" i="6"/>
  <c r="E6597" i="6"/>
  <c r="E1131" i="6"/>
  <c r="E5181" i="6"/>
  <c r="E7804" i="6"/>
  <c r="E7803" i="6"/>
  <c r="E7802" i="6"/>
  <c r="E7801" i="6"/>
  <c r="E367" i="6"/>
  <c r="E719" i="6"/>
  <c r="E1200" i="6"/>
  <c r="E366" i="6"/>
  <c r="E365" i="6"/>
  <c r="E364" i="6"/>
  <c r="E7837" i="6"/>
  <c r="E7797" i="6"/>
  <c r="E363" i="6"/>
  <c r="E1199" i="6"/>
  <c r="E362" i="6"/>
  <c r="E718" i="6"/>
  <c r="E361" i="6"/>
  <c r="E7836" i="6"/>
  <c r="E7835" i="6"/>
  <c r="E5861" i="6"/>
  <c r="E717" i="6"/>
  <c r="E716" i="6"/>
  <c r="E715" i="6"/>
  <c r="E1198" i="6"/>
  <c r="E1197" i="6"/>
  <c r="E360" i="6"/>
  <c r="E1196" i="6"/>
  <c r="E359" i="6"/>
  <c r="E7188" i="6"/>
  <c r="E7187" i="6"/>
  <c r="E7186" i="6"/>
  <c r="E7246" i="6"/>
  <c r="E2492" i="6"/>
  <c r="E2491" i="6"/>
  <c r="E7800" i="6"/>
  <c r="E7834" i="6"/>
  <c r="E7833" i="6"/>
  <c r="E358" i="6"/>
  <c r="E357" i="6"/>
  <c r="E714" i="6"/>
  <c r="E1195" i="6"/>
  <c r="E1194" i="6"/>
  <c r="E356" i="6"/>
  <c r="E7832" i="6"/>
  <c r="E7831" i="6"/>
  <c r="E5860" i="6"/>
  <c r="E5859" i="6"/>
  <c r="E5858" i="6"/>
  <c r="E5857" i="6"/>
  <c r="E5856" i="6"/>
  <c r="E5855" i="6"/>
  <c r="E5854" i="6"/>
  <c r="E5853" i="6"/>
  <c r="E5852" i="6"/>
  <c r="E7830" i="6"/>
  <c r="E7829" i="6"/>
  <c r="E7828" i="6"/>
  <c r="E7827" i="6"/>
  <c r="E355" i="6"/>
  <c r="E1193" i="6"/>
  <c r="E7185" i="6"/>
  <c r="E7184" i="6"/>
  <c r="E7183" i="6"/>
  <c r="E7182" i="6"/>
  <c r="E354" i="6"/>
  <c r="E353" i="6"/>
  <c r="E352" i="6"/>
  <c r="E7799" i="6"/>
  <c r="E351" i="6"/>
  <c r="E1192" i="6"/>
  <c r="E350" i="6"/>
  <c r="E7826" i="6"/>
  <c r="E7825" i="6"/>
  <c r="E7824" i="6"/>
  <c r="E349" i="6"/>
  <c r="E1191" i="6"/>
  <c r="E348" i="6"/>
  <c r="E3620" i="6"/>
  <c r="E3619" i="6"/>
  <c r="E7823" i="6"/>
  <c r="E7822" i="6"/>
  <c r="E7821" i="6"/>
  <c r="E7820" i="6"/>
  <c r="E1165" i="6"/>
  <c r="E7796" i="6"/>
  <c r="E2959" i="6"/>
  <c r="E1235" i="6"/>
  <c r="E1234" i="6"/>
  <c r="E1233" i="6"/>
  <c r="E1232" i="6"/>
  <c r="E7819" i="6"/>
  <c r="E1231" i="6"/>
  <c r="E1230" i="6"/>
  <c r="E1229" i="6"/>
  <c r="E1228" i="6"/>
  <c r="E1227" i="6"/>
  <c r="E1226" i="6"/>
  <c r="E1225" i="6"/>
  <c r="E1224" i="6"/>
  <c r="E1223" i="6"/>
  <c r="E1222" i="6"/>
  <c r="E2985" i="6"/>
  <c r="E5236" i="6"/>
  <c r="E5235" i="6"/>
  <c r="E2984" i="6"/>
  <c r="E2983" i="6"/>
  <c r="E2982" i="6"/>
  <c r="E2981" i="6"/>
  <c r="E2980" i="6"/>
  <c r="E2979" i="6"/>
  <c r="E2978" i="6"/>
  <c r="E2977" i="6"/>
  <c r="E2976" i="6"/>
  <c r="E2975" i="6"/>
  <c r="E4672" i="6"/>
  <c r="E2531" i="6"/>
  <c r="E2530" i="6"/>
  <c r="E8019" i="6"/>
  <c r="E8018" i="6"/>
  <c r="E8017" i="6"/>
  <c r="E8016" i="6"/>
  <c r="E8015" i="6"/>
  <c r="E8014" i="6"/>
  <c r="E8013" i="6"/>
  <c r="E4774" i="6"/>
  <c r="E2529" i="6"/>
  <c r="E8012" i="6"/>
  <c r="E5788" i="6"/>
  <c r="E4773" i="6"/>
  <c r="E8011" i="6"/>
  <c r="E4671" i="6"/>
  <c r="E8010" i="6"/>
  <c r="E4670" i="6"/>
  <c r="E4669" i="6"/>
  <c r="E4668" i="6"/>
  <c r="E5787" i="6"/>
  <c r="E4667" i="6"/>
  <c r="E1452" i="6"/>
  <c r="E4666" i="6"/>
  <c r="E2528" i="6"/>
  <c r="E8009" i="6"/>
  <c r="E4772" i="6"/>
  <c r="E4665" i="6"/>
  <c r="E2953" i="6"/>
  <c r="E2952" i="6"/>
  <c r="E2951" i="6"/>
  <c r="E2950" i="6"/>
  <c r="E4664" i="6"/>
  <c r="E2527" i="6"/>
  <c r="E4771" i="6"/>
  <c r="E4770" i="6"/>
  <c r="E4663" i="6"/>
  <c r="E5786" i="6"/>
  <c r="E2526" i="6"/>
  <c r="E2525" i="6"/>
  <c r="E2524" i="6"/>
  <c r="E2523" i="6"/>
  <c r="E2522" i="6"/>
  <c r="E2521" i="6"/>
  <c r="E2520" i="6"/>
  <c r="E2519" i="6"/>
  <c r="E2518" i="6"/>
  <c r="E5472" i="6"/>
  <c r="E5471" i="6"/>
  <c r="E5470" i="6"/>
  <c r="E2" i="6"/>
  <c r="E1451" i="6"/>
  <c r="E1450" i="6"/>
  <c r="E1449" i="6"/>
  <c r="E2517" i="6"/>
  <c r="E2516" i="6"/>
  <c r="E2515" i="6"/>
  <c r="E5469" i="6"/>
  <c r="E1369" i="6"/>
  <c r="E1380" i="6"/>
  <c r="E1368" i="6"/>
  <c r="E1367" i="6"/>
  <c r="E1366" i="6"/>
  <c r="E1365" i="6"/>
  <c r="E3557" i="6"/>
  <c r="E8070" i="6"/>
  <c r="E8069" i="6"/>
  <c r="E8068" i="6"/>
  <c r="E8067" i="6"/>
  <c r="E5234" i="6"/>
  <c r="E1364" i="6"/>
  <c r="E1363" i="6"/>
  <c r="E1362" i="6"/>
  <c r="E1361" i="6"/>
  <c r="E1360" i="6"/>
  <c r="E1359" i="6"/>
  <c r="E1379" i="6"/>
  <c r="E1378" i="6"/>
  <c r="E1377" i="6"/>
  <c r="E1376" i="6"/>
  <c r="E1375" i="6"/>
  <c r="E7559" i="6"/>
  <c r="E3983" i="6"/>
  <c r="E6133" i="6"/>
  <c r="E3073" i="6"/>
  <c r="E6132" i="6"/>
  <c r="E6131" i="6"/>
  <c r="E2060" i="6"/>
  <c r="E1460" i="6"/>
  <c r="E1459" i="6"/>
  <c r="E7558" i="6"/>
  <c r="E3216" i="6"/>
  <c r="E7193" i="6"/>
  <c r="E7192" i="6"/>
  <c r="E5180" i="6"/>
  <c r="E2423" i="6"/>
  <c r="E2422" i="6"/>
  <c r="E4798" i="6"/>
  <c r="E2421" i="6"/>
  <c r="E308" i="6"/>
  <c r="E307" i="6"/>
  <c r="E306" i="6"/>
  <c r="E305" i="6"/>
  <c r="E304" i="6"/>
  <c r="E303" i="6"/>
  <c r="E302" i="6"/>
  <c r="E301" i="6"/>
  <c r="E300" i="6"/>
  <c r="E7557" i="6"/>
  <c r="E299" i="6"/>
  <c r="E298" i="6"/>
  <c r="E297" i="6"/>
  <c r="E7556" i="6"/>
  <c r="E296" i="6"/>
  <c r="E295" i="6"/>
  <c r="E294" i="6"/>
  <c r="E7555" i="6"/>
  <c r="E293" i="6"/>
  <c r="E292" i="6"/>
  <c r="E291" i="6"/>
  <c r="E7554" i="6"/>
  <c r="E287" i="6"/>
  <c r="E286" i="6"/>
  <c r="E285" i="6"/>
  <c r="E7553" i="6"/>
  <c r="E284" i="6"/>
  <c r="E283" i="6"/>
  <c r="E282" i="6"/>
  <c r="E281" i="6"/>
  <c r="E7552" i="6"/>
  <c r="E7551" i="6"/>
  <c r="E7550" i="6"/>
  <c r="E280" i="6"/>
  <c r="E279" i="6"/>
  <c r="E278" i="6"/>
  <c r="E7549" i="6"/>
  <c r="E252" i="6"/>
  <c r="E251" i="6"/>
  <c r="E250" i="6"/>
  <c r="E7548" i="6"/>
  <c r="E229" i="6"/>
  <c r="E228" i="6"/>
  <c r="E227" i="6"/>
  <c r="E7547" i="6"/>
  <c r="E277" i="6"/>
  <c r="E276" i="6"/>
  <c r="E275" i="6"/>
  <c r="E274" i="6"/>
  <c r="E273" i="6"/>
  <c r="E272" i="6"/>
  <c r="E7546" i="6"/>
  <c r="E7545" i="6"/>
  <c r="E249" i="6"/>
  <c r="E248" i="6"/>
  <c r="E247" i="6"/>
  <c r="E246" i="6"/>
  <c r="E245" i="6"/>
  <c r="E244" i="6"/>
  <c r="E7544" i="6"/>
  <c r="E226" i="6"/>
  <c r="E225" i="6"/>
  <c r="E224" i="6"/>
  <c r="E223" i="6"/>
  <c r="E222" i="6"/>
  <c r="E221" i="6"/>
  <c r="E7543" i="6"/>
  <c r="E7245" i="6"/>
  <c r="E7225" i="6"/>
  <c r="E7224" i="6"/>
  <c r="E7223" i="6"/>
  <c r="E7222" i="6"/>
  <c r="E4700" i="6"/>
  <c r="E4699" i="6"/>
  <c r="E2490" i="6"/>
  <c r="E2489" i="6"/>
  <c r="E1854" i="6"/>
  <c r="E6564" i="6"/>
  <c r="E6563" i="6"/>
  <c r="E6562" i="6"/>
  <c r="E6561" i="6"/>
  <c r="E7221" i="6"/>
  <c r="E7220" i="6"/>
  <c r="E2488" i="6"/>
  <c r="E2487" i="6"/>
  <c r="E7219" i="6"/>
  <c r="E4698" i="6"/>
  <c r="E1853" i="6"/>
  <c r="E4697" i="6"/>
  <c r="E2486" i="6"/>
  <c r="E1846" i="6"/>
  <c r="E2485" i="6"/>
  <c r="E7218" i="6"/>
  <c r="E7217" i="6"/>
  <c r="E7216" i="6"/>
  <c r="E7215" i="6"/>
  <c r="E7214" i="6"/>
  <c r="E7213" i="6"/>
  <c r="E7212" i="6"/>
  <c r="E7211" i="6"/>
  <c r="E8102" i="6"/>
  <c r="E8101" i="6"/>
  <c r="E8100" i="6"/>
  <c r="E8103" i="6"/>
  <c r="E7867" i="6"/>
  <c r="E7866" i="6"/>
  <c r="E7865" i="6"/>
  <c r="E7868" i="6"/>
  <c r="E7538" i="6"/>
  <c r="E7537" i="6"/>
  <c r="E7536" i="6"/>
  <c r="E7539" i="6"/>
  <c r="E6774" i="6"/>
  <c r="E6773" i="6"/>
  <c r="E6772" i="6"/>
  <c r="E2864" i="6"/>
  <c r="E2863" i="6"/>
  <c r="E7316" i="6"/>
  <c r="E7315" i="6"/>
  <c r="E7314" i="6"/>
  <c r="E7312" i="6"/>
  <c r="E6778" i="6"/>
  <c r="E6777" i="6"/>
  <c r="E6776" i="6"/>
  <c r="E6779" i="6"/>
  <c r="E6685" i="6"/>
  <c r="E6684" i="6"/>
  <c r="E6683" i="6"/>
  <c r="E6686" i="6"/>
  <c r="E6528" i="6"/>
  <c r="E6527" i="6"/>
  <c r="E6526" i="6"/>
  <c r="E6543" i="6"/>
  <c r="E6510" i="6"/>
  <c r="E6509" i="6"/>
  <c r="E6508" i="6"/>
  <c r="E6511" i="6"/>
  <c r="E5587" i="6"/>
  <c r="E5586" i="6"/>
  <c r="E5585" i="6"/>
  <c r="E5584" i="6"/>
  <c r="E6130" i="6"/>
  <c r="E6129" i="6"/>
  <c r="E243" i="6"/>
  <c r="E242" i="6"/>
  <c r="E241" i="6"/>
  <c r="E6128" i="6"/>
  <c r="E6309" i="6"/>
  <c r="E6308" i="6"/>
  <c r="E6307" i="6"/>
  <c r="E4763" i="6"/>
  <c r="E4762" i="6"/>
  <c r="E4761" i="6"/>
  <c r="E4766" i="6"/>
  <c r="E4760" i="6"/>
  <c r="E4759" i="6"/>
  <c r="E4758" i="6"/>
  <c r="E4765" i="6"/>
  <c r="E4755" i="6"/>
  <c r="E4754" i="6"/>
  <c r="E4753" i="6"/>
  <c r="E4764" i="6"/>
  <c r="E240" i="6"/>
  <c r="E239" i="6"/>
  <c r="E238" i="6"/>
  <c r="E6127" i="6"/>
  <c r="E7542" i="6"/>
  <c r="E2752" i="6"/>
  <c r="E2751" i="6"/>
  <c r="E2750" i="6"/>
  <c r="E2757" i="6"/>
  <c r="E2059" i="6"/>
  <c r="E2058" i="6"/>
  <c r="E2057" i="6"/>
  <c r="E3182" i="6"/>
  <c r="E3181" i="6"/>
  <c r="E3180" i="6"/>
  <c r="E2862" i="6"/>
  <c r="E3982" i="6"/>
  <c r="E3981" i="6"/>
  <c r="E3980" i="6"/>
  <c r="E3969" i="6"/>
  <c r="E3968" i="6"/>
  <c r="E3967" i="6"/>
  <c r="E3970" i="6"/>
  <c r="E3191" i="6"/>
  <c r="E3190" i="6"/>
  <c r="E3189" i="6"/>
  <c r="E455" i="6"/>
  <c r="E3595" i="6"/>
  <c r="E3594" i="6"/>
  <c r="E3593" i="6"/>
  <c r="E3592" i="6"/>
  <c r="E3590" i="6"/>
  <c r="E3589" i="6"/>
  <c r="E3588" i="6"/>
  <c r="E3591" i="6"/>
  <c r="E3072" i="6"/>
  <c r="E3071" i="6"/>
  <c r="E3070" i="6"/>
  <c r="E6306" i="6"/>
  <c r="E6305" i="6"/>
  <c r="E6304" i="6"/>
  <c r="E2775" i="6"/>
  <c r="E2774" i="6"/>
  <c r="E2773" i="6"/>
  <c r="E2772" i="6"/>
  <c r="E2794" i="6"/>
  <c r="E2793" i="6"/>
  <c r="E2792" i="6"/>
  <c r="E2861" i="6"/>
  <c r="E2790" i="6"/>
  <c r="E2789" i="6"/>
  <c r="E2788" i="6"/>
  <c r="E2860" i="6"/>
  <c r="E2734" i="6"/>
  <c r="E2733" i="6"/>
  <c r="E2732" i="6"/>
  <c r="E2731" i="6"/>
  <c r="E2783" i="6"/>
  <c r="E2782" i="6"/>
  <c r="E2781" i="6"/>
  <c r="E2859" i="6"/>
  <c r="E2755" i="6"/>
  <c r="E2754" i="6"/>
  <c r="E2753" i="6"/>
  <c r="E2756" i="6"/>
  <c r="E7907" i="6"/>
  <c r="E7906" i="6"/>
  <c r="E7905" i="6"/>
  <c r="E6047" i="6"/>
  <c r="E7904" i="6"/>
  <c r="E7903" i="6"/>
  <c r="E7902" i="6"/>
  <c r="E6046" i="6"/>
  <c r="E3185" i="6"/>
  <c r="E3184" i="6"/>
  <c r="E3183" i="6"/>
  <c r="E2858" i="6"/>
  <c r="E3179" i="6"/>
  <c r="E3178" i="6"/>
  <c r="E3177" i="6"/>
  <c r="E6045" i="6"/>
  <c r="E7901" i="6"/>
  <c r="E7900" i="6"/>
  <c r="E7899" i="6"/>
  <c r="E6044" i="6"/>
  <c r="E7898" i="6"/>
  <c r="E7897" i="6"/>
  <c r="E7896" i="6"/>
  <c r="E2857" i="6"/>
  <c r="E7895" i="6"/>
  <c r="E7894" i="6"/>
  <c r="E7893" i="6"/>
  <c r="E6043" i="6"/>
  <c r="E7892" i="6"/>
  <c r="E7891" i="6"/>
  <c r="E7890" i="6"/>
  <c r="E6042" i="6"/>
  <c r="E2762" i="6"/>
  <c r="E2761" i="6"/>
  <c r="E2760" i="6"/>
  <c r="E2856" i="6"/>
  <c r="E2083" i="6"/>
  <c r="E2082" i="6"/>
  <c r="E2081" i="6"/>
  <c r="E2084" i="6"/>
  <c r="E2056" i="6"/>
  <c r="E2055" i="6"/>
  <c r="E2054" i="6"/>
  <c r="E1674" i="6"/>
  <c r="E1673" i="6"/>
  <c r="E1672" i="6"/>
  <c r="E1671" i="6"/>
  <c r="E1458" i="6"/>
  <c r="E1457" i="6"/>
  <c r="E1456" i="6"/>
  <c r="E1455" i="6"/>
  <c r="E1454" i="6"/>
  <c r="E1453" i="6"/>
  <c r="E6041" i="6"/>
  <c r="E6040" i="6"/>
  <c r="E6039" i="6"/>
  <c r="E2851" i="6"/>
  <c r="E6038" i="6"/>
  <c r="E6037" i="6"/>
  <c r="E6036" i="6"/>
  <c r="E6035" i="6"/>
  <c r="E1073" i="6"/>
  <c r="E1072" i="6"/>
  <c r="E1071" i="6"/>
  <c r="E1074" i="6"/>
  <c r="E2787" i="6"/>
  <c r="E2786" i="6"/>
  <c r="E2785" i="6"/>
  <c r="E2855" i="6"/>
  <c r="E7770" i="6"/>
  <c r="E7769" i="6"/>
  <c r="E7768" i="6"/>
  <c r="E7765" i="6"/>
  <c r="E866" i="6"/>
  <c r="E865" i="6"/>
  <c r="E864" i="6"/>
  <c r="E867" i="6"/>
  <c r="E766" i="6"/>
  <c r="E765" i="6"/>
  <c r="E764" i="6"/>
  <c r="E759" i="6"/>
  <c r="E187" i="6"/>
  <c r="E186" i="6"/>
  <c r="E185" i="6"/>
  <c r="E190" i="6"/>
  <c r="E86" i="6"/>
  <c r="E85" i="6"/>
  <c r="E84" i="6"/>
  <c r="E87" i="6"/>
  <c r="E7889" i="6"/>
  <c r="E7888" i="6"/>
  <c r="E7887" i="6"/>
  <c r="E2854" i="6"/>
  <c r="E5802" i="6"/>
  <c r="E5801" i="6"/>
  <c r="E5800" i="6"/>
  <c r="E5799" i="6"/>
  <c r="E7280" i="6"/>
  <c r="E7279" i="6"/>
  <c r="E7202" i="6"/>
  <c r="E7179" i="6"/>
  <c r="E7178" i="6"/>
  <c r="E7177" i="6"/>
  <c r="E7176" i="6"/>
  <c r="E7278" i="6"/>
  <c r="E7277" i="6"/>
  <c r="E7276" i="6"/>
  <c r="E7275" i="6"/>
  <c r="E2850" i="6"/>
  <c r="E2849" i="6"/>
  <c r="E1852" i="6"/>
  <c r="E1851" i="6"/>
  <c r="E1850" i="6"/>
  <c r="E1849" i="6"/>
  <c r="E1848" i="6"/>
  <c r="E1847" i="6"/>
  <c r="E1845" i="6"/>
  <c r="E1844" i="6"/>
  <c r="E1843" i="6"/>
  <c r="E1842" i="6"/>
  <c r="E7162" i="6"/>
  <c r="E7161" i="6"/>
  <c r="E7244" i="6"/>
  <c r="E105" i="6"/>
  <c r="E7243" i="6"/>
  <c r="E7242" i="6"/>
  <c r="E7210" i="6"/>
  <c r="E104" i="6"/>
  <c r="E7241" i="6"/>
  <c r="E7240" i="6"/>
  <c r="E7239" i="6"/>
  <c r="E4696" i="6"/>
  <c r="E3215" i="6"/>
  <c r="E7420" i="6"/>
  <c r="E454" i="6"/>
  <c r="E5381" i="6"/>
  <c r="E7419" i="6"/>
  <c r="E7418" i="6"/>
  <c r="E2450" i="6"/>
  <c r="E7634" i="6"/>
  <c r="E7417" i="6"/>
  <c r="E7416" i="6"/>
  <c r="E7415" i="6"/>
  <c r="E688" i="6"/>
  <c r="E7414" i="6"/>
  <c r="E7413" i="6"/>
  <c r="E7412" i="6"/>
  <c r="E7411" i="6"/>
  <c r="E7410" i="6"/>
  <c r="E2420" i="6"/>
  <c r="E3142" i="6"/>
  <c r="E3141" i="6"/>
  <c r="E3140" i="6"/>
  <c r="E4797" i="6"/>
  <c r="E453" i="6"/>
  <c r="E324" i="6"/>
  <c r="E452" i="6"/>
  <c r="E323" i="6"/>
  <c r="E451" i="6"/>
  <c r="E322" i="6"/>
  <c r="E321" i="6"/>
  <c r="E450" i="6"/>
  <c r="E449" i="6"/>
  <c r="E448" i="6"/>
  <c r="E447" i="6"/>
  <c r="E446" i="6"/>
  <c r="E445" i="6"/>
  <c r="E5233" i="6"/>
  <c r="E5232" i="6"/>
  <c r="E5231" i="6"/>
  <c r="E2419" i="6"/>
  <c r="E2418" i="6"/>
  <c r="E2417" i="6"/>
  <c r="E2416" i="6"/>
  <c r="E2415" i="6"/>
  <c r="E2414" i="6"/>
  <c r="E6832" i="6"/>
  <c r="E6831" i="6"/>
  <c r="E6830" i="6"/>
  <c r="E6829" i="6"/>
  <c r="E6828" i="6"/>
  <c r="E6827" i="6"/>
  <c r="E6826" i="6"/>
  <c r="E6825" i="6"/>
  <c r="E5230" i="6"/>
  <c r="E5229" i="6"/>
  <c r="E2449" i="6"/>
  <c r="E2448" i="6"/>
  <c r="E2447" i="6"/>
  <c r="E2446" i="6"/>
  <c r="E320" i="6"/>
  <c r="E319" i="6"/>
  <c r="E2445" i="6"/>
  <c r="E2444" i="6"/>
  <c r="E2443" i="6"/>
  <c r="E2442" i="6"/>
  <c r="E2441" i="6"/>
  <c r="E4871" i="6"/>
  <c r="E2687" i="6"/>
  <c r="E2686" i="6"/>
  <c r="E2685" i="6"/>
  <c r="E2684" i="6"/>
  <c r="E2683" i="6"/>
  <c r="E2682" i="6"/>
  <c r="E2681" i="6"/>
  <c r="E2680" i="6"/>
  <c r="E4677" i="6"/>
  <c r="E4676" i="6"/>
  <c r="E4675" i="6"/>
  <c r="E4674" i="6"/>
  <c r="E4673" i="6"/>
  <c r="E2679" i="6"/>
  <c r="E2678" i="6"/>
  <c r="E2677" i="6"/>
  <c r="E2676" i="6"/>
  <c r="E2675" i="6"/>
  <c r="E2674" i="6"/>
  <c r="E4314" i="6"/>
  <c r="E4313" i="6"/>
  <c r="E2575" i="6"/>
  <c r="E3577" i="6"/>
  <c r="E3481" i="6"/>
  <c r="E2574" i="6"/>
  <c r="E1790" i="6"/>
  <c r="E1789" i="6"/>
  <c r="E1793" i="6"/>
  <c r="E7633" i="6"/>
  <c r="E7632" i="6"/>
  <c r="E7631" i="6"/>
  <c r="E574" i="6"/>
  <c r="E3576" i="6"/>
  <c r="E5699" i="6"/>
  <c r="E5739" i="6"/>
  <c r="E7630" i="6"/>
  <c r="E3555" i="6"/>
  <c r="E4870" i="6"/>
  <c r="E103" i="6"/>
  <c r="E1374" i="6"/>
  <c r="E5228" i="6"/>
  <c r="E5227" i="6"/>
  <c r="E5226" i="6"/>
  <c r="E3551" i="6"/>
  <c r="E6824" i="6"/>
  <c r="E6823" i="6"/>
  <c r="E3214" i="6"/>
  <c r="E6822" i="6"/>
  <c r="E3213" i="6"/>
  <c r="E3212" i="6"/>
  <c r="E3211" i="6"/>
  <c r="E6456" i="6"/>
  <c r="E6455" i="6"/>
  <c r="E6454" i="6"/>
  <c r="E6453" i="6"/>
  <c r="E6452" i="6"/>
  <c r="E6451" i="6"/>
  <c r="E6450" i="6"/>
  <c r="E6449" i="6"/>
  <c r="E6448" i="6"/>
  <c r="E6447" i="6"/>
  <c r="E6446" i="6"/>
  <c r="E7173" i="6"/>
  <c r="E6445" i="6"/>
  <c r="E6821" i="6"/>
  <c r="E6820" i="6"/>
  <c r="E6819" i="6"/>
  <c r="E6818" i="6"/>
  <c r="E1485" i="6"/>
  <c r="E1484" i="6"/>
  <c r="E1483" i="6"/>
  <c r="E1482" i="6"/>
  <c r="E1481" i="6"/>
  <c r="E1480" i="6"/>
  <c r="E3267" i="6"/>
  <c r="E3266" i="6"/>
  <c r="E3265" i="6"/>
  <c r="E3264" i="6"/>
  <c r="E3263" i="6"/>
  <c r="E3262" i="6"/>
  <c r="E3261" i="6"/>
  <c r="E7569" i="6"/>
  <c r="E7568" i="6"/>
  <c r="E7567" i="6"/>
  <c r="E7566" i="6"/>
  <c r="E5738" i="6"/>
  <c r="E5737" i="6"/>
  <c r="E5736" i="6"/>
  <c r="E5735" i="6"/>
  <c r="E5734" i="6"/>
  <c r="E5733" i="6"/>
  <c r="E5732" i="6"/>
  <c r="E5731" i="6"/>
  <c r="E5730" i="6"/>
  <c r="E5729" i="6"/>
  <c r="E5728" i="6"/>
  <c r="E5727" i="6"/>
  <c r="E5726" i="6"/>
  <c r="E5725" i="6"/>
  <c r="E5724" i="6"/>
  <c r="E5723" i="6"/>
  <c r="E5722" i="6"/>
  <c r="E5721" i="6"/>
  <c r="E2440" i="6"/>
  <c r="E2439" i="6"/>
  <c r="E2438" i="6"/>
  <c r="E2437" i="6"/>
  <c r="E6996" i="6"/>
  <c r="E3480" i="6"/>
  <c r="E6995" i="6"/>
  <c r="E7238" i="6"/>
  <c r="E7237" i="6"/>
  <c r="E7236" i="6"/>
  <c r="E7235" i="6"/>
  <c r="E7234" i="6"/>
  <c r="E692" i="6"/>
  <c r="E691" i="6"/>
  <c r="E690" i="6"/>
  <c r="E7172" i="6"/>
  <c r="E7233" i="6"/>
  <c r="E7232" i="6"/>
  <c r="E2436" i="6"/>
  <c r="E3201" i="6"/>
  <c r="E3200" i="6"/>
  <c r="E3199" i="6"/>
  <c r="E3198" i="6"/>
  <c r="E3197" i="6"/>
  <c r="E3196" i="6"/>
  <c r="E3195" i="6"/>
  <c r="E3194" i="6"/>
  <c r="E3193" i="6"/>
  <c r="E3192" i="6"/>
  <c r="E7629" i="6"/>
  <c r="E7628" i="6"/>
  <c r="E2958" i="6"/>
  <c r="E2573" i="6"/>
  <c r="E2957" i="6"/>
  <c r="E3479" i="6"/>
  <c r="E3478" i="6"/>
  <c r="E3852" i="6"/>
  <c r="E3851" i="6"/>
  <c r="E3850" i="6"/>
  <c r="E4312" i="6"/>
  <c r="E102" i="6"/>
  <c r="E2632" i="6"/>
  <c r="E2631" i="6"/>
  <c r="E3575" i="6"/>
  <c r="E2572" i="6"/>
  <c r="E3477" i="6"/>
  <c r="E2549" i="6"/>
  <c r="E2548" i="6"/>
  <c r="E2547" i="6"/>
  <c r="E3476" i="6"/>
  <c r="E3475" i="6"/>
  <c r="E3474" i="6"/>
  <c r="E3473" i="6"/>
  <c r="E5380" i="6"/>
  <c r="E5379" i="6"/>
  <c r="E5378" i="6"/>
  <c r="E573" i="6"/>
  <c r="E572" i="6"/>
  <c r="E571" i="6"/>
  <c r="E570" i="6"/>
  <c r="E569" i="6"/>
  <c r="E568" i="6"/>
  <c r="E567" i="6"/>
  <c r="E566" i="6"/>
  <c r="E565" i="6"/>
  <c r="E564" i="6"/>
  <c r="E563" i="6"/>
  <c r="E562" i="6"/>
  <c r="E561" i="6"/>
  <c r="E560" i="6"/>
  <c r="E559" i="6"/>
  <c r="E558" i="6"/>
  <c r="E557" i="6"/>
  <c r="E2104" i="6"/>
  <c r="E2103" i="6"/>
  <c r="E2102" i="6"/>
  <c r="E1788" i="6"/>
  <c r="E3849" i="6"/>
  <c r="E4869" i="6"/>
  <c r="E101" i="6"/>
  <c r="E100" i="6"/>
  <c r="E99" i="6"/>
  <c r="E98" i="6"/>
  <c r="E97" i="6"/>
  <c r="E96" i="6"/>
  <c r="E95" i="6"/>
  <c r="E94" i="6"/>
  <c r="E4311" i="6"/>
  <c r="E689" i="6"/>
  <c r="E6596" i="6"/>
  <c r="E7209" i="6"/>
  <c r="E5179" i="6"/>
  <c r="E93" i="6"/>
  <c r="E5178" i="6"/>
  <c r="E3286" i="6"/>
  <c r="E7627" i="6"/>
  <c r="E4938" i="6"/>
  <c r="E5698" i="6"/>
  <c r="E1787" i="6"/>
  <c r="E2080" i="6"/>
  <c r="E3260" i="6"/>
  <c r="E2079" i="6"/>
  <c r="E2078" i="6"/>
  <c r="E4937" i="6"/>
  <c r="E4936" i="6"/>
  <c r="E5177" i="6"/>
  <c r="E7231" i="6"/>
  <c r="E4796" i="6"/>
  <c r="E1718" i="6"/>
  <c r="E1717" i="6"/>
  <c r="E4795" i="6"/>
  <c r="E4794" i="6"/>
  <c r="E4793" i="6"/>
  <c r="E4792" i="6"/>
  <c r="E2435" i="6"/>
  <c r="E2434" i="6"/>
  <c r="E2433" i="6"/>
  <c r="E2432" i="6"/>
  <c r="E2431" i="6"/>
  <c r="E2430" i="6"/>
  <c r="E2429" i="6"/>
  <c r="E2428" i="6"/>
  <c r="E2427" i="6"/>
  <c r="E1358" i="6"/>
  <c r="E556" i="6"/>
  <c r="E555" i="6"/>
  <c r="E554" i="6"/>
  <c r="E553" i="6"/>
  <c r="E552" i="6"/>
  <c r="E551" i="6"/>
  <c r="E550" i="6"/>
  <c r="E549" i="6"/>
  <c r="E3537" i="6"/>
  <c r="E2330" i="6"/>
  <c r="E2329" i="6"/>
  <c r="E3536" i="6"/>
  <c r="E3535" i="6"/>
  <c r="E2328" i="6"/>
  <c r="E3534" i="6"/>
  <c r="E708" i="6"/>
  <c r="E707" i="6"/>
  <c r="E706" i="6"/>
  <c r="E705" i="6"/>
  <c r="E704" i="6"/>
  <c r="E703" i="6"/>
  <c r="E702" i="6"/>
  <c r="E701" i="6"/>
  <c r="E700" i="6"/>
  <c r="E699" i="6"/>
  <c r="E698" i="6"/>
  <c r="E697" i="6"/>
  <c r="E696" i="6"/>
  <c r="E695" i="6"/>
  <c r="E694" i="6"/>
  <c r="E6595" i="6"/>
  <c r="E4332" i="6"/>
  <c r="E4331" i="6"/>
  <c r="E5610" i="6"/>
  <c r="E5609" i="6"/>
  <c r="E5608" i="6"/>
  <c r="E5607" i="6"/>
  <c r="E3533" i="6"/>
  <c r="E2068" i="6"/>
  <c r="E2067" i="6"/>
  <c r="E3925" i="6"/>
  <c r="E2066" i="6"/>
  <c r="E2065" i="6"/>
  <c r="E3924" i="6"/>
  <c r="E1716" i="6"/>
  <c r="E4447" i="6"/>
  <c r="E4446" i="6"/>
  <c r="E4445" i="6"/>
  <c r="E4444" i="6"/>
  <c r="E4443" i="6"/>
  <c r="E4442" i="6"/>
  <c r="E4431" i="6"/>
  <c r="E4330" i="6"/>
  <c r="E4329" i="6"/>
  <c r="E4328" i="6"/>
  <c r="E4327" i="6"/>
  <c r="E4326" i="6"/>
  <c r="E4325" i="6"/>
  <c r="E4324" i="6"/>
  <c r="E4323" i="6"/>
  <c r="E4322" i="6"/>
  <c r="E4321" i="6"/>
  <c r="E4320" i="6"/>
  <c r="E4430" i="6"/>
  <c r="E2072" i="6"/>
  <c r="E2071" i="6"/>
  <c r="E2070" i="6"/>
  <c r="E2069" i="6"/>
  <c r="E7626" i="6"/>
  <c r="E2077" i="6"/>
  <c r="E2076" i="6"/>
  <c r="E2075" i="6"/>
  <c r="E2074" i="6"/>
  <c r="E2073" i="6"/>
  <c r="E2496" i="6"/>
  <c r="E3210" i="6"/>
  <c r="E3209" i="6"/>
  <c r="E3932" i="6"/>
  <c r="E3931" i="6"/>
  <c r="E3930" i="6"/>
  <c r="E3929" i="6"/>
  <c r="E3928" i="6"/>
  <c r="E3927" i="6"/>
  <c r="E3926" i="6"/>
  <c r="E687" i="6"/>
  <c r="E3923" i="6"/>
  <c r="E3922" i="6"/>
  <c r="E3921" i="6"/>
  <c r="E3920" i="6"/>
  <c r="E3919" i="6"/>
  <c r="E3918" i="6"/>
  <c r="E3917" i="6"/>
  <c r="E3916" i="6"/>
  <c r="E3915" i="6"/>
  <c r="E3914" i="6"/>
  <c r="E686" i="6"/>
  <c r="E685" i="6"/>
  <c r="E1715" i="6"/>
  <c r="E1714" i="6"/>
  <c r="E1713" i="6"/>
  <c r="E6594" i="6"/>
  <c r="E4429" i="6"/>
  <c r="E929" i="6"/>
  <c r="E928" i="6"/>
  <c r="E4117" i="6"/>
  <c r="E7909" i="6"/>
  <c r="E4116" i="6"/>
  <c r="E927" i="6"/>
  <c r="E926" i="6"/>
  <c r="E4115" i="6"/>
  <c r="E7908" i="6"/>
  <c r="E3532" i="6"/>
  <c r="E4114" i="6"/>
  <c r="E2495" i="6"/>
  <c r="E3208" i="6"/>
  <c r="E3531" i="6"/>
  <c r="E6593" i="6"/>
  <c r="E925" i="6"/>
  <c r="E3530" i="6"/>
  <c r="E6592" i="6"/>
  <c r="E7625" i="6"/>
  <c r="E3529" i="6"/>
  <c r="E3528" i="6"/>
  <c r="E4113" i="6"/>
  <c r="E4112" i="6"/>
  <c r="E3527" i="6"/>
  <c r="E3526" i="6"/>
  <c r="E220" i="6"/>
  <c r="E219" i="6"/>
  <c r="E218" i="6"/>
  <c r="E217" i="6"/>
  <c r="E216" i="6"/>
  <c r="E215" i="6"/>
  <c r="E214" i="6"/>
  <c r="E213" i="6"/>
  <c r="E212" i="6"/>
  <c r="E211" i="6"/>
  <c r="E210" i="6"/>
  <c r="E209" i="6"/>
  <c r="E208" i="6"/>
  <c r="E207" i="6"/>
  <c r="E206" i="6"/>
  <c r="E205" i="6"/>
  <c r="E204" i="6"/>
  <c r="E203" i="6"/>
  <c r="E202" i="6"/>
  <c r="E201" i="6"/>
  <c r="E200" i="6"/>
  <c r="E199" i="6"/>
  <c r="E198" i="6"/>
  <c r="E197" i="6"/>
  <c r="E196" i="6"/>
  <c r="E195" i="6"/>
  <c r="E194" i="6"/>
  <c r="E193" i="6"/>
  <c r="E192" i="6"/>
  <c r="E191" i="6"/>
  <c r="E2494" i="6"/>
  <c r="E548" i="6"/>
  <c r="E547" i="6"/>
  <c r="E546" i="6"/>
  <c r="E545" i="6"/>
  <c r="E544" i="6"/>
  <c r="E543" i="6"/>
  <c r="E542" i="6"/>
  <c r="E2177" i="6"/>
  <c r="E2176" i="6"/>
  <c r="E2175" i="6"/>
  <c r="E2174" i="6"/>
  <c r="E2173" i="6"/>
  <c r="E2327" i="6"/>
  <c r="E2326" i="6"/>
  <c r="E2325" i="6"/>
  <c r="E3525" i="6"/>
  <c r="E1357" i="6"/>
  <c r="E1356" i="6"/>
  <c r="E2324" i="6"/>
  <c r="E4428" i="6"/>
  <c r="E4427" i="6"/>
  <c r="E4426" i="6"/>
  <c r="E1712" i="6"/>
  <c r="E3524" i="6"/>
  <c r="E6748" i="6"/>
  <c r="E7322" i="6"/>
  <c r="E6591" i="6"/>
  <c r="E6590" i="6"/>
  <c r="E6752" i="6"/>
  <c r="E6747" i="6"/>
  <c r="E6560" i="6"/>
  <c r="E3272" i="6"/>
  <c r="E3523" i="6"/>
  <c r="E3522" i="6"/>
  <c r="E6559" i="6"/>
  <c r="E3271" i="6"/>
  <c r="E3270" i="6"/>
  <c r="E6558" i="6"/>
  <c r="E6557" i="6"/>
  <c r="E7191" i="6"/>
  <c r="E5271" i="6"/>
  <c r="E3521" i="6"/>
  <c r="E3520" i="6"/>
  <c r="E6975" i="6"/>
  <c r="E6974" i="6"/>
  <c r="E3519" i="6"/>
  <c r="E3518" i="6"/>
  <c r="E3517" i="6"/>
  <c r="E6589" i="6"/>
  <c r="E3516" i="6"/>
  <c r="E3515" i="6"/>
  <c r="E6661" i="6"/>
  <c r="E6660" i="6"/>
  <c r="E3514" i="6"/>
  <c r="E5059" i="6"/>
  <c r="E6556" i="6"/>
  <c r="E6659" i="6"/>
  <c r="E6658" i="6"/>
  <c r="E6657" i="6"/>
  <c r="E6656" i="6"/>
  <c r="E6655" i="6"/>
  <c r="E6654" i="6"/>
  <c r="E6653" i="6"/>
  <c r="E6652" i="6"/>
  <c r="E6651" i="6"/>
  <c r="E6650" i="6"/>
  <c r="E6649" i="6"/>
  <c r="E6648" i="6"/>
  <c r="E6647" i="6"/>
  <c r="E6646" i="6"/>
  <c r="E6645" i="6"/>
  <c r="E6644" i="6"/>
  <c r="E6643" i="6"/>
  <c r="E6642" i="6"/>
  <c r="E6641" i="6"/>
  <c r="E6640" i="6"/>
  <c r="E6639" i="6"/>
  <c r="E6638" i="6"/>
  <c r="E6637" i="6"/>
  <c r="E2819" i="6"/>
  <c r="E2818" i="6"/>
  <c r="E5225" i="6"/>
  <c r="E5058" i="6"/>
  <c r="E5057" i="6"/>
  <c r="E5056" i="6"/>
  <c r="E5055" i="6"/>
  <c r="E6555" i="6"/>
  <c r="E4868" i="6"/>
  <c r="E3207" i="6"/>
  <c r="E8114" i="6"/>
  <c r="E3285" i="6"/>
  <c r="E5624" i="6"/>
  <c r="E5623" i="6"/>
  <c r="E5622" i="6"/>
  <c r="E5621" i="6"/>
  <c r="E3284" i="6"/>
  <c r="E6554" i="6"/>
  <c r="E8113" i="6"/>
  <c r="E3283" i="6"/>
  <c r="E8093" i="6"/>
  <c r="E8092" i="6"/>
  <c r="E8091" i="6"/>
  <c r="E3964" i="6"/>
  <c r="E4867" i="6"/>
  <c r="E8112" i="6"/>
  <c r="E5054" i="6"/>
  <c r="E5053" i="6"/>
  <c r="E5052" i="6"/>
  <c r="E5051" i="6"/>
  <c r="E5143" i="6"/>
  <c r="E6588" i="6"/>
  <c r="E5050" i="6"/>
  <c r="E1702" i="6"/>
  <c r="E1701" i="6"/>
  <c r="E5270" i="6"/>
  <c r="E4109" i="6"/>
  <c r="E6553" i="6"/>
  <c r="E5269" i="6"/>
  <c r="E4866" i="6"/>
  <c r="E318" i="6"/>
  <c r="E7624" i="6"/>
  <c r="E3513" i="6"/>
  <c r="E5199" i="6"/>
  <c r="E541" i="6"/>
  <c r="E540" i="6"/>
  <c r="E539" i="6"/>
  <c r="E3282" i="6"/>
  <c r="E3472" i="6"/>
  <c r="E3842" i="6"/>
  <c r="E3471" i="6"/>
  <c r="E92" i="6"/>
  <c r="E4111" i="6"/>
  <c r="E8021" i="6"/>
  <c r="E3848" i="6"/>
  <c r="E538" i="6"/>
  <c r="E6994" i="6"/>
  <c r="E7171" i="6"/>
  <c r="E537" i="6"/>
  <c r="E2571" i="6"/>
  <c r="E536" i="6"/>
  <c r="E1221" i="6"/>
  <c r="E7818" i="6"/>
  <c r="E3281" i="6"/>
  <c r="E535" i="6"/>
  <c r="E534" i="6"/>
  <c r="E3574" i="6"/>
  <c r="E5176" i="6"/>
  <c r="E3847" i="6"/>
  <c r="E2145" i="6"/>
  <c r="E2101" i="6"/>
  <c r="E2426" i="6"/>
  <c r="E533" i="6"/>
  <c r="E532" i="6"/>
  <c r="E4935" i="6"/>
  <c r="E1220" i="6"/>
  <c r="E3512" i="6"/>
  <c r="E3556" i="6"/>
  <c r="E3206" i="6"/>
  <c r="E6973" i="6"/>
  <c r="E6972" i="6"/>
  <c r="E6971" i="6"/>
  <c r="E6970" i="6"/>
  <c r="E6969" i="6"/>
  <c r="E6968" i="6"/>
  <c r="E7623" i="6"/>
  <c r="E7622" i="6"/>
  <c r="E7621" i="6"/>
  <c r="E7620" i="6"/>
  <c r="E7619" i="6"/>
  <c r="E7618" i="6"/>
  <c r="E7617" i="6"/>
  <c r="E7616" i="6"/>
  <c r="E7615" i="6"/>
  <c r="E7614" i="6"/>
  <c r="E6967" i="6"/>
  <c r="E6966" i="6"/>
  <c r="E7613" i="6"/>
  <c r="E6965" i="6"/>
  <c r="E6587" i="6"/>
  <c r="E6964" i="6"/>
  <c r="E6963" i="6"/>
  <c r="E6586" i="6"/>
  <c r="E3269" i="6"/>
  <c r="E8111" i="6"/>
  <c r="E3511" i="6"/>
  <c r="E8110" i="6"/>
  <c r="E6585" i="6"/>
  <c r="E3510" i="6"/>
  <c r="E6636" i="6"/>
  <c r="E8109" i="6"/>
  <c r="E6746" i="6"/>
  <c r="E6751" i="6"/>
  <c r="E3509" i="6"/>
  <c r="E4425" i="6"/>
  <c r="E4424" i="6"/>
  <c r="E4423" i="6"/>
  <c r="E3330" i="6"/>
  <c r="E3329" i="6"/>
  <c r="E2655" i="6"/>
  <c r="E3328" i="6"/>
  <c r="E3508" i="6"/>
  <c r="E3507" i="6"/>
  <c r="E3506" i="6"/>
  <c r="E3505" i="6"/>
  <c r="E6635" i="6"/>
  <c r="E3327" i="6"/>
  <c r="E6634" i="6"/>
  <c r="E7612" i="6"/>
  <c r="E3504" i="6"/>
  <c r="E3503" i="6"/>
  <c r="E3502" i="6"/>
  <c r="E693" i="6"/>
  <c r="E3547" i="6"/>
  <c r="E1711" i="6"/>
  <c r="E3548" i="6"/>
  <c r="E3018" i="6"/>
  <c r="E6552" i="6"/>
  <c r="E6551" i="6"/>
  <c r="E6550" i="6"/>
  <c r="E6549" i="6"/>
  <c r="E6548" i="6"/>
  <c r="E5049" i="6"/>
  <c r="E3945" i="6"/>
  <c r="E5138" i="6"/>
  <c r="E5140" i="6"/>
  <c r="E5139" i="6"/>
  <c r="E5137" i="6"/>
  <c r="E2996" i="6"/>
  <c r="E2998" i="6"/>
  <c r="E2997" i="6"/>
  <c r="E5136" i="6"/>
  <c r="E2954" i="6"/>
  <c r="E5175" i="6"/>
  <c r="E6584" i="6"/>
  <c r="E5135" i="6"/>
  <c r="E5134" i="6"/>
  <c r="E5133" i="6"/>
  <c r="E4108" i="6"/>
  <c r="E5142" i="6"/>
  <c r="E5132" i="6"/>
  <c r="E5174" i="6"/>
  <c r="E923" i="6"/>
  <c r="E922" i="6"/>
  <c r="E921" i="6"/>
  <c r="E920" i="6"/>
  <c r="E6621" i="6"/>
  <c r="E2995" i="6"/>
  <c r="E4107" i="6"/>
  <c r="E2994" i="6"/>
  <c r="E2993" i="6"/>
  <c r="E6583" i="6"/>
  <c r="E5692" i="6"/>
  <c r="E4106" i="6"/>
  <c r="E5691" i="6"/>
  <c r="E5690" i="6"/>
  <c r="E5689" i="6"/>
  <c r="E2992" i="6"/>
  <c r="E5688" i="6"/>
  <c r="E6817" i="6"/>
  <c r="E3944" i="6"/>
  <c r="E6582" i="6"/>
  <c r="E8108" i="6"/>
  <c r="E3274" i="6"/>
  <c r="E6633" i="6"/>
  <c r="E4422" i="6"/>
  <c r="E1425" i="6"/>
  <c r="E3326" i="6"/>
  <c r="E1710" i="6"/>
  <c r="E411" i="6"/>
  <c r="E5488" i="6"/>
  <c r="E5487" i="6"/>
  <c r="E5486" i="6"/>
  <c r="E410" i="6"/>
  <c r="E2546" i="6"/>
  <c r="E2545" i="6"/>
  <c r="E3017" i="6"/>
  <c r="E6993" i="6"/>
  <c r="E7576" i="6"/>
  <c r="E7575" i="6"/>
  <c r="E7574" i="6"/>
  <c r="E7573" i="6"/>
  <c r="E7572" i="6"/>
  <c r="E7571" i="6"/>
  <c r="E3016" i="6"/>
  <c r="E7611" i="6"/>
  <c r="E2144" i="6"/>
  <c r="E3402" i="6"/>
  <c r="E3280" i="6"/>
  <c r="E5331" i="6"/>
  <c r="E5485" i="6"/>
  <c r="E5484" i="6"/>
  <c r="E6992" i="6"/>
  <c r="E5483" i="6"/>
  <c r="E1164" i="6"/>
  <c r="E2095" i="6"/>
  <c r="E2094" i="6"/>
  <c r="E2093" i="6"/>
  <c r="E2092" i="6"/>
  <c r="E1709" i="6"/>
  <c r="E1708" i="6"/>
  <c r="E2091" i="6"/>
  <c r="E2143" i="6"/>
  <c r="E5482" i="6"/>
  <c r="E3401" i="6"/>
  <c r="E2630" i="6"/>
  <c r="E4791" i="6"/>
  <c r="E2956" i="6"/>
  <c r="E3618" i="6"/>
  <c r="E3617" i="6"/>
  <c r="E3616" i="6"/>
  <c r="E7610" i="6"/>
  <c r="E7609" i="6"/>
  <c r="E3015" i="6"/>
  <c r="E3400" i="6"/>
  <c r="E3399" i="6"/>
  <c r="E3398" i="6"/>
  <c r="E3397" i="6"/>
  <c r="E2629" i="6"/>
  <c r="E2628" i="6"/>
  <c r="E4790" i="6"/>
  <c r="E3396" i="6"/>
  <c r="E3395" i="6"/>
  <c r="E3394" i="6"/>
  <c r="E7570" i="6"/>
  <c r="E6991" i="6"/>
  <c r="E2588" i="6"/>
  <c r="E2587" i="6"/>
  <c r="E2586" i="6"/>
  <c r="E5173" i="6"/>
  <c r="E5172" i="6"/>
  <c r="E3846" i="6"/>
  <c r="E91" i="6"/>
  <c r="E2142" i="6"/>
  <c r="E2654" i="6"/>
  <c r="E2726" i="6"/>
  <c r="E2725" i="6"/>
  <c r="E2724" i="6"/>
  <c r="E2723" i="6"/>
  <c r="E2722" i="6"/>
  <c r="E2721" i="6"/>
  <c r="E2720" i="6"/>
  <c r="E2719" i="6"/>
  <c r="E2718" i="6"/>
  <c r="E2717" i="6"/>
  <c r="E2716" i="6"/>
  <c r="E2715" i="6"/>
  <c r="E2714" i="6"/>
  <c r="E1707" i="6"/>
  <c r="E1706" i="6"/>
  <c r="E1705" i="6"/>
  <c r="E1704" i="6"/>
  <c r="E2141" i="6"/>
  <c r="E5330" i="6"/>
  <c r="E2627" i="6"/>
  <c r="E5171" i="6"/>
  <c r="E3279" i="6"/>
  <c r="E4789" i="6"/>
  <c r="E4788" i="6"/>
  <c r="E429" i="6"/>
  <c r="E428" i="6"/>
  <c r="E8020" i="6"/>
  <c r="E3014" i="6"/>
  <c r="E3013" i="6"/>
  <c r="E3278" i="6"/>
  <c r="E317" i="6"/>
  <c r="E500" i="6"/>
  <c r="E499" i="6"/>
  <c r="E498" i="6"/>
  <c r="E497" i="6"/>
  <c r="E3205" i="6"/>
  <c r="E3204" i="6"/>
  <c r="E3203" i="6"/>
  <c r="E3202" i="6"/>
  <c r="E3139" i="6"/>
  <c r="E1857" i="6"/>
  <c r="E2817" i="6"/>
  <c r="E4787" i="6"/>
  <c r="E4934" i="6"/>
  <c r="E1698" i="6"/>
  <c r="E1697" i="6"/>
  <c r="E5268" i="6"/>
  <c r="E5170" i="6"/>
  <c r="E5169" i="6"/>
  <c r="E3277" i="6"/>
  <c r="E3276" i="6"/>
  <c r="E3275" i="6"/>
  <c r="E6632" i="6"/>
  <c r="E6631" i="6"/>
  <c r="E6547" i="6"/>
  <c r="E6630" i="6"/>
  <c r="E6629" i="6"/>
  <c r="E6628" i="6"/>
  <c r="E2551" i="6"/>
  <c r="E2550" i="6"/>
  <c r="E5224" i="6"/>
  <c r="E7093" i="6"/>
  <c r="E7092" i="6"/>
  <c r="E5329" i="6"/>
  <c r="E6956" i="6"/>
  <c r="E5223" i="6"/>
  <c r="E5481" i="6"/>
  <c r="E486" i="6"/>
  <c r="E479" i="6"/>
  <c r="E485" i="6"/>
  <c r="E478" i="6"/>
  <c r="E2585" i="6"/>
  <c r="E496" i="6"/>
  <c r="E484" i="6"/>
  <c r="E477" i="6"/>
  <c r="E494" i="6"/>
  <c r="E493" i="6"/>
  <c r="E492" i="6"/>
  <c r="E483" i="6"/>
  <c r="E476" i="6"/>
  <c r="E4865" i="6"/>
  <c r="E788" i="6"/>
  <c r="E787" i="6"/>
  <c r="E786" i="6"/>
  <c r="E785" i="6"/>
  <c r="E784" i="6"/>
  <c r="E783" i="6"/>
  <c r="E6816" i="6"/>
  <c r="E6815" i="6"/>
  <c r="E6814" i="6"/>
  <c r="E6813" i="6"/>
  <c r="E6812" i="6"/>
  <c r="E6811" i="6"/>
  <c r="E6810" i="6"/>
  <c r="E6809" i="6"/>
  <c r="E6808" i="6"/>
  <c r="E6807" i="6"/>
  <c r="E6806" i="6"/>
  <c r="E6805" i="6"/>
  <c r="E5222" i="6"/>
  <c r="E5221" i="6"/>
  <c r="E2100" i="6"/>
  <c r="E6990" i="6"/>
  <c r="E7040" i="6"/>
  <c r="E409" i="6"/>
  <c r="E408" i="6"/>
  <c r="E427" i="6"/>
  <c r="E3554" i="6"/>
  <c r="E482" i="6"/>
  <c r="E475" i="6"/>
  <c r="E495" i="6"/>
  <c r="E316" i="6"/>
  <c r="E1163" i="6"/>
  <c r="E407" i="6"/>
  <c r="E406" i="6"/>
  <c r="E426" i="6"/>
  <c r="E5220" i="6"/>
  <c r="E7091" i="6"/>
  <c r="E7090" i="6"/>
  <c r="E7089" i="6"/>
  <c r="E315" i="6"/>
  <c r="E405" i="6"/>
  <c r="E404" i="6"/>
  <c r="E4931" i="6"/>
  <c r="E2955" i="6"/>
  <c r="E8107" i="6"/>
  <c r="E7328" i="6"/>
  <c r="E1703" i="6"/>
  <c r="E8106" i="6"/>
  <c r="E5267" i="6"/>
  <c r="E6627" i="6"/>
  <c r="E5480" i="6"/>
  <c r="E4864" i="6"/>
  <c r="E3138" i="6"/>
  <c r="E3268" i="6"/>
  <c r="E7608" i="6"/>
  <c r="E7607" i="6"/>
  <c r="E3012" i="6"/>
  <c r="E5141" i="6"/>
  <c r="E1336" i="6"/>
  <c r="E1089" i="6"/>
  <c r="E3137" i="6"/>
  <c r="E4239" i="6"/>
  <c r="E3136" i="6"/>
  <c r="E5198" i="6"/>
  <c r="E5197" i="6"/>
  <c r="E5196" i="6"/>
  <c r="E2974" i="6"/>
  <c r="E2973" i="6"/>
  <c r="E2972" i="6"/>
  <c r="E6989" i="6"/>
  <c r="E2584" i="6"/>
  <c r="E2653" i="6"/>
  <c r="E3331" i="6"/>
  <c r="E2583" i="6"/>
  <c r="E2582" i="6"/>
  <c r="E7039" i="6"/>
  <c r="E2581" i="6"/>
  <c r="E2580" i="6"/>
  <c r="E2579" i="6"/>
  <c r="E2578" i="6"/>
  <c r="E3501" i="6"/>
  <c r="E3011" i="6"/>
  <c r="E2577" i="6"/>
  <c r="E2840" i="6"/>
  <c r="E782" i="6"/>
  <c r="E781" i="6"/>
  <c r="E780" i="6"/>
  <c r="E779" i="6"/>
  <c r="E778" i="6"/>
  <c r="E777" i="6"/>
  <c r="E776" i="6"/>
  <c r="E775" i="6"/>
  <c r="E774" i="6"/>
  <c r="E773" i="6"/>
  <c r="E772" i="6"/>
  <c r="E771" i="6"/>
  <c r="E770" i="6"/>
  <c r="E769" i="6"/>
  <c r="E768" i="6"/>
  <c r="E2839" i="6"/>
  <c r="E3470" i="6"/>
  <c r="E3010" i="6"/>
  <c r="E767" i="6"/>
  <c r="E2838" i="6"/>
  <c r="E3009" i="6"/>
  <c r="E2837" i="6"/>
  <c r="E3044" i="6"/>
  <c r="E8105" i="6"/>
  <c r="E4584" i="6"/>
  <c r="E4583" i="6"/>
  <c r="E4582" i="6"/>
  <c r="E4581" i="6"/>
  <c r="E4580" i="6"/>
  <c r="E4579" i="6"/>
  <c r="E4578" i="6"/>
  <c r="E4577" i="6"/>
  <c r="E4576" i="6"/>
  <c r="E4575" i="6"/>
  <c r="E4574" i="6"/>
  <c r="E4573" i="6"/>
  <c r="E4572" i="6"/>
  <c r="E4571" i="6"/>
  <c r="E4570" i="6"/>
  <c r="E4569" i="6"/>
  <c r="E4568" i="6"/>
  <c r="E4567" i="6"/>
  <c r="E4566" i="6"/>
  <c r="E4565" i="6"/>
  <c r="E4564" i="6"/>
  <c r="E4563" i="6"/>
  <c r="E4562" i="6"/>
  <c r="E4561" i="6"/>
  <c r="E4560" i="6"/>
  <c r="E4559" i="6"/>
  <c r="E4558" i="6"/>
  <c r="E4557" i="6"/>
  <c r="E4556" i="6"/>
  <c r="E4555" i="6"/>
  <c r="E4554" i="6"/>
  <c r="E4553" i="6"/>
  <c r="E4552" i="6"/>
  <c r="E4551" i="6"/>
  <c r="E4550" i="6"/>
  <c r="E4549" i="6"/>
  <c r="E4548" i="6"/>
  <c r="E4547" i="6"/>
  <c r="E4546" i="6"/>
  <c r="E4545" i="6"/>
  <c r="E4544" i="6"/>
  <c r="E4543" i="6"/>
  <c r="E4542" i="6"/>
  <c r="E4541" i="6"/>
  <c r="E4540" i="6"/>
  <c r="E4539" i="6"/>
  <c r="E4538" i="6"/>
  <c r="E4537" i="6"/>
  <c r="E4536" i="6"/>
  <c r="E4535" i="6"/>
  <c r="E4534" i="6"/>
  <c r="E4533" i="6"/>
  <c r="E4532" i="6"/>
  <c r="E4531" i="6"/>
  <c r="E4530" i="6"/>
  <c r="E4529" i="6"/>
  <c r="E1692" i="6"/>
  <c r="E4528" i="6"/>
  <c r="E4527" i="6"/>
  <c r="E4526" i="6"/>
  <c r="E4525" i="6"/>
  <c r="E4524" i="6"/>
  <c r="E4523" i="6"/>
  <c r="E4522" i="6"/>
  <c r="E4521" i="6"/>
  <c r="E4520" i="6"/>
  <c r="E4519" i="6"/>
  <c r="E4518" i="6"/>
  <c r="E4517" i="6"/>
  <c r="E6955" i="6"/>
  <c r="E3615" i="6"/>
  <c r="E2543" i="6"/>
  <c r="E2542" i="6"/>
  <c r="E7327" i="6"/>
  <c r="E8104" i="6"/>
  <c r="E2541" i="6"/>
  <c r="E3614" i="6"/>
  <c r="E3613" i="6"/>
  <c r="E7326" i="6"/>
  <c r="E3612" i="6"/>
  <c r="E2544" i="6"/>
  <c r="E6804" i="6"/>
  <c r="E2540" i="6"/>
  <c r="E2539" i="6"/>
  <c r="E2538" i="6"/>
  <c r="E6954" i="6"/>
  <c r="E7325" i="6"/>
  <c r="E7324" i="6"/>
  <c r="E7817" i="6"/>
  <c r="E5377" i="6"/>
  <c r="E531" i="6"/>
  <c r="E1219" i="6"/>
  <c r="E740" i="6"/>
  <c r="E7763" i="6"/>
  <c r="E739" i="6"/>
  <c r="E7762" i="6"/>
  <c r="E665" i="6"/>
  <c r="E664" i="6"/>
  <c r="E663" i="6"/>
  <c r="E7761" i="6"/>
  <c r="E1691" i="6"/>
  <c r="E738" i="6"/>
  <c r="E662" i="6"/>
  <c r="E4516" i="6"/>
  <c r="E4515" i="6"/>
  <c r="E661" i="6"/>
  <c r="E1690" i="6"/>
  <c r="E1689" i="6"/>
  <c r="E660" i="6"/>
  <c r="E90" i="6"/>
  <c r="E4514" i="6"/>
  <c r="E659" i="6"/>
  <c r="E1688" i="6"/>
  <c r="E658" i="6"/>
  <c r="E7760" i="6"/>
  <c r="E4786" i="6"/>
  <c r="E924" i="6"/>
  <c r="E2713" i="6"/>
  <c r="J5345" i="4"/>
  <c r="J5340" i="4"/>
  <c r="J1021" i="4"/>
  <c r="J997" i="4"/>
  <c r="J986" i="4"/>
  <c r="J985" i="4"/>
  <c r="J976" i="4"/>
  <c r="J975" i="4"/>
  <c r="J974" i="4"/>
  <c r="J970" i="4"/>
  <c r="J969" i="4"/>
  <c r="J950" i="4"/>
  <c r="J949" i="4"/>
  <c r="J948" i="4"/>
  <c r="J947" i="4"/>
  <c r="J946" i="4"/>
  <c r="J945" i="4"/>
  <c r="J920" i="4"/>
  <c r="J919" i="4"/>
  <c r="J917" i="4"/>
  <c r="J916" i="4"/>
  <c r="J915" i="4"/>
  <c r="J914" i="4"/>
  <c r="J913" i="4"/>
  <c r="J912" i="4"/>
  <c r="J911" i="4"/>
  <c r="J910" i="4"/>
  <c r="J909" i="4"/>
  <c r="J908" i="4"/>
  <c r="J907" i="4"/>
  <c r="J906" i="4"/>
  <c r="J905" i="4"/>
  <c r="J904" i="4"/>
  <c r="J903" i="4"/>
  <c r="J902" i="4"/>
  <c r="J901" i="4"/>
  <c r="J900" i="4"/>
  <c r="J899" i="4"/>
  <c r="J898" i="4"/>
  <c r="J897" i="4"/>
  <c r="J896" i="4"/>
  <c r="J895" i="4"/>
  <c r="J894" i="4"/>
  <c r="J893" i="4"/>
  <c r="J892" i="4"/>
  <c r="J891" i="4"/>
  <c r="J890" i="4"/>
  <c r="J889" i="4"/>
  <c r="J888" i="4"/>
  <c r="J887" i="4"/>
  <c r="J886" i="4"/>
  <c r="J885" i="4"/>
  <c r="J884" i="4"/>
  <c r="J883" i="4"/>
  <c r="J882" i="4"/>
  <c r="J881" i="4"/>
  <c r="J880" i="4"/>
  <c r="J879" i="4"/>
  <c r="J878" i="4"/>
  <c r="J877" i="4"/>
  <c r="J876" i="4"/>
  <c r="J875" i="4"/>
  <c r="J874" i="4"/>
  <c r="J873" i="4"/>
  <c r="J872" i="4"/>
  <c r="J871" i="4"/>
  <c r="J870" i="4"/>
  <c r="J869" i="4"/>
  <c r="J868" i="4"/>
  <c r="J867" i="4"/>
  <c r="J866" i="4"/>
  <c r="J865" i="4"/>
  <c r="J864" i="4"/>
  <c r="J863" i="4"/>
  <c r="J862" i="4"/>
  <c r="J861" i="4"/>
  <c r="J860" i="4"/>
  <c r="J859" i="4"/>
  <c r="J858" i="4"/>
  <c r="J857" i="4"/>
  <c r="J856" i="4"/>
  <c r="J855" i="4"/>
  <c r="J854" i="4"/>
  <c r="J853" i="4"/>
  <c r="J852" i="4"/>
  <c r="J851" i="4"/>
  <c r="J850" i="4"/>
  <c r="J849" i="4"/>
  <c r="J848" i="4"/>
  <c r="J847" i="4"/>
  <c r="J846" i="4"/>
  <c r="J845" i="4"/>
  <c r="J844" i="4"/>
  <c r="J843" i="4"/>
  <c r="J842" i="4"/>
  <c r="J841" i="4"/>
  <c r="J840" i="4"/>
  <c r="J839" i="4"/>
  <c r="J838" i="4"/>
  <c r="J837" i="4"/>
  <c r="J836" i="4"/>
  <c r="J835" i="4"/>
  <c r="J834" i="4"/>
  <c r="J833" i="4"/>
  <c r="J832" i="4"/>
  <c r="J831" i="4"/>
  <c r="J830" i="4"/>
  <c r="J829" i="4"/>
  <c r="J828" i="4"/>
  <c r="J827" i="4"/>
  <c r="J826" i="4"/>
  <c r="J825" i="4"/>
  <c r="J824" i="4"/>
  <c r="J823" i="4"/>
  <c r="J822" i="4"/>
  <c r="J821" i="4"/>
  <c r="J820" i="4"/>
  <c r="J819" i="4"/>
  <c r="J818" i="4"/>
  <c r="J817" i="4"/>
  <c r="J816" i="4"/>
  <c r="J815" i="4"/>
  <c r="J814" i="4"/>
  <c r="J813" i="4"/>
  <c r="J812" i="4"/>
  <c r="J811" i="4"/>
  <c r="J810" i="4"/>
  <c r="J809" i="4"/>
  <c r="J808" i="4"/>
  <c r="J807" i="4"/>
  <c r="J806" i="4"/>
  <c r="J805" i="4"/>
  <c r="J804" i="4"/>
  <c r="J803" i="4"/>
  <c r="J802" i="4"/>
  <c r="J801" i="4"/>
  <c r="J800" i="4"/>
  <c r="J799" i="4"/>
  <c r="J798" i="4"/>
  <c r="J797" i="4"/>
  <c r="J796" i="4"/>
  <c r="J795" i="4"/>
  <c r="J794" i="4"/>
  <c r="J793" i="4"/>
  <c r="J792" i="4"/>
  <c r="J791" i="4"/>
  <c r="J790" i="4"/>
  <c r="J789" i="4"/>
  <c r="J788" i="4"/>
  <c r="J787" i="4"/>
  <c r="J786" i="4"/>
  <c r="J785" i="4"/>
  <c r="J784" i="4"/>
  <c r="J783" i="4"/>
  <c r="J782" i="4"/>
  <c r="J781" i="4"/>
  <c r="J780" i="4"/>
  <c r="J779" i="4"/>
  <c r="J778" i="4"/>
  <c r="J777" i="4"/>
  <c r="J776" i="4"/>
  <c r="J775" i="4"/>
  <c r="J774" i="4"/>
  <c r="J773" i="4"/>
  <c r="J772" i="4"/>
  <c r="J771" i="4"/>
  <c r="J770" i="4"/>
  <c r="J769" i="4"/>
  <c r="J768" i="4"/>
  <c r="J767" i="4"/>
  <c r="J766" i="4"/>
  <c r="J765" i="4"/>
  <c r="J764" i="4"/>
  <c r="J763" i="4"/>
  <c r="J762" i="4"/>
  <c r="J761" i="4"/>
  <c r="J760" i="4"/>
  <c r="J759" i="4"/>
  <c r="J758" i="4"/>
  <c r="J757" i="4"/>
  <c r="J756" i="4"/>
  <c r="J755" i="4"/>
  <c r="J754" i="4"/>
  <c r="J753" i="4"/>
  <c r="J752" i="4"/>
  <c r="J751" i="4"/>
  <c r="J750" i="4"/>
  <c r="J749" i="4"/>
  <c r="J748" i="4"/>
  <c r="J747" i="4"/>
  <c r="J746" i="4"/>
  <c r="J745" i="4"/>
  <c r="J744" i="4"/>
  <c r="J743" i="4"/>
  <c r="J742" i="4"/>
  <c r="J741" i="4"/>
  <c r="J740" i="4"/>
  <c r="J739" i="4"/>
  <c r="J738" i="4"/>
  <c r="J737" i="4"/>
  <c r="J736" i="4"/>
  <c r="J735" i="4"/>
  <c r="J734" i="4"/>
  <c r="J733" i="4"/>
  <c r="J732" i="4"/>
  <c r="J731" i="4"/>
  <c r="J730" i="4"/>
  <c r="J729" i="4"/>
  <c r="J728" i="4"/>
  <c r="J727" i="4"/>
  <c r="J726" i="4"/>
  <c r="J725" i="4"/>
  <c r="J724" i="4"/>
  <c r="J723" i="4"/>
  <c r="J722" i="4"/>
  <c r="J721" i="4"/>
  <c r="J720" i="4"/>
  <c r="J719" i="4"/>
  <c r="J718" i="4"/>
  <c r="J717" i="4"/>
  <c r="J716" i="4"/>
  <c r="J715" i="4"/>
  <c r="J714" i="4"/>
  <c r="J713" i="4"/>
  <c r="J712" i="4"/>
  <c r="J711" i="4"/>
  <c r="J710" i="4"/>
  <c r="J709" i="4"/>
  <c r="J708" i="4"/>
  <c r="J707" i="4"/>
  <c r="J706" i="4"/>
  <c r="J705" i="4"/>
  <c r="J704" i="4"/>
  <c r="J703" i="4"/>
  <c r="J702" i="4"/>
  <c r="J701" i="4"/>
  <c r="J700" i="4"/>
  <c r="J699" i="4"/>
  <c r="J698" i="4"/>
  <c r="J697" i="4"/>
  <c r="J696" i="4"/>
  <c r="J695" i="4"/>
  <c r="J694" i="4"/>
  <c r="J693" i="4"/>
  <c r="J692" i="4"/>
  <c r="J691" i="4"/>
  <c r="J690" i="4"/>
  <c r="J689" i="4"/>
  <c r="J688" i="4"/>
  <c r="J687" i="4"/>
  <c r="J686" i="4"/>
  <c r="J685" i="4"/>
  <c r="J684" i="4"/>
  <c r="J683" i="4"/>
  <c r="J682" i="4"/>
  <c r="J681" i="4"/>
  <c r="J680" i="4"/>
  <c r="J679" i="4"/>
  <c r="J678" i="4"/>
  <c r="J677" i="4"/>
  <c r="J676" i="4"/>
  <c r="J675" i="4"/>
  <c r="J674" i="4"/>
  <c r="J673" i="4"/>
  <c r="J672" i="4"/>
  <c r="J671" i="4"/>
  <c r="J670" i="4"/>
  <c r="J669" i="4"/>
  <c r="J668" i="4"/>
  <c r="J667" i="4"/>
  <c r="J666" i="4"/>
  <c r="J665" i="4"/>
  <c r="J664" i="4"/>
  <c r="J663" i="4"/>
  <c r="J662" i="4"/>
  <c r="J661" i="4"/>
  <c r="J660" i="4"/>
  <c r="J659" i="4"/>
  <c r="J658" i="4"/>
  <c r="J657" i="4"/>
  <c r="J656" i="4"/>
  <c r="J655" i="4"/>
  <c r="J654" i="4"/>
  <c r="J653" i="4"/>
  <c r="J652" i="4"/>
  <c r="J651" i="4"/>
  <c r="J650" i="4"/>
  <c r="J649" i="4"/>
  <c r="J648" i="4"/>
  <c r="J647" i="4"/>
  <c r="J646" i="4"/>
  <c r="J645" i="4"/>
  <c r="J644" i="4"/>
  <c r="J643" i="4"/>
  <c r="J642" i="4"/>
  <c r="J641" i="4"/>
  <c r="J640" i="4"/>
  <c r="J639" i="4"/>
  <c r="J638" i="4"/>
  <c r="J637" i="4"/>
  <c r="J636" i="4"/>
  <c r="J635" i="4"/>
  <c r="J634" i="4"/>
  <c r="J633" i="4"/>
  <c r="J632" i="4"/>
  <c r="J631" i="4"/>
  <c r="J630" i="4"/>
  <c r="J629" i="4"/>
  <c r="J628" i="4"/>
  <c r="J627" i="4"/>
  <c r="J626" i="4"/>
  <c r="J625" i="4"/>
  <c r="J624" i="4"/>
  <c r="J623" i="4"/>
  <c r="J622" i="4"/>
  <c r="J621" i="4"/>
  <c r="J620" i="4"/>
  <c r="J619" i="4"/>
  <c r="J618" i="4"/>
  <c r="J617" i="4"/>
  <c r="J616" i="4"/>
  <c r="J615" i="4"/>
  <c r="J614" i="4"/>
  <c r="J613" i="4"/>
  <c r="J612" i="4"/>
  <c r="J611" i="4"/>
  <c r="J610" i="4"/>
  <c r="J609" i="4"/>
  <c r="J608" i="4"/>
  <c r="J607" i="4"/>
  <c r="J606" i="4"/>
  <c r="J605" i="4"/>
  <c r="J604" i="4"/>
  <c r="J603" i="4"/>
  <c r="J602" i="4"/>
  <c r="J601" i="4"/>
  <c r="J600" i="4"/>
  <c r="J599" i="4"/>
  <c r="J598" i="4"/>
  <c r="J597" i="4"/>
  <c r="J596" i="4"/>
  <c r="J595" i="4"/>
  <c r="J594" i="4"/>
  <c r="J593" i="4"/>
  <c r="J592" i="4"/>
  <c r="J591" i="4"/>
  <c r="J590" i="4"/>
  <c r="J589" i="4"/>
  <c r="J588" i="4"/>
  <c r="J587" i="4"/>
  <c r="J586" i="4"/>
  <c r="J585" i="4"/>
  <c r="J584" i="4"/>
  <c r="J583" i="4"/>
  <c r="J582" i="4"/>
  <c r="J581" i="4"/>
  <c r="J580" i="4"/>
  <c r="J579" i="4"/>
  <c r="J578" i="4"/>
  <c r="J577" i="4"/>
  <c r="J576" i="4"/>
  <c r="J575" i="4"/>
  <c r="J574" i="4"/>
  <c r="J573" i="4"/>
  <c r="J572" i="4"/>
  <c r="J571" i="4"/>
  <c r="J570" i="4"/>
  <c r="J569" i="4"/>
  <c r="J568" i="4"/>
  <c r="J567" i="4"/>
  <c r="J566" i="4"/>
  <c r="J565" i="4"/>
  <c r="J564" i="4"/>
  <c r="J563" i="4"/>
  <c r="J562" i="4"/>
  <c r="J561" i="4"/>
  <c r="J560" i="4"/>
  <c r="J559" i="4"/>
  <c r="J558" i="4"/>
  <c r="J557" i="4"/>
  <c r="J556" i="4"/>
  <c r="J555" i="4"/>
  <c r="J554" i="4"/>
  <c r="J553" i="4"/>
  <c r="J552" i="4"/>
  <c r="J551" i="4"/>
  <c r="J550" i="4"/>
  <c r="J549" i="4"/>
  <c r="J548" i="4"/>
  <c r="J547" i="4"/>
  <c r="J546" i="4"/>
  <c r="J545" i="4"/>
  <c r="J544" i="4"/>
  <c r="J543" i="4"/>
  <c r="J542" i="4"/>
  <c r="J541" i="4"/>
  <c r="J540" i="4"/>
  <c r="J539" i="4"/>
  <c r="J538" i="4"/>
  <c r="J537" i="4"/>
  <c r="J536" i="4"/>
  <c r="J535" i="4"/>
  <c r="J534" i="4"/>
  <c r="J533" i="4"/>
  <c r="J532" i="4"/>
  <c r="J531" i="4"/>
  <c r="J530" i="4"/>
  <c r="J529" i="4"/>
  <c r="J528" i="4"/>
  <c r="J527" i="4"/>
  <c r="J526" i="4"/>
  <c r="J525" i="4"/>
  <c r="J524" i="4"/>
  <c r="J523" i="4"/>
  <c r="J522" i="4"/>
  <c r="J521" i="4"/>
  <c r="J520" i="4"/>
  <c r="J519" i="4"/>
  <c r="J518" i="4"/>
  <c r="J517" i="4"/>
  <c r="J516" i="4"/>
  <c r="J515" i="4"/>
  <c r="J514" i="4"/>
  <c r="J513" i="4"/>
  <c r="J512" i="4"/>
  <c r="J511" i="4"/>
  <c r="J510" i="4"/>
  <c r="J509" i="4"/>
  <c r="J508" i="4"/>
  <c r="J507" i="4"/>
  <c r="J506" i="4"/>
  <c r="J505" i="4"/>
  <c r="J504" i="4"/>
  <c r="J503" i="4"/>
  <c r="J502" i="4"/>
  <c r="J501" i="4"/>
  <c r="J500" i="4"/>
  <c r="J499" i="4"/>
  <c r="J498" i="4"/>
  <c r="J497" i="4"/>
  <c r="J496" i="4"/>
  <c r="J495" i="4"/>
  <c r="J494" i="4"/>
  <c r="J493" i="4"/>
  <c r="J492" i="4"/>
  <c r="J491" i="4"/>
  <c r="J490" i="4"/>
  <c r="J489" i="4"/>
  <c r="J488" i="4"/>
  <c r="J487" i="4"/>
  <c r="J486" i="4"/>
  <c r="J485" i="4"/>
  <c r="J484" i="4"/>
  <c r="J483" i="4"/>
  <c r="J482" i="4"/>
  <c r="J481" i="4"/>
  <c r="J480" i="4"/>
  <c r="J479" i="4"/>
  <c r="J478" i="4"/>
  <c r="J477" i="4"/>
  <c r="J476" i="4"/>
  <c r="J475" i="4"/>
  <c r="J474" i="4"/>
  <c r="J473" i="4"/>
  <c r="J472" i="4"/>
  <c r="J471" i="4"/>
  <c r="J470" i="4"/>
  <c r="J469" i="4"/>
  <c r="J468" i="4"/>
  <c r="J467" i="4"/>
  <c r="J466" i="4"/>
  <c r="J465" i="4"/>
  <c r="J464" i="4"/>
  <c r="J463" i="4"/>
  <c r="J462" i="4"/>
  <c r="J461" i="4"/>
  <c r="J460" i="4"/>
  <c r="J459" i="4"/>
  <c r="J458" i="4"/>
  <c r="J457" i="4"/>
  <c r="J456" i="4"/>
  <c r="J455" i="4"/>
  <c r="J454" i="4"/>
  <c r="J453" i="4"/>
  <c r="J452" i="4"/>
  <c r="J451" i="4"/>
  <c r="J450" i="4"/>
  <c r="J449" i="4"/>
  <c r="J448" i="4"/>
  <c r="J447" i="4"/>
  <c r="J446" i="4"/>
  <c r="J445" i="4"/>
  <c r="J444" i="4"/>
  <c r="J443" i="4"/>
  <c r="J442" i="4"/>
  <c r="J441" i="4"/>
  <c r="J440" i="4"/>
  <c r="J439" i="4"/>
  <c r="J438" i="4"/>
  <c r="J437" i="4"/>
  <c r="J436" i="4"/>
  <c r="J435" i="4"/>
  <c r="J434" i="4"/>
  <c r="J433" i="4"/>
  <c r="J432" i="4"/>
  <c r="J431" i="4"/>
  <c r="J430" i="4"/>
  <c r="J429" i="4"/>
  <c r="J428" i="4"/>
  <c r="J427" i="4"/>
  <c r="J426" i="4"/>
  <c r="J425" i="4"/>
  <c r="J424" i="4"/>
  <c r="J423" i="4"/>
  <c r="J422" i="4"/>
  <c r="J421" i="4"/>
  <c r="J420" i="4"/>
  <c r="J419" i="4"/>
  <c r="J418" i="4"/>
  <c r="J417" i="4"/>
  <c r="J416" i="4"/>
  <c r="J415" i="4"/>
  <c r="J414" i="4"/>
  <c r="J413" i="4"/>
  <c r="J412" i="4"/>
  <c r="J411" i="4"/>
  <c r="J410" i="4"/>
  <c r="J409" i="4"/>
  <c r="J408" i="4"/>
  <c r="J407" i="4"/>
  <c r="J406" i="4"/>
  <c r="J405" i="4"/>
  <c r="J404" i="4"/>
  <c r="J403" i="4"/>
  <c r="J402" i="4"/>
  <c r="J401" i="4"/>
  <c r="J400" i="4"/>
  <c r="J399" i="4"/>
  <c r="J398" i="4"/>
  <c r="J397" i="4"/>
  <c r="J396" i="4"/>
  <c r="J395" i="4"/>
  <c r="J394" i="4"/>
  <c r="J393" i="4"/>
  <c r="J392" i="4"/>
  <c r="J391" i="4"/>
  <c r="J390" i="4"/>
  <c r="J389" i="4"/>
  <c r="J388" i="4"/>
  <c r="J387" i="4"/>
  <c r="J386" i="4"/>
  <c r="J385" i="4"/>
  <c r="J384" i="4"/>
  <c r="J383" i="4"/>
  <c r="J382" i="4"/>
  <c r="J381" i="4"/>
  <c r="J380" i="4"/>
  <c r="J379" i="4"/>
  <c r="J378" i="4"/>
  <c r="J377" i="4"/>
  <c r="J376" i="4"/>
  <c r="J375" i="4"/>
  <c r="J374" i="4"/>
  <c r="J373" i="4"/>
  <c r="J372" i="4"/>
  <c r="J371" i="4"/>
  <c r="J370" i="4"/>
  <c r="J369" i="4"/>
  <c r="J368" i="4"/>
  <c r="J367" i="4"/>
  <c r="J366" i="4"/>
  <c r="J365" i="4"/>
  <c r="J364" i="4"/>
  <c r="J363" i="4"/>
  <c r="J362" i="4"/>
  <c r="J361" i="4"/>
  <c r="J360" i="4"/>
  <c r="J359" i="4"/>
  <c r="J358" i="4"/>
  <c r="J357" i="4"/>
  <c r="J356" i="4"/>
  <c r="J355" i="4"/>
  <c r="J354" i="4"/>
  <c r="J353" i="4"/>
  <c r="J352" i="4"/>
  <c r="J351" i="4"/>
  <c r="J350" i="4"/>
  <c r="J349" i="4"/>
  <c r="J348" i="4"/>
  <c r="J347" i="4"/>
  <c r="J346" i="4"/>
  <c r="J345" i="4"/>
  <c r="J344" i="4"/>
  <c r="J343" i="4"/>
  <c r="J342" i="4"/>
  <c r="J341" i="4"/>
  <c r="J340" i="4"/>
  <c r="J339" i="4"/>
  <c r="J338" i="4"/>
  <c r="J337" i="4"/>
  <c r="J336" i="4"/>
  <c r="J335" i="4"/>
  <c r="J334" i="4"/>
  <c r="J333" i="4"/>
  <c r="J332" i="4"/>
  <c r="J331" i="4"/>
  <c r="J330" i="4"/>
  <c r="J329" i="4"/>
  <c r="J328" i="4"/>
  <c r="J327" i="4"/>
  <c r="J326" i="4"/>
  <c r="J325" i="4"/>
  <c r="J324" i="4"/>
  <c r="J323" i="4"/>
  <c r="J322" i="4"/>
  <c r="J321" i="4"/>
  <c r="J320" i="4"/>
  <c r="J319" i="4"/>
  <c r="J318" i="4"/>
  <c r="J317" i="4"/>
  <c r="J316" i="4"/>
  <c r="J315" i="4"/>
  <c r="J314" i="4"/>
  <c r="J313" i="4"/>
  <c r="J312" i="4"/>
  <c r="J311" i="4"/>
  <c r="J310" i="4"/>
  <c r="J309" i="4"/>
  <c r="J308" i="4"/>
  <c r="J307" i="4"/>
  <c r="J306" i="4"/>
  <c r="J305" i="4"/>
  <c r="J304" i="4"/>
  <c r="J303" i="4"/>
  <c r="J302" i="4"/>
  <c r="J301" i="4"/>
  <c r="J300" i="4"/>
  <c r="J299" i="4"/>
  <c r="J298" i="4"/>
  <c r="J297" i="4"/>
  <c r="J296" i="4"/>
  <c r="J295" i="4"/>
  <c r="J294" i="4"/>
  <c r="J293" i="4"/>
  <c r="J292" i="4"/>
  <c r="J291" i="4"/>
  <c r="J290" i="4"/>
  <c r="J289" i="4"/>
  <c r="J288" i="4"/>
  <c r="J287" i="4"/>
  <c r="J286" i="4"/>
  <c r="J285" i="4"/>
  <c r="J284" i="4"/>
  <c r="J283" i="4"/>
  <c r="J282" i="4"/>
  <c r="J281" i="4"/>
  <c r="J280" i="4"/>
  <c r="J279" i="4"/>
  <c r="J278" i="4"/>
  <c r="J277" i="4"/>
  <c r="J276" i="4"/>
  <c r="J275" i="4"/>
  <c r="J274" i="4"/>
  <c r="J273" i="4"/>
  <c r="J272" i="4"/>
  <c r="J271" i="4"/>
  <c r="J270" i="4"/>
  <c r="J269" i="4"/>
  <c r="J268" i="4"/>
  <c r="J267" i="4"/>
  <c r="J266" i="4"/>
  <c r="J265" i="4"/>
  <c r="J264" i="4"/>
  <c r="J263" i="4"/>
  <c r="J262" i="4"/>
  <c r="J261" i="4"/>
  <c r="J260" i="4"/>
  <c r="J259" i="4"/>
  <c r="J258" i="4"/>
  <c r="J257" i="4"/>
  <c r="J256" i="4"/>
  <c r="J255" i="4"/>
  <c r="J254" i="4"/>
  <c r="J253" i="4"/>
  <c r="J252" i="4"/>
  <c r="J251" i="4"/>
  <c r="J250" i="4"/>
  <c r="J249" i="4"/>
  <c r="J248" i="4"/>
  <c r="J247" i="4"/>
  <c r="J246" i="4"/>
  <c r="J245" i="4"/>
  <c r="J244" i="4"/>
  <c r="J243" i="4"/>
  <c r="J242" i="4"/>
  <c r="J241" i="4"/>
  <c r="J240" i="4"/>
  <c r="J239" i="4"/>
  <c r="J238" i="4"/>
  <c r="J237" i="4"/>
  <c r="J236" i="4"/>
  <c r="J235" i="4"/>
  <c r="J234" i="4"/>
  <c r="J233" i="4"/>
  <c r="J232" i="4"/>
  <c r="J231" i="4"/>
  <c r="J230" i="4"/>
  <c r="J229" i="4"/>
  <c r="J228" i="4"/>
  <c r="J227" i="4"/>
  <c r="J226" i="4"/>
  <c r="J225" i="4"/>
  <c r="J224" i="4"/>
  <c r="J223" i="4"/>
  <c r="J222" i="4"/>
  <c r="J221" i="4"/>
  <c r="J220" i="4"/>
  <c r="J219" i="4"/>
  <c r="J218" i="4"/>
  <c r="J217" i="4"/>
  <c r="J216" i="4"/>
  <c r="J215" i="4"/>
  <c r="J214" i="4"/>
  <c r="J213" i="4"/>
  <c r="J212" i="4"/>
  <c r="J211" i="4"/>
  <c r="J210" i="4"/>
  <c r="J209" i="4"/>
  <c r="J208" i="4"/>
  <c r="J207" i="4"/>
  <c r="J206" i="4"/>
  <c r="J205" i="4"/>
  <c r="J204" i="4"/>
  <c r="J203" i="4"/>
  <c r="J202" i="4"/>
  <c r="J201" i="4"/>
  <c r="J200" i="4"/>
  <c r="J199" i="4"/>
  <c r="J198" i="4"/>
  <c r="J197" i="4"/>
  <c r="J196" i="4"/>
  <c r="J195" i="4"/>
  <c r="J194" i="4"/>
  <c r="J193" i="4"/>
  <c r="J192" i="4"/>
  <c r="J191" i="4"/>
  <c r="J190" i="4"/>
  <c r="J189" i="4"/>
  <c r="J188" i="4"/>
  <c r="J187" i="4"/>
  <c r="J186" i="4"/>
  <c r="J185" i="4"/>
  <c r="J184" i="4"/>
  <c r="J183" i="4"/>
  <c r="J182" i="4"/>
  <c r="J181" i="4"/>
  <c r="J180" i="4"/>
  <c r="J179" i="4"/>
  <c r="J178" i="4"/>
  <c r="J177" i="4"/>
  <c r="J176" i="4"/>
  <c r="J175" i="4"/>
  <c r="J174" i="4"/>
  <c r="J173" i="4"/>
  <c r="J172" i="4"/>
  <c r="J171" i="4"/>
  <c r="J170" i="4"/>
  <c r="J169" i="4"/>
  <c r="J168" i="4"/>
  <c r="J167" i="4"/>
  <c r="J166" i="4"/>
  <c r="J165" i="4"/>
  <c r="J164" i="4"/>
  <c r="J163" i="4"/>
  <c r="J162" i="4"/>
  <c r="J161" i="4"/>
  <c r="J160" i="4"/>
  <c r="J159" i="4"/>
  <c r="J158" i="4"/>
  <c r="J157" i="4"/>
  <c r="J156" i="4"/>
  <c r="J155" i="4"/>
  <c r="J154" i="4"/>
  <c r="J153" i="4"/>
  <c r="J152" i="4"/>
  <c r="J151" i="4"/>
  <c r="J150" i="4"/>
  <c r="J149" i="4"/>
  <c r="J148" i="4"/>
  <c r="J147" i="4"/>
  <c r="J146" i="4"/>
  <c r="J145" i="4"/>
  <c r="J144" i="4"/>
  <c r="J143" i="4"/>
  <c r="J142" i="4"/>
  <c r="J141" i="4"/>
  <c r="J140" i="4"/>
  <c r="J139" i="4"/>
  <c r="J138" i="4"/>
  <c r="J137" i="4"/>
  <c r="J136" i="4"/>
  <c r="J135" i="4"/>
  <c r="J134" i="4"/>
  <c r="J133" i="4"/>
  <c r="J132" i="4"/>
  <c r="J131" i="4"/>
  <c r="J130" i="4"/>
  <c r="J129" i="4"/>
  <c r="J128" i="4"/>
  <c r="J127" i="4"/>
  <c r="J126" i="4"/>
  <c r="J125" i="4"/>
  <c r="J124" i="4"/>
  <c r="J123" i="4"/>
  <c r="J122" i="4"/>
  <c r="J121" i="4"/>
  <c r="J120" i="4"/>
  <c r="J119" i="4"/>
  <c r="J118" i="4"/>
  <c r="J117" i="4"/>
  <c r="J116" i="4"/>
  <c r="J115" i="4"/>
  <c r="J114" i="4"/>
  <c r="J113" i="4"/>
  <c r="J112" i="4"/>
  <c r="J111" i="4"/>
  <c r="J110" i="4"/>
  <c r="J109" i="4"/>
  <c r="J108" i="4"/>
  <c r="J107" i="4"/>
  <c r="J106" i="4"/>
  <c r="J105" i="4"/>
  <c r="J104" i="4"/>
  <c r="J103" i="4"/>
  <c r="J102" i="4"/>
  <c r="J101" i="4"/>
  <c r="J100" i="4"/>
  <c r="J99" i="4"/>
  <c r="J98" i="4"/>
  <c r="J97" i="4"/>
  <c r="J96" i="4"/>
  <c r="J95" i="4"/>
  <c r="J94" i="4"/>
  <c r="J93" i="4"/>
  <c r="J92" i="4"/>
  <c r="J91" i="4"/>
  <c r="J90" i="4"/>
  <c r="J89" i="4"/>
  <c r="J88" i="4"/>
  <c r="J87" i="4"/>
  <c r="J86" i="4"/>
  <c r="J85" i="4"/>
  <c r="J84" i="4"/>
  <c r="J83" i="4"/>
  <c r="J82" i="4"/>
  <c r="J81" i="4"/>
  <c r="J80" i="4"/>
  <c r="J79" i="4"/>
  <c r="J78" i="4"/>
  <c r="J77" i="4"/>
  <c r="J76" i="4"/>
  <c r="J75" i="4"/>
  <c r="J74" i="4"/>
  <c r="J73" i="4"/>
  <c r="J72" i="4"/>
  <c r="J71" i="4"/>
  <c r="J70" i="4"/>
  <c r="J69" i="4"/>
  <c r="J68" i="4"/>
  <c r="J67" i="4"/>
  <c r="J66" i="4"/>
  <c r="J65" i="4"/>
  <c r="J64" i="4"/>
  <c r="J63" i="4"/>
  <c r="J62" i="4"/>
  <c r="J61" i="4"/>
  <c r="J60" i="4"/>
  <c r="J59" i="4"/>
  <c r="J58" i="4"/>
  <c r="J57" i="4"/>
  <c r="J56" i="4"/>
  <c r="J55" i="4"/>
  <c r="J54" i="4"/>
  <c r="J53" i="4"/>
  <c r="J52" i="4"/>
  <c r="J51" i="4"/>
  <c r="J50" i="4"/>
  <c r="J49" i="4"/>
  <c r="J48" i="4"/>
  <c r="J47" i="4"/>
  <c r="J46" i="4"/>
  <c r="J45" i="4"/>
  <c r="J44" i="4"/>
  <c r="J43" i="4"/>
  <c r="J42" i="4"/>
  <c r="J41" i="4"/>
  <c r="J40" i="4"/>
  <c r="J39" i="4"/>
  <c r="J38" i="4"/>
  <c r="J37" i="4"/>
  <c r="J36" i="4"/>
  <c r="J35" i="4"/>
  <c r="J34" i="4"/>
  <c r="J33" i="4"/>
  <c r="J32" i="4"/>
  <c r="J31" i="4"/>
  <c r="J30" i="4"/>
  <c r="J29" i="4"/>
  <c r="J28" i="4"/>
  <c r="J27" i="4"/>
  <c r="J26" i="4"/>
  <c r="J25" i="4"/>
  <c r="J24" i="4"/>
  <c r="J23" i="4"/>
  <c r="J22" i="4"/>
  <c r="J21" i="4"/>
  <c r="J20" i="4"/>
  <c r="J19" i="4"/>
  <c r="J18" i="4"/>
  <c r="J17" i="4"/>
  <c r="J16" i="4"/>
  <c r="J15" i="4"/>
  <c r="J14" i="4"/>
  <c r="J13" i="4"/>
  <c r="J12" i="4"/>
  <c r="J11" i="4"/>
  <c r="J10" i="4"/>
  <c r="J9" i="4"/>
  <c r="J8" i="4"/>
  <c r="J7" i="4"/>
  <c r="J6" i="4"/>
  <c r="J5" i="4"/>
  <c r="J4" i="4"/>
  <c r="J3" i="4"/>
  <c r="J2" i="4"/>
</calcChain>
</file>

<file path=xl/sharedStrings.xml><?xml version="1.0" encoding="utf-8"?>
<sst xmlns="http://schemas.openxmlformats.org/spreadsheetml/2006/main" count="101070" uniqueCount="40999">
  <si>
    <t>ID</t>
  </si>
  <si>
    <t>LABEL</t>
  </si>
  <si>
    <t>Type</t>
  </si>
  <si>
    <t>SubClass Of [NAMED]</t>
  </si>
  <si>
    <t>alternative term</t>
  </si>
  <si>
    <t>definition</t>
  </si>
  <si>
    <t>definition source</t>
  </si>
  <si>
    <t>term editor</t>
  </si>
  <si>
    <t>term tracker item</t>
  </si>
  <si>
    <t>term replaced by</t>
  </si>
  <si>
    <t>ontology term requester</t>
  </si>
  <si>
    <t>editor note</t>
  </si>
  <si>
    <t>deprecated</t>
  </si>
  <si>
    <t>sourced by VectorBase ID</t>
  </si>
  <si>
    <t>Source</t>
  </si>
  <si>
    <t>SubClass Of [ANON]</t>
  </si>
  <si>
    <t>Equivalent Class</t>
  </si>
  <si>
    <t>APOLLO_SV:00000232</t>
  </si>
  <si>
    <t>clade name</t>
  </si>
  <si>
    <t>Class</t>
  </si>
  <si>
    <t>identifier</t>
  </si>
  <si>
    <t>A taxonomy identifier that denotes a group of organisms or groups of organisms based on common ancestors.</t>
  </si>
  <si>
    <t>APOLLO_SV:00000445</t>
  </si>
  <si>
    <t>mortality rate</t>
  </si>
  <si>
    <t>rate measurement datum</t>
  </si>
  <si>
    <t>A rate measurement datum that specifies the percentage of organisms within a population that have died over a given time interval.</t>
  </si>
  <si>
    <t>BFO:0000001</t>
  </si>
  <si>
    <t>entity</t>
  </si>
  <si>
    <t>BFO 2 Reference: In all areas of empirical inquiry we encounter general terms of two sorts. First are general terms which refer to universals or types:animaltuberculosissurgical procedurediseaseSecond, are general terms used to refer to groups of entities which instantiate a given universal but do not correspond to the extension of any subuniversal of that universal because there is nothing intrinsic to the entities in question by virtue of which they ‚Äì and only they ‚Äì are counted as belonging to the given group. Examples are: animal purchased by the Emperortuberculosis diagnosed on a Wednesdaysurgical procedure performed on a patient from Stockholmperson identified as candidate for clinical trial #2056-555person who is signatory of Form 656-PPVpainting by Leonardo da VinciSuch terms, which represent what are called ‚Äòspecializations‚Äô in [81|Entity doesn't have a closure axiom because the subclasses don't necessarily exhaust all possibilites. For example Werner Ceusters 'portions of reality' include 4 sorts, entities (as BFO construes them), universals, configurations, and relations. It is an open question as to whether entities as construed in BFO will at some point also include these other portions of reality. See, for example, 'How to track absolutely everything' at http://www.referent-tracking.com/_RTU/papers/CeustersICbookRevised.pdf</t>
  </si>
  <si>
    <t>BFO:0000002</t>
  </si>
  <si>
    <t>continuant</t>
  </si>
  <si>
    <t>BFO 2 Reference: Continuant entities are entities which can be sliced to yield parts only along the spatial dimension, yielding for example the parts of your table which we call its legs, its top, its nails. ‚ÄòMy desk stretches from the window to the door. It has spatial parts, and can be sliced (in space) in two. With respect to time, however, a thing is a continuant.‚Äô [60, p. 240|Continuant doesn't have a closure axiom because the subclasses don't necessarily exhaust all possibilites. For example, in an expansion involving bringing in some of Ceuster's other portions of reality, questions are raised as to whether universals are continuants</t>
  </si>
  <si>
    <t>BFO:0000003</t>
  </si>
  <si>
    <t>occurrent</t>
  </si>
  <si>
    <t>BFO 2 Reference: every occurrent that is not a temporal or spatiotemporal region is s-dependent on some independent continuant that is not a spatial region|BFO 2 Reference: s-dependence obtains between every process and its participants in the sense that, as a matter of necessity, this process could not have existed unless these or those participants existed also. A process may have a succession of participants at different phases of its unfolding. Thus there may be different players on the field at different times during the course of a football game; but the process which is the entire game s-depends_on all of these players nonetheless. Some temporal parts of this process will s-depend_on on only some of the players.|Occurrent doesn't have a closure axiom because the subclasses don't necessarily exhaust all possibilites. An example would be the sum of a process and the process boundary of another process.|Simons uses different terminology for relations of occurrents to regions: Denote the spatio-temporal location of a given occurrent e by 'spn[e]' and call this region its span. We may say an occurrent is at its span, in any larger region, and covers any smaller region. Now suppose we have fixed a frame of reference so that we can speak not merely of spatio-temporal but also of spatial regions (places) and temporal regions (times). The spread of an occurrent, (relative to a frame of reference) is the space it exactly occupies, and its spell is likewise the time it exactly occupies. We write 'spr[e]' and `spl[e]' respectively for the spread and spell of e, omitting mention of the frame.</t>
  </si>
  <si>
    <t>BFO:0000004</t>
  </si>
  <si>
    <t>independent continuant</t>
  </si>
  <si>
    <t>b is an independent continuant = Def. b is a continuant which is such that there is no c and no t such that b s-depends_on c at t. (axiom label in BFO2 Reference: [017-002])</t>
  </si>
  <si>
    <t>BFO:0000006</t>
  </si>
  <si>
    <t>spatial region</t>
  </si>
  <si>
    <t>immaterial entity</t>
  </si>
  <si>
    <t>BFO 2 Reference: Spatial regions do not participate in processes.|Spatial region doesn't have a closure axiom because the subclasses don't exhaust all possibilites. An example would be the union of a spatial point and a spatial line that doesn't overlap the point, or two spatial lines that intersect at a single point. In both cases the resultant spatial region is neither 0-dimensional, 1-dimensional, 2-dimensional, or 3-dimensional.</t>
  </si>
  <si>
    <t>BFO:0000008</t>
  </si>
  <si>
    <t>temporal region</t>
  </si>
  <si>
    <t>Temporal region doesn't have a closure axiom because the subclasses don't exhaust all possibilites. An example would be the mereological sum of a temporal instant and a temporal interval that doesn't overlap the instant. In this case the resultant temporal region is neither 0-dimensional nor 1-dimensional</t>
  </si>
  <si>
    <t>BFO:0000009</t>
  </si>
  <si>
    <t>two-dimensional spatial region</t>
  </si>
  <si>
    <t>BFO:0000011</t>
  </si>
  <si>
    <t>spatiotemporal region</t>
  </si>
  <si>
    <t>BFO:0000015</t>
  </si>
  <si>
    <t>process</t>
  </si>
  <si>
    <t>p is a process = Def. p is an occurrent that has temporal proper parts and for some time t, p s-depends_on some material entity at t. (axiom label in BFO2 Reference: [083-003])</t>
  </si>
  <si>
    <t>BFO 2 Reference: The realm of occurrents is less pervasively marked by the presence of natural units than is the case in the realm of independent continuants. Thus there is here no counterpart of ‚Äòobject‚Äô. In BFO 1.0 ‚Äòprocess‚Äô served as such a counterpart. In BFO 2.0 ‚Äòprocess‚Äô is, rather, the occurrent counterpart of ‚Äòmaterial entity‚Äô. Those natural ‚Äì as contrasted with engineered, which here means: deliberately executed ‚Äì units which do exist in the realm of occurrents are typically either parasitic on the existence of natural units on the continuant side, or they are fiat in nature. Thus we can count lives; we can count football games; we can count chemical reactions performed in experiments or in chemical manufacturing. We cannot count the processes taking place, for instance, in an episode of insect mating behavior.Even where natural units are identifiable, for example cycles in a cyclical process such as the beating of a heart or an organism‚Äôs sleep/wake cycle, the processes in question form a sequence with no discontinuities (temporal gaps) of the sort that we find for instance where billiard balls or zebrafish or planets are separated by clear spatial gaps. Lives of organisms are process units, but they too unfold in a continuous series from other, prior processes such as fertilization, and they unfold in turn in continuous series of post-life processes such as post-mortem decay. Clear examples of boundaries of processes are almost always of the fiat sort (midnight, a time of death as declared in an operating theater or on a death certificate, the initiation of a state of war)</t>
  </si>
  <si>
    <t>BFO:0000016</t>
  </si>
  <si>
    <t>disposition</t>
  </si>
  <si>
    <t>realizable entity</t>
  </si>
  <si>
    <t>BFO 2 Reference: Dispositions exist along a strength continuum. Weaker forms of disposition are realized in only a fraction of triggering cases. These forms occur in a significant number of cases of a similar type.</t>
  </si>
  <si>
    <t>BFO:0000017</t>
  </si>
  <si>
    <t>specifically dependent continuant</t>
  </si>
  <si>
    <t>BFO:0000018</t>
  </si>
  <si>
    <t>zero-dimensional spatial region</t>
  </si>
  <si>
    <t>BFO:0000019</t>
  </si>
  <si>
    <t>quality</t>
  </si>
  <si>
    <t>BFO:0000020</t>
  </si>
  <si>
    <t>b is a specifically dependent continuant = Def. b is a continuant &amp; there is some independent continuant c which is not a spatial region and which is such that b s-depends_on c at every time t during the course of b‚Äôs existence. (axiom label in BFO2 Reference: [050-003])</t>
  </si>
  <si>
    <t>Specifically dependent continuant doesn't have a closure axiom because the subclasses don't necessarily exhaust all possibilites. We're not sure what else will develop here, but for example there are questions such as what are promises, obligation, etc.</t>
  </si>
  <si>
    <t>BFO:0000023</t>
  </si>
  <si>
    <t>role</t>
  </si>
  <si>
    <t>BFO 2 Reference: One major family of examples of non-rigid universals involves roles, and ontologies developed for corresponding administrative purposes may consist entirely of representatives of entities of this sort. Thus ‚Äòprofessor‚Äô, defined as follows,b instance_of professor at t =Def. there is some c, c instance_of professor role &amp; c inheres_in b at t.denotes a non-rigid universal and so also do ‚Äònurse‚Äô, ‚Äòstudent‚Äô, ‚Äòcolonel‚Äô, ‚Äòtaxpayer‚Äô, and so forth. (These terms are all, in the jargon of philosophy, phase sortals.) By using role terms in definitions, we can create a BFO conformant treatment of such entities drawing on the fact that, while an instance of professor may be simultaneously an instance of trade union member, no instance of the type professor role is also (at any time) an instance of the type trade union member role (any more than any instance of the type color is at any time an instance of the type length).If an ontology of employment positions should be defined in terms of roles following the above pattern, this enables the ontology to do justice to the fact that individuals instantiate the corresponding universals ‚Äì  professor, sergeant, nurse ‚Äì only during certain phases in their lives.</t>
  </si>
  <si>
    <t>BFO:0000024</t>
  </si>
  <si>
    <t>fiat object part</t>
  </si>
  <si>
    <t>material entity</t>
  </si>
  <si>
    <t>BFO 2 Reference: Most examples of fiat object parts are associated with theoretically drawn divisions</t>
  </si>
  <si>
    <t>BFO:0000026</t>
  </si>
  <si>
    <t>one-dimensional spatial region</t>
  </si>
  <si>
    <t>BFO:0000027</t>
  </si>
  <si>
    <t>object aggregate</t>
  </si>
  <si>
    <t>ISBN:978-3-938793-98-5pp124-158#Thomas Bittner and Barry Smith, 'A Theory of Granular Partitions', in K. Munn and B. Smith (eds.), Applied Ontology: An Introduction, Frankfurt/Lancaster: ontos, 2008, 125-158.</t>
  </si>
  <si>
    <t>An entity a is an object aggregate if and only if there is a mutually exhaustive and pairwise disjoint partition of a into objects |An entity a is an object aggregate if and only if there is a mutually exhaustive and pairwise disjoint partition of a into objects |BFO 2 Reference: object aggregates may gain and lose parts while remaining numerically identical (one and the same individual) over time. This holds both for aggregates whose membership is determined naturally (the aggregate of cells in your body) and aggregates determined by fiat (a baseball team, a congressional committee).</t>
  </si>
  <si>
    <t>BFO:0000028</t>
  </si>
  <si>
    <t>three-dimensional spatial region</t>
  </si>
  <si>
    <t>BFO:0000029</t>
  </si>
  <si>
    <t>site</t>
  </si>
  <si>
    <t>BFO:0000030</t>
  </si>
  <si>
    <t>object</t>
  </si>
  <si>
    <t>BFO 2 Reference: BFO rests on the presupposition that at multiple micro-, meso- and macroscopic scales reality exhibits certain stable, spatially separated or separable material units, combined or combinable into aggregates of various sorts (for example organisms into what are called ‚Äòpopulations‚Äô). Such units play a central role in almost all domains of natural science from particle physics to cosmology. Many scientific laws govern the units in question, employing general terms (such as ‚Äòmolecule‚Äô or ‚Äòplanet‚Äô) referring to the types and subtypes of units, and also to the types and subtypes of the processes through which such units develop and interact. The division of reality into such natural units is at the heart of biological science, as also is the fact that these units may form higher-level units (as cells form multicellular organisms) and that they may also form aggregates of units, for example as cells form portions of tissue and organs form families, herds, breeds, species, and so on. At the same time, the division of certain portions of reality into engineered units (manufactured artifacts) is the basis of modern industrial technology, which rests on the distributed mass production of engineered parts through division of labor and on their assembly into larger, compound units such as cars and laptops. The division of portions of reality into units is one starting point for the phenomenon of counting.|BFO 2 Reference: Each object is such that there are entities of which we can assert unproblematically that they lie in its interior, and other entities of which we can assert unproblematically that they lie in its exterior. This may not be so for entities lying at or near the boundary between the interior and exterior. This means that two objects ‚Äì for example the two cells depicted in Figure 3 ‚Äì may be such that there are material entities crossing their boundaries which belong determinately to neither cell. Something similar obtains in certain cases of conjoined twins (see below).|BFO 2 Reference: To say that b is causally unified means: b is a material entity which is such that its material parts are tied together in such a way that, in environments typical for entities of the type in question,if c, a continuant part of b that is in the interior of b at t, is larger than a certain threshold size (which will be determined differently from case to case, depending on factors such as porosity of external cover) and is moved in space to be at t at a location on the exterior of the spatial region that had been occupied by b at t, then either b‚Äôs other parts will be moved in coordinated fashion or b will be damaged (be affected, for example, by breakage or tearing) in the interval between t and t.causal changes in one part of b can have consequences for other parts of b without the mediation of any entity that lies on the exterior of b. Material entities with no proper material parts would satisfy these conditions trivially. Candidate examples of types of causal unity for material entities of more complex sorts are as follows (this is not intended to be an exhaustive list):CU1: Causal unity via physical coveringHere the parts in the interior of the unified entity are combined together causally through a common membrane or other physical covering\. The latter points outwards toward and may serve a protective function in relation to what lies on the exterior of the entity [13, 47|BFO 2 Reference: an object is a maximal causally unified material entity|BFO 2 Reference: ‚Äòobjects‚Äô are sometimes referred to as ‚Äògrains‚Äô [74</t>
  </si>
  <si>
    <t>BFO:0000031</t>
  </si>
  <si>
    <t>generically dependent continuant</t>
  </si>
  <si>
    <t>b is a generically dependent continuant = Def. b is a continuant that g-depends_on one or more other entities. (axiom label in BFO2 Reference: [074-001])</t>
  </si>
  <si>
    <t>BFO:0000034</t>
  </si>
  <si>
    <t>function</t>
  </si>
  <si>
    <t>BFO 2 Reference: In the past, we have distinguished two varieties of function, artifactual function and biological function. These are not asserted subtypes of BFO:function however, since the same function ‚Äì for example: to pump, to transport ‚Äì can exist both in artifacts and in biological entities. The asserted subtypes of function that would be needed in order to yield a separate monoheirarchy are not artifactual function, biological function, etc., but rather transporting function, pumping function, etc.</t>
  </si>
  <si>
    <t>BFO:0000035</t>
  </si>
  <si>
    <t>process boundary</t>
  </si>
  <si>
    <t>p is a process boundary =Def. p is a temporal part of a process &amp; p has no proper temporal parts. (axiom label in BFO2 Reference: [084-001])</t>
  </si>
  <si>
    <t>BFO:0000038</t>
  </si>
  <si>
    <t>one-dimensional temporal region</t>
  </si>
  <si>
    <t>BFO 2 Reference: A temporal interval is a special kind of one-dimensional temporal region, namely one that is self-connected (is without gaps or breaks).</t>
  </si>
  <si>
    <t>BFO:0000040</t>
  </si>
  <si>
    <t>BFO 2 Reference: Material entities (continuants) can preserve their identity even while gaining and losing material parts. Continuants are contrasted with occurrents, which unfold themselves in successive temporal parts or phases [60|BFO 2 Reference: Object, Fiat Object Part and Object Aggregate are not intended to be exhaustive of Material Entity. Users are invited to propose new subcategories of Material Entity.|BFO 2 Reference: ‚ÄòMatter‚Äô is intended to encompass both mass and energy (we will address the ontological treatment of portions of energy in a later version of BFO). A portion of matter is anything that includes elementary particles among its proper or improper parts: quarks and leptons, including electrons, as the smallest particles thus far discovered; baryons (including protons and neutrons) at a higher level of granularity; atoms and molecules at still higher levels, forming the cells, organs, organisms and other material entities studied by biologists, the portions of rock studied by geologists, the fossils studied by paleontologists, and so on.Material entities are three-dimensional entities (entities extended in three spatial dimensions), as contrasted with the processes in which they participate, which are four-dimensional entities (entities extended also along the dimension of time).According to the FMA, material entities may have immaterial entities as parts ‚Äì including the entities identified below as sites; for example the interior (or ‚Äòlumen‚Äô) of your small intestine is a part of your body. BFO 2.0 embodies a decision to follow the FMA here.</t>
  </si>
  <si>
    <t>BFO:0000050</t>
  </si>
  <si>
    <t>part of</t>
  </si>
  <si>
    <t>Object property</t>
  </si>
  <si>
    <t>part_of</t>
  </si>
  <si>
    <t>a core relation that holds between a part and its whole</t>
  </si>
  <si>
    <t>BFO:0000051</t>
  </si>
  <si>
    <t>has part</t>
  </si>
  <si>
    <t>has_part</t>
  </si>
  <si>
    <t>a core relation that holds between a whole and its part</t>
  </si>
  <si>
    <t>BFO:0000054</t>
  </si>
  <si>
    <t>realized in</t>
  </si>
  <si>
    <t>is realized by|realized_in</t>
  </si>
  <si>
    <t>BFO:0000055</t>
  </si>
  <si>
    <t>realizes</t>
  </si>
  <si>
    <t>BFO:0000063</t>
  </si>
  <si>
    <t>precedes</t>
  </si>
  <si>
    <t>x precedes y if and only if the time point at which x ends is before or equivalent to the time point at which y starts. Formally: x precedes y iff œâ(x) &lt;= Œ±(y), where Œ± is a function that maps a process to a start point, and œâ is a function that maps a process to an end point.</t>
  </si>
  <si>
    <t>BFO:0000066</t>
  </si>
  <si>
    <t>occurs in</t>
  </si>
  <si>
    <t>occurs_in|unfolds in|unfolds_in</t>
  </si>
  <si>
    <t>b occurs_in c =def b is a process and c is a material entity or immaterial entity&amp; there exists a spatiotemporal region r and b occupies_spatiotemporal_region r.&amp; forall(t) if b exists_at t then c exists_at t &amp; there exist spatial regions s and s‚Äô where &amp; b spatially_projects_onto s at t&amp; c is occupies_spatial_region s‚Äô at t&amp; s is a proper_continuant_part_of s‚Äô at t</t>
  </si>
  <si>
    <t>BFO:0000067</t>
  </si>
  <si>
    <t>contains process</t>
  </si>
  <si>
    <t>[copied from inverse property 'occurs in'] b occurs_in c =def b is a process and c is a material entity or immaterial entity&amp; there exists a spatiotemporal region r and b occupies_spatiotemporal_region r.&amp; forall(t) if b exists_at t then c exists_at t &amp; there exist spatial regions s and s‚Äô where &amp; b spatially_projects_onto s at t&amp; c is occupies_spatial_region s‚Äô at t&amp; s is a proper_continuant_part_of s‚Äô at t</t>
  </si>
  <si>
    <t>BFO:0000140</t>
  </si>
  <si>
    <t>continuant fiat boundary</t>
  </si>
  <si>
    <t>b is a continuant fiat boundary = Def. b is an immaterial entity that is of zero, one or two dimensions and does not include a spatial region as part. (axiom label in BFO2 Reference: [029-001])</t>
  </si>
  <si>
    <t>BFO 2 Reference: In BFO 1.1 the assumption was made that the external surface of a material entity such as a cell could be treated as if it were a boundary in the mathematical sense. The new document propounds the view that when we talk about external surfaces of material objects in this way then we are talking about something fiat. To be dealt with in a future version: fiat boundaries at different levels of granularity.More generally, the focus in discussion of boundaries in BFO 2.0 is now on fiat boundaries, which means: boundaries for which there is no assumption that they coincide with physical discontinuities. The ontology of boundaries becomes more closely allied with the ontology of regions.|BFO 2 Reference: a continuant fiat boundary is a boundary of some material entity (for example: the plane separating the Northern and Southern hemispheres; the North Pole), or it is a boundary of some immaterial entity (for example of some portion of airspace). Three basic kinds of continuant fiat boundary can be distinguished (together with various combination kinds [29|Continuant fiat boundary doesn't have a closure axiom because the subclasses don't necessarily exhaust all possibilites. An example would be the mereological sum of two-dimensional continuant fiat boundary and a one dimensional continuant fiat boundary that doesn't overlap it. The situation is analogous to temporal and spatial regions.</t>
  </si>
  <si>
    <t>BFO:0000141</t>
  </si>
  <si>
    <t>BFO 2 Reference: Immaterial entities are divided into two subgroups:boundaries and sites, which bound, or are demarcated in relation, to material entities, and which can thus change location, shape and size and as their material hosts move or change shape or size (for example: your nasal passage; the hold of a ship; the boundary of Wales (which moves with the rotation of the Earth) [38, 7, 10</t>
  </si>
  <si>
    <t>BFO:0000142</t>
  </si>
  <si>
    <t>one-dimensional continuant fiat boundary</t>
  </si>
  <si>
    <t>BFO:0000144</t>
  </si>
  <si>
    <t>process profile</t>
  </si>
  <si>
    <t>b is a process_profile =Def. there is some process c such that b process_profile_of c (axiom label in BFO2 Reference: [093-002])</t>
  </si>
  <si>
    <t>BFO:0000145</t>
  </si>
  <si>
    <t>relational quality</t>
  </si>
  <si>
    <t>b is a relational quality = Def. for some independent continuants c, d and for some time t: b quality_of c at t &amp; b quality_of d at t. (axiom label in BFO2 Reference: [057-001])</t>
  </si>
  <si>
    <t>BFO:0000146</t>
  </si>
  <si>
    <t>two-dimensional continuant fiat boundary</t>
  </si>
  <si>
    <t>BFO:0000147</t>
  </si>
  <si>
    <t>zero-dimensional continuant fiat boundary</t>
  </si>
  <si>
    <t>zero dimension continuant fiat boundaries are not spatial points. Considering the example 'the quadripoint where the boundaries of Colorado, Utah, New Mexico, and Arizona meet' : There are many frames in which that point is zooming through many points in space. Whereas, no matter what the frame, the quadripoint is always in the same relation to the boundaries of Colorado, Utah, New Mexico, and Arizona.</t>
  </si>
  <si>
    <t>BFO:0000148</t>
  </si>
  <si>
    <t>zero-dimensional temporal region</t>
  </si>
  <si>
    <t>temporal instant.</t>
  </si>
  <si>
    <t>BFO:0000179</t>
  </si>
  <si>
    <t>BFO OWL specification label</t>
  </si>
  <si>
    <t>Annotation property</t>
  </si>
  <si>
    <t>Relates an entity in the ontology to the name of the variable that is used to represent it in the code that generates the BFO OWL file from the lispy specification.</t>
  </si>
  <si>
    <t>BFO:0000180</t>
  </si>
  <si>
    <t>BFO CLIF specification label</t>
  </si>
  <si>
    <t>Relates an entity in the ontology to the term that is used to represent it in the the CLIF specification of BFO2</t>
  </si>
  <si>
    <t>Person:Alan Ruttenberg</t>
  </si>
  <si>
    <t>BFO:0000182</t>
  </si>
  <si>
    <t>history</t>
  </si>
  <si>
    <t>BTO:0000224</t>
  </si>
  <si>
    <t>liver cell line</t>
  </si>
  <si>
    <t>cultured cell</t>
  </si>
  <si>
    <t>BTO:0000453</t>
  </si>
  <si>
    <t>fibroblast cell line</t>
  </si>
  <si>
    <t>CHEBI:100147</t>
  </si>
  <si>
    <t>nalidixic acid</t>
  </si>
  <si>
    <t>quinolines</t>
  </si>
  <si>
    <t>A monocarboxylic acid comprising 1,8-naphthyridin-4-one substituted by carboxylic acid, ethyl and methyl groups at positions 3, 1, and 7, respectively. An orally administered antibacterial, it is used in the treatment of lower urinary-tract infections due to Gram-negative bacteria, including the majority of E. coli, Enterobacter, Klebsiella, and Proteus species.</t>
  </si>
  <si>
    <t>'has role' some 'antibacterial drug'</t>
  </si>
  <si>
    <t>CHEBI:10023</t>
  </si>
  <si>
    <t>voriconazole</t>
  </si>
  <si>
    <t>triazoles</t>
  </si>
  <si>
    <t>A triazole-based antifungal agent used for the treatment of esophageal candidiasis, invasive pulmonary aspergillosis, and serious fungal infections caused by Scedosporium apiospermum and Fusarium spp. It is an inhibitor of cytochrome P450 2C9 (CYP2C9) and CYP3A4.</t>
  </si>
  <si>
    <t>'has role' some 'antifungal drug'</t>
  </si>
  <si>
    <t>CHEBI:100241</t>
  </si>
  <si>
    <t>ciprofloxacin</t>
  </si>
  <si>
    <t>A  quinolone that is quinolin-4(1H)-one bearing cyclopropyl, carboxylic acid, fluoro and piperazin-1-yl substituents at positions 1, 3, 6 and 7, respectively.</t>
  </si>
  <si>
    <t>CHEBI:138157</t>
  </si>
  <si>
    <t>chemokine ligand 10</t>
  </si>
  <si>
    <t>protein</t>
  </si>
  <si>
    <t>CHEBI:156095</t>
  </si>
  <si>
    <t>lumefantrine</t>
  </si>
  <si>
    <t>aromatic compound</t>
  </si>
  <si>
    <t>A member of the class of fluorenes that is 9-(p-chlorobenzylidene)-9H-fluorene which is substitutec by chlorine at positions 2 and 7, and by a 2-(dibutylamino)-1-hydroxyethyl group at position 4. An antimalarial drug used in combination with artemether for the treatment of multi-drug resistant strains of falciparum malaria.</t>
  </si>
  <si>
    <t>'has role' some antimalarial</t>
  </si>
  <si>
    <t>CHEBI:15734</t>
  </si>
  <si>
    <t>primary alcohol</t>
  </si>
  <si>
    <t>organic hydroxy compound</t>
  </si>
  <si>
    <t>A primary alcohol is a compound in which a hydroxy group, -OH, is attached to a saturated carbon atom which has either three hydrogen atoms attached to it or only one other carbon atom and two hydrogen atoms attached to it.</t>
  </si>
  <si>
    <t>CHEBI:15756</t>
  </si>
  <si>
    <t>hexadecanoic acid</t>
  </si>
  <si>
    <t>fatty acid</t>
  </si>
  <si>
    <t>A straight-chain, sixteen-carbon, saturated long-chain fatty acid.</t>
  </si>
  <si>
    <t>CHEBI:15765</t>
  </si>
  <si>
    <t>L-dopa</t>
  </si>
  <si>
    <t>An optically active form of dopa having L-configuration. Used to treat the stiffness, tremors, spasms, and poor muscle control of Parkinson's disease</t>
  </si>
  <si>
    <t>CHEBI:15843</t>
  </si>
  <si>
    <t>arachidonic acid</t>
  </si>
  <si>
    <t>A long-chain fatty acid that is a C20, polyunsaturated fatty acid having four (Z)-double bonds at positions 5, 8, 11 and 14.</t>
  </si>
  <si>
    <t>CHEBI:15854</t>
  </si>
  <si>
    <t>quinine</t>
  </si>
  <si>
    <t>molecular entity</t>
  </si>
  <si>
    <t>A cinchona alkaloid that is cinchonidine in which the hydrogen at the 6-position of the quinoline ring is substituted by methoxy.</t>
  </si>
  <si>
    <t>CHEBI:16130</t>
  </si>
  <si>
    <t>DDT</t>
  </si>
  <si>
    <t>A chlorophenylethane that is 1,1,1-trichloro-2,2-diphenylethane substituted by additional chloro substituents at positions 4 of the phenyl substituents. It is a commonly used organochlorine insecticide.</t>
  </si>
  <si>
    <t>'has role' some insecticide</t>
  </si>
  <si>
    <t>CHEBI:161680</t>
  </si>
  <si>
    <t>aztreonam</t>
  </si>
  <si>
    <t>beta-lactam</t>
  </si>
  <si>
    <t>A synthetic monocyclic beta-lactam antibiotic (monobactam), used primarily to treat infections caused by Gram-negative bacteria. It inhibits mucopeptide synthesis in the bacterial cell wall, thereby blocking peptidoglycan crosslinking.</t>
  </si>
  <si>
    <t>CHEBI:16196</t>
  </si>
  <si>
    <t>oleic acid</t>
  </si>
  <si>
    <t>An octadec-9-enoic acid in which the double bond at C-9 has Z (cis) stereochemistry.</t>
  </si>
  <si>
    <t>CHEBI:16199</t>
  </si>
  <si>
    <t>urea</t>
  </si>
  <si>
    <t>A carbonyl group with two C-bound amine groups. The commercially available fertilizer has an analysis of 46-0-0 (N-P2O5-K2O).</t>
  </si>
  <si>
    <t>CHEBI:16240</t>
  </si>
  <si>
    <t>hydrogen peroxide</t>
  </si>
  <si>
    <t>An inorganic peroxide consisting of two hydroxy groups joined by a covalent oxygen-oxygen single bond.</t>
  </si>
  <si>
    <t>'has role' some 'antimicrobial agent'</t>
  </si>
  <si>
    <t>CHEBI:16526</t>
  </si>
  <si>
    <t>carbon dioxide</t>
  </si>
  <si>
    <t>A one-carbon compound with formula CO2 in which the carbon is attached to each oxygen atom by a double bond. A colourless, odourless gas under normal conditions, it is produced during respiration by all animals, fungi and microorganisms that depend directly or indirectly on living or decaying plants for food.</t>
  </si>
  <si>
    <t>CHEBI:16646</t>
  </si>
  <si>
    <t>carbohydrate</t>
  </si>
  <si>
    <t>Any member of the class of organooxygen compounds that is a polyhydroxy-aldehyde or -ketone or a lactol resulting from their intramolecular condensation (monosaccharides); substances derived from these by reduction of the carbonyl group (alditols), by oxidation of one or more hydroxy groups to afford the corresponding aldehydes, ketones, or carboxylic acids, or by replacement of one or more hydroxy group(s) by a hydrogen atom; and polymeric products arising by intermolecular acetal formation between two or more such molecules (disaccharides, polysaccharides and oligosaccharides). Carbohydrates contain only carbon, hydrogen and oxygen atoms; prior to any oxidation or reduction, most have the empirical formula Cm(H2O)n. Compounds obtained from carbohydrates by substitution, etc., are known as carbohydrate derivatives and may contain other elements. Cyclitols are generally not regarded as carbohydrates.</t>
  </si>
  <si>
    <t>CHEBI:16670</t>
  </si>
  <si>
    <t>peptide</t>
  </si>
  <si>
    <t>macromolecule</t>
  </si>
  <si>
    <t>Amide derived from two or more amino carboxylic acid molecules (the same or different) by formation of a covalent bond from the carbonyl carbon of one to the nitrogen atom of another with formal loss of water. The term is usually applied to structures formed from alpha-amino acids, but it includes those derived from any amino carboxylic acid. X = OH, OR, NH2, NHR, etc.</t>
  </si>
  <si>
    <t>CHEBI:167184</t>
  </si>
  <si>
    <t>chlorthion</t>
  </si>
  <si>
    <t>phosphate</t>
  </si>
  <si>
    <t>An organic thiophosphate that is O,O-dimethyl O-phenyl phosphorothioate substituted by a chloro group at position 3 and a nitro group at position 4. It is a potent cholinesterase inhibitor and used as an insecticide for the control of a wide range of insects.</t>
  </si>
  <si>
    <t>CHEBI:16737</t>
  </si>
  <si>
    <t>creatinine</t>
  </si>
  <si>
    <t>lactam</t>
  </si>
  <si>
    <t>A lactam obtained by formal cyclocondensation of creatine. It is a metabolite of creatine.</t>
  </si>
  <si>
    <t>CHEBI:16990</t>
  </si>
  <si>
    <t>bilirubin IXalpha</t>
  </si>
  <si>
    <t>A member of the class of  biladienes that is a linear tetrapyrrole with the dipyrrole units being of both exovinyl and endovinyl type. A product of heme degradation, it is produced in the reticuloendothelial system by the reduction of biliverdin and transported to the liver as a complex with serum albumin.</t>
  </si>
  <si>
    <t>CHEBI:16991</t>
  </si>
  <si>
    <t>deoxyribonucleic acid</t>
  </si>
  <si>
    <t>nucleic acid</t>
  </si>
  <si>
    <t>High molecular weight, linear polymers, composed of nucleotides containing deoxyribose and linked by phosphodiester bonds; DNA contain the genetic information of organisms.</t>
  </si>
  <si>
    <t>CHEBI:17334</t>
  </si>
  <si>
    <t>penicillin</t>
  </si>
  <si>
    <t>Any member of the group of substituted penams containing two methyl substituents at position 2, a carboxylate substituent at position 3 and a carboxamido group at position 6.</t>
  </si>
  <si>
    <t>CHEBI:17351</t>
  </si>
  <si>
    <t>linoleic acid</t>
  </si>
  <si>
    <t>An octadecadienoic acid in which the two double bonds are at positions 9 and 12 and have Z (cis) stereochemistry.</t>
  </si>
  <si>
    <t>CHEBI:17544</t>
  </si>
  <si>
    <t>hydrogencarbonate</t>
  </si>
  <si>
    <t>ion</t>
  </si>
  <si>
    <t>The carbon oxoanion resulting from the removal of a proton from carbonic acid.</t>
  </si>
  <si>
    <t>CHEBI:17698</t>
  </si>
  <si>
    <t>chloramphenicol</t>
  </si>
  <si>
    <t>An organochlorine compound that is dichloro-substituted acetamide containing a nitrobenzene ring, an amide bond and two alcohol functions.</t>
  </si>
  <si>
    <t>CHEBI:17833</t>
  </si>
  <si>
    <t>gentamycin</t>
  </si>
  <si>
    <t>glycoside</t>
  </si>
  <si>
    <t>Any of a group of aminoglycoside antibiotics produced by fermentation of some Micromonospora spp.</t>
  </si>
  <si>
    <t>CHEBI:18059</t>
  </si>
  <si>
    <t>lipid</t>
  </si>
  <si>
    <t>organic molecular entity</t>
  </si>
  <si>
    <t>'Lipids' is a loosely defined term for substances of biological origin that are soluble in nonpolar solvents. They consist of saponifiable lipids, such as glycerides (fats and oils) and phospholipids, as well as nonsaponifiable lipids, principally steroids.</t>
  </si>
  <si>
    <t>CHEBI:18276</t>
  </si>
  <si>
    <t>dihydrogen</t>
  </si>
  <si>
    <t>An elemental molecule consisting of two hydrogens joined by a single bond.</t>
  </si>
  <si>
    <t>CHEBI:195280</t>
  </si>
  <si>
    <t>artemether</t>
  </si>
  <si>
    <t>An artemisinin derivative that is artemisinin in which the lactone has been converted to the corresponding lactol methyl ether. It is used in combination with lumefantrine as an antimalarial for the treatment of multi-drug resistant strains of falciparum malaria.</t>
  </si>
  <si>
    <t>CHEBI:204928</t>
  </si>
  <si>
    <t>cefotaxime</t>
  </si>
  <si>
    <t>cephalosporin</t>
  </si>
  <si>
    <t>A cephalosporin compound having acetoxymethyl and [2-(2-amino-1,3-thiazol-4-yl)-2-(methoxyimino)acetyl]amino side groups.</t>
  </si>
  <si>
    <t>CHEBI:22917</t>
  </si>
  <si>
    <t>phytogenic insecticide</t>
  </si>
  <si>
    <t>insecticide</t>
  </si>
  <si>
    <t>An insecticide compound naturally occurring in plants.</t>
  </si>
  <si>
    <t>CHEBI:23066</t>
  </si>
  <si>
    <t>A class of beta-lactam antibiotics differing from the penicillins in having a 6-membered, rather than a 5-membered, side ring.  Although cephalosporins are among the most commonly used antibiotics in the treatment of routine infections, and their use is increasing over time, they can cause a range of hypersensitivity reactions, from mild, delayed-onset cutaneous reactions to life-threatening anaphylaxis in patients with immunoglobulin E (IgE)-mediated allergy.</t>
  </si>
  <si>
    <t>CHEBI:23367</t>
  </si>
  <si>
    <t>chemical entity</t>
  </si>
  <si>
    <t>Any constitutionally or isotopically distinct atom, molecule, ion, ion pair, radical, radical ion, complex, conformer etc., identifiable as a separately distinguishable entity.</t>
  </si>
  <si>
    <t>CHEBI:23888</t>
  </si>
  <si>
    <t>drug</t>
  </si>
  <si>
    <t>Any substance which when absorbed into a living organism may modify one or more of its functions. The term is generally accepted for a substance taken for a therapeutic purpose, but is also commonly used for abused substances.</t>
  </si>
  <si>
    <t>CHEBI:23902</t>
  </si>
  <si>
    <t>icosenoic acid</t>
  </si>
  <si>
    <t>An icosanoid comprising icosanoic acid having one C=C bond at any position.</t>
  </si>
  <si>
    <t>CHEBI:24127</t>
  </si>
  <si>
    <t>fungicide</t>
  </si>
  <si>
    <t>antifungal agent</t>
  </si>
  <si>
    <t>A substance used to destroy fungal pests.</t>
  </si>
  <si>
    <t>CHEBI:24400</t>
  </si>
  <si>
    <t>A glycosyl compound resulting from the attachment of a glycosyl group to a non-acyl group RO-, RS-, RSe-, etc. The bond between the glycosyl group and the non-acyl group is called a glycosidic bond. By extension, the terms N-glycosides and C-glycosides are used as class names for glycosylamines and for compounds having a glycosyl group attached to a hydrocarbyl group respectively. These terms are misnomers and should not be used. The preferred terms are glycosylamines and C-glycosyl compounds, respectively.</t>
  </si>
  <si>
    <t>CHEBI:24431</t>
  </si>
  <si>
    <t>A chemical entity is a physical entity of interest in chemistry including molecular entities, parts thereof, and chemical substances.</t>
  </si>
  <si>
    <t>CHEBI:24532</t>
  </si>
  <si>
    <t>organic heterocyclic compound</t>
  </si>
  <si>
    <t>heterocyclic compound|heteroorganic entity|organic cyclic compound</t>
  </si>
  <si>
    <t>A cyclic compound having as ring members atoms of carbon and at least of one other element.</t>
  </si>
  <si>
    <t>CHEBI:24651</t>
  </si>
  <si>
    <t>hydroxides</t>
  </si>
  <si>
    <t>main group molecular entity|oxygen molecular entity|polyatomic entity</t>
  </si>
  <si>
    <t>Hydroxides are chemical compounds containing a hydroxy group or salts containing hydroxide (OH(-)).</t>
  </si>
  <si>
    <t>CHEBI:24852</t>
  </si>
  <si>
    <t>pesticide</t>
  </si>
  <si>
    <t>Strictly, a substance intended to kill members of the class Insecta.  In common usage, any substance used for preventing, destroying, repelling or controlling insects.</t>
  </si>
  <si>
    <t>CHEBI:24870</t>
  </si>
  <si>
    <t>A molecular entity having a net electric charge.</t>
  </si>
  <si>
    <t>CHEBI:24913</t>
  </si>
  <si>
    <t>isoprenoid</t>
  </si>
  <si>
    <t>lipid|organic molecular entity</t>
  </si>
  <si>
    <t>Any lipid formally derived from isoprene (2-methylbuta-1,3-diene), the skeleton of which can generally be discerned in repeated occurrence in the molecule. The skeleton of isoprenoids may differ from strict additivity of isoprene units by loss or shift of a fragment, commonly a methyl group. The class includes both hydrocarbons and oxygenated derivatives.</t>
  </si>
  <si>
    <t>CHEBI:24942</t>
  </si>
  <si>
    <t>juvenile hormone mimic</t>
  </si>
  <si>
    <t>CHEBI:24995</t>
  </si>
  <si>
    <t>Cyclic amides of amino carboxylic acids, having a 1-azacycloalkan-2-one structure, or analogues having unsaturation or heteroatoms replacing one or more carbon atoms of the ring.</t>
  </si>
  <si>
    <t>CHEBI:25106</t>
  </si>
  <si>
    <t>macrolide</t>
  </si>
  <si>
    <t>A macrocyclic lactone with a ring of twelve or more members derived from a polyketide.</t>
  </si>
  <si>
    <t>CHEBI:25367</t>
  </si>
  <si>
    <t>molecule</t>
  </si>
  <si>
    <t>polyatomic entity</t>
  </si>
  <si>
    <t>Any polyatomic entity that is an electrically neutral entity consisting of more than one atom.</t>
  </si>
  <si>
    <t>CHEBI:25540</t>
  </si>
  <si>
    <t>neonicotinoid insectide</t>
  </si>
  <si>
    <t>A class of neuro-active insecticides that act at the nicotinic acetylcholine receptor.</t>
  </si>
  <si>
    <t>CHEBI:25693</t>
  </si>
  <si>
    <t>organic heteromonocyclic compound</t>
  </si>
  <si>
    <t>heteromonocyclic compound|organic heterocyclic compound</t>
  </si>
  <si>
    <t>CHEBI:25806</t>
  </si>
  <si>
    <t>oxygen molecular entity</t>
  </si>
  <si>
    <t>chalcogen molecular entity</t>
  </si>
  <si>
    <t>CHEBI:25944</t>
  </si>
  <si>
    <t>Strictly, a substance intended to kill pests. In common usage, any substance used for controlling, preventing, or destroying animal, microbiological or plant pests.</t>
  </si>
  <si>
    <t>CHEBI:26020</t>
  </si>
  <si>
    <t>Salts and esters of phosphoric and oligophosphoric acids and their chalcogen analogues. In inorganic chemistry, the term is also used to describe anionic coordination entities with phosphorus as central atom.</t>
  </si>
  <si>
    <t>CHEBI:26151</t>
  </si>
  <si>
    <t>piperidines</t>
  </si>
  <si>
    <t>organic heteromonocyclic compound|organonitrogen heterocyclic compound</t>
  </si>
  <si>
    <t>CHEBI:26413</t>
  </si>
  <si>
    <t>pyrethroid insecticide</t>
  </si>
  <si>
    <t>CHEBI:26513</t>
  </si>
  <si>
    <t>A class of aromatic heterocyclic compounds each of which contains a benzene ring ortho fused to carbons 2 and 3 of a pyridine ring.</t>
  </si>
  <si>
    <t>CHEBI:2674</t>
  </si>
  <si>
    <t>amodiaquine</t>
  </si>
  <si>
    <t>A quinoline having a chloro group at the 7-position and an aryl amino group at the 4-position.</t>
  </si>
  <si>
    <t>CHEBI:2676</t>
  </si>
  <si>
    <t>amoxicillin</t>
  </si>
  <si>
    <t>A penicillin in which the substituent at position 6 of the penam ring is a 2-amino-2-(4-hydroxyphenyl)acetamido group.</t>
  </si>
  <si>
    <t>CHEBI:2682</t>
  </si>
  <si>
    <t>amphotericin B</t>
  </si>
  <si>
    <t>A macrolide antibiotic used to treat potentially life-threatening fungal infections.</t>
  </si>
  <si>
    <t>CHEBI:26979</t>
  </si>
  <si>
    <t>organic heterotricyclic compound</t>
  </si>
  <si>
    <t>heteropolycyclic compound|organic heteropolycyclic compound|organic polycyclic compound</t>
  </si>
  <si>
    <t>An organic tricyclic compound in which at least one of the rings of the tricyclic skeleton contains one or more heteroatoms.</t>
  </si>
  <si>
    <t>CHEBI:27226</t>
  </si>
  <si>
    <t>uric acid</t>
  </si>
  <si>
    <t>An oxopurine that is the final oxidation product of purine metabolism.</t>
  </si>
  <si>
    <t>CHEBI:27300</t>
  </si>
  <si>
    <t>vitamin D</t>
  </si>
  <si>
    <t>hydroxy seco-steroid</t>
  </si>
  <si>
    <t>Vitamin D is a group of fat-soluble prohormones, which can be obtained from sun exposure, food and supplements. Vitamin D is biologically inactive and converted into the biologically active calcitriol via double hydroxylation in the body.</t>
  </si>
  <si>
    <t>CHEBI:27432</t>
  </si>
  <si>
    <t>alpha-linolenic acid</t>
  </si>
  <si>
    <t>A linolenic acid with cis-double bonds at positions 9, 12 and 15. Shown to have an antithrombotic effect.</t>
  </si>
  <si>
    <t>CHEBI:27997</t>
  </si>
  <si>
    <t>elaidic acid</t>
  </si>
  <si>
    <t>A 9-octadecenoic acid and the trans-isomer of oleic acid.</t>
  </si>
  <si>
    <t>CHEBI:28001</t>
  </si>
  <si>
    <t>vancomycin</t>
  </si>
  <si>
    <t>A complex glycopeptide from Streptomyces orientalis. It inhibits a specific step in the synthesis of the peptidoglycan layer in the Gram-positive bacteria Staphylococcus aureus and Clostridium difficile.</t>
  </si>
  <si>
    <t>CHEBI:28619</t>
  </si>
  <si>
    <t>acrylamide</t>
  </si>
  <si>
    <t>A member of the class of acrylamides that results from the formal condensation of acrylic acid with ammonia.</t>
  </si>
  <si>
    <t>CHEBI:28661</t>
  </si>
  <si>
    <t>gamma-linolenic acid</t>
  </si>
  <si>
    <t>A C18, omega-6 acid fatty acid comprising a linolenic acid having cis- double bonds at positions 6, 9 and 12.</t>
  </si>
  <si>
    <t>CHEBI:28716</t>
  </si>
  <si>
    <t>palmitoleic acid</t>
  </si>
  <si>
    <t>A hexadec-9-enoic acid in which the double bond at position C-9 has cis configuration.</t>
  </si>
  <si>
    <t>CHEBI:28822</t>
  </si>
  <si>
    <t>icosanoic acid</t>
  </si>
  <si>
    <t>A C20 striaght-chain saturated fatty acid which forms a minor constituent of peanut (L. arachis) and corn oils. Used as an organic thin film in the production of liquid crystals for a wide variety of technical applications.</t>
  </si>
  <si>
    <t>CHEBI:28842</t>
  </si>
  <si>
    <t>octadecanoic acid</t>
  </si>
  <si>
    <t>A C18 straight-chain saturated fatty acid component of many animal and vegetable lipids. As well as in the diet, it is used in hardening soaps, softening plastics and in making cosmetics, candles and  plastics.</t>
  </si>
  <si>
    <t>CHEBI:28864</t>
  </si>
  <si>
    <t>tobramycin</t>
  </si>
  <si>
    <t>A amino cyclitol glycoside that is kanamycin B lacking the 3-hydroxy substituent from the 2,6-diaminoglucose ring.</t>
  </si>
  <si>
    <t>CHEBI:28866</t>
  </si>
  <si>
    <t>tetracosanoic acid</t>
  </si>
  <si>
    <t>A C24 straight-chain saturated fatty acid.</t>
  </si>
  <si>
    <t>CHEBI:28875</t>
  </si>
  <si>
    <t>tetradecanoic acid</t>
  </si>
  <si>
    <t>A straight-chain, fourteen-carbon, long-chain saturated fatty acid mostly found in milk fat.</t>
  </si>
  <si>
    <t>CHEBI:28941</t>
  </si>
  <si>
    <t>docosanoic acid</t>
  </si>
  <si>
    <t>A straight-chain, C22, long-chain saturated fatty acid.</t>
  </si>
  <si>
    <t>CHEBI:28971</t>
  </si>
  <si>
    <t>ampicillin</t>
  </si>
  <si>
    <t>A penicillin in which the substituent at position 6 of the penam ring is a 2-amino-2-phenylacetamido group.</t>
  </si>
  <si>
    <t>CHEBI:29007</t>
  </si>
  <si>
    <t>ceftriaxone</t>
  </si>
  <si>
    <t>A third-generation cephalosporin compound having 2-(2-amino-1,3-thiazol-4-yl)-2-(methoxyimino)acetylamino and [(2-methyl-5,6-dioxo-1,2,5,6-tetrahydro-1,2,4-triazin-3-yl)sulfanyl]methyl side-groups.</t>
  </si>
  <si>
    <t>CHEBI:2955</t>
  </si>
  <si>
    <t>azithromycin</t>
  </si>
  <si>
    <t>A macrolide antibiotic useful for the treatment of bacterial infections.</t>
  </si>
  <si>
    <t>CHEBI:29864</t>
  </si>
  <si>
    <t>mannitol</t>
  </si>
  <si>
    <t>A hexitol produced by a variety of organisms including bacteria, fungi, lichens and plants.</t>
  </si>
  <si>
    <t>CHEBI:30212</t>
  </si>
  <si>
    <t>photon</t>
  </si>
  <si>
    <t>Particle of zero charge, zero rest mass, spin quantum number 1, energy hnu and momentum hnu/c (h is the Planck constant, nu the frequency of radiation and c the speed of light), carrier of electromagnetic force.</t>
  </si>
  <si>
    <t>CHEBI:30805</t>
  </si>
  <si>
    <t>dodecanoic acid</t>
  </si>
  <si>
    <t>A straight-chain, twelve-carbon medium-chain saturated fatty acid with strong bactericidal properties; the main fatty acid in coconut oil and palm kernel oil.</t>
  </si>
  <si>
    <t>CHEBI:30813</t>
  </si>
  <si>
    <t>decanoic acid</t>
  </si>
  <si>
    <t>A C10, straight-chain saturated fatty acid.</t>
  </si>
  <si>
    <t>CHEBI:3093</t>
  </si>
  <si>
    <t>bifenthrin</t>
  </si>
  <si>
    <t>A carboxylic ester obtained by formal condensation of cis-3-(2-chloro-3,3,3-trifluoroprop-1-enyl)-2,2-dimethylcyclopropanecarboxylic acid and [(2-methyl-1,1'-biphenyl)-3-yl]methanol.</t>
  </si>
  <si>
    <t>'has role' some 'pyrethroid ester insecticide'</t>
  </si>
  <si>
    <t>CHEBI:32888</t>
  </si>
  <si>
    <t>gamma-hexachlorocyclohexane</t>
  </si>
  <si>
    <t>'has role' some 'antibacterial agent'|'has role' some fungicide</t>
  </si>
  <si>
    <t>CHEBI:33250</t>
  </si>
  <si>
    <t>atom</t>
  </si>
  <si>
    <t>A chemical entity constituting the smallest component of an element having the chemical properties of the element.</t>
  </si>
  <si>
    <t>CHEBI:33261</t>
  </si>
  <si>
    <t>organosulfur compound</t>
  </si>
  <si>
    <t>chalcogen molecular entity|organochalcogen compound</t>
  </si>
  <si>
    <t>An organosulfur compound is a compound containing at least one carbon-sulfur bond.</t>
  </si>
  <si>
    <t>CHEBI:33281</t>
  </si>
  <si>
    <t>antimicrobial agent</t>
  </si>
  <si>
    <t>A substance that kills or slows the growth of microorganisms, including bacteria, viruses, fungi and protozoans.</t>
  </si>
  <si>
    <t>CHEBI:33282</t>
  </si>
  <si>
    <t>antibacterial agent</t>
  </si>
  <si>
    <t>A substance (or active part thereof) that kills or slows the growth of bacteria.</t>
  </si>
  <si>
    <t>CHEBI:33285</t>
  </si>
  <si>
    <t>heteroorganic entity</t>
  </si>
  <si>
    <t>A heteroorganic entity is an organic molecular entity in which carbon atoms or organic groups are bonded directly to one or more heteroatoms.</t>
  </si>
  <si>
    <t>CHEBI:33304</t>
  </si>
  <si>
    <t>p-block molecular entity</t>
  </si>
  <si>
    <t>Any p-block molecular entity containing a chalcogen.</t>
  </si>
  <si>
    <t>CHEBI:33579</t>
  </si>
  <si>
    <t>main group molecular entity</t>
  </si>
  <si>
    <t>A molecular entity containing one or more atoms from any of groups 1, 2, 13, 14, 15, 16, 17, and 18 of the periodic table.</t>
  </si>
  <si>
    <t>CHEBI:33595</t>
  </si>
  <si>
    <t>cyclic compound</t>
  </si>
  <si>
    <t>Any molecule that consists of a series of atoms joined together to form a ring.</t>
  </si>
  <si>
    <t>CHEBI:33635</t>
  </si>
  <si>
    <t>polycyclic compound</t>
  </si>
  <si>
    <t>CHEBI:33655</t>
  </si>
  <si>
    <t>A cyclically conjugated molecular entity with a stability (due to delocalization) significantly greater than that of a hypothetical localized structure (e.g. Kekule structure) is said to possess aromatic character.</t>
  </si>
  <si>
    <t>CHEBI:33670</t>
  </si>
  <si>
    <t>heteromonocyclic compound</t>
  </si>
  <si>
    <t>cyclic compound|heterocyclic compound</t>
  </si>
  <si>
    <t>CHEBI:33671</t>
  </si>
  <si>
    <t>heteropolycyclic compound</t>
  </si>
  <si>
    <t>heterocyclic compound|polycyclic compound</t>
  </si>
  <si>
    <t>A polycyclic compound in which at least one of the rings contains at least one non-carbon atom.</t>
  </si>
  <si>
    <t>CHEBI:33675</t>
  </si>
  <si>
    <t>A main group molecular entity that contains one or more atoms of a p-block element.</t>
  </si>
  <si>
    <t>CHEBI:33696</t>
  </si>
  <si>
    <t>A macromolecule made up of nucleotide units and hydrolysable into certain pyrimidine or purine bases (usually adenine, cytosine, guanine, thymine, uracil), D-ribose or 2-deoxy-D-ribose and phosphoric acid.</t>
  </si>
  <si>
    <t>CHEBI:33697</t>
  </si>
  <si>
    <t>ribonucleic acid</t>
  </si>
  <si>
    <t>High molecular weight, linear polymers, composed of nucleotides containing ribose and linked by phosphodiester bonds; RNA is central to the synthesis of proteins.</t>
  </si>
  <si>
    <t>CHEBI:33708</t>
  </si>
  <si>
    <t>amino-acid residue</t>
  </si>
  <si>
    <t>When two or more amino acids combine to form a peptide, the elements of water are removed, and what remains of each amino acid is called an amino-acid residue.</t>
  </si>
  <si>
    <t>CHEBI:33822</t>
  </si>
  <si>
    <t>hydroxides|organic molecular entity</t>
  </si>
  <si>
    <t>An organic compound having at least one hydroxy group attached to a carbon atom.</t>
  </si>
  <si>
    <t>CHEBI:33832</t>
  </si>
  <si>
    <t>organic cyclic compound</t>
  </si>
  <si>
    <t>cyclic compound|organic molecule</t>
  </si>
  <si>
    <t>Any organic molecule that consists of atoms connected in the form of a ring.</t>
  </si>
  <si>
    <t>CHEBI:33839</t>
  </si>
  <si>
    <t>A macromolecule is a molecule of high relative molecular mass, the structure of which essentially comprises the multiple repetition of units derived, actually or conceptually, from molecules of low relative molecular mass.</t>
  </si>
  <si>
    <t>CHEBI:3390</t>
  </si>
  <si>
    <t>carbaryl</t>
  </si>
  <si>
    <t>A carbamate ester obtained by the formal condensation of  1-naphthol with methylcarbamic acid.</t>
  </si>
  <si>
    <t>'has role' some 'carbamate insecticide'</t>
  </si>
  <si>
    <t>CHEBI:34118</t>
  </si>
  <si>
    <t>oct-1-en-3-ol</t>
  </si>
  <si>
    <t>An alkenyl alcohol with a structure based on a C8 unbranched chain with the hydroxy group at C-2 and unsaturation at C-1-C-2.</t>
  </si>
  <si>
    <t>CHEBI:34556</t>
  </si>
  <si>
    <t>bendiocarb</t>
  </si>
  <si>
    <t>CHEBI:34631</t>
  </si>
  <si>
    <t>chlorpyrifos</t>
  </si>
  <si>
    <t>An  organic thiophosphate that is O,O-diethyl hydrogen phosphorothioate in which the hydrogen of the hydroxy group has been replaced by a 3,5,6-trichloropyridin-2-yl group.</t>
  </si>
  <si>
    <t>CHEBI:34632</t>
  </si>
  <si>
    <t>chlorpyrifos-methyl</t>
  </si>
  <si>
    <t>An organic thiophosphate that is O,O-dimethyl hydrogen phosphorothioate in which the hydrogen of the hydroxy group has been replaced by a 3,5,6-trichloropyridin-2-yl group.</t>
  </si>
  <si>
    <t>CHEBI:34690</t>
  </si>
  <si>
    <t>dichlorvos</t>
  </si>
  <si>
    <t>An alkenyl phosphate that is the 2,2-dichloroethenyl ester of dimethyl phosphate.</t>
  </si>
  <si>
    <t>'has role' some 'antibacterial agent'|'has role' some 'antifungal agent'|'has role' some insecticide</t>
  </si>
  <si>
    <t>CHEBI:34696</t>
  </si>
  <si>
    <t>dieldrin</t>
  </si>
  <si>
    <t>An organochlorine compound resulting from the epoxidation of the double bond of aldrin. It is the active metabolite of the proinsecticde aldrin.</t>
  </si>
  <si>
    <t>CHEBI:34703</t>
  </si>
  <si>
    <t>diflubenzuron</t>
  </si>
  <si>
    <t>A benzoylurea insecticide that is urea in which a hydrogen attached to one of the nitrogens is replaced by a 4-chlorophenyl group, and a hydrogen attached to the other nitrogen is replaced bgy a 2,6-difluorobenzoyl group.</t>
  </si>
  <si>
    <t>'has role' some 'insect sterilant'</t>
  </si>
  <si>
    <t>CHEBI:34714</t>
  </si>
  <si>
    <t>dimethoate</t>
  </si>
  <si>
    <t>A monocarboxylic acid amide that is N-methylacetamide in which one of the hydrogens of the methyl group attached to the carbonyl moiety is replaced by a (dimethoxyphosphorothioyl)sulfanediyl group.</t>
  </si>
  <si>
    <t>CHEBI:34757</t>
  </si>
  <si>
    <t>fenitrothion</t>
  </si>
  <si>
    <t>An organic thiophosphate that is O,O-dimethyl O-phenyl phosphorothioate substituted by a methyl group at position 3 and a nitro group at position 4.</t>
  </si>
  <si>
    <t>CHEBI:34761</t>
  </si>
  <si>
    <t>fenthion</t>
  </si>
  <si>
    <t>An organic thiophosphate that is O,O-dimethyl hydrogen phosphorothioate in which the hydrogen atom of the hydroxy group is replaced by a 3-methyl-4-(methylsulfanyl)phenyl group. It exhibits  acaricidal and insecticidal activities.</t>
  </si>
  <si>
    <t>CHEBI:34839</t>
  </si>
  <si>
    <t>methoprene</t>
  </si>
  <si>
    <t>'has role' some 'juvenile hormone mimic'</t>
  </si>
  <si>
    <t>CHEBI:34905</t>
  </si>
  <si>
    <t>paraquat</t>
  </si>
  <si>
    <t>An organic cation that consists of 4,4'-bipyridine bearing two N-methyl substituents loctated at the 1- and 1'-positions.</t>
  </si>
  <si>
    <t>CHEBI:34911</t>
  </si>
  <si>
    <t>permethrin</t>
  </si>
  <si>
    <t>A cyclopropanecarboxylate ester in which the esterifying alcohol is 3-phenoxybenzyl alcohol and the cyclopropane ring is substituted with a 2,2-dichlorovinyl group and with gem-dimethyl groups.</t>
  </si>
  <si>
    <t>CHEBI:34917</t>
  </si>
  <si>
    <t>phenthoate</t>
  </si>
  <si>
    <t>An organic thiophosphate that is  ethyl mandelate in which the hydroxy group has been replaced by a (dimethoxyphosphorothioyl)sulfanediyl group.</t>
  </si>
  <si>
    <t>CHEBI:34938</t>
  </si>
  <si>
    <t>propoxur</t>
  </si>
  <si>
    <t>A carbamate ester that is phenyl methylcarbamate substituted at position 2 by a propan-2-yloxy group.</t>
  </si>
  <si>
    <t>CHEBI:3504</t>
  </si>
  <si>
    <t>cefpodoxime</t>
  </si>
  <si>
    <t>A third-generation cephalosporin antibiotic with methoxymethyl and (2Z)-2-(2-amino-1,3-thiazol-4-yl)-2-(methoxyimino)acetamino substituents at positions 3 and 7, respectively, of the cephem skeleton. Given by mouth as its proxetil ester prodrug, it is used to treat acute otitis media, pharyngitis, and sinusitis.</t>
  </si>
  <si>
    <t>CHEBI:35143</t>
  </si>
  <si>
    <t>hemoglobin</t>
  </si>
  <si>
    <t>CHEBI:35341</t>
  </si>
  <si>
    <t>steroid</t>
  </si>
  <si>
    <t>lipid|organic polycyclic compound</t>
  </si>
  <si>
    <t>Any of naturally occurring compounds and synthetic analogues, based on the cyclopenta[a]phenanthrene carbon skeleton, partially or completely hydrogenated; there are usually methyl groups at C-10 and C-13, and often an alkyl group at C-17. By extension, one or more bond scissions, ring expansions and/or ring contractions of the skeleton may have occurred. Natural steroids are derived biogenetically from squalene, so may be considered as triterpenoids.</t>
  </si>
  <si>
    <t>CHEBI:35350</t>
  </si>
  <si>
    <t>hydroxy steroid</t>
  </si>
  <si>
    <t>organic hydroxy compound|steroid</t>
  </si>
  <si>
    <t>CHEBI:35352</t>
  </si>
  <si>
    <t>organonitrogen compound</t>
  </si>
  <si>
    <t>heteroorganic entity|nitrogen molecular entity</t>
  </si>
  <si>
    <t>Any heteroorganic entity containing at least one carbon-nitrogen bond.</t>
  </si>
  <si>
    <t>CHEBI:35366</t>
  </si>
  <si>
    <t>Any aliphatic monocarboxylic acid derived from or contained in esterified form in an animal or vegetable fat, oil or wax.</t>
  </si>
  <si>
    <t>CHEBI:3547</t>
  </si>
  <si>
    <t>cephradine</t>
  </si>
  <si>
    <t>A first-generation cephalosporin antibiotic with a methyl substituent at position 3, and a (2R)-2-amino-2-cyclohexa-1,4-dien-1-ylacetamido substituent at position 7, of the cephem skeleton.</t>
  </si>
  <si>
    <t>CHEBI:35627</t>
  </si>
  <si>
    <t>A lactam in which the amide bond is contained within a four-membered ring, which includes the amide nitrogen and the carbonyl carbon.</t>
  </si>
  <si>
    <t>CHEBI:35718</t>
  </si>
  <si>
    <t>An  antimicrobial agent that destroys fungi by suppressing their ability to grow or reproduce.</t>
  </si>
  <si>
    <t>CHEBI:35727</t>
  </si>
  <si>
    <t>azole</t>
  </si>
  <si>
    <t>An azole in which the five-membered heterocyclic aromatic skeleton contains three N atoms and two C atoms.</t>
  </si>
  <si>
    <t>CHEBI:35780</t>
  </si>
  <si>
    <t>phosphate ion</t>
  </si>
  <si>
    <t>A phosphorus oxoanion that is the conjugate base of phosphoric acid.</t>
  </si>
  <si>
    <t>CHEBI:36005</t>
  </si>
  <si>
    <t>docosahexaenoic acid</t>
  </si>
  <si>
    <t>Any C22 polyunsaturated fatty acid containing six double bonds.</t>
  </si>
  <si>
    <t>CHEBI:36006</t>
  </si>
  <si>
    <t>icosapentaenoic acid</t>
  </si>
  <si>
    <t>Any straight-chain, C20 polyunsaturated fatty acid having five C=C double bonds.</t>
  </si>
  <si>
    <t>CHEBI:36047</t>
  </si>
  <si>
    <t>antibacterial drug</t>
  </si>
  <si>
    <t>A drug used to treat or prevent bacterial infections.</t>
  </si>
  <si>
    <t>CHEBI:36357</t>
  </si>
  <si>
    <t>Any molecular entity consisting of more than one atom.</t>
  </si>
  <si>
    <t>CHEBI:3638</t>
  </si>
  <si>
    <t>chloroquine</t>
  </si>
  <si>
    <t>An aminoquinoline that is quinoline which is substituted at position 4 by a [5-(diethylamino)pentan-2-yl]amino group at at position 7 by chlorine. It is used for the treatment of malaria, hepatic amoebiasis, lupus erythematosus, light-sensitive skin eruptions, and rheumatoid arthritis.</t>
  </si>
  <si>
    <t>CHEBI:36586</t>
  </si>
  <si>
    <t>carbonyl compound</t>
  </si>
  <si>
    <t>organic molecule|organooxygen compound</t>
  </si>
  <si>
    <t>Any compound containing the carbonyl group, C=O. The term is commonly used in the restricted sense of aldehydes and ketones, although it actually includes carboxylic acids and derivatives.</t>
  </si>
  <si>
    <t>CHEBI:36853</t>
  </si>
  <si>
    <t>hydroxy steroid|steroid</t>
  </si>
  <si>
    <t>CHEBI:36962</t>
  </si>
  <si>
    <t>organochalcogen compound</t>
  </si>
  <si>
    <t>chalcogen molecular entity|heteroorganic entity</t>
  </si>
  <si>
    <t>An organochalcogen compound is a compound containing at least one carbon-chalcogen bond.</t>
  </si>
  <si>
    <t>CHEBI:36963</t>
  </si>
  <si>
    <t>organooxygen compound</t>
  </si>
  <si>
    <t>organochalcogen compound|oxygen molecular entity</t>
  </si>
  <si>
    <t>An organochalcogen compound containing at least one carbon-oxygen bond.</t>
  </si>
  <si>
    <t>CHEBI:37622</t>
  </si>
  <si>
    <t>carboxamide</t>
  </si>
  <si>
    <t>nitrogen molecular entity|organonitrogen compound|organooxygen compound</t>
  </si>
  <si>
    <t>An amide of a carboxylic acid, having the structure RC(=O)NR2. The term is used as a suffix in systematic name formation to denote the -C(=O)NH2 group including its carbon atom.</t>
  </si>
  <si>
    <t>CHEBI:3770</t>
  </si>
  <si>
    <t>co-trimoxazole</t>
  </si>
  <si>
    <t>chemical substance</t>
  </si>
  <si>
    <t>A two-component mixture comprising trimethoprim and sulfamethoxazole.</t>
  </si>
  <si>
    <t>'has role' some 'antibacterial drug'|'has role' some 'antimicrobial agent'</t>
  </si>
  <si>
    <t>CHEBI:37943</t>
  </si>
  <si>
    <t>colistin</t>
  </si>
  <si>
    <t>A multi-component mixture comprising mostly of colistin A (R = Me) and B (R = H), with small amounts of colistin C and other polymyxins, produced by certain strains of Bacillus polymyxa var. colistinus. An antibiotic, it is used as its sulfate salt (for oral or topical use) or as the sodium salt of the N-methylsulfonic acid derivative (the injectable form) in the treatment of severe Gram-negative infections, partiularly those due to Pseudomonas aeruginosa.</t>
  </si>
  <si>
    <t>CHEBI:38068</t>
  </si>
  <si>
    <t>antimalarial</t>
  </si>
  <si>
    <t>A drug used in the treatment of malaria. Antimalarials are usually classified on the basis of their action against Plasmodia at different stages in their life cycle in the human.</t>
  </si>
  <si>
    <t>CHEBI:38101</t>
  </si>
  <si>
    <t>organonitrogen heterocyclic compound</t>
  </si>
  <si>
    <t>organic heterocyclic compound|organonitrogen compound</t>
  </si>
  <si>
    <t>Any organonitrogen compound containing a cyclic component with nitrogen and at least one other element as ring member atoms.</t>
  </si>
  <si>
    <t>CHEBI:38106</t>
  </si>
  <si>
    <t>organosulfur heterocyclic compound</t>
  </si>
  <si>
    <t>organic heterocyclic compound|organosulfur compound</t>
  </si>
  <si>
    <t>CHEBI:38166</t>
  </si>
  <si>
    <t>organic heteropolycyclic compound</t>
  </si>
  <si>
    <t>heteropolycyclic compound|organic heterocyclic compound</t>
  </si>
  <si>
    <t>CHEBI:38461</t>
  </si>
  <si>
    <t>carbamate insecticide</t>
  </si>
  <si>
    <t>Derivatives of carbamic acid with insecticidal properties of general formula ROC(=O)NR(1)R(2), where ROH is an alcohol, oxime, or phenol and R(1) is hydrogen or methyl. Like organophosphate insecticides, they are cholinesterase inhibitors, but carbamate insecticides differ in action from the organophosphates in that the inhibitory effect on cholinesterase is generally brief.</t>
  </si>
  <si>
    <t>CHEBI:38476</t>
  </si>
  <si>
    <t>carbosulfan</t>
  </si>
  <si>
    <t>CHEBI:38677</t>
  </si>
  <si>
    <t>famphur</t>
  </si>
  <si>
    <t>CHEBI:38680</t>
  </si>
  <si>
    <t>fenamiphos</t>
  </si>
  <si>
    <t>CHEBI:38843</t>
  </si>
  <si>
    <t>pirimiphos-methyl</t>
  </si>
  <si>
    <t>An  organic thiophosphate that is O,O-dimethyl O-pyrimidin-4-yl phosphorothioate substituted by a methyl group at position 6 and a diethylamino group at position 2.</t>
  </si>
  <si>
    <t>CHEBI:38845</t>
  </si>
  <si>
    <t>profenofos</t>
  </si>
  <si>
    <t>CHEBI:38954</t>
  </si>
  <si>
    <t>temephos</t>
  </si>
  <si>
    <t>An organic sulfide that is diphenyl sulfide in which the hydrogen at the para position of each of the phenyl groups has been replaced by a (dimethoxyphosphorothioyl)oxy group.</t>
  </si>
  <si>
    <t>CHEBI:39098</t>
  </si>
  <si>
    <t>pyrethrins</t>
  </si>
  <si>
    <t>The active insecticidal constituents of Chrysanthemum cinerariifolium flowers.</t>
  </si>
  <si>
    <t>'has role' some 'phytogenic insecticide'</t>
  </si>
  <si>
    <t>CHEBI:39116</t>
  </si>
  <si>
    <t>pyrethroid ester insecticide</t>
  </si>
  <si>
    <t>CHEBI:39178</t>
  </si>
  <si>
    <t>clothianidin</t>
  </si>
  <si>
    <t>An N-nitro compound consisting of 2-nitroguanidine having a (2-chloro-1,3-thiazol-5-yl)methyl group at position 1 and a methyl group at position 3.</t>
  </si>
  <si>
    <t>'has role' some 'neonicotinoid insectide'</t>
  </si>
  <si>
    <t>CHEBI:39211</t>
  </si>
  <si>
    <t>spinosad</t>
  </si>
  <si>
    <t>A two-component mixture comprising spinosyn A and spinosyn D in a ratio of approximately 5:1. Obtained from the fermentation of the naturally occurring soil dwelling bacterium Saccharopolyspora spinosa, it is used for the topical treatment of head lice.</t>
  </si>
  <si>
    <t>CHEBI:39260</t>
  </si>
  <si>
    <t>pyriproxyfen</t>
  </si>
  <si>
    <t>An aromatic ether that consists of propylene glycol having a 2-pyridyl group at the O-1 position and a 4-phenoxyphenyl group at the O-3 position.</t>
  </si>
  <si>
    <t>CHEBI:39314</t>
  </si>
  <si>
    <t>beta-cyfluthrin</t>
  </si>
  <si>
    <t>A diastereoisomeric mixture comprising the enantiomeric pair (1R)-cis-(alphaS)- and (1S)-cis-(alphaR)-cyfluthrin in ratio 1:2 with the enantiomeric pair (1R)-trans-(alphaS)- and (1S)-trans-(alphaR)-cyfluthrin.</t>
  </si>
  <si>
    <t>CHEBI:39325</t>
  </si>
  <si>
    <t>lambda-cyhalothrin</t>
  </si>
  <si>
    <t>Reaction product comprising equal quantities of CHEBI:39323 and CHEBI:39327.</t>
  </si>
  <si>
    <t>CHEBI:39331</t>
  </si>
  <si>
    <t>alpha-cypermethrin</t>
  </si>
  <si>
    <t>racemate</t>
  </si>
  <si>
    <t>A racemate comprising equimolar amounts of (1R)-cis-(alphaS)- and (1S)-cis-(alphaR)-cypermethrin.</t>
  </si>
  <si>
    <t>CHEBI:39332</t>
  </si>
  <si>
    <t>beta-cypermethrin</t>
  </si>
  <si>
    <t>A diastereoisomeric mixture comprising the enantiomeric pair (1R)-cis-(alphaS)- and (1S)-cis-(alphaR)-cypermethrin in ratio approximately 2:3 with the enantiomeric pair (1S)-trans-(alphaR)- and (1R)-trans-(alphaS)-cypermethrin.</t>
  </si>
  <si>
    <t>CHEBI:39347</t>
  </si>
  <si>
    <t>chlorfenapyr</t>
  </si>
  <si>
    <t>A member of the class of pyrroles that is 4-bromo-1H-pyrrole-3-carbonitrile which is substituted at positions 1, 2 and 5 by ethoxymethyl, p-chlorophenyl and trifluoromethyl groups, respectively. A proinsecticide used for termite control and crop protection against several insects and mite pests.</t>
  </si>
  <si>
    <t>CHEBI:39348</t>
  </si>
  <si>
    <t>etofenprox</t>
  </si>
  <si>
    <t>An aromatic ether that is the 3-phenoxybenzyl ether of 2-(4-ethoxyphenyl)-2-methylpropan-1-ol.</t>
  </si>
  <si>
    <t>'has role' some 'pyrethroid ether insecticide'</t>
  </si>
  <si>
    <t>CHEBI:39351</t>
  </si>
  <si>
    <t>pyrethroid ether insecticide</t>
  </si>
  <si>
    <t>CHEBI:39397</t>
  </si>
  <si>
    <t>tetramethrin</t>
  </si>
  <si>
    <t>CHEBI:4034</t>
  </si>
  <si>
    <t>cyfluthrin</t>
  </si>
  <si>
    <t>A carboxylic ester obtained by formal condensation between 3-(2,2-dichloroethenyl)-2,2-dimethylcyclopropanecarboxylic acid and (4-fluoro-3-phenoxyphenyl)(hydroxy)acetonitrile.</t>
  </si>
  <si>
    <t>CHEBI:4035</t>
  </si>
  <si>
    <t>cyhalothrin</t>
  </si>
  <si>
    <t>A carboxylic ester obtained by formal condensation between 3-(2-chloro-3,3,3-trifluoroprop-1-en-1-yl)-2,2-dimethylcyclopropanecarboxylic acid and cyano(3-phenoxyphenyl)methanol.</t>
  </si>
  <si>
    <t>CHEBI:4042</t>
  </si>
  <si>
    <t>cypermethrin</t>
  </si>
  <si>
    <t>A carboxylic ester resulting from the formal condensation between 3-(2,2-dichlorovinyl)-2,2-dimethylcyclopropanecarboxylic acid and the alcoholic hydroxy group of hydroxy(3-phenoxyphenyl)acetonitrile.</t>
  </si>
  <si>
    <t>CHEBI:4388</t>
  </si>
  <si>
    <t>deltamethrin</t>
  </si>
  <si>
    <t>A cyclopropanecarboxylate ester obtained by formal condensation between 3-(2,2-dibromovinyl)-2,2-dimethylcyclopropanecarboxylic acid and cyano(3-phenoxyphenyl)methanol. It is the active insecticide of the proinsecticide tralomethrin.</t>
  </si>
  <si>
    <t>CHEBI:44247</t>
  </si>
  <si>
    <t>(15Z)-tetracosenoic acid</t>
  </si>
  <si>
    <t>A tetracosenoic acid having a cis-double bond at position 15.</t>
  </si>
  <si>
    <t>CHEBI:46081</t>
  </si>
  <si>
    <t>fluconazole</t>
  </si>
  <si>
    <t>A member of the class of  triazoles that is propan-2-ol substituted at position 1 and 3 by 1H-1,2,4-triazol-1-yl groups and at position 2 by a 2,4-difluorophenyl group. It is an antifungal drug used for the treatment of mucosal candidiasis and for systemic infections including systemic candidiasis, coccidioidomycosis, and cryptococcosis.</t>
  </si>
  <si>
    <t>CHEBI:46787</t>
  </si>
  <si>
    <t>solvent</t>
  </si>
  <si>
    <t>A liquid that can dissolve other substances (solutes) without any change in their chemical composition.</t>
  </si>
  <si>
    <t>CHEBI:474180</t>
  </si>
  <si>
    <t>caspofungin</t>
  </si>
  <si>
    <t>A semisynthetic cyclic hexapeptide echinocandin antibiotic which exerts its effect by inhibiting the synthesis of 1,3-beta-D-glucan, an integral component of the fungal cell wall.</t>
  </si>
  <si>
    <t>CHEBI:4822</t>
  </si>
  <si>
    <t>ergometrine</t>
  </si>
  <si>
    <t>carboxamide|organic amino compound|organic heteropolycyclic compound|organonitrogen compound|primary alcohol|tertiary amino compound</t>
  </si>
  <si>
    <t>A monocarboxylic acid amide that  is lysergamide in which one of the hydrogens attached to the amide nitrogen is substituted by a 1-hydroxypropan-2-yl group (S-configuration). An ergot alkaloid that has a particularly powerful action on the uterus, its maleate (and formerly tartrate) salt is used in the active management of the third stage of labour, and to prevent or treat postpartum of postabortal haemorrhage caused by uterine atony: by maintaining uterine contraction and tone, blood vessels in the uterine wall are compressed and blood flow reduced.</t>
  </si>
  <si>
    <t>CHEBI:48923</t>
  </si>
  <si>
    <t>erythromycin</t>
  </si>
  <si>
    <t>Any of several wide-spectrum macrolide antibiotics obtained from actinomycete Saccharopolyspora erythraea (formerly known as Streptomyces erythraeus).</t>
  </si>
  <si>
    <t>CHEBI:49566</t>
  </si>
  <si>
    <t>cloxacillin</t>
  </si>
  <si>
    <t>A semisynthetic penicillin antibiotic carrying a 3-(2-chlorophenyl)-5-methylisoxazole-4-carboxamido group at position 6.</t>
  </si>
  <si>
    <t>CHEBI:50047</t>
  </si>
  <si>
    <t>organic amino compound</t>
  </si>
  <si>
    <t>organic molecular entity|organonitrogen compound</t>
  </si>
  <si>
    <t>A compound formally derived from ammonia by replacing one, two or three hydrogen atoms by organyl groups.</t>
  </si>
  <si>
    <t>CHEBI:50211</t>
  </si>
  <si>
    <t>retinol</t>
  </si>
  <si>
    <t>isoprenoid|primary alcohol</t>
  </si>
  <si>
    <t>A retinoid consisting of 3,7-dimethylnona-2,4,6,8-tetraen-1-ol substituted at position 9 by a 2,6,6-trimethylcyclohex-1-en-1-yl group (geometry of the four exocyclic double bonds is not specified).</t>
  </si>
  <si>
    <t>CHEBI:5063</t>
  </si>
  <si>
    <t>fipronil</t>
  </si>
  <si>
    <t>A racemate comprising equimolar amounts of (R)- and (S)-fipronil.</t>
  </si>
  <si>
    <t>CHEBI:50860</t>
  </si>
  <si>
    <t>Any molecular entity that contains carbon.</t>
  </si>
  <si>
    <t>CHEBI:50996</t>
  </si>
  <si>
    <t>tertiary amino compound</t>
  </si>
  <si>
    <t>A compound formally derived from ammonia by replacing three hydrogen atoms by organyl groups.</t>
  </si>
  <si>
    <t>CHEBI:51143</t>
  </si>
  <si>
    <t>nitrogen molecular entity</t>
  </si>
  <si>
    <t>CHEBI:51210</t>
  </si>
  <si>
    <t>pivmecillinam</t>
  </si>
  <si>
    <t>A penicillanic acid ester that is the [(2,2-dimethylpropanoyl)oxy]methyl ester and prodrug of mecillinam.</t>
  </si>
  <si>
    <t>CHEBI:51958</t>
  </si>
  <si>
    <t>organic polycyclic compound</t>
  </si>
  <si>
    <t>organic cyclic compound|polycyclic compound</t>
  </si>
  <si>
    <t>CHEBI:53486</t>
  </si>
  <si>
    <t>all-cis-icosa-8,11,14-trienoic acid</t>
  </si>
  <si>
    <t>An icosatrienoic acid having three cis double bonds at positions 8, 11 and 14.</t>
  </si>
  <si>
    <t>CHEBI:53488</t>
  </si>
  <si>
    <t>(7Z,10Z,13Z,16Z,19Z)-docosapentaenoic acid</t>
  </si>
  <si>
    <t>The all-cis-isomer of a C22 polyunsaturated fatty acid having five double bonds in the 7-, 10-, 13-, 16- and 19-positions.</t>
  </si>
  <si>
    <t>CHEBI:55346</t>
  </si>
  <si>
    <t>anidulafungin</t>
  </si>
  <si>
    <t>A semisynthetic echinocandin anti-fungal drug. It is active against Aspergillus and Candida species and is used for the treatment of invasive candidiasis.</t>
  </si>
  <si>
    <t>CHEBI:5686</t>
  </si>
  <si>
    <t>heterocyclic compound</t>
  </si>
  <si>
    <t>A cyclic compound having as ring members atoms of at least two different elements.</t>
  </si>
  <si>
    <t>CHEBI:5801</t>
  </si>
  <si>
    <t>hydroxychloroquine</t>
  </si>
  <si>
    <t>An aminoquinoline that is chloroquine in which one of the N-ethyl groups is hydroxylated at position 2. An antimalarial with properties similar to chloroquine that acts against erythrocytic forms of malarial parasites, it is mainly used as the sulfate salt for the treatment of lupus erythematosus, rheumatoid arthritis, and light-sensitive skin eruptions.</t>
  </si>
  <si>
    <t>CHEBI:5870</t>
  </si>
  <si>
    <t>imidacloprid</t>
  </si>
  <si>
    <t>An imidazolidine that is N-nitroimidazolidin-2-imine bearing a (6-chloro-3-pyridinyl)methyl substituent at position 1.</t>
  </si>
  <si>
    <t>CHEBI:59265</t>
  </si>
  <si>
    <t>palmitelaidic acid</t>
  </si>
  <si>
    <t>A straight-chain, monounsaturated, 16-carbon fatty acid with a trans-double bond at position C-9; the trans-isomer of palmitoleic acid and predominant trans-16:1 isomer in cheeses from goat and ewe milk. Major dietary sources are partly hydrogenated vegetable oils.</t>
  </si>
  <si>
    <t>CHEBI:59999</t>
  </si>
  <si>
    <t>A chemical substance is a portion of matter of constant composition, composed of molecular entities of the same type or of different types.</t>
  </si>
  <si>
    <t>CHEBI:600520</t>
  </si>
  <si>
    <t>micafungin</t>
  </si>
  <si>
    <t>A cyclic hexapeptide echinocandin antibiotic which exerts its effect by inhibiting the synthesis of 1,3-beta-D-glucan, an integral component of the fungal cell wall. It is used as the sodium salt for the treatment of invasive candidiasis, and of aspergillosis in patients who are intolerant of other therapy.</t>
  </si>
  <si>
    <t>CHEBI:6076</t>
  </si>
  <si>
    <t>itraconazole</t>
  </si>
  <si>
    <t>An N-arylpiperazine that is cis-ketoconazole in which the imidazol-1-yl group is replaced by a 1,2,4-triazol-1-yl group and in which the actyl group attached to the piperazine moiety is replaced by a p-[(+-)1-sec-butyl-5-oxo-1,5-dihydro-4H-1,2,4-triazol-4-yl]phenyl group. A potent P-glycoprotein and CYP3A4 inhibitor, it is used as an antifungal drug for the treatment of various fungal infections, including aspergillosis, blastomycosis, candidiasis, chromoblastomycosis, coccidioidomycosis, cryptococcosis, histoplasmosis, and sporotrichosis.</t>
  </si>
  <si>
    <t>CHEBI:60911</t>
  </si>
  <si>
    <t>A racemate is an equimolar mixture of a pair of enantiomers.</t>
  </si>
  <si>
    <t>CHEBI:61205</t>
  </si>
  <si>
    <t>docosatetraenoic acid</t>
  </si>
  <si>
    <t>Any straight-chain, C22 fatty acid having four C=C double bonds.</t>
  </si>
  <si>
    <t>CHEBI:6359</t>
  </si>
  <si>
    <t>lactulose</t>
  </si>
  <si>
    <t>A synthetic galactosylfructose disaccharide used in the treatment of constipation and hepatic encephalopathy.</t>
  </si>
  <si>
    <t>CHEBI:63609</t>
  </si>
  <si>
    <t>mefloquine</t>
  </si>
  <si>
    <t>A racemate composed of (+)-(11R,2'S)- and (-)-(11S,2'R)-enantiomers of mefloquine. An antimalarial agent which acts as a blood schizonticide; its mechanism of action is unknown.</t>
  </si>
  <si>
    <t>CHEBI:64355</t>
  </si>
  <si>
    <t>posaconazole</t>
  </si>
  <si>
    <t>An N-arylpiperazine that consists of piperazine carrying two 4-substituted phenyl groups at positions 1 and 4. A triazole antifungal drug.</t>
  </si>
  <si>
    <t>CHEBI:65136</t>
  </si>
  <si>
    <t>(4Z,7Z,10Z,13Z,16Z)-docosa-4,7,10,13,16-pentaenoic acid</t>
  </si>
  <si>
    <t>The all-cis-isomer of a C22 polyunsaturated fatty acid having five double bonds in the 4-, 7-, 10-, 13- and 16-positions. It is a member of n-6 PUFA and a product of linoleic acid metabolism.</t>
  </si>
  <si>
    <t>CHEBI:6649</t>
  </si>
  <si>
    <t>malaoxon</t>
  </si>
  <si>
    <t>A racemate comprising equimolar amounts of (R) and (S)-malaoxon. It is the active insecticide of the proinsecticide malathion.</t>
  </si>
  <si>
    <t>CHEBI:6651</t>
  </si>
  <si>
    <t>malathion</t>
  </si>
  <si>
    <t>A racemate comprising equimolar amounts of (R) and (S)-malathion. It is a broad spectrum organophosphate proinsecticide used to control a wide range of pests including Coleoptera, Diptera, fruit flies, mosquitos and spider mites.</t>
  </si>
  <si>
    <t>CHEBI:67105</t>
  </si>
  <si>
    <t>insect sterilant</t>
  </si>
  <si>
    <t>A chemosterilant intended to sterilize insects.</t>
  </si>
  <si>
    <t>CHEBI:6842</t>
  </si>
  <si>
    <t>methoxychlor</t>
  </si>
  <si>
    <t>CHEBI:68452</t>
  </si>
  <si>
    <t>Any monocyclic heteroarene consisting of a five-membered ring containing nitrogen. Azoles can also contain one or more other non-carbon atoms, such as nitrogen, sulfur or oxygen.</t>
  </si>
  <si>
    <t>CHEBI:6908</t>
  </si>
  <si>
    <t>trichlorfon</t>
  </si>
  <si>
    <t>A phosphonic ester that is dimethyl phosphonate in which the hydrogen atom attched to the phosphorous is substituted by a 2,2,2-trichloro-1-hydroxyethyl group.</t>
  </si>
  <si>
    <t>CHEBI:6909</t>
  </si>
  <si>
    <t>metronidazole</t>
  </si>
  <si>
    <t>A member of the class of imidazoles substituted at C-1, -2 and -5 with 2-hydroxyethyl, nitro and methyl groups respectively. It has activity against anaerobic bacteria and protozoa, and has a radiosensitising effect on hypoxic tumour cells. It may be given by mouth in tablets, or as the benzoate in an oral suspension. The hydrochloride salt can be used in intravenous infusions. Metronidazole is a prodrug and is selective for anaerobic bacteria due to their ability to intracellularly reduce the nitro group of metronidazole to give nitroso-containing intermediates. These can covalently bind to DNA, disrupting its helical structure, inducing DNA strand breaks and inhibiting bacterial nucleic acid synthesis, ultimately resulting in bacterial cell death.</t>
  </si>
  <si>
    <t>CHEBI:72695</t>
  </si>
  <si>
    <t>organic molecule</t>
  </si>
  <si>
    <t>molecule|organic molecular entity</t>
  </si>
  <si>
    <t>Any molecule that consists of at least one carbon atom as part of the electrically neutral entity.</t>
  </si>
  <si>
    <t>CHEBI:72850</t>
  </si>
  <si>
    <t>icosadienoic acid</t>
  </si>
  <si>
    <t>A 20-carbon, polyunsaturated fatty acid having two double bonds at unspecified positions.</t>
  </si>
  <si>
    <t>CHEBI:75108</t>
  </si>
  <si>
    <t>linoelaidic acid</t>
  </si>
  <si>
    <t>An octadecadienoic acid containing two E (trans) double bonds at positions 9 and 12.</t>
  </si>
  <si>
    <t>CHEBI:82108</t>
  </si>
  <si>
    <t>Chlorphoxim</t>
  </si>
  <si>
    <t>CHEBI:8405</t>
  </si>
  <si>
    <t>primaquine</t>
  </si>
  <si>
    <t>An N-substituted diamine that is pentane-1,4-diamine substituted by a 6-methoxyquinolin-8-yl group at the N(4) position. It is a drug used in the treatment of malaria and Pneumocystis pneumonia.</t>
  </si>
  <si>
    <t>CHEBI:86327</t>
  </si>
  <si>
    <t>antifungal drug</t>
  </si>
  <si>
    <t>Any antifungal agent used to prevent or treat fungal infections in humans or animals.</t>
  </si>
  <si>
    <t>CHEBI:8746</t>
  </si>
  <si>
    <t>(R)-salbutamol</t>
  </si>
  <si>
    <t>CHEBI:8811</t>
  </si>
  <si>
    <t>resmethrin</t>
  </si>
  <si>
    <t>CHEBI:92511</t>
  </si>
  <si>
    <t>ketotifen</t>
  </si>
  <si>
    <t>carbonyl compound|organic heterotricyclic compound|organic molecular entity|organosulfur heterocyclic compound|piperidines|tertiary amino compound</t>
  </si>
  <si>
    <t>An organic heterotricyclic compound that is 4,9-dihydro-10H-benzo[4,5]cyclohepta[1,2-b]thiophen-10-one which is substituted at position 4 by a 1-methylpiperidin-4-ylidene group. A blocker of histamine H1 receptors with a stabilising action on mast cells, it is used (usually as its hydrogen fumarate salt) for the treatment of asthma, where it may take several weeks to exert its full effect.</t>
  </si>
  <si>
    <t>CIDO:0000437</t>
  </si>
  <si>
    <t>negative COVID-19 diagnosis conclusion</t>
  </si>
  <si>
    <t>diagnosis</t>
  </si>
  <si>
    <t>The representation of a negative conclusion of a diagnostic process for the COVID-19 coronavirus disease.</t>
  </si>
  <si>
    <t>CL:0000000</t>
  </si>
  <si>
    <t>cell</t>
  </si>
  <si>
    <t>anatomical structure</t>
  </si>
  <si>
    <t>A material entity of anatomical origin (part of or deriving from an organism) that has as its parts a maximally connected cell compartment surrounded by a plasma membrane.</t>
  </si>
  <si>
    <t>CL:0000003</t>
  </si>
  <si>
    <t>native cell</t>
  </si>
  <si>
    <t>A cell that is found in a natural setting, which includes multicellular organism cells 'in vivo' (i.e. part of an organism), and unicellular organisms 'in environment' (i.e. part of a natural environment).</t>
  </si>
  <si>
    <t>CL:0000010</t>
  </si>
  <si>
    <t>cell in vitro</t>
  </si>
  <si>
    <t>A cell in vitro that is or has been maintained or propagated as part of a cell culture.</t>
  </si>
  <si>
    <t>CL:0000094</t>
  </si>
  <si>
    <t>granulocyte</t>
  </si>
  <si>
    <t>leukocyte</t>
  </si>
  <si>
    <t>A leukocyte with abundant granules in the cytoplasm.</t>
  </si>
  <si>
    <t>CL:0000232</t>
  </si>
  <si>
    <t>erythrocyte</t>
  </si>
  <si>
    <t>A red blood cell. In mammals, mature erythrocytes are biconcave disks containing hemoglobin whose function is to transport oxygen.</t>
  </si>
  <si>
    <t>CL:0000576</t>
  </si>
  <si>
    <t>monocyte</t>
  </si>
  <si>
    <t>Myeloid mononuclear recirculating leukocyte that can act as a precursor of tissue macrophages, osteoclasts and some populations of tissue dendritic cells.</t>
  </si>
  <si>
    <t>CL:0000738</t>
  </si>
  <si>
    <t>An achromatic cell of the myeloid or lymphoid lineages capable of ameboid movement, found in blood or other tissue.</t>
  </si>
  <si>
    <t>CL:0000767</t>
  </si>
  <si>
    <t>basophil</t>
  </si>
  <si>
    <t>Any of the immature or mature forms of a granular leukocyte that in its mature form has an irregularly shaped, pale-staining nucleus that is partially constricted into two lobes, and with cytoplasm that contains coarse, bluish-black granules of variable size. Basophils contain vasoactive amines such as histamine and serotonin, which are released on appropriate stimulation. A basophil is CD123-positive, CD193-positive, CD203c-positive, and FceRIa-positive.</t>
  </si>
  <si>
    <t>CL:0000775</t>
  </si>
  <si>
    <t>neutrophil</t>
  </si>
  <si>
    <t>Any of the immature or mature forms of a granular leukocyte that in its mature form has a nucleus with three to five lobes connected by slender threads of chromatin, and cytoplasm containing fine inconspicuous granules and stainable by neutral dyes.</t>
  </si>
  <si>
    <t>CL:0001034</t>
  </si>
  <si>
    <t>A cell that is maintained or propagated in a controlled artificial environment for use in an investigation.</t>
  </si>
  <si>
    <t>CMO:0000005</t>
  </si>
  <si>
    <t>diastolic blood pressure</t>
  </si>
  <si>
    <t>scalar measurement datum</t>
  </si>
  <si>
    <t>The minimum arterial pressure within the cardiac cycle, usually at the point at which the heart is in a state of relaxation and expansion. This is the time when the ventricles fill with blood.</t>
  </si>
  <si>
    <t>CMO:0000027</t>
  </si>
  <si>
    <t>white blood cell count</t>
  </si>
  <si>
    <t>count</t>
  </si>
  <si>
    <t>The number of white blood cells in a specified volume of blood.</t>
  </si>
  <si>
    <t>CMO:0000254</t>
  </si>
  <si>
    <t>forced expiratory volume</t>
  </si>
  <si>
    <t>measurement datum</t>
  </si>
  <si>
    <t>Fraction of forced vital capacity that is exhaled in a specific number of seconds.</t>
  </si>
  <si>
    <t>CMO:0000289</t>
  </si>
  <si>
    <t>respiration rate</t>
  </si>
  <si>
    <t>data item</t>
  </si>
  <si>
    <t>The number of breaths taken by an organism per unit of time.</t>
  </si>
  <si>
    <t>CMO:0000381</t>
  </si>
  <si>
    <t>partial pressure of blood oxygen (Po2)</t>
  </si>
  <si>
    <t>The force per unit area attributable to the oxygen, the chemical element with atomic number 8 which is the essential agent in the respiration of plants and animals, dissolved in a specified volume of blood, defined as the force per unit area exerted by oxygen in a mixture of gases in equilibrium with such a sample of blood at the same temperature.</t>
  </si>
  <si>
    <t>DOID:0014667</t>
  </si>
  <si>
    <t>disease of metabolism</t>
  </si>
  <si>
    <t>disease</t>
  </si>
  <si>
    <t>A disease that involving errors in metabolic processes of building or degradation of molecules.</t>
  </si>
  <si>
    <t>DOID:0040085</t>
  </si>
  <si>
    <t>bacterial sepsis</t>
  </si>
  <si>
    <t>bacterial infectious disease</t>
  </si>
  <si>
    <t>A bacterial infectious disease has_material_basis_in Bacteria.</t>
  </si>
  <si>
    <t>DOID:0050012</t>
  </si>
  <si>
    <t>chikungunya</t>
  </si>
  <si>
    <t>viral infectious disease</t>
  </si>
  <si>
    <t>A viral infectious disease that results_in infection located_in joint, has_material_basis_in Chikungunya virus, which is transmitted_by Aedes mosquito bite. The infection has_symptom fever, has_symptom arthralgia, and has_symptom maculopapular rash.</t>
  </si>
  <si>
    <t>DOID:0050117</t>
  </si>
  <si>
    <t>disease by infectious agent</t>
  </si>
  <si>
    <t>A disease that is the consequence of the presence of pathogenic microbial agents, including pathogenic viruses, pathogenic bacteria, fungi, protozoa, multicellular parasites, and aberrant proteins known as prions.</t>
  </si>
  <si>
    <t>DOID:0050134</t>
  </si>
  <si>
    <t>cutaneous mycosis</t>
  </si>
  <si>
    <t>fungal infectious disease</t>
  </si>
  <si>
    <t>A fungal infectious disease that results_in infection of the keratinized layers located_in skin, located_in hair or located_in nail, which extends deeper into the epidermis, has_material_basis_in Fungi and results_in_formation_of skin lesions.</t>
  </si>
  <si>
    <t>DOID:0050155</t>
  </si>
  <si>
    <t>sensory system disease</t>
  </si>
  <si>
    <t>nervous system disease</t>
  </si>
  <si>
    <t>A nervous system disease which is located in a part of the nervous system responsible for processing sensory information that consists of sensory receptors, neural pathways, and parts of the brain involved in sensory perception. Commonly recognized sensory systems are those for vision, hearing, somatic sensation (touch), taste and olfaction (smell).</t>
  </si>
  <si>
    <t>DOID:0050161</t>
  </si>
  <si>
    <t>lower respiratory tract disease</t>
  </si>
  <si>
    <t>respiratory system disease</t>
  </si>
  <si>
    <t>A respiratory system disease which involves the lower respiratory tract.</t>
  </si>
  <si>
    <t>DOID:0050288</t>
  </si>
  <si>
    <t>penicilliosis</t>
  </si>
  <si>
    <t>opportunistic mycosis</t>
  </si>
  <si>
    <t>An opportunistic mycosis that has_material_basis_in Penicillium marneffei, results_in systemic infection and has_symptom fever, has_symptom anemia, has_symptom weight loss, has_symptom lymphadenopathy, has_symptom hepatosplenomegaly, has_symptom respiratory signs, and has_symptom skin lesions.</t>
  </si>
  <si>
    <t>DOID:0050338</t>
  </si>
  <si>
    <t>primary bacterial infectious disease</t>
  </si>
  <si>
    <t>A bacterial infectious disease that results_in infection by bacteria as a result of their presence or activity within the normal, healthy host, and their intrinsic virulence is, in part, a necessary consequence of their need to reproduce and spread.</t>
  </si>
  <si>
    <t>DOID:0050486</t>
  </si>
  <si>
    <t>exanthem</t>
  </si>
  <si>
    <t>skin disease</t>
  </si>
  <si>
    <t>A skin disease that is characterized by a rash that results from a variety of causes including bacteria, viruses, toxins, drugs and autoimmune disorders.</t>
  </si>
  <si>
    <t>DOID:0050598</t>
  </si>
  <si>
    <t>extrapulmonary tuberculosis</t>
  </si>
  <si>
    <t>tuberculosis</t>
  </si>
  <si>
    <t>A tuberculosis that occurs at body sites other than the lung.</t>
  </si>
  <si>
    <t>DOID:0060032</t>
  </si>
  <si>
    <t>autoimmune disease of musculoskeletal system</t>
  </si>
  <si>
    <t>immune system disease|musculoskeletal system disease</t>
  </si>
  <si>
    <t>An autoimmune disease that is the abnormal functioning of the immune system that causes your immune system to produce antibodies or T cells against cells and/or tissues in the musculoskeletal system.</t>
  </si>
  <si>
    <t>DOID:0060039</t>
  </si>
  <si>
    <t>autoimmune disease of skin and connective tissue</t>
  </si>
  <si>
    <t>autoimmune disease of musculoskeletal system|connective tissue disease|skin disease</t>
  </si>
  <si>
    <t>An autoimmune disease that is the abnormal functioning of the immune system that causes your immune system to produce antibodies or T cells against cells and/or tissues in the skin and connective tissue.</t>
  </si>
  <si>
    <t>DOID:0060158</t>
  </si>
  <si>
    <t>acquired metabolic disease</t>
  </si>
  <si>
    <t>A disease of metabolism that has _material_basis_in enzyme deficiency or accumulation of enzymes or toxins which interfere with normal function due to an endocrine organ disease, organ malfunction, inadequate intake, dietary deficiency, or malabsorption.</t>
  </si>
  <si>
    <t>DOID:0060312</t>
  </si>
  <si>
    <t>angular cheilitis</t>
  </si>
  <si>
    <t>lip disease</t>
  </si>
  <si>
    <t>A cheilitis characterized by inflammation of one or both of the corners of the mouth.</t>
  </si>
  <si>
    <t>DOID:0060320</t>
  </si>
  <si>
    <t>inguinal hernia</t>
  </si>
  <si>
    <t>intestinal disease</t>
  </si>
  <si>
    <t>An intestinal disease characterized by a protrusion of abdominal cavity contests through the inguinal canal.</t>
  </si>
  <si>
    <t>DOID:0060322</t>
  </si>
  <si>
    <t>mastoiditis</t>
  </si>
  <si>
    <t>bone inflammation disease|middle ear disease</t>
  </si>
  <si>
    <t>A middle ear disease characterized by an inflammation of the mucosal lining of the mastoid antrum and the mastoid air cell system inside the mastoid process.</t>
  </si>
  <si>
    <t>DOID:0060324</t>
  </si>
  <si>
    <t>dental abscess</t>
  </si>
  <si>
    <t>tooth disease</t>
  </si>
  <si>
    <t>A tooth disease characterized by a localized collection of pus associated with a tooth.</t>
  </si>
  <si>
    <t>DOID:0080001</t>
  </si>
  <si>
    <t>bone disease</t>
  </si>
  <si>
    <t>connective tissue disease</t>
  </si>
  <si>
    <t>A connective tissue disease that affects the structure or development of bone or causes an impairment of normal bone function.</t>
  </si>
  <si>
    <t>DOID:0080015</t>
  </si>
  <si>
    <t>physical disorder</t>
  </si>
  <si>
    <t>A disease that has_material_basis_in a genetic abnormality, error with embryonic development, infection or compromised intrauterine environment.</t>
  </si>
  <si>
    <t>DOID:0080841</t>
  </si>
  <si>
    <t>pemphigoid</t>
  </si>
  <si>
    <t>autoimmune disease of skin and connective tissue|dermatitis</t>
  </si>
  <si>
    <t>An autoimmune disease of skin and connective tissue that is characterized by subepidermal blistering especially in the lower abdomen, groin, and flexor surfaces of the extremities, creating tense blisters that do not break easily.</t>
  </si>
  <si>
    <t>DOID:10003</t>
  </si>
  <si>
    <t>sensorineural hearing loss</t>
  </si>
  <si>
    <t>auditory system disease</t>
  </si>
  <si>
    <t>An inner ear disease that is characterized by hearing loss resulting from damage to the cochlea, auditory nerve and/or brainstem.</t>
  </si>
  <si>
    <t>DOID:1019</t>
  </si>
  <si>
    <t>osteomyelitis</t>
  </si>
  <si>
    <t>bone inflammation disease|disease by infectious agent</t>
  </si>
  <si>
    <t>A bone inflammation disease that has_material_basis_in infection located_in bone or located_in bone marrow.</t>
  </si>
  <si>
    <t>DOID:10264</t>
  </si>
  <si>
    <t>mumps</t>
  </si>
  <si>
    <t>herpangina|salivary gland disease</t>
  </si>
  <si>
    <t>A viral infectious disease that results in inflammation located in salivary gland, has_material_basis_in Mumps rubulavirus, which is transmitted by droplet spread of saliva or mucus from the mouth, nose, or throat of an infected person, or transmitted by contaminated fomites. The infection has symptom fever, has symptom headache, has symptom muscle aches, has symptom tiredness, has symptom loss of appetite, has symptom swollen and tender salivary glands under the ears or jaw on one or both sides of the face.</t>
  </si>
  <si>
    <t>DOID:10301</t>
  </si>
  <si>
    <t>parotitis</t>
  </si>
  <si>
    <t>salivary gland disease</t>
  </si>
  <si>
    <t>A parotid disease characterized by the inflammation of one or both parotid glands.</t>
  </si>
  <si>
    <t>DOID:104</t>
  </si>
  <si>
    <t>A disease by infectious agent that results_in infection, has_material_basis_in Bacteria.</t>
  </si>
  <si>
    <t>DOID:10456</t>
  </si>
  <si>
    <t>tonsillitis</t>
  </si>
  <si>
    <t>upper respiratory tract disease</t>
  </si>
  <si>
    <t>An upper respiratory tract disease which is characterized by inflammation of the tonsils resulting from bacterial (Group A streptococcus) and viral (Epstein-Barr virus, adenovirus) infections. Symptoms include a severe sore throat, painful or difficult swallowing, coughing, headache, myalgia, fever and chills.</t>
  </si>
  <si>
    <t>DOID:10459</t>
  </si>
  <si>
    <t>common cold</t>
  </si>
  <si>
    <t>An upper respiratory tract disease which involves inflammation of the mucous membranes of the nose, throat, eyes, and eustachian tubes with watery then purulent discharge. This is an acute contagious disease caused by rhinoviruses, human parainfluenza viruses, human respiratory syncytial virus, influenza viruses, adenoviruses, enteroviruses, or metapneumovirus.</t>
  </si>
  <si>
    <t>DOID:1074</t>
  </si>
  <si>
    <t>kidney failure</t>
  </si>
  <si>
    <t>urinary system disease</t>
  </si>
  <si>
    <t>A kidney disease characterized by the failure of the kidneys to adequately filter waste products from the blood.</t>
  </si>
  <si>
    <t>DOID:10754</t>
  </si>
  <si>
    <t>otitis media</t>
  </si>
  <si>
    <t>middle ear disease</t>
  </si>
  <si>
    <t>A otitis which involves inflammation of the middle ear.</t>
  </si>
  <si>
    <t>DOID:10854</t>
  </si>
  <si>
    <t>mouth disease</t>
  </si>
  <si>
    <t>A mouth disease located_in the salivary gland.</t>
  </si>
  <si>
    <t>DOID:10883</t>
  </si>
  <si>
    <t>herpangina</t>
  </si>
  <si>
    <t>mouth disease|viral infectious disease</t>
  </si>
  <si>
    <t>A viral infectious disease that results in infection located in mouth, has_material_basis_in Human coxsackievirus A16, has_material_basis_in Human enterovirus 71, has_material_basis_in group B coxsackievirus, or has_material_basis_in echoviruses, which are transmitted by ingestion of food contaminated with feces, transmitted by contact with pharyngeal secretions, or transmitted by droplet spread of oronasal secretions. The infection has symptom fever, has symptom sore throat, and has symptom lesions in the back area of the mouth, particularly the soft palate or tonsillar pillars.</t>
  </si>
  <si>
    <t>DOID:1091</t>
  </si>
  <si>
    <t>A mouth disease located_in the teeth.</t>
  </si>
  <si>
    <t>DOID:10923</t>
  </si>
  <si>
    <t>sickle cell anemia</t>
  </si>
  <si>
    <t>disease|hematopoietic system disease</t>
  </si>
  <si>
    <t>A blood protein disease that is characterized by low number of red blood cells, repeated infections, and periodic episodes of pain, resulting from atypical hemoglobin molecules called hemoglobin S, which can distort red blood cells into a sickle, or crescent, shape.</t>
  </si>
  <si>
    <t>DOID:11162</t>
  </si>
  <si>
    <t>respiratory failure</t>
  </si>
  <si>
    <t>lung disease</t>
  </si>
  <si>
    <t>A lung disease characterized by inadequate gas exchange by the respiratory system.</t>
  </si>
  <si>
    <t>DOID:11338</t>
  </si>
  <si>
    <t>tetanus</t>
  </si>
  <si>
    <t>A primary bacterial infectious disease that results in prolonged contraction of skeletal muscle fibers, has_material_basis_in Clostridium tetani, which produces tetanospasmin, a neurotoxin, which is carried to the brain and spinal cord, where it binds irreversibly to receptors inhibiting neurotransmission. Damaged upper motor neurons cannot control reflex responses to afferent sensory stimuli.</t>
  </si>
  <si>
    <t>DOID:11339</t>
  </si>
  <si>
    <t>pneumocystosis</t>
  </si>
  <si>
    <t>lung disease|opportunistic mycosis</t>
  </si>
  <si>
    <t>An opportunistic mycosis that is located in lungs, but can also occur in eyes, ears, skin, thyroid, pituitary, palate, parathyroid, esophagus, pleura, heart, liver, spleen, small intestine, adrenals, kidneys, bone marrow, and lymph nodes, has_material_basis_in Pneumocystis jirovecii that effects interstitial and alveolar tissues and has symptom nonproductive cough, has symptom shortness of breath, and has symptom fever.</t>
  </si>
  <si>
    <t>DOID:11394</t>
  </si>
  <si>
    <t>adult respiratory distress syndrome</t>
  </si>
  <si>
    <t>A respiratory failure that results from diffuse injury to the endothelium of the lung (as in sepsis, chest trauma, massive blood transfusion, aspiration of the gastric contents, or pneumonia) and is characterized by pulmonary edema with an abnormally high amount of protein in the edematous fluid and by difficult rapid breathing and hypoxemia.</t>
  </si>
  <si>
    <t>DOID:1176</t>
  </si>
  <si>
    <t>bronchial disease</t>
  </si>
  <si>
    <t>A lower respiratory tract disease that affects the airways leading into the lungs, which is caused due to inflammation of the bronchi and bronchioles, infection, or blockage.</t>
  </si>
  <si>
    <t>DOID:11801</t>
  </si>
  <si>
    <t>protein-energy malnutrition</t>
  </si>
  <si>
    <t>nutritional deficiency disease</t>
  </si>
  <si>
    <t>A nutritional deficiency disease that is characterized by inadequate dietary protein and calories, which can have profound systemic effects including decreased metabolism, altered tissue distribution, compromised immunity, and impaired growth, and has_material_basis_in dietary deprivation.</t>
  </si>
  <si>
    <t>DOID:12205</t>
  </si>
  <si>
    <t>dengue disease</t>
  </si>
  <si>
    <t>A viral infectious disease that results in infection, has_material_basis_in Dengue virus [NCBITaxon:12637] with four serotypes (Dengue virus 1, 2, 3 and 4), which are transmitted by Aedes mosquito bite. The infection has symptom fever, has symptom severe headache, has symptom severe pain behind the eyes, has symptom joint pain, has symptom muscle and bone pain, has symptom rash, and has symptom mild bleeding.</t>
  </si>
  <si>
    <t>DOID:1227</t>
  </si>
  <si>
    <t>neutropenia</t>
  </si>
  <si>
    <t>hematopoietic system disease</t>
  </si>
  <si>
    <t>DOID:12328</t>
  </si>
  <si>
    <t>marasmus</t>
  </si>
  <si>
    <t>A protein-energy malnutrition that is characterized by severe caloric deprivation, has_symptom emaciation, decreased height and weight gain, and decreased metabolism with hypothermia, bradycardia, and constipation, and has_material_basis_in severe caloric deprivation.</t>
  </si>
  <si>
    <t>DOID:12365</t>
  </si>
  <si>
    <t>malaria</t>
  </si>
  <si>
    <t>parasitic protozoa infectious disease</t>
  </si>
  <si>
    <t>A parasitic protozoa infectious disease characterized as a vector-borne infectious disease caused by the presence of protozoan parasites of the genus Plasmodium in the red blood cells, transmitted from an infected to an uninfected individual by the bite of anopheline mosquitoes, and characterized by periodic attacks of chills and fever that coincide with mass destruction of blood cells and the release of toxic substances by the parasite at the end of each reproductive cycle.</t>
  </si>
  <si>
    <t>DOID:12384</t>
  </si>
  <si>
    <t>dysentery</t>
  </si>
  <si>
    <t>An intestinal infectious disease that involves inflammation of the intestines, especially colon, due to chemical irritants, bacteria, protozoa, or parasitic worms, which results in severe diarrhea with passage of mucus and blood.</t>
  </si>
  <si>
    <t>DOID:1273</t>
  </si>
  <si>
    <t>respiratory syncytial virus infectious disease</t>
  </si>
  <si>
    <t>A viral infectious disease that results_in infection located_in upper respiratory tract or located_in lower respiratory tract, has_material_basis_in Human respiratory syncytial virus, which is transmitted_by droplet spread of nasal secretions from an infected person while coughing or sneezing, or transmitted_by contaminated fomites. The infection has_symptom runny nose, has_symptom fever, has_symptom cough, has_symptom wheezing, and has_symptom respiratory distress.</t>
  </si>
  <si>
    <t>DOID:1285</t>
  </si>
  <si>
    <t>rectal disease</t>
  </si>
  <si>
    <t>DOID:1287</t>
  </si>
  <si>
    <t>cardiovascular system disease</t>
  </si>
  <si>
    <t>disease of anatomical entity</t>
  </si>
  <si>
    <t>A disease of anatomical entity which occurs in the blood, heart, blood vessels or the lymphatic system that passes nutrients (such as amino acids and electrolytes), gases, hormones, blood cells or lymph to and from cells in the body to help fight diseases and help stabilize body temperature and pH to maintain homeostasis.</t>
  </si>
  <si>
    <t>DOID:13117</t>
  </si>
  <si>
    <t>paronychia</t>
  </si>
  <si>
    <t>nail disease</t>
  </si>
  <si>
    <t>A nail disease characterized by often-tender bacterial or fungal hand infection or foot infection due to either bacteria or fungus (Candida albicans) where the nail and skin meet at the side or the base of a finger or toe nail. The infection can start suddenly (acute paronychia) or gradually (chronic paronychia). Puss is usually present, along with gradual thickening and browning discoloration of the nail plate.</t>
  </si>
  <si>
    <t>DOID:13148</t>
  </si>
  <si>
    <t>acute cystitis</t>
  </si>
  <si>
    <t>A cystitis characterized by a sudden onset or severe symptoms.</t>
  </si>
  <si>
    <t>DOID:13250</t>
  </si>
  <si>
    <t>diarrhea</t>
  </si>
  <si>
    <t>gastrointestinal system disease</t>
  </si>
  <si>
    <t>A gastrointestinal system disease described as the condition of having frequent loose or liquid bowel movements. Acute diarrhea is a common cause of death in developing countries and the second most common cause of infant deaths worldwide. The loss of fluids through diarrhea can cause severe dehydration which is one cause of death in diarrhea sufferers. Along with water, sufferers also lose dangerous amounts of important salts, electrolytes, and other nutrients. There are at least four types of diarrhea: secretory diarrhea, osmotic diarrhea, motility-related diarrhea, and inflammatory diarrhea.</t>
  </si>
  <si>
    <t>DOID:13258</t>
  </si>
  <si>
    <t>typhoid fever</t>
  </si>
  <si>
    <t>A primary bacterial infectious disease that is a communicable systemic illness, has_material_basis_in Salmonella enterica subsp enterica serovar Typhi, which is transmitted_by ingestion of food or water contaminated with the feces of an infected person. The infection has_symptom fever, has_symptom diarrhea, has_symptom prostration, has_symptom headache, has_symptom splenomegaly, has_symptom liver enlargement, has_symptom eruption of rose-colored spots, and has_symptom leukopenia.</t>
  </si>
  <si>
    <t>DOID:13371</t>
  </si>
  <si>
    <t>scrub typhus</t>
  </si>
  <si>
    <t>A typhus that has_material_basis_in Orientia tsutsugamushi, which is transmitted by trombiculid mites (Leptotrombidium deliense). The infection has symptom fever, has symptom headache, has symptom muscle pain, has symptom cough, has symptom maculopapular rash, has symptom eschar, has symptom splenomegaly and has symptom lymphadenopathy.</t>
  </si>
  <si>
    <t>DOID:1398</t>
  </si>
  <si>
    <t>parasitic infectious disease</t>
  </si>
  <si>
    <t>A disease by infectious agent that is carried out by a parasite which by definition is a pathogen that simultaneously injures and derives sustenance from its host.</t>
  </si>
  <si>
    <t>DOID:14069</t>
  </si>
  <si>
    <t>cerebral malaria</t>
  </si>
  <si>
    <t>A malaria that involves neurologic damage resulting from blockage of the blood vessels, caused due to the infection of the red blood cells by Plasmodium species.</t>
  </si>
  <si>
    <t>DOID:1456</t>
  </si>
  <si>
    <t>glossitis</t>
  </si>
  <si>
    <t>DOID:1498</t>
  </si>
  <si>
    <t>cholera</t>
  </si>
  <si>
    <t>A primary bacterial infectious disease that is described as an acute, diarrheal illness caused by infection of the intestine with the bacterium Vibrio cholerae, which is characterized by profuse watery diarrhea, vomiting, leg cramps, circulatory collapse and shock.</t>
  </si>
  <si>
    <t>DOID:1508</t>
  </si>
  <si>
    <t>candidiasis</t>
  </si>
  <si>
    <t>An opportunistic mycosis that involves fungal infection of the mouth, throat, skin, scalp, vagina, fingers, nails, bronchi, lungs, heart and brain by Candida species, of which Candida albicans is the most common. Systemic Candida infections are usually confined to severely immunocompromised persons.</t>
  </si>
  <si>
    <t>DOID:1532</t>
  </si>
  <si>
    <t>pleural disease</t>
  </si>
  <si>
    <t>A thoracic disease which may involve inflammation of pleura, collection of air within the pleural cavity, abnormal collection of pleural fluid, abnormal growths on the pleura (pleural tumor) and pleural plaques. The main causes of pleural diseases including pleural effusions are congestive heart failure, malignancy, parapneumonic infections and pulmonary embolism.</t>
  </si>
  <si>
    <t>DOID:1555</t>
  </si>
  <si>
    <t>urticaria</t>
  </si>
  <si>
    <t>A skin disease characterized by skin rash notable for pale red, raised and itchy bumps, located_in the upper dermis.</t>
  </si>
  <si>
    <t>DOID:1564</t>
  </si>
  <si>
    <t>A disease by infectious agent that results_in infection, has_material_basis_in Fungi, which pass the resistance barriers of the human or animal body.</t>
  </si>
  <si>
    <t>DOID:1579</t>
  </si>
  <si>
    <t>A disease of anatomical entity that located_in the respiratory system which extends from the nasal sinuses to the diaphragm.</t>
  </si>
  <si>
    <t>DOID:16</t>
  </si>
  <si>
    <t>integumentary system disease</t>
  </si>
  <si>
    <t>A disease of anatomical entity that is located_in the integumentary system comprising the skin and its appendages.</t>
  </si>
  <si>
    <t>DOID:1602</t>
  </si>
  <si>
    <t>lymphadenitis</t>
  </si>
  <si>
    <t>lymphatic system disease</t>
  </si>
  <si>
    <t>DOID:1673</t>
  </si>
  <si>
    <t>pneumothorax</t>
  </si>
  <si>
    <t>A pleural disease that is characterized as an abnormal collection of air in the pleural space between the lung and the chest wall.</t>
  </si>
  <si>
    <t>DOID:1682</t>
  </si>
  <si>
    <t>congenital heart disease</t>
  </si>
  <si>
    <t>cardiovascular system disease|physical disorder</t>
  </si>
  <si>
    <t>DOID:17</t>
  </si>
  <si>
    <t>musculoskeletal system disease</t>
  </si>
  <si>
    <t>A disease of anatomical entity that occurs in the muscular and/or skeletal system.</t>
  </si>
  <si>
    <t>DOID:18</t>
  </si>
  <si>
    <t>A disease of anatomical entity that is located_in kidney, ureter, bladder and urethra.</t>
  </si>
  <si>
    <t>DOID:1826</t>
  </si>
  <si>
    <t>epilepsy</t>
  </si>
  <si>
    <t>brain disease</t>
  </si>
  <si>
    <t>A brain disease that is characterized by the occurrance of at least two unprovoked seizures resulting from a persistent epileptogenic abnormality of the brain that is able to spontaneously generate paroxysmal activity and typically manifested by sudden brief episodes of altered or diminished consciousness, involuntary movements, or convulsions.</t>
  </si>
  <si>
    <t>DOID:1884</t>
  </si>
  <si>
    <t>viral hepatitis</t>
  </si>
  <si>
    <t>liver disease|viral infectious disease</t>
  </si>
  <si>
    <t>A hepatitis that involves viral infection causing inflammation of the liver.</t>
  </si>
  <si>
    <t>DOID:1969</t>
  </si>
  <si>
    <t>cerebral palsy</t>
  </si>
  <si>
    <t>A brain disease that is caused by damage to the motor control centers of the developing brain during pregnancy, during childbirth or after birth, which affects muscle movement and balance.</t>
  </si>
  <si>
    <t>DOID:2058</t>
  </si>
  <si>
    <t>chronic mucocutaneous candidiasis</t>
  </si>
  <si>
    <t>candidiasis|nail disease|skin disease</t>
  </si>
  <si>
    <t>A candidiasis that refers to a heterogeneous group of disorders characterized by recurrent or persistent superficial fungal infections located_in skin, located_in mucous membrane, or located_in nail due to T-cell defects, has-agent Candida species and has_symptom scaling of skin lesions, has_symptom thickening of nails, has_symptom swollen periungal tissue, and has_symptom scarring of the scalp.</t>
  </si>
  <si>
    <t>DOID:2089</t>
  </si>
  <si>
    <t>constipation</t>
  </si>
  <si>
    <t>A bowel dysfunction that is characterized by infrequent or difficult evacuation of feces.</t>
  </si>
  <si>
    <t>DOID:216</t>
  </si>
  <si>
    <t>dental caries</t>
  </si>
  <si>
    <t>A teeth hard tissue disease that is characterized by damage to a tooth that can happen when decay-causing bacteria in your mouth make acids that attack the tooth‚Äôs surface, or enamel.</t>
  </si>
  <si>
    <t>DOID:2176</t>
  </si>
  <si>
    <t>carbuncle</t>
  </si>
  <si>
    <t>pyoderma</t>
  </si>
  <si>
    <t>DOID:2275</t>
  </si>
  <si>
    <t>pharyngitis</t>
  </si>
  <si>
    <t>An upper respiratory tract disease involving inflammation of the throat or pharynx resulting from bacterial, viral, fungal infections or irritants like pollutants or chemical substances and smoking. The infection is often referred to as sore throat. The symptoms include pain during swallowing, enlarged tonsils coated with a white discharge, runny nose, cough and slight fever.</t>
  </si>
  <si>
    <t>DOID:2297</t>
  </si>
  <si>
    <t>leptospirosis</t>
  </si>
  <si>
    <t>A primary bacterial infectious disease that involves systemic infection, has_material_basis_in Leptospira, which is transmitted by contact with water, food, or soil containing urine from the infected animals. The infection has symptom jaundice, has symptom chills, has symptom fever, has symptom muscle pain, and has symptom hepatomegaly.</t>
  </si>
  <si>
    <t>DOID:2326</t>
  </si>
  <si>
    <t>gastroenteritis</t>
  </si>
  <si>
    <t>A gastrointestinal system infectious disease that involves inflammation of the lining of the stomach and small and large intestines, which is caused by viruses, bacteria, or parasites. Chemicals and drugs also cause gastroenteritis. The symptoms include diarrhea, loss of appetite, nausea, vomiting, cramps, and discomfort in the abdomen.</t>
  </si>
  <si>
    <t>DOID:2355</t>
  </si>
  <si>
    <t>anemia</t>
  </si>
  <si>
    <t>A hematopoietic system disease that is characterized by a decrease in the normal number of red blood cells.</t>
  </si>
  <si>
    <t>DOID:2473</t>
  </si>
  <si>
    <t>A systemic mycosis that results_in fungal infection located_in human body of immunocompromised individuals, has_material_basis_in Fungi. The organisms invade via the respiratory tract, alimentary tract, or intravascular devices.</t>
  </si>
  <si>
    <t>DOID:2723</t>
  </si>
  <si>
    <t>dermatitis</t>
  </si>
  <si>
    <t>A skin disease characterized by itchy, erythematous, vesicular, weeping and crusting patches of skin.</t>
  </si>
  <si>
    <t>DOID:2742</t>
  </si>
  <si>
    <t>A sensory system disease that is characterized by auditory dysfunction located_in the auditory system.</t>
  </si>
  <si>
    <t>DOID:2789</t>
  </si>
  <si>
    <t>A parasitic infectious disease that is caused by parasitic protozoa which are microorganisms classified as unicellular eukaryotes.</t>
  </si>
  <si>
    <t>DOID:2841</t>
  </si>
  <si>
    <t>asthma</t>
  </si>
  <si>
    <t>A bronchial disease that is characterized by chronic inflammation and narrowing of the airways, which is caused by a combination of environmental and genetic factors. The disease has_symptom recurring periods of wheezing (a whistling sound while breathing), has_symptom chest tightness, has_symptom shortness of breath, has_symptom mucus production and has_symptom coughing.</t>
  </si>
  <si>
    <t>DOID:2914</t>
  </si>
  <si>
    <t>immune system disease</t>
  </si>
  <si>
    <t>A disease of anatomical entity that is located_in the immune system.</t>
  </si>
  <si>
    <t>DOID:2942</t>
  </si>
  <si>
    <t>bronchiolitis</t>
  </si>
  <si>
    <t>bronchial disease|lung disease</t>
  </si>
  <si>
    <t>A lung disease that is an inflammation of the bronchioles, the smallest air passages of the lungs. It is caused by viruses and bacteria. The disease has_symptom cough, has_symptom wheezing, has_symptom shortness of breath, has_symptom fever, has_symptom nasal flaring in infants and has_symptom bluish skin due to lack of oxygen.</t>
  </si>
  <si>
    <t>DOID:2957</t>
  </si>
  <si>
    <t>pulmonary tuberculosis</t>
  </si>
  <si>
    <t>lung disease|tuberculosis</t>
  </si>
  <si>
    <t>A tuberculosis that is a contagious disease located_in lungs. The infection has_symptom fever, has_symptom cough, has_symptom difficulty in breathing, has_symptom inflammatory infiltrations, has_symptom formation of tubercles, has_symptom caseation, has_symptom pleural effusion, and has_symptom fibrosis.</t>
  </si>
  <si>
    <t>DOID:3087</t>
  </si>
  <si>
    <t>gingivitis</t>
  </si>
  <si>
    <t>periodontal disease</t>
  </si>
  <si>
    <t>DOID:3128</t>
  </si>
  <si>
    <t>anus disease</t>
  </si>
  <si>
    <t>DOID:331</t>
  </si>
  <si>
    <t>central nervous system disease</t>
  </si>
  <si>
    <t>A nervous system disease that affects either the spinal cord (myelopathy) or brain (encephalopathy) of the central nervous system.</t>
  </si>
  <si>
    <t>DOID:3342</t>
  </si>
  <si>
    <t>bone inflammation disease</t>
  </si>
  <si>
    <t>A bone disease that results_in inflammation of the located_in bone.</t>
  </si>
  <si>
    <t>DOID:3388</t>
  </si>
  <si>
    <t>A mouth disease that is relating to or affecting the structures surrounding and supporting the teeth.</t>
  </si>
  <si>
    <t>DOID:3488</t>
  </si>
  <si>
    <t>cellulitis</t>
  </si>
  <si>
    <t>connective tissue disease|skin disease</t>
  </si>
  <si>
    <t>A skin disease where there is a diffuse infection of connective tissue with severe inflammation of dermal and subcutaneous layers of the skin. Cellulitis can be caused by normal skin flora or by exogenous bacteria, and often occurs where the skin has previously been broken: cracks in the skin, cuts, blisters, burns, insect bites, surgical wounds, or sites of intravenous catheter insertion.</t>
  </si>
  <si>
    <t>DOID:37</t>
  </si>
  <si>
    <t>An integumentary system disease that is located_in skin.</t>
  </si>
  <si>
    <t>DOID:3798</t>
  </si>
  <si>
    <t>pleural empyema</t>
  </si>
  <si>
    <t>A soft tissue infectious disease that involves accumulation of pus in the pleural cavity as a result of infection within the lung (pneumonia) or a lung abscess spreading into the space. The symptoms include cough, fever, chest pain, sweating and shortness of breath.</t>
  </si>
  <si>
    <t>DOID:399</t>
  </si>
  <si>
    <t>A primary bacterial infectious disease that is located_in lungs, located_in lymph nodes, located_in pericardium, located_in brain, located_in pleura or located_in gastrointestinal tract, has_material_basis_in Mycobacterium tuberculosis, which is transmitted_by droplets released into the air when an infected person coughs or sneezes.</t>
  </si>
  <si>
    <t>DOID:4</t>
  </si>
  <si>
    <t>A disease is a disposition (i) to undergo pathological processes that (ii) exists in an organism because of one or more disorders in that organism.</t>
  </si>
  <si>
    <t>DOID:403</t>
  </si>
  <si>
    <t>A gastrointestinal system disease that is located_in the mouth.</t>
  </si>
  <si>
    <t>DOID:409</t>
  </si>
  <si>
    <t>liver disease</t>
  </si>
  <si>
    <t>DOID:4123</t>
  </si>
  <si>
    <t>An integumentary system disease that is located_in nail.</t>
  </si>
  <si>
    <t>DOID:421</t>
  </si>
  <si>
    <t>hair disease</t>
  </si>
  <si>
    <t>An integumentary system disease that is located_in hair.</t>
  </si>
  <si>
    <t>DOID:4223</t>
  </si>
  <si>
    <t>A dermatitis that is characterized by a pyogenic infection causing the formation of pus.</t>
  </si>
  <si>
    <t>DOID:4337</t>
  </si>
  <si>
    <t>tinea capitis</t>
  </si>
  <si>
    <t>cutaneous mycosis|hair disease</t>
  </si>
  <si>
    <t>A dermatophytosis that results_in contagious fungal infection located_in scalp, located_in hair of head, located_in eyebrow or located_in eyelash, has_material_basis_in Ascomycota fungi that belong to a group called dermatophytes and has_symptom itching of the scalp, has_symptom pus filled lesions on the scalp, and has_symptom patches of hair loss, sometimes with a 'black dot' pattern.</t>
  </si>
  <si>
    <t>DOID:4409</t>
  </si>
  <si>
    <t>folliculitis</t>
  </si>
  <si>
    <t>dermatitis|hair disease</t>
  </si>
  <si>
    <t>DOID:4481</t>
  </si>
  <si>
    <t>allergic rhinitis</t>
  </si>
  <si>
    <t>immune system disease|upper respiratory tract disease</t>
  </si>
  <si>
    <t>A rhinitis that is an allergic inflammation and irritation of the nasal airways involving sneezing, runny nose, nasal congestion, itching and tearing of the eyes caused by exposure to an allergen such as pollen, dust, mold, animal dander and droppings of cockroaches or house dust mites.</t>
  </si>
  <si>
    <t>DOID:4989</t>
  </si>
  <si>
    <t>pancreatitis</t>
  </si>
  <si>
    <t>DOID:5100</t>
  </si>
  <si>
    <t>DOID:5113</t>
  </si>
  <si>
    <t>A nutrition disease that is characterized by deficiency of a nutritional element, such as a vitamin, mineral, carbohydrate, protein, fat, or general energy content.</t>
  </si>
  <si>
    <t>DOID:526</t>
  </si>
  <si>
    <t>human immunodeficiency virus infectious disease</t>
  </si>
  <si>
    <t>A viral infectious disease that results in destruction of immune system, leading to life-threatening opportunistic infections and cancers, has_material_basis_in Human immunodeficiency virus 1 or has_material_basis_in Human immunodeficiency virus 2, which are transmitted by sexual contact, transmitted by transfer of blood, semen, vaginal fluid, pre-ejaculate, or breast milk, transmitted by congenital method, and transmitted by contaminated needles. The virus infects helper T cells (CD4+ T cells) which are directly or indirectly destroyed, macrophages, and dendritic cells. The infection has symptom diarrhea, has symptom fatigue, has symptom fever, has symptom vaginal yeast infection, has symptom headache, has symptom mouth sores, has symptom muscle aches, has symptom sore throat, and has symptom swollen lymph glands.</t>
  </si>
  <si>
    <t>DOID:5295</t>
  </si>
  <si>
    <t>A gastrointestinal system disease that is located_in the intestine.</t>
  </si>
  <si>
    <t>DOID:5330</t>
  </si>
  <si>
    <t>dental pulp disease</t>
  </si>
  <si>
    <t>connective tissue disease|tooth disease</t>
  </si>
  <si>
    <t>DOID:552</t>
  </si>
  <si>
    <t>pneumonia</t>
  </si>
  <si>
    <t>A lung disease that involves lung parenchyma or alveolar inflammation and abnormal alveolar filling with fluid (consolidation and exudation). It results from a variety of causes including infection with bacteria, viruses, fungi or parasites, and chemical or physical injury to the lungs. It is accompanied by fever, chills, cough, and difficulty in breathing.</t>
  </si>
  <si>
    <t>DOID:5614</t>
  </si>
  <si>
    <t>eye disease</t>
  </si>
  <si>
    <t>An eye and adnexa disease that is located_in the eye.</t>
  </si>
  <si>
    <t>DOID:6132</t>
  </si>
  <si>
    <t>bronchitis</t>
  </si>
  <si>
    <t>A bronchial disease that is an inflammation of the bronchial tubes. It is caused by bacteria and viruses. The disease has_symptom cough with mucus, has_symptom shortness of breath, has_symptom low fever and has_symptom chest tightness.</t>
  </si>
  <si>
    <t>DOID:6195</t>
  </si>
  <si>
    <t>conjunctivitis</t>
  </si>
  <si>
    <t>A conjunctival disease characterized by an inflammation of the conjunctiva, the outermost layer of the eye and the inner surface of the eyelids.</t>
  </si>
  <si>
    <t>DOID:6196</t>
  </si>
  <si>
    <t>reactive arthritis</t>
  </si>
  <si>
    <t>arthritis|autoimmune disease of musculoskeletal system</t>
  </si>
  <si>
    <t>An arthritis that is an autoimmune disease which develops due to an infection located elsewhere in the body.</t>
  </si>
  <si>
    <t>DOID:65</t>
  </si>
  <si>
    <t>A musculoskeletal system disease that affects tissues such as skin, tendons, and cartilage.</t>
  </si>
  <si>
    <t>DOID:7</t>
  </si>
  <si>
    <t>A disease that manifests in a defined anatomical structure.</t>
  </si>
  <si>
    <t>DOID:74</t>
  </si>
  <si>
    <t>A disease of anatomical entity that has_material_basis_in hematopoietic cells.</t>
  </si>
  <si>
    <t>DOID:75</t>
  </si>
  <si>
    <t>An immune system disease that is located_in the lymphatic system.</t>
  </si>
  <si>
    <t>DOID:750</t>
  </si>
  <si>
    <t>peptic ulcer disease</t>
  </si>
  <si>
    <t>DOID:77</t>
  </si>
  <si>
    <t>A disease of anatomical entity that is located_in the gastrointestinal tract.</t>
  </si>
  <si>
    <t>DOID:813</t>
  </si>
  <si>
    <t>septic arthritis</t>
  </si>
  <si>
    <t>arthritis</t>
  </si>
  <si>
    <t>An arthritis that involves infection by a pathogen located_in joint.</t>
  </si>
  <si>
    <t>DOID:824</t>
  </si>
  <si>
    <t>periodontitis</t>
  </si>
  <si>
    <t>DOID:8295</t>
  </si>
  <si>
    <t>scabies</t>
  </si>
  <si>
    <t>A mite infestation that is a contagious ectoparasite skin infection caused by human itch mite Sarcoptes scabiei type hominis, which burrows into the upper layer of the skin but never below the stratum corneum causing severe itching and a rash found on the hands, folds of the wrist, elbow or knee, penis, breast, and shoulder blades.</t>
  </si>
  <si>
    <t>DOID:848</t>
  </si>
  <si>
    <t>A bone inflammation disease that involves a response to irritation or injury, characterized by joint pain, swelling, stiffness located_in joint.</t>
  </si>
  <si>
    <t>DOID:850</t>
  </si>
  <si>
    <t>A lower respiratory tract disease in which the function of the lungs is adversely affected by narrowing or blockage of the airways resulting in poor air flow, a loss of elasticity in the lungs that produces a decrease in the total volume of air that the lungs are able to hold, and clotting, scarring, or inflammation of the blood vessels that affect the ability of the lungs to take up oxygen and to release carbon dioxide.</t>
  </si>
  <si>
    <t>DOID:8504</t>
  </si>
  <si>
    <t>impetigo</t>
  </si>
  <si>
    <t>A pyoderma consisting of three forms of skin lesions having either a thick, adherent, recurrent, dirty yellow crust with an erythematous margin (common or superficial impetigo) or lessions which are superficial, thin-walled, and bullous as found in bullous impetigo. The lesions in bullous (staphylococcal) impetigo, which are always caused by S aureus, are superficial, thin-walled, and bullous.</t>
  </si>
  <si>
    <t>DOID:8506</t>
  </si>
  <si>
    <t>bullous pemphigoid</t>
  </si>
  <si>
    <t>A pemphigoid that is characterized by large blisters.</t>
  </si>
  <si>
    <t>DOID:8536</t>
  </si>
  <si>
    <t>herpes zoster</t>
  </si>
  <si>
    <t>nervous system disease|viral infectious disease</t>
  </si>
  <si>
    <t>A viral infectious disease that results_in infection located_in nerve fiber, has_material_basis_in Human herpesvirus 3, which reactivates after appearing as chickenpox in childhood. The virus is transmitted_by direct contact with the rash, which can develop into chickenpox in newly-infected individuals. The infection has_symptom rash which is followed by blisters, has_symptom headache, has_symptom fever, has_symptom malaise, has_symptom itching, has_symptom burning pain, and has_symptom paresthesia.</t>
  </si>
  <si>
    <t>DOID:8566</t>
  </si>
  <si>
    <t>herpes simplex</t>
  </si>
  <si>
    <t>A viral infectious disease that results_in_formation_of lesions, located_in mouth, located_in face, located_in genitalia, or located_in hands, has_material_basis_in Human herpesvirus 1 or has_material_basis_in Human herpesvirus 2, which are transmitted_by direct contact with an active lesion or body fluid of an infected person.</t>
  </si>
  <si>
    <t>DOID:8622</t>
  </si>
  <si>
    <t>measles</t>
  </si>
  <si>
    <t>A viral infectious disease that results_in infection located_in skin, has_material_basis_in Measles virus, which is transmitted_by contact with oronasal secretions, or semen of an infected person. The infection has_symptom fever, has_symptom cough, has_symptom coryza, has_symptom conjunctivitis, and has_symptom maculopapular, erythematous rash.</t>
  </si>
  <si>
    <t>DOID:863</t>
  </si>
  <si>
    <t>A disease of anatomical entity that is located_in the central nervous system or located_in the peripheral nervous system.</t>
  </si>
  <si>
    <t>DOID:8659</t>
  </si>
  <si>
    <t>chickenpox</t>
  </si>
  <si>
    <t>A viral infectious disease that results_in infection located_in skin, has_material_basis_in Human herpesvirus 3, which is transmitted_by direct contact with secretions from the rash, or transmitted_by droplet spread of respiratory secretions. The infection has_symptom anorexia, has_symptom myalgia, has_symptom nausea, has_symptom fever, has_symptom headache, has_symptom sore throat, and has_symptom blisters.</t>
  </si>
  <si>
    <t>DOID:8672</t>
  </si>
  <si>
    <t>viral exanthem</t>
  </si>
  <si>
    <t>exanthem|viral infectious disease</t>
  </si>
  <si>
    <t>DOID:876</t>
  </si>
  <si>
    <t>pyomyositis</t>
  </si>
  <si>
    <t>DOID:883</t>
  </si>
  <si>
    <t>parasitic helminthiasis infectious disease</t>
  </si>
  <si>
    <t>A parasitic infectious disease that occurs when part of the body is infested with parasitic worms such as cestodes, nematodes and trematodes.</t>
  </si>
  <si>
    <t>DOID:9065</t>
  </si>
  <si>
    <t>leishmaniasis</t>
  </si>
  <si>
    <t>A parasitic protozoa infectious disease that involves infection caused by protozoan parasite of the genus Leishmania, which is transmitted by the bite of sand fly (subfamily Phlebotominae).</t>
  </si>
  <si>
    <t>DOID:9111</t>
  </si>
  <si>
    <t>cutaneous leishmaniasis</t>
  </si>
  <si>
    <t>leishmaniasis|skin disease</t>
  </si>
  <si>
    <t>A leishmaniasis that involves skin infection caused by Leishmania species, resulting in one or more cutaneous lesions.</t>
  </si>
  <si>
    <t>DOID:9146</t>
  </si>
  <si>
    <t>visceral leishmaniasis</t>
  </si>
  <si>
    <t>bone disease|leishmaniasis|liver disease|lymphatic system disease</t>
  </si>
  <si>
    <t>A leishmaniasis that is the most severe form of the disease caused by protozoan parasites of the Leishmania genus, resulting in the infection of the internal organs such as liver, spleen and bone marrow. The symptoms include fever, weight loss, and an enlarged spleen and liver.</t>
  </si>
  <si>
    <t>DOID:9181</t>
  </si>
  <si>
    <t>amebiasis</t>
  </si>
  <si>
    <t>A parasitic protozoa infectious disease that involves infection caused by the amoeba Entamoeba histolytica. Amebic invasion of the intestinal lining causes dysentery, colitis or diarrhea. The infection can also spread through the blood to the liver and, rarely, to the lungs, brain or other organs.</t>
  </si>
  <si>
    <t>DOID:9297</t>
  </si>
  <si>
    <t>A mouth disease located_in the lip.</t>
  </si>
  <si>
    <t>DOID:9307</t>
  </si>
  <si>
    <t>rectal prolapse</t>
  </si>
  <si>
    <t>DOID:934</t>
  </si>
  <si>
    <t>A disease by infectious agent that results in infection, has_material_basis_in Viruses.</t>
  </si>
  <si>
    <t>DOID:936</t>
  </si>
  <si>
    <t>A central nervous system disease that is located_in the brain.</t>
  </si>
  <si>
    <t>DOID:9368</t>
  </si>
  <si>
    <t>keratoconjunctivitis</t>
  </si>
  <si>
    <t>DOID:9463</t>
  </si>
  <si>
    <t>otitis externa</t>
  </si>
  <si>
    <t>An external ear disease that involves inflammation of the outer ear and ear canal. It can be caused by active bacterial or fungal infections.</t>
  </si>
  <si>
    <t>DOID:9471</t>
  </si>
  <si>
    <t>meningitis</t>
  </si>
  <si>
    <t>A central nervous system disease that is characterized by an inflammation of the pia-arachnoid meninges. It can be caused by growth of bacteria, fungi, or parasites within the subarachnoid space or by the growth of bacteria or viruses within the meningeal or ependymal cells.</t>
  </si>
  <si>
    <t>DOID:9663</t>
  </si>
  <si>
    <t>aphthous stomatitis</t>
  </si>
  <si>
    <t>A stomatitis characterized by the repeated formation of benign and non-contagious mouth ulcers.</t>
  </si>
  <si>
    <t>DOID:974</t>
  </si>
  <si>
    <t>A respiratory system disease which involves the upper respiratory tract.</t>
  </si>
  <si>
    <t>DOID:9909</t>
  </si>
  <si>
    <t>hordeolum</t>
  </si>
  <si>
    <t>Hordeolum is a sequelae of infectious and parasitic disease consisting of an infection of the sebaceous glands at the base of the eyelashes. Styes are generally caused by a Staphylococcus aureus bacterial infection.</t>
  </si>
  <si>
    <t>DOID:9993</t>
  </si>
  <si>
    <t>hypoglycemia</t>
  </si>
  <si>
    <t>A glucose metabolism disease that is characterized by abnormally low levels of blood glucose.</t>
  </si>
  <si>
    <t>DRON:00000001</t>
  </si>
  <si>
    <t>clinical drug role</t>
  </si>
  <si>
    <t>the role of a material entity to prevent, diagnose, treat, or study disease and/or its effects</t>
  </si>
  <si>
    <t>DRON:00000005</t>
  </si>
  <si>
    <t>drug product</t>
  </si>
  <si>
    <t>processed material</t>
  </si>
  <si>
    <t>a material entity (1) containing at least one scattered molecular aggregate as part that is the bearer of an active ingredient role and (2) that is itself the bearer of a clinical drug role</t>
  </si>
  <si>
    <t>DRON:00000017</t>
  </si>
  <si>
    <t>drug cream</t>
  </si>
  <si>
    <t>a portion of cream that is the bearer of a clinical drug role</t>
  </si>
  <si>
    <t>DRON:00000018</t>
  </si>
  <si>
    <t>drug lotion</t>
  </si>
  <si>
    <t>a portion of lotion that is the bearer of a drug role</t>
  </si>
  <si>
    <t>DRON:00000020</t>
  </si>
  <si>
    <t>drug solution</t>
  </si>
  <si>
    <t>a portion of solution that is the bearer of a clinical drug role</t>
  </si>
  <si>
    <t>DRON:00000021</t>
  </si>
  <si>
    <t>drug suspension</t>
  </si>
  <si>
    <t>a portion of suspension that is the bearer of a clinical drug role</t>
  </si>
  <si>
    <t>DRON:00000022</t>
  </si>
  <si>
    <t>drug tablet</t>
  </si>
  <si>
    <t>a solid object typically of discoid, spheroid, or elliptic-cylindrical shape or approximations thereof, that bears a clinical drug role.</t>
  </si>
  <si>
    <t>DRON:00000026</t>
  </si>
  <si>
    <t>drug capsule</t>
  </si>
  <si>
    <t>an object that is the bearer of a drug role and is comprised of a solid shell of elliptical-cylindrical shape and another object contained in the shell that has a scattered molecular aggregate as a proper part</t>
  </si>
  <si>
    <t>DRON:00000904</t>
  </si>
  <si>
    <t>amoxicillin suspension</t>
  </si>
  <si>
    <t>DRON:00001104</t>
  </si>
  <si>
    <t>Folic acid tablet</t>
  </si>
  <si>
    <t>DRON:00001106</t>
  </si>
  <si>
    <t>Clotrimazole skin cream</t>
  </si>
  <si>
    <t>DRON:00001109</t>
  </si>
  <si>
    <t>Nystatin suspension</t>
  </si>
  <si>
    <t>DRON:00001114</t>
  </si>
  <si>
    <t>Gentamicin injectable solution</t>
  </si>
  <si>
    <t>DRON:00001117</t>
  </si>
  <si>
    <t>Dexamethasone injection</t>
  </si>
  <si>
    <t>DRON:00001123</t>
  </si>
  <si>
    <t>Chloramphenicol solution for otic and ophthalmic administration</t>
  </si>
  <si>
    <t>DRON:00001138</t>
  </si>
  <si>
    <t>Metronidazole solution</t>
  </si>
  <si>
    <t>DRON:00001509</t>
  </si>
  <si>
    <t>prednisolone tablet</t>
  </si>
  <si>
    <t>DRON:00001511</t>
  </si>
  <si>
    <t>salbutamol suspension</t>
  </si>
  <si>
    <t>DRON:00018567</t>
  </si>
  <si>
    <t>Dornase Alfa</t>
  </si>
  <si>
    <t>DRON:00020431</t>
  </si>
  <si>
    <t>Sodium Chloride Nasal Solution</t>
  </si>
  <si>
    <t>DRON:00020467</t>
  </si>
  <si>
    <t>Acetaminophen Oral Solution</t>
  </si>
  <si>
    <t>DRON:00020551</t>
  </si>
  <si>
    <t>Ascorbic Acid Oral Tablet</t>
  </si>
  <si>
    <t>DRON:00020613</t>
  </si>
  <si>
    <t>Ibuprofen Oral Suspension</t>
  </si>
  <si>
    <t>DRON:00020757</t>
  </si>
  <si>
    <t>Ambroxol Oral Solution</t>
  </si>
  <si>
    <t>DRON:00020873</t>
  </si>
  <si>
    <t>Azithromycin Oral Suspension</t>
  </si>
  <si>
    <t>DRON:00021182</t>
  </si>
  <si>
    <t>Cefixime Oral Suspension</t>
  </si>
  <si>
    <t>DRON:00021212</t>
  </si>
  <si>
    <t>Cetirizine Oral Solution</t>
  </si>
  <si>
    <t>DRON:00021246</t>
  </si>
  <si>
    <t>Chloroquine Injectable Solution</t>
  </si>
  <si>
    <t>DRON:00021247</t>
  </si>
  <si>
    <t>Chloroquine Oral Tablet</t>
  </si>
  <si>
    <t>DRON:00021279</t>
  </si>
  <si>
    <t>Chlorpheniramine Oral Solution</t>
  </si>
  <si>
    <t>DRON:00021346</t>
  </si>
  <si>
    <t>Ciprofloxacin Oral Suspension</t>
  </si>
  <si>
    <t>DRON:00021406</t>
  </si>
  <si>
    <t>Clotrimazole Topical Solution</t>
  </si>
  <si>
    <t>DRON:00021569</t>
  </si>
  <si>
    <t>Diazepam Oral Tablet</t>
  </si>
  <si>
    <t>DRON:00021596</t>
  </si>
  <si>
    <t>Dicyclomine Oral Solution</t>
  </si>
  <si>
    <t>DRON:00021709</t>
  </si>
  <si>
    <t>Domperidone Oral Solution</t>
  </si>
  <si>
    <t>DRON:00022040</t>
  </si>
  <si>
    <t>Glycerin Rectal Suppository</t>
  </si>
  <si>
    <t>DRON:00022124</t>
  </si>
  <si>
    <t>Hydroxyzine Oral Solution</t>
  </si>
  <si>
    <t>DRON:00022367</t>
  </si>
  <si>
    <t>Mebendazole Oral Suspension</t>
  </si>
  <si>
    <t>DRON:00022621</t>
  </si>
  <si>
    <t>Naproxen Oral Suspension</t>
  </si>
  <si>
    <t>DRON:00022711</t>
  </si>
  <si>
    <t>Nitrazepam Oral Tablet</t>
  </si>
  <si>
    <t>DRON:00022759</t>
  </si>
  <si>
    <t>Ondansetron Oral Solution</t>
  </si>
  <si>
    <t>DRON:00022806</t>
  </si>
  <si>
    <t>Oxycodone Oral Tablet</t>
  </si>
  <si>
    <t>DRON:00023027</t>
  </si>
  <si>
    <t>Vitamin K 1 Injectable Solution</t>
  </si>
  <si>
    <t>DRON:00023088</t>
  </si>
  <si>
    <t>Potassium Chloride Oral Solution</t>
  </si>
  <si>
    <t>DRON:00023306</t>
  </si>
  <si>
    <t>Riboflavin Oral Tablet</t>
  </si>
  <si>
    <t>DRON:00023392</t>
  </si>
  <si>
    <t>Simethicone Oral Solution</t>
  </si>
  <si>
    <t>DRON:00023558</t>
  </si>
  <si>
    <t>Theophylline Oral Solution</t>
  </si>
  <si>
    <t>DRON:00024920</t>
  </si>
  <si>
    <t>Povidone Topical Solution</t>
  </si>
  <si>
    <t>DRON:00025987</t>
  </si>
  <si>
    <t>xylometazoline Nasal Solution</t>
  </si>
  <si>
    <t>DRON:00025989</t>
  </si>
  <si>
    <t>Tobramycin Ophthalmic Solution</t>
  </si>
  <si>
    <t>DRON:00026073</t>
  </si>
  <si>
    <t>Ketoconazole Medicated Shampoo</t>
  </si>
  <si>
    <t>DRON:00026161</t>
  </si>
  <si>
    <t>Betamethasone Topical Cream</t>
  </si>
  <si>
    <t>DRON:00026172</t>
  </si>
  <si>
    <t>Calamine Topical Lotion</t>
  </si>
  <si>
    <t>DRON:00026303</t>
  </si>
  <si>
    <t>Miconazole Topical Cream</t>
  </si>
  <si>
    <t>DRON:00026326</t>
  </si>
  <si>
    <t>Permethrin Topical Cream</t>
  </si>
  <si>
    <t>DRON:00026348</t>
  </si>
  <si>
    <t>Silver Sulfadiazine Topical Cream</t>
  </si>
  <si>
    <t>DRON:00026595</t>
  </si>
  <si>
    <t>Lactulose Oral Solution</t>
  </si>
  <si>
    <t>DRON:00026717</t>
  </si>
  <si>
    <t>amlexanox Oral Paste</t>
  </si>
  <si>
    <t>DRON:00026889</t>
  </si>
  <si>
    <t>montelukast Oral Tablet</t>
  </si>
  <si>
    <t>DRON:00026927</t>
  </si>
  <si>
    <t>nitazoxanide Oral Solution</t>
  </si>
  <si>
    <t>DRON:00027488</t>
  </si>
  <si>
    <t>Ranitidine Oral Solution</t>
  </si>
  <si>
    <t>DRON:00027639</t>
  </si>
  <si>
    <t>Miconazole Oral Gel</t>
  </si>
  <si>
    <t>DRON:00027939</t>
  </si>
  <si>
    <t>Tetracycline Topical Lotion</t>
  </si>
  <si>
    <t>DRON:00027970</t>
  </si>
  <si>
    <t>moxifloxacin Ophthalmic Solution</t>
  </si>
  <si>
    <t>DRON:00028060</t>
  </si>
  <si>
    <t>artesunate Injectable Solution</t>
  </si>
  <si>
    <t>DRON:00028948</t>
  </si>
  <si>
    <t>Gentamicin Sulfate (USP) / Hydrocortisone Topical Ointment</t>
  </si>
  <si>
    <t>DRON:00030554</t>
  </si>
  <si>
    <t>Erythromycin Oral Solution</t>
  </si>
  <si>
    <t>DRON:00030841</t>
  </si>
  <si>
    <t>desloratadine Oral Solution</t>
  </si>
  <si>
    <t>DRON:00030873</t>
  </si>
  <si>
    <t>Amoxicillin / Clavulanate Oral Solution</t>
  </si>
  <si>
    <t>DRON:00030925</t>
  </si>
  <si>
    <t>Mefenamate Oral Suspension</t>
  </si>
  <si>
    <t>DRON:00031432</t>
  </si>
  <si>
    <t>fexofenadine Oral Suspension</t>
  </si>
  <si>
    <t>DRON:00031867</t>
  </si>
  <si>
    <t>Floxacillin Oral Solution</t>
  </si>
  <si>
    <t>DRON:00031892</t>
  </si>
  <si>
    <t>Acyclovir Oral Solution</t>
  </si>
  <si>
    <t>DRON:00031946</t>
  </si>
  <si>
    <t>Fluconazole Oral Solution</t>
  </si>
  <si>
    <t>DRON:00031951</t>
  </si>
  <si>
    <t>Guaifenesin / Pseudoephedrine / Triprolidine Oral Solution</t>
  </si>
  <si>
    <t>DRON:00032047</t>
  </si>
  <si>
    <t>Sulfamethoxazole / Trimethoprim Oral Solution</t>
  </si>
  <si>
    <t>DRON:00032533</t>
  </si>
  <si>
    <t>artemether / lumefantrine Oral Tablet</t>
  </si>
  <si>
    <t>DRON:00032549</t>
  </si>
  <si>
    <t>Ciprofloxacin Otic Solution</t>
  </si>
  <si>
    <t>DRON:00033297</t>
  </si>
  <si>
    <t>Benzoate / Salicylic Acid Topical Cream</t>
  </si>
  <si>
    <t>DRON:00051859</t>
  </si>
  <si>
    <t>Zinc Sulfate 20 MG Oral Tablet</t>
  </si>
  <si>
    <t>DRON:00775058</t>
  </si>
  <si>
    <t>Gentamicin Otic Solution</t>
  </si>
  <si>
    <t>ENVO:00000004</t>
  </si>
  <si>
    <t>administrative region</t>
  </si>
  <si>
    <t>geographic location</t>
  </si>
  <si>
    <t>ENVO:00000014</t>
  </si>
  <si>
    <t>canal</t>
  </si>
  <si>
    <t>watercourse</t>
  </si>
  <si>
    <t>Artificial watercourse with no flow or a controlled flow used for navigation, drainage or irrigation.</t>
  </si>
  <si>
    <t>ENVO:00000016</t>
  </si>
  <si>
    <t>sea</t>
  </si>
  <si>
    <t>marine water body</t>
  </si>
  <si>
    <t>A large expanse of saline water usually connected with an ocean.</t>
  </si>
  <si>
    <t>ENVO:00000020</t>
  </si>
  <si>
    <t>lake</t>
  </si>
  <si>
    <t>lentic water body</t>
  </si>
  <si>
    <t>A body of water or other liquid of considerable size contained in a depression on a landmass.</t>
  </si>
  <si>
    <t>ENVO:00000022</t>
  </si>
  <si>
    <t>river</t>
  </si>
  <si>
    <t>stream</t>
  </si>
  <si>
    <t>A stream which, through permanent or seasonal flow processes, moves from elevated land towards lower elevations through a definite channel and empties either into a sea, lake, or another river or ends on land as bed seepage and evapotranspiration exceed water supply.</t>
  </si>
  <si>
    <t>ENVO:00000023</t>
  </si>
  <si>
    <t>A watercourse which is linear and flows across the solid portion of a planetary surface.</t>
  </si>
  <si>
    <t>ENVO:00000025</t>
  </si>
  <si>
    <t>reservoir</t>
  </si>
  <si>
    <t>artificial lake</t>
  </si>
  <si>
    <t>An artificial body of water, often contained by a dam, constructed for the purpose of water storage.</t>
  </si>
  <si>
    <t>ENVO:00000027</t>
  </si>
  <si>
    <t>spring</t>
  </si>
  <si>
    <t>astronomical body part</t>
  </si>
  <si>
    <t>A point where groundwater or steam flows out of the ground, and is thus where the aquifer surface meets the ground surface or where there is a fissure.</t>
  </si>
  <si>
    <t>ENVO:00000029</t>
  </si>
  <si>
    <t>water body</t>
  </si>
  <si>
    <t>A flowing body of water.</t>
  </si>
  <si>
    <t>ENVO:00000033</t>
  </si>
  <si>
    <t>pond</t>
  </si>
  <si>
    <t>A body of water, usually of smaller size than a lake.</t>
  </si>
  <si>
    <t>ENVO:00000035</t>
  </si>
  <si>
    <t>marsh</t>
  </si>
  <si>
    <t>wetland ecosystem</t>
  </si>
  <si>
    <t>A wetland ecosystem which includes communities of grasses, rushes, reeds, typhas, sedges, and other herbaceous plants (possibly with low-growing woody plants).</t>
  </si>
  <si>
    <t>ENVO:00000051</t>
  </si>
  <si>
    <t>hot spring</t>
  </si>
  <si>
    <t>A spring that is produced by the emergence of geothermally-heated groundwater from the Earth's crust.</t>
  </si>
  <si>
    <t>ENVO:00000056</t>
  </si>
  <si>
    <t>fishpond</t>
  </si>
  <si>
    <t>A pond or lake used for the artificial culture of fish.</t>
  </si>
  <si>
    <t>ENVO:00000063</t>
  </si>
  <si>
    <t>An accumulation of water of varying size.</t>
  </si>
  <si>
    <t>ENVO:00000067</t>
  </si>
  <si>
    <t>cave</t>
  </si>
  <si>
    <t>Naturally formed, subterranean open area or chamber.</t>
  </si>
  <si>
    <t>ENVO:00000070</t>
  </si>
  <si>
    <t>human construction</t>
  </si>
  <si>
    <t>A construction that has been assembled by deliberate human effort.</t>
  </si>
  <si>
    <t>ENVO:00000073</t>
  </si>
  <si>
    <t>building</t>
  </si>
  <si>
    <t>A permanent walled and roofed construction.</t>
  </si>
  <si>
    <t>ENVO:00000078</t>
  </si>
  <si>
    <t>farm</t>
  </si>
  <si>
    <t>environmental zone</t>
  </si>
  <si>
    <t>An area of land which is used for the cultivation of crops or grazing of livestock, including any agricultural constructions therein.</t>
  </si>
  <si>
    <t>ENVO:00000081</t>
  </si>
  <si>
    <t>mountain</t>
  </si>
  <si>
    <t>elevation</t>
  </si>
  <si>
    <t>A landform that extends above the surrounding terrain in a limited area.</t>
  </si>
  <si>
    <t>ENVO:00000098</t>
  </si>
  <si>
    <t>island</t>
  </si>
  <si>
    <t>planetary landmass</t>
  </si>
  <si>
    <t>Area of dry or relatively dry land surrounded by water or low wetland.</t>
  </si>
  <si>
    <t>ENVO:00000111</t>
  </si>
  <si>
    <t>forested area</t>
  </si>
  <si>
    <t>An area with a high density of trees. A small forest may be called a wood.</t>
  </si>
  <si>
    <t>ENVO:00000176</t>
  </si>
  <si>
    <t>A landform elevated above the surrounding area.</t>
  </si>
  <si>
    <t>ENVO:00000182</t>
  </si>
  <si>
    <t>plateau</t>
  </si>
  <si>
    <t>An elevated and comparatively level expanse of land.</t>
  </si>
  <si>
    <t>ENVO:00000233</t>
  </si>
  <si>
    <t>swamp ecosystem</t>
  </si>
  <si>
    <t>A wetland ecosystem in which land mass is permanently inundated by shallow bodies of water, generally with a substantial number of hummocks, or dry-land protrusions.</t>
  </si>
  <si>
    <t>ENVO:00000296</t>
  </si>
  <si>
    <t>rice field</t>
  </si>
  <si>
    <t>ecosystem</t>
  </si>
  <si>
    <t>A paddy field for the cultivation of rice.</t>
  </si>
  <si>
    <t>ENVO:00000330</t>
  </si>
  <si>
    <t>stalagmite</t>
  </si>
  <si>
    <t>A speleothem projecting vertically upwards from a cave floor and formed by precipitation from drips.</t>
  </si>
  <si>
    <t>ENVO:00000377</t>
  </si>
  <si>
    <t>A lake purposefully constructed.</t>
  </si>
  <si>
    <t>ENVO:00000428</t>
  </si>
  <si>
    <t>biome</t>
  </si>
  <si>
    <t>A biome is an ecosystem to which resident ecological communities have evolved adaptations.</t>
  </si>
  <si>
    <t>ENVO:00000449</t>
  </si>
  <si>
    <t>drinking water reservoir</t>
  </si>
  <si>
    <t>A reservoir constructed for the purpose of providing drinking water.</t>
  </si>
  <si>
    <t>ENVO:00000486</t>
  </si>
  <si>
    <t>shoreline</t>
  </si>
  <si>
    <t>The line of contact between a body of water and the land.</t>
  </si>
  <si>
    <t>ENVO:00000501</t>
  </si>
  <si>
    <t>submerged bed</t>
  </si>
  <si>
    <t>solid surface layer|surface of an astronomical body</t>
  </si>
  <si>
    <t>The portion of the ground surface which lies below water.</t>
  </si>
  <si>
    <t>ENVO:00000856</t>
  </si>
  <si>
    <t>city</t>
  </si>
  <si>
    <t>Incorporated populated place.</t>
  </si>
  <si>
    <t>ENVO:00001995</t>
  </si>
  <si>
    <t>rock</t>
  </si>
  <si>
    <t>environmental material</t>
  </si>
  <si>
    <t>A rock is a naturally occurring solid aggregate of one or more minerals or mineraloids.</t>
  </si>
  <si>
    <t>ENVO:00001998</t>
  </si>
  <si>
    <t>soil</t>
  </si>
  <si>
    <t>Soil is an environmental material which is primarily composed of minerals, varying proportions of sand, silt, and clay, organic material such as humus, gases, liquids, and a broad range of resident micro- and macroorganisms.</t>
  </si>
  <si>
    <t>ENVO:00001999</t>
  </si>
  <si>
    <t>A significant accumulation of water which is part of a marine biome.</t>
  </si>
  <si>
    <t>ENVO:00002001</t>
  </si>
  <si>
    <t>waste water</t>
  </si>
  <si>
    <t>liquid water|waste material</t>
  </si>
  <si>
    <t>Water that has been adversely affected in quality by anthropogenic influence.</t>
  </si>
  <si>
    <t>ENVO:00002003</t>
  </si>
  <si>
    <t>fecal material</t>
  </si>
  <si>
    <t>excreta material</t>
  </si>
  <si>
    <t>An excreta material which is composed primarily of feces, an excreta consisting of waste products expelled from an animal's digestive tract through the anus (or cloaca) during defecation.</t>
  </si>
  <si>
    <t>ENVO:00002006</t>
  </si>
  <si>
    <t>liquid water</t>
  </si>
  <si>
    <t>An environmental material primarily composed of dihydrogen oxide in its liquid form.</t>
  </si>
  <si>
    <t>ENVO:00002007</t>
  </si>
  <si>
    <t>sediment</t>
  </si>
  <si>
    <t>Sediment is an environmental substance comprised of any particulate matter that can be transported by fluid flow and which eventually is deposited as a layer of solid particles on the bedor bottom of a body of water or other liquid.</t>
  </si>
  <si>
    <t>ENVO:00002008</t>
  </si>
  <si>
    <t>dust</t>
  </si>
  <si>
    <t>Minute solid particles with diameters less than 500 micrometers. Occurs in and may be deposited from, the atmosphere.</t>
  </si>
  <si>
    <t>ENVO:00002010</t>
  </si>
  <si>
    <t>saline water</t>
  </si>
  <si>
    <t>Water which contains a significant concentration of dissolved salts.</t>
  </si>
  <si>
    <t>ENVO:00002011</t>
  </si>
  <si>
    <t>fresh water</t>
  </si>
  <si>
    <t>Water which has a low concentration of dissolved solutes, particularly that of sodium chloride.</t>
  </si>
  <si>
    <t>ENVO:00002018</t>
  </si>
  <si>
    <t>sewage</t>
  </si>
  <si>
    <t>Wastewater that is contaminated with feces or urine,</t>
  </si>
  <si>
    <t>ENVO:00002034</t>
  </si>
  <si>
    <t>biofilm</t>
  </si>
  <si>
    <t>A complex aggregation of microorganisms marked by the excretion of a protective and adhesive matrix; usually adhering to a substratum.</t>
  </si>
  <si>
    <t>ENVO:00002040</t>
  </si>
  <si>
    <t>wood</t>
  </si>
  <si>
    <t>organic material</t>
  </si>
  <si>
    <t>ENVO:00002042</t>
  </si>
  <si>
    <t>surface water</t>
  </si>
  <si>
    <t>Water that is found on the surface of an astronomical object.</t>
  </si>
  <si>
    <t>ENVO:00002043</t>
  </si>
  <si>
    <t>wastewater treatment plant</t>
  </si>
  <si>
    <t>ENVO:00002044</t>
  </si>
  <si>
    <t>sludge</t>
  </si>
  <si>
    <t>anthropogenic environmental material</t>
  </si>
  <si>
    <t>The residual semi-solid material left from domestic or industrial processes, or wastewater treatment processes.</t>
  </si>
  <si>
    <t>ENVO:00002138</t>
  </si>
  <si>
    <t>beach sand</t>
  </si>
  <si>
    <t>sand</t>
  </si>
  <si>
    <t>ENVO:00002170</t>
  </si>
  <si>
    <t>compost</t>
  </si>
  <si>
    <t>agricultural environmental material</t>
  </si>
  <si>
    <t>The aerobically decomposed remnants of organic materials.</t>
  </si>
  <si>
    <t>ENVO:00002228</t>
  </si>
  <si>
    <t>pond water</t>
  </si>
  <si>
    <t>ENVO:00002261</t>
  </si>
  <si>
    <t>forest soil</t>
  </si>
  <si>
    <t>A portion of soil which is found in a forested area.</t>
  </si>
  <si>
    <t>ENVO:00002264</t>
  </si>
  <si>
    <t>waste material</t>
  </si>
  <si>
    <t>A material which is not the desired output of a process and which is typically the input of a process which removes it from its producer (e.g. a disposal process).</t>
  </si>
  <si>
    <t>ENVO:00002869</t>
  </si>
  <si>
    <t>hay</t>
  </si>
  <si>
    <t>Hay is grass, legumes or other herbaceous plants that have been cut, dried, and stored for use as animal fodder, particularly for grazing livestock such as cattle, horses, goats, and sheep.</t>
  </si>
  <si>
    <t>ENVO:00003064</t>
  </si>
  <si>
    <t>drinking water</t>
  </si>
  <si>
    <t>Drinking water is water which may be consumed by humans with no adverse effects on their health.</t>
  </si>
  <si>
    <t>ENVO:00003074</t>
  </si>
  <si>
    <t>manufactured product</t>
  </si>
  <si>
    <t>A material entity that has been processed by humans or their technology in any way, including intermediate products as well as final products.</t>
  </si>
  <si>
    <t>ENVO:00003096</t>
  </si>
  <si>
    <t>tap water</t>
  </si>
  <si>
    <t>ENVO:00003097</t>
  </si>
  <si>
    <t>bore hole water</t>
  </si>
  <si>
    <t>ENVO:00005749</t>
  </si>
  <si>
    <t>farm soil</t>
  </si>
  <si>
    <t>A portion of soil which is part of a cropland or a rangeland biome.</t>
  </si>
  <si>
    <t>ENVO:00005750</t>
  </si>
  <si>
    <t>grassland soil</t>
  </si>
  <si>
    <t>A portion of soil which is found in a grassland.</t>
  </si>
  <si>
    <t>ENVO:00005772</t>
  </si>
  <si>
    <t>orchard soil</t>
  </si>
  <si>
    <t>Soil in which trees from an orchard grow.</t>
  </si>
  <si>
    <t>ENVO:00005773</t>
  </si>
  <si>
    <t>pasture soil</t>
  </si>
  <si>
    <t>Soil which is found in a pasture and in which vegetation, such as the grass used for the grazing of ungulates, grows.</t>
  </si>
  <si>
    <t>ENVO:00005801</t>
  </si>
  <si>
    <t>rhizosphere</t>
  </si>
  <si>
    <t>The narrow region of soil that is directly influenced by root secretions and associated soil microorganisms.</t>
  </si>
  <si>
    <t>ENVO:00010483</t>
  </si>
  <si>
    <t>A portion of environmental material is a fiat object part which forms the medium or part of the medium of an environmental system.</t>
  </si>
  <si>
    <t>ENVO:00010504</t>
  </si>
  <si>
    <t>surface layer</t>
  </si>
  <si>
    <t>layer</t>
  </si>
  <si>
    <t>A layer of some material entity which is adjacent to one or more of its external boundaries and directly interacts with its immediate surroundings.</t>
  </si>
  <si>
    <t>ENVO:00010505</t>
  </si>
  <si>
    <t>aerosol</t>
  </si>
  <si>
    <t>Airborne solid particles (also called dust or particulate matter (PM)) or liquid droplets.</t>
  </si>
  <si>
    <t>ENVO:0010001</t>
  </si>
  <si>
    <t>Anthropogenic material in or on which organisms may live.</t>
  </si>
  <si>
    <t>ENVO:0010003</t>
  </si>
  <si>
    <t>ENVO:01000001</t>
  </si>
  <si>
    <t>mud</t>
  </si>
  <si>
    <t>A liquid or semi-liquid mixture of water and some combination of soil, silt, and clay.</t>
  </si>
  <si>
    <t>ENVO:01000002</t>
  </si>
  <si>
    <t>water well</t>
  </si>
  <si>
    <t>A well which provides access to groundwater held  in an aquifer.</t>
  </si>
  <si>
    <t>ENVO:01000017</t>
  </si>
  <si>
    <t>A naturally occurring granular material composed of finely divided rock and mineral particles.</t>
  </si>
  <si>
    <t>ENVO:01000155</t>
  </si>
  <si>
    <t>Environmental material derived from living organisms and composed primarily of one or more biomacromolecules.</t>
  </si>
  <si>
    <t>ENVO:01000254</t>
  </si>
  <si>
    <t>environmental system</t>
  </si>
  <si>
    <t>A system which has the disposition to environ one or more material entities.</t>
  </si>
  <si>
    <t>ENVO:01000281</t>
  </si>
  <si>
    <t>A layer is a quantity of some material which is spatially continuous, has comparable thickness, and usually covers some surface.</t>
  </si>
  <si>
    <t>ENVO:01000408</t>
  </si>
  <si>
    <t>A site which has its extent determined by the presence or influence of one or more components of an environmental system or the processes occurring therein.</t>
  </si>
  <si>
    <t>ENVO:01000420</t>
  </si>
  <si>
    <t>building part</t>
  </si>
  <si>
    <t>A building part is a construction which is part of a building.</t>
  </si>
  <si>
    <t>ENVO:01000426</t>
  </si>
  <si>
    <t>room</t>
  </si>
  <si>
    <t>A building part which is separated from other building parts by one or more interior walls and, optionally, outdoor areas by one or more exterior walls.</t>
  </si>
  <si>
    <t>ENVO:01000458</t>
  </si>
  <si>
    <t>concrete</t>
  </si>
  <si>
    <t>Concrete is a composite material composed of an aggregate bonded together with a fluid cement which hardens over time.</t>
  </si>
  <si>
    <t>ENVO:01000462</t>
  </si>
  <si>
    <t>masonry cement</t>
  </si>
  <si>
    <t>Masonry cement is a substance used in construction that has the disposition to set and harden and thus may be used to bind materials together.</t>
  </si>
  <si>
    <t>ENVO:01000469</t>
  </si>
  <si>
    <t>exterior wall</t>
  </si>
  <si>
    <t>An exterior wall is a building wall which separates the interior of a building from the buildings surrounding environment.</t>
  </si>
  <si>
    <t>ENVO:01000472</t>
  </si>
  <si>
    <t>building roof</t>
  </si>
  <si>
    <t>A roof is the covering on the uppermost part of a building which provides protection from animals and weather, notably rain, but also heat, wind and sunlight. A roof is also the framing or structure which supports the covering</t>
  </si>
  <si>
    <t>ENVO:01000473</t>
  </si>
  <si>
    <t>thatch</t>
  </si>
  <si>
    <t>Thatch is material composed of dry vegetation such as straw, water reed, sedge (Cladium mariscus), rushes, or heather.</t>
  </si>
  <si>
    <t>ENVO:01000475</t>
  </si>
  <si>
    <t>brick</t>
  </si>
  <si>
    <t>A brick is a masonry unit which is composed of kneaded clay-bearing soil, expanded clay aggregate, sand and lime, or concrete material, fire-hardened or air-dried.</t>
  </si>
  <si>
    <t>ENVO:01000511</t>
  </si>
  <si>
    <t>thatched building roof</t>
  </si>
  <si>
    <t>A thatched building roof is a building roof that is built by thatching (or out of thatch).</t>
  </si>
  <si>
    <t>ENVO:01000514</t>
  </si>
  <si>
    <t>tile</t>
  </si>
  <si>
    <t>A tile is a manufactured piece of hard-wearing material such as ceramic, stone, metal, or even glass, generally used for covering roofs, floors, walls, showers, or other objects such as tabletops. Alternatively, tile can sometimes refer to similar units made from lightweight materials such as perlite, wood, and mineral wool, typically used for wall and ceiling applications.</t>
  </si>
  <si>
    <t>ENVO:01000516</t>
  </si>
  <si>
    <t>toilet fixture</t>
  </si>
  <si>
    <t>A fixture which is used primarily for the collection and, in some cases, disposal of human urine and feces.</t>
  </si>
  <si>
    <t>ENVO:01000517</t>
  </si>
  <si>
    <t>pit latrine</t>
  </si>
  <si>
    <t>A pit latrine is a latrine which is constructed by digging a hole in the ground.</t>
  </si>
  <si>
    <t>ENVO:01000527</t>
  </si>
  <si>
    <t>flush toilet fixture</t>
  </si>
  <si>
    <t>A toilet fixture which uses water to flush liquid and solid excreta into a sewage containment or processing facility through a drainpipe.</t>
  </si>
  <si>
    <t>ENVO:01000530</t>
  </si>
  <si>
    <t>ventilated improved pit latrine</t>
  </si>
  <si>
    <t>A ventilated improved pit latrine is a pit latrine which includes a vent pipe fitted to the pit with a flyscreen covering the pipe's outlet. Air currents moving across the outlet of the vent pipe create a vaccum which draws odors out of the latrine's superstructure.</t>
  </si>
  <si>
    <t>ENVO:01000532</t>
  </si>
  <si>
    <t>covered pit latrine</t>
  </si>
  <si>
    <t>A covered pit latrine is a building which comprises a pit latrine sheltered by an outhouse.</t>
  </si>
  <si>
    <t>ENVO:01000533</t>
  </si>
  <si>
    <t>covered pit latrine with slab floor</t>
  </si>
  <si>
    <t>A covered pit latrine with slab is a building which comprises a pit latrine with a slab floor sheltered by an outhouse.</t>
  </si>
  <si>
    <t>ENVO:01000550</t>
  </si>
  <si>
    <t>composting toilet</t>
  </si>
  <si>
    <t>A composting toilet fixture is a dry toilet fixture in which managed, aerobic decomposition converts human excreta into organic matter suitable for the fertilisation or amendment of soils.</t>
  </si>
  <si>
    <t>ENVO:01000560</t>
  </si>
  <si>
    <t>charcoal</t>
  </si>
  <si>
    <t>Charcoal is a light, black residue, consisting of carbon and any remaining ash, obtained by removing water and other volatile constituents from animal and vegetation substances. Charcoal is usually produced by slow pyrolysis, the heating of wood or other substances in the absence of oxygen.</t>
  </si>
  <si>
    <t>ENVO:01000562</t>
  </si>
  <si>
    <t>flat-wick lamp</t>
  </si>
  <si>
    <t>light source</t>
  </si>
  <si>
    <t>A flat-wick lamp is a simple type of paraffin lamp, which burns paraffin drawn up through a wick by capillary action.</t>
  </si>
  <si>
    <t>ENVO:01000567</t>
  </si>
  <si>
    <t>paraffin lantern</t>
  </si>
  <si>
    <t>light source|manufactured product</t>
  </si>
  <si>
    <t>A paraffin lantern is a lantern which houses a parrafin lamp in a structure of soldered or crimped-together sheet metal stampings and glass or other translucent material.</t>
  </si>
  <si>
    <t>ENVO:01000572</t>
  </si>
  <si>
    <t>electric lamp</t>
  </si>
  <si>
    <t>An electric lamp is a lamp which produces light from electricity.</t>
  </si>
  <si>
    <t>ENVO:01000573</t>
  </si>
  <si>
    <t>battery-powered electric lamp</t>
  </si>
  <si>
    <t>A battery-powered electric lamp is an electric lamp which draws its power from a device composed of two or more electrochemical cells that convert stored chemical energy into electrical energy.</t>
  </si>
  <si>
    <t>ENVO:01000574</t>
  </si>
  <si>
    <t>candle</t>
  </si>
  <si>
    <t>A candle is a lamp composed of a wax within which an ignitable wick is embedded.</t>
  </si>
  <si>
    <t>ENVO:01000577</t>
  </si>
  <si>
    <t>radio device</t>
  </si>
  <si>
    <t>A device capable of receiving and/or transmitting information encoded in electromagnetic radiation through wave modulation.</t>
  </si>
  <si>
    <t>ENVO:01000578</t>
  </si>
  <si>
    <t>cassette player</t>
  </si>
  <si>
    <t>A cassette deck is a device capable of playing and recording audio compact cassettes.</t>
  </si>
  <si>
    <t>ENVO:01000579</t>
  </si>
  <si>
    <t>television set</t>
  </si>
  <si>
    <t>A television set is a device that combines a tuner, display, and loudspeakers for the purpose of converting digital or analog information signals into moving images and sound.</t>
  </si>
  <si>
    <t>ENVO:01000580</t>
  </si>
  <si>
    <t>telephone</t>
  </si>
  <si>
    <t>A telephone is a telecommunications device which converts sound into electronic signals suitable for transmission via cables or other transmission media, and reconverts such signals into sound waves.</t>
  </si>
  <si>
    <t>ENVO:01000581</t>
  </si>
  <si>
    <t>mobile phone</t>
  </si>
  <si>
    <t>A mobile phone is a telephone which transmits sound information to a mobile phone network via radio transmissions.</t>
  </si>
  <si>
    <t>ENVO:01000582</t>
  </si>
  <si>
    <t>landline telephone</t>
  </si>
  <si>
    <t>A landline telephone is a telephone which is connected to a telephone network with wires through which electronic signals are carried.</t>
  </si>
  <si>
    <t>ENVO:01000583</t>
  </si>
  <si>
    <t>refrigerator</t>
  </si>
  <si>
    <t>A refrigerator is a device which consists of a thermally insulated compartment and a mechanical, chemical, or electronic heat pump that transfers heat from the inside of the fridge to its external environment such that the inside of the fridge is cooled to a temperature below the ambient temperature of the room</t>
  </si>
  <si>
    <t>ENVO:01000584</t>
  </si>
  <si>
    <t>table</t>
  </si>
  <si>
    <t>piece of furniture</t>
  </si>
  <si>
    <t>A table is a form of furniture with a flat horizontal upper surface used to support objects, for storage, show, and/or manipulation.</t>
  </si>
  <si>
    <t>ENVO:01000586</t>
  </si>
  <si>
    <t>chair</t>
  </si>
  <si>
    <t>A chair is a piece of furniture with a raised surface commonly used to seat a single person.</t>
  </si>
  <si>
    <t>ENVO:01000587</t>
  </si>
  <si>
    <t>A piece of furniture is a movable object intended to support various human activities such as seating (e.g., chairs, stools and sofas) and sleeping (e.g., beds).</t>
  </si>
  <si>
    <t>ENVO:01000588</t>
  </si>
  <si>
    <t>sofa</t>
  </si>
  <si>
    <t>A sofa is a bench which is partially or entirely upholstered, and often fitted with springs and tailored cushions.</t>
  </si>
  <si>
    <t>ENVO:01000594</t>
  </si>
  <si>
    <t>cabinet</t>
  </si>
  <si>
    <t>A cabinet is a roughly cuboidal piece of furniture which is used to store miscellaneous items in compartments accessible through doors or drawers.</t>
  </si>
  <si>
    <t>ENVO:01000595</t>
  </si>
  <si>
    <t>cupboard</t>
  </si>
  <si>
    <t>A cupboard is a cabinet which is used indoors to store household objects such as food, crockery, textiles and liquor, and to protect them from dust and dirt</t>
  </si>
  <si>
    <t>ENVO:01000596</t>
  </si>
  <si>
    <t>clock</t>
  </si>
  <si>
    <t>A clock is an instrument which may indicate, keep, and/or co-ordinate time.</t>
  </si>
  <si>
    <t>ENVO:01000597</t>
  </si>
  <si>
    <t>pressure lamp</t>
  </si>
  <si>
    <t>A pressure lamp is a portable paraffin or oil lamp in which fuel is forced up into the mantle or burner by air pressure in the reservoir, which can be increased by pumping with a plunger.</t>
  </si>
  <si>
    <t>ENVO:01000598</t>
  </si>
  <si>
    <t>freshwater spring</t>
  </si>
  <si>
    <t>A spring which emits fresh water.</t>
  </si>
  <si>
    <t>ENVO:01000599</t>
  </si>
  <si>
    <t>river water</t>
  </si>
  <si>
    <t>ENVO:01000600</t>
  </si>
  <si>
    <t>rainwater</t>
  </si>
  <si>
    <t>Rainwater is liquid water which has precipitated in the form of droplets through the condensation of atmospheric water vapour.</t>
  </si>
  <si>
    <t>ENVO:01000601</t>
  </si>
  <si>
    <t>motor vehicle</t>
  </si>
  <si>
    <t>vehicle</t>
  </si>
  <si>
    <t>A motor vehicle is a vehicle which is propelled by an engine or motor and that does not operate on rails.</t>
  </si>
  <si>
    <t>ENVO:01000603</t>
  </si>
  <si>
    <t>water truck</t>
  </si>
  <si>
    <t>A water truck is a truck which transports water.</t>
  </si>
  <si>
    <t>ENVO:01000604</t>
  </si>
  <si>
    <t>A vehicle is a mobile machine which transports people or cargo.</t>
  </si>
  <si>
    <t>ENVO:01000614</t>
  </si>
  <si>
    <t>bicycle</t>
  </si>
  <si>
    <t>A bicycle is a human-powered, pedal-driven, single-track vehicle, having two wheels attached to a frame, one behind the other.</t>
  </si>
  <si>
    <t>ENVO:01000615</t>
  </si>
  <si>
    <t>motorcycle</t>
  </si>
  <si>
    <t>A motorcycle is a two- or three-wheeled motor vehicle.</t>
  </si>
  <si>
    <t>ENVO:01000617</t>
  </si>
  <si>
    <t>A lentic water body is a water body in which the accumulated water, in its totality, has very little to no directed flow.</t>
  </si>
  <si>
    <t>ENVO:01000635</t>
  </si>
  <si>
    <t>land|surface of an astronomical body</t>
  </si>
  <si>
    <t>A landmass which is part of a planet.</t>
  </si>
  <si>
    <t>ENVO:01000744</t>
  </si>
  <si>
    <t>human dwelling</t>
  </si>
  <si>
    <t>building|human construction</t>
  </si>
  <si>
    <t>A self-contained constructed feature used by one or more households as a home, such as a house, apartment, mobile home, houseboat or other 'substantial' structure. A dwelling typically includes nearby outbuildings, sheds etc. within the curtilage of the property, excluding any 'open fields beyond'. It has significance in relation to search and seizure, conveyancing of real property, burglary, trespass, and land use planning.</t>
  </si>
  <si>
    <t>ENVO:01000813</t>
  </si>
  <si>
    <t>A material part of an astronomical body.</t>
  </si>
  <si>
    <t>ENVO:01000825</t>
  </si>
  <si>
    <t>eaves</t>
  </si>
  <si>
    <t>ENVO:01001002</t>
  </si>
  <si>
    <t>animal-associated environment</t>
  </si>
  <si>
    <t>An environmental system determined by an animal.</t>
  </si>
  <si>
    <t>ENVO:01001069</t>
  </si>
  <si>
    <t>metallic material</t>
  </si>
  <si>
    <t>A material which is composed primarily of one or more pure metals and which shows their properties.</t>
  </si>
  <si>
    <t>ENVO:01001110</t>
  </si>
  <si>
    <t>An environmental system which includes both living and non-living components.</t>
  </si>
  <si>
    <t>ENVO:01001117</t>
  </si>
  <si>
    <t>poultry manure</t>
  </si>
  <si>
    <t>Manure which is composed primarily of the feces of poultry.</t>
  </si>
  <si>
    <t>ENVO:01001209</t>
  </si>
  <si>
    <t>A terrestrial ecosystem which is inundated or saturated by surface or ground water at a frequency and duration sufficient to support, and that under normal circumstances does support, a prevalence of vegetation typically adapted for life in saturated soil conditions.</t>
  </si>
  <si>
    <t>ENVO:01001260</t>
  </si>
  <si>
    <t>waste disposal process</t>
  </si>
  <si>
    <t>planned process</t>
  </si>
  <si>
    <t>A process during which materials deemed to be waste are transported away from a site.</t>
  </si>
  <si>
    <t>ENVO:01001311</t>
  </si>
  <si>
    <t>solid surface layer</t>
  </si>
  <si>
    <t>layer|surface layer</t>
  </si>
  <si>
    <t>A surface layer which is composed primarily of solid environmental material.</t>
  </si>
  <si>
    <t>ENVO:01001483</t>
  </si>
  <si>
    <t>surface of an astronomical body</t>
  </si>
  <si>
    <t>A surface layer where the solid or liquid material of an astronomical body comes into contact with an atmosphere or outer space.</t>
  </si>
  <si>
    <t>ENVO:01001785</t>
  </si>
  <si>
    <t>land</t>
  </si>
  <si>
    <t>A surface layer of an astronomical body which is primarily composed of solid material and is not covered by oceans or other bodies of water.</t>
  </si>
  <si>
    <t>ENVO:02000022</t>
  </si>
  <si>
    <t>organic material|waste material</t>
  </si>
  <si>
    <t>A bodily fluid material which is composed primarily of excreta, bodily fluids consisting of matter which contains the waste products of biological processes, including urine or feces, discharged from an organism's body.</t>
  </si>
  <si>
    <t>ERO:0000722</t>
  </si>
  <si>
    <t>patient screening</t>
  </si>
  <si>
    <t>assay</t>
  </si>
  <si>
    <t>A clinical assay that is performed as a preliminary procedure, such as a test or examination, to detect the most characteristic sign or signs of a disorder or a condition that may require further investigation.</t>
  </si>
  <si>
    <t>ERO:0001362</t>
  </si>
  <si>
    <t>immunoassay</t>
  </si>
  <si>
    <t xml:space="preserve">An assay that enables the presence or the concentration of a substance in a material to be measured by exploiting the specific binding between an analyte and the corresponding detection antibody. </t>
  </si>
  <si>
    <t>ERO:0001372</t>
  </si>
  <si>
    <t>laparotomy</t>
  </si>
  <si>
    <t>material processing</t>
  </si>
  <si>
    <t>A surgical technique involving a large incision through the abdominal wall to gain access into the abdominal cavity.</t>
  </si>
  <si>
    <t>ERO:0002033</t>
  </si>
  <si>
    <t>family relationship</t>
  </si>
  <si>
    <t>A relationship between persons related as members of a domestic group, or a number of domestic groups linked through descent from a common ancestor, marriage, or adoption</t>
  </si>
  <si>
    <t>EUPATH:0000001</t>
  </si>
  <si>
    <t>building material</t>
  </si>
  <si>
    <t>A material entity used to build a dwelling or part of a dwelling.</t>
  </si>
  <si>
    <t>Penn Group</t>
  </si>
  <si>
    <t>Person:  Jie Zheng, Chris Stoeckert</t>
  </si>
  <si>
    <t>PRISM</t>
  </si>
  <si>
    <t>'material entity' and ('has role' some 'building material role')</t>
  </si>
  <si>
    <t>EUPATH:0000002</t>
  </si>
  <si>
    <t>obsolete_dwelling</t>
  </si>
  <si>
    <t>A material entity for accommodation, such as a building, part of a building, caravan, houseboat or other mobile home. A tent is not normally considered to be substantial.</t>
  </si>
  <si>
    <t>Penn Group|http://en.wikipedia.org/wiki/Dwelling</t>
  </si>
  <si>
    <t>http://purl.obolibrary.org/obo/ENVO_01000744</t>
  </si>
  <si>
    <t>EUPATH:0000003</t>
  </si>
  <si>
    <t>roof material</t>
  </si>
  <si>
    <t>A building material used in the construction of a roof.</t>
  </si>
  <si>
    <t>'building material' and ('has role' some 'roof material role')</t>
  </si>
  <si>
    <t>EUPATH:0000004</t>
  </si>
  <si>
    <t>obsolete_roof</t>
  </si>
  <si>
    <t>http://purl.obolibrary.org/obo/ENVO_01000472</t>
  </si>
  <si>
    <t>EUPATH:0000005</t>
  </si>
  <si>
    <t>obsolete_material may be used for</t>
  </si>
  <si>
    <t>no longer in use</t>
  </si>
  <si>
    <t>EUPATH:0000006</t>
  </si>
  <si>
    <t>floor material</t>
  </si>
  <si>
    <t>A building material used in the construction of a floor</t>
  </si>
  <si>
    <t>'building material' and ('has role' some 'floor material role')</t>
  </si>
  <si>
    <t>EUPATH:0000009</t>
  </si>
  <si>
    <t>wall material</t>
  </si>
  <si>
    <t>A building material used in the construction of a wall.</t>
  </si>
  <si>
    <t>'building material' and ('has role' some 'wall material role')</t>
  </si>
  <si>
    <t>EUPATH:0000010</t>
  </si>
  <si>
    <t>wall brick</t>
  </si>
  <si>
    <t>A processed material shaped a small rectangular block typically made of clay mixed with sand and fired in a kiln or baked by the sun, used in building wall construction.</t>
  </si>
  <si>
    <t>http://www.thefreedictionary.com/brick</t>
  </si>
  <si>
    <t>'has role' some 'wall material role'</t>
  </si>
  <si>
    <t>EUPATH:0000012</t>
  </si>
  <si>
    <t>obsolete_traditional house</t>
  </si>
  <si>
    <t>was ICEMR PRISM household, no longer used</t>
  </si>
  <si>
    <t>EUPATH:0000013</t>
  </si>
  <si>
    <t>obsolete_modern house</t>
  </si>
  <si>
    <t>was ICEMR household, no longer used</t>
  </si>
  <si>
    <t>EUPATH:0000014</t>
  </si>
  <si>
    <t>numerical household wealth index</t>
  </si>
  <si>
    <t>A data item of a household's cumulative living standard represented in a numerical datum. The wealth index is calculated using easy-to-collect data on a household's ownership of selected assets, such as televisions and bicycles; materials used for housing construction; and types of water access and sanitation facilities.</t>
  </si>
  <si>
    <t>Penn Group|http://dhsprogram.com/topics/Wealth-Index.cfm</t>
  </si>
  <si>
    <t>'is about' some household</t>
  </si>
  <si>
    <t>EUPATH:0000015</t>
  </si>
  <si>
    <t>obsolete_eaves</t>
  </si>
  <si>
    <t>A processed material that is the bottom edge of a roof.  The primary function of the eaves is to keep rain water off the walls and to prevent the ingress of water at the junction where the roof meets the wall.  The secondary function is to control solar penetration; the eaves overhang can be designed to adjust the building's solar heat gain to suit the local climate, the latitude and orientation of the building, refer to passive solar building design. The eaves overhang may also shelter openings to ventilate the roof space.</t>
  </si>
  <si>
    <t>Penn Group|http://en.wikipedia.org/wiki/Eaves</t>
  </si>
  <si>
    <t>EUPATH:0000016</t>
  </si>
  <si>
    <t>obsolete_open eaves</t>
  </si>
  <si>
    <t>was ICEMR PRISM, no longer used</t>
  </si>
  <si>
    <t>EUPATH:0000017</t>
  </si>
  <si>
    <t>obsolete_closed eaves</t>
  </si>
  <si>
    <t>EUPATH:0000018</t>
  </si>
  <si>
    <t>air brick</t>
  </si>
  <si>
    <t>A brick with holes which is embedded in a wall to allow ventilation through it.</t>
  </si>
  <si>
    <t>Penn Group|http://en.wiktionary.org/wiki/air_brick</t>
  </si>
  <si>
    <t>EUPATH:0000019</t>
  </si>
  <si>
    <t>number of residents in a dwelling</t>
  </si>
  <si>
    <t>A scalar measurements datum of resident in a dwelling.</t>
  </si>
  <si>
    <t>EUPATH:0000022</t>
  </si>
  <si>
    <t>household having electricity information</t>
  </si>
  <si>
    <t>household information</t>
  </si>
  <si>
    <t>An information content entity to indicate whether a household has electricity in a dwelling.</t>
  </si>
  <si>
    <t>'is about' some 'human dwelling'</t>
  </si>
  <si>
    <t>EUPATH:0000023</t>
  </si>
  <si>
    <t>cooking fuel material</t>
  </si>
  <si>
    <t>A material entity that consists of fuel mainly used for cooking.</t>
  </si>
  <si>
    <t>PRISM|Penn Group</t>
  </si>
  <si>
    <t>'has role' some 'dwelling facility role'</t>
  </si>
  <si>
    <t>EUPATH:0000024</t>
  </si>
  <si>
    <t>obsolete_lighting material</t>
  </si>
  <si>
    <t>A material entity that consists of an energy source for lighting.</t>
  </si>
  <si>
    <t>http://purl.obolibrary.org/obo/OBI_0400065</t>
  </si>
  <si>
    <t>EUPATH:0000025</t>
  </si>
  <si>
    <t>number of rooms for sleeping in a dwelling</t>
  </si>
  <si>
    <t>number of bedrooms in a dwelling</t>
  </si>
  <si>
    <t>number of rooms in a dwelling that are used for sleeping.</t>
  </si>
  <si>
    <t>EUPATH:0000026</t>
  </si>
  <si>
    <t>land area measurement datum</t>
  </si>
  <si>
    <t>A scalar measurement datum of land such as land owned by a household.</t>
  </si>
  <si>
    <t>Penn Group|Person: Chris Stoeckert</t>
  </si>
  <si>
    <t>'is about' some household|'is quality measurement of' some area</t>
  </si>
  <si>
    <t>EUPATH:0000027</t>
  </si>
  <si>
    <t>number of meals per day</t>
  </si>
  <si>
    <t>A scalar measurement datum of meals per day in a household</t>
  </si>
  <si>
    <t>EUPATH:0000028</t>
  </si>
  <si>
    <t>number of days eating meat in a week</t>
  </si>
  <si>
    <t>A scalar measurement datum of days eating meat in a  week in a household</t>
  </si>
  <si>
    <t>EUPATH:0000029</t>
  </si>
  <si>
    <t>frequency of not satisfying food needs</t>
  </si>
  <si>
    <t>categorical measurement datum</t>
  </si>
  <si>
    <t>how often problems satisfying food needs in a household</t>
  </si>
  <si>
    <t>EUPATH:0000030</t>
  </si>
  <si>
    <t>distance to health facility</t>
  </si>
  <si>
    <t>length measurement datum</t>
  </si>
  <si>
    <t>A length measurement datum of the distance from a dwelling to the nearest health facility.</t>
  </si>
  <si>
    <t>EUPATH:0000032</t>
  </si>
  <si>
    <t>obsolete_date of birth</t>
  </si>
  <si>
    <t>http://www.ebi.ac.uk/efo/EFO_0004950</t>
  </si>
  <si>
    <t>EUPATH:0000033</t>
  </si>
  <si>
    <t>glucose 6 phosphate dehydrogenase genotype</t>
  </si>
  <si>
    <t>genotype information</t>
  </si>
  <si>
    <t>A genotype information which is about the presence of certain genetic variants of glucose-6-phosphate dehydrogenase.</t>
  </si>
  <si>
    <t>EUPATH:0000034</t>
  </si>
  <si>
    <t>alpha thalassemia genotype</t>
  </si>
  <si>
    <t>A genotype information which is about the presence and degree of alpha-thalassemia, a form of thalassemia involving the number of functional HBA1 and HBA2 genes.</t>
  </si>
  <si>
    <t>EUPATH:0000035</t>
  </si>
  <si>
    <t>sickle hemoglobin genotype</t>
  </si>
  <si>
    <t>A genotype information which is about the presence of sickle-cell hemoglobin (HbS), an abnormal form of hemoglobin which is the oxygen-carrying protein within the red blood cells.</t>
  </si>
  <si>
    <t>EUPATH:0000036</t>
  </si>
  <si>
    <t>malaria-related diagnosis</t>
  </si>
  <si>
    <t>A diagnosis that represents one of the following conclusions about a patient: that the patient has malaria, asymptomatic parasitemia, or no parasitemia.</t>
  </si>
  <si>
    <t>EuPathDB</t>
  </si>
  <si>
    <t>Person: John Judkins</t>
  </si>
  <si>
    <t>EUPATH:0000037</t>
  </si>
  <si>
    <t>obsolete_presence of bacteria in the blood</t>
  </si>
  <si>
    <t>A phenotypic abnormality of the presence of bacteria in the blood.</t>
  </si>
  <si>
    <t>http://en.wikipedia.org/wiki/Bacteremia</t>
  </si>
  <si>
    <t>not in use; will replace w/Bacteremia from HP if equivalent term needed</t>
  </si>
  <si>
    <t>EUPATH:0000038</t>
  </si>
  <si>
    <t>diagnosis of uncomplicated malaria</t>
  </si>
  <si>
    <t>A diagnosis of malaria without evidence of complicated malaria.</t>
  </si>
  <si>
    <t>Grant Dorsey</t>
  </si>
  <si>
    <t>Person:  Jie Zheng, Chris Stoeckert, Grant Dorsey</t>
  </si>
  <si>
    <t>EUPATH:0000039</t>
  </si>
  <si>
    <t>obsolete_presence of virus in the blood</t>
  </si>
  <si>
    <t>A phenotypic abnormality of the presence of a virus in the blood. It is a medical condition where viruses enter the bloodstream and hence have access to the rest of the body.</t>
  </si>
  <si>
    <t>http://en.wikipedia.org/wiki/Viremia</t>
  </si>
  <si>
    <t>not in use; will replace w/Viremia from HP if equivalent term needed</t>
  </si>
  <si>
    <t>EUPATH:0000040</t>
  </si>
  <si>
    <t>diagnosis of complicated malaria</t>
  </si>
  <si>
    <t>A diagnosis of malaria with the presence of any danger signs including inability to sit up or stand, vomiting everything, unable to breastfeed or drink and lethargy or meeting criteria for severe malaria.</t>
  </si>
  <si>
    <t>EUPATH:0000041</t>
  </si>
  <si>
    <t>obsolete_diagnosis of complicated malaria with high parasite density</t>
  </si>
  <si>
    <t>was ICEMR PRISM observation, no longer used</t>
  </si>
  <si>
    <t>EUPATH:0000042</t>
  </si>
  <si>
    <t>diagnoses of complicated malaria with danger signs</t>
  </si>
  <si>
    <t>A diagnosis of complicated malaria with signs and symptoms, such as inability to sit up or stand, vomiting everything, unable to breastfeed or drink, lethargy, which are not listed as WHO criteria used to diagnose severe malaria.</t>
  </si>
  <si>
    <t>EUPATH:0000043</t>
  </si>
  <si>
    <t>diagnosis of severe malaria</t>
  </si>
  <si>
    <t>A diagnosis of complicated malaria based on WHO criteria that include the presence of parasite infections, most commonly P.falciparum, and any one or more of symptoms/signs of serious organ failures or abnormalities, including cerebral malaria, severe anemia, generalized convulsions, hypoglycemia, respiratory distress, fluid and electrolyte disturbances, acute renal failure, ARDS, circulatory collapse, abnormal bleeding, and Jaundice.</t>
  </si>
  <si>
    <t>'is about' some 'severe malaria'</t>
  </si>
  <si>
    <t>EUPATH:0000044</t>
  </si>
  <si>
    <t>obsolete_manifestation of</t>
  </si>
  <si>
    <t>EUPATH:0000045</t>
  </si>
  <si>
    <t>severe malaria</t>
  </si>
  <si>
    <t>a malaria characterized by serious organ failures or abnormalities including cerebral malaria, severe anemia, generalized convulsions, hypoglycemia, respiratory distress, fluid and electrolyte disturbances, acute renal failure, ARDS, circulatory collapse, abnormal bleeding, and jaundice.</t>
  </si>
  <si>
    <t>Centers for Disease Control and Prevention</t>
  </si>
  <si>
    <t>EUPATH:0000046</t>
  </si>
  <si>
    <t>severe malaria symptom or sign information</t>
  </si>
  <si>
    <t>symptom or sign information</t>
  </si>
  <si>
    <t>Symptom or sign information that is used for the diagnosis of severe malaria based on World Health Organization (WHO) criteria.</t>
  </si>
  <si>
    <t>EUPATH:0000047</t>
  </si>
  <si>
    <t>hemoglobin level</t>
  </si>
  <si>
    <t>A scalar measurement datum about the level of hemoglobin in the blood.</t>
  </si>
  <si>
    <t>is_specified_output_of some 'clinical laboratory test'|is_specified_output_of some ('analyte assay' and (realizes some ('evaluant role' and ('role of' some 'blood specimen'))) and (realizes some ('analyte role' and ('role of' some hemoglobin))))</t>
  </si>
  <si>
    <t>EUPATH:0000048</t>
  </si>
  <si>
    <t>blood smear reading as positive or negative</t>
  </si>
  <si>
    <t>asexual parasites present by microscopy</t>
  </si>
  <si>
    <t>A categorical measurement datum that indicates the presence of asexual parasites in blood cells by microscopy using a value of positive or negative.</t>
  </si>
  <si>
    <t>is_specified_output_of some 'clinical laboratory test'</t>
  </si>
  <si>
    <t>EUPATH:0000049</t>
  </si>
  <si>
    <t>obsolete_clinical visit</t>
  </si>
  <si>
    <t>A planned process in which a patient is seen by a medical practitioner.</t>
  </si>
  <si>
    <t>http://purl.obolibrary.org/obo/OGMS_0000097</t>
  </si>
  <si>
    <t>EUPATH:0000050</t>
  </si>
  <si>
    <t>routine clinical visit</t>
  </si>
  <si>
    <t>health care encounter</t>
  </si>
  <si>
    <t>A clinical visit that is primarily for a regular examination.</t>
  </si>
  <si>
    <t>EUPATH:0000051</t>
  </si>
  <si>
    <t>human participant under investigation</t>
  </si>
  <si>
    <t>human study subject</t>
  </si>
  <si>
    <t>a human being who bears a participant under investigation role</t>
  </si>
  <si>
    <t>'Homo sapiens' and ('has role' some 'participant under investigation role')</t>
  </si>
  <si>
    <t>EUPATH:0000052</t>
  </si>
  <si>
    <t>EuPathDB alternative term</t>
  </si>
  <si>
    <t>Label used in EuPathDB</t>
  </si>
  <si>
    <t>EUPATH:0000053</t>
  </si>
  <si>
    <t>dwelling ventilation</t>
  </si>
  <si>
    <t>A material entity whichis part of a dwelling for providing fresh air to the dwelling.</t>
  </si>
  <si>
    <t>EUPATH:0000054</t>
  </si>
  <si>
    <t>subcounty in Uganda</t>
  </si>
  <si>
    <t>A geographical location which is part of Uganda.</t>
  </si>
  <si>
    <t>'part of' value Uganda</t>
  </si>
  <si>
    <t>EUPATH:0000055</t>
  </si>
  <si>
    <t>obsolete_CDC light trap assay</t>
  </si>
  <si>
    <t>EUPATH:0000056</t>
  </si>
  <si>
    <t>medication role</t>
  </si>
  <si>
    <t>A role borne by some material entity which can be delivered/administrated into some organisms and the role is realized during clinical treatment process aiming to treat symptoms, signs or diagnosed disease.</t>
  </si>
  <si>
    <t>EUPATH:0000057</t>
  </si>
  <si>
    <t>obsolete_medication material</t>
  </si>
  <si>
    <t>A material entity that is bearer of a medication role.</t>
  </si>
  <si>
    <t>http://purl.obolibrary.org/obo/OBIB_0000029</t>
  </si>
  <si>
    <t>EUPATH:0000058</t>
  </si>
  <si>
    <t>malaria medication</t>
  </si>
  <si>
    <t>medication material</t>
  </si>
  <si>
    <t>A medication material intended to prevent or treat malaria.</t>
  </si>
  <si>
    <t>EUPATH:0000059</t>
  </si>
  <si>
    <t>non-malaria medication</t>
  </si>
  <si>
    <t>A medication material intended to prevent or treat a disease other than malaria.</t>
  </si>
  <si>
    <t>EUPATH:0000060</t>
  </si>
  <si>
    <t>obsolete_may treat</t>
  </si>
  <si>
    <t>A relation between a medication material and a disease or symptom that it may treat.</t>
  </si>
  <si>
    <t>https://github.com/VEuPathDB-ontology/VEuPathDB-ontology/issues/121</t>
  </si>
  <si>
    <t>EUPATH:0000061</t>
  </si>
  <si>
    <t>obsolete_has active ingredient</t>
  </si>
  <si>
    <t>A relation between a drug product and (one of) its active ingredient.</t>
  </si>
  <si>
    <t>http://purl.obolibrary.org/obo/RO_0002248</t>
  </si>
  <si>
    <t>EUPATH:0000062</t>
  </si>
  <si>
    <t>quinine drug product</t>
  </si>
  <si>
    <t>A drug product that has the chemical ingredient quinine and has antipyretic (fever-reducing), antimalarial, analgesic (painkilling), and anti-inflammatory properties.</t>
  </si>
  <si>
    <t>PRISM|http://en.wikipedia.org/wiki/Quinine</t>
  </si>
  <si>
    <t>'drug product' and ('has active ingredient' only quinine)</t>
  </si>
  <si>
    <t>EUPATH:0000063</t>
  </si>
  <si>
    <t>obsolete_artemether-lumefantrine drug product</t>
  </si>
  <si>
    <t>artemether-lumefantrine|coartem</t>
  </si>
  <si>
    <t>A drug product that is the of combination artemether/lumefantrine (trade names Coartem and Riamet, Falcynate-LF). It is generally used for the treatment of acute uncomplicated Plasmodium falciparum malaria.</t>
  </si>
  <si>
    <t>PRISM|http://en.wikipedia.org/wiki/Artemether/lumefantrine</t>
  </si>
  <si>
    <t>https://github.com/VEuPathDB-ontology/VEuPathDB-ontology/issues/162</t>
  </si>
  <si>
    <t>EUPATH:0000064</t>
  </si>
  <si>
    <t>obsolete_clinical characteristics</t>
  </si>
  <si>
    <t>A dependent continuant which is either disease or phenotypic abnormality.</t>
  </si>
  <si>
    <t>EUPATH:0000087</t>
  </si>
  <si>
    <t>information content entity</t>
  </si>
  <si>
    <t>An information content entity is about household.</t>
  </si>
  <si>
    <t>EUPATH:0000088</t>
  </si>
  <si>
    <t>diagnosis of uncomplicated malaria in the 1st trimester of pregnancy</t>
  </si>
  <si>
    <t>A diagnosis of uncomplicated malaria that occurs with the first trimester of pregnancy.</t>
  </si>
  <si>
    <t>EUPATH:0000089</t>
  </si>
  <si>
    <t>diagnosis of asymptomatic microscopic parasitemia</t>
  </si>
  <si>
    <t>A diagnosis based on presence of asexual parasites by microscopy in the absence of subjective fever or documented elevated temperature</t>
  </si>
  <si>
    <t>EUPATH:0000090</t>
  </si>
  <si>
    <t>diagnosis of symptomatic malaria</t>
  </si>
  <si>
    <t>A diagnosis of malaria based on positive blood smear with subjective fever or elevated temperature resulting in antimalarial treatment.</t>
  </si>
  <si>
    <t>EUPATH:0000091</t>
  </si>
  <si>
    <t>clinical visit date</t>
  </si>
  <si>
    <t>time measurement datum</t>
  </si>
  <si>
    <t>A time measurement datum that specifies the date of a clinical visit.</t>
  </si>
  <si>
    <t>'is about' some 'health care encounter'</t>
  </si>
  <si>
    <t>EUPATH:0000092</t>
  </si>
  <si>
    <t>asexual parasite density in count per ul by microscope</t>
  </si>
  <si>
    <t>parasite density by microscope</t>
  </si>
  <si>
    <t>A scalar measurement datum that is the number of asexual parasites per ul in a specimen using microscopy.</t>
  </si>
  <si>
    <t>EUPATH:0000093</t>
  </si>
  <si>
    <t>dwelling information</t>
  </si>
  <si>
    <t>An information content entity about dwelling.</t>
  </si>
  <si>
    <t>('is about' some 'human dwelling')</t>
  </si>
  <si>
    <t>EUPATH:0000094</t>
  </si>
  <si>
    <t>household identifier</t>
  </si>
  <si>
    <t>symbol</t>
  </si>
  <si>
    <t>A symbol that denotes a specific household.</t>
  </si>
  <si>
    <t>denotes some household</t>
  </si>
  <si>
    <t>EUPATH:0000095</t>
  </si>
  <si>
    <t>human study subject identifier</t>
  </si>
  <si>
    <t>participant identifier</t>
  </si>
  <si>
    <t>A symbol that denotes a specific human participant under investigation.</t>
  </si>
  <si>
    <t>denotes some 'human participant under investigation'</t>
  </si>
  <si>
    <t>EUPATH:0000096</t>
  </si>
  <si>
    <t>study participant information</t>
  </si>
  <si>
    <t>An information content entity which is about features of a human participant under investigation.</t>
  </si>
  <si>
    <t>'is about' some 'human participant under investigation'</t>
  </si>
  <si>
    <t>EUPATH:0000097</t>
  </si>
  <si>
    <t>febrile</t>
  </si>
  <si>
    <t>Phenotypic abnormality</t>
  </si>
  <si>
    <t>elevated temperature or subjective fever</t>
  </si>
  <si>
    <t>'subjective fever' or 'elevated temperature'</t>
  </si>
  <si>
    <t>EUPATH:0000098</t>
  </si>
  <si>
    <t>ventilation function</t>
  </si>
  <si>
    <t>A function to provide fresh air to a closed space.</t>
  </si>
  <si>
    <t>EUPATH:0000099</t>
  </si>
  <si>
    <t>dwelling facility</t>
  </si>
  <si>
    <t>A material entity in a dwelling that is designed, built, installed, selected, etc., to serve a specific function affording a convenience or service to people who are living in the dwelling.</t>
  </si>
  <si>
    <t>EUPATH:0000100</t>
  </si>
  <si>
    <t>subjective fever</t>
  </si>
  <si>
    <t>A phenotypic abnormality of a subjective fever as reported by the study participant or their parent/guardian</t>
  </si>
  <si>
    <t>EUPATH:0000101</t>
  </si>
  <si>
    <t>elevated temperature</t>
  </si>
  <si>
    <t>a febrile quality of an abnormally high temperature</t>
  </si>
  <si>
    <t>EUPATH:0000102</t>
  </si>
  <si>
    <t>temperature measurement datum</t>
  </si>
  <si>
    <t>A scalar measurement datum that is about temperature.</t>
  </si>
  <si>
    <t>EUPATH:0000103</t>
  </si>
  <si>
    <t>obsolete_dwelling ventilation function</t>
  </si>
  <si>
    <t>was in ICEMR, no longer used</t>
  </si>
  <si>
    <t>EUPATH:0000104</t>
  </si>
  <si>
    <t>participant under investigation</t>
  </si>
  <si>
    <t>study subject</t>
  </si>
  <si>
    <t>an organism that is the bearer of a partipant under investigation role</t>
  </si>
  <si>
    <t>organism and ('has role' some 'participant under investigation role')</t>
  </si>
  <si>
    <t>EUPATH:0000105</t>
  </si>
  <si>
    <t>building material role</t>
  </si>
  <si>
    <t>A role that inheres in a material entity that is realized in a building process in which the material entity will become part of a structure with a roof and walls standing more or less permanently in one place.</t>
  </si>
  <si>
    <t>EUPATH:0000106</t>
  </si>
  <si>
    <t>roof material role</t>
  </si>
  <si>
    <t>A building material role that inheres in a material entity that is realized in a building process in which the material entity will become part of a roof.</t>
  </si>
  <si>
    <t>EUPATH:0000107</t>
  </si>
  <si>
    <t>wall material role</t>
  </si>
  <si>
    <t>A building material role that inheres in a material entity that is realized in a building process in which the material entity will become part of a wall.</t>
  </si>
  <si>
    <t>EUPATH:0000108</t>
  </si>
  <si>
    <t>floor material role</t>
  </si>
  <si>
    <t>A building material role that inheres in a material entity that is realized in a building process in which the material entity will become part of a floor.</t>
  </si>
  <si>
    <t>EUPATH:0000109</t>
  </si>
  <si>
    <t>dwelling facility role</t>
  </si>
  <si>
    <t>A role that inheres in a material entity that is realized in a process that provides a convenience or service to people who are living in a dwelling.</t>
  </si>
  <si>
    <t>EUPATH:0000110</t>
  </si>
  <si>
    <t>organismal body temperature measurement datum</t>
  </si>
  <si>
    <t>A temperature measurement datum that is about an organism.</t>
  </si>
  <si>
    <t>EUPATH:0000111</t>
  </si>
  <si>
    <t>floor brick</t>
  </si>
  <si>
    <t>A processed material shaped a small rectangular block typically made of clay mixed with sand and fired in a kiln or baked by the sun, used in building floor construction.</t>
  </si>
  <si>
    <t>'has role' some 'floor material role'</t>
  </si>
  <si>
    <t>EUPATH:0000112</t>
  </si>
  <si>
    <t>EuPathDB definition</t>
  </si>
  <si>
    <t>definition shown on EuPathDB website</t>
  </si>
  <si>
    <t>EUPATH:0000113</t>
  </si>
  <si>
    <t>age since birth at time of visit</t>
  </si>
  <si>
    <t>age since birth measurement datum</t>
  </si>
  <si>
    <t>An age since birth measurement datum at the time of a clinical visit.</t>
  </si>
  <si>
    <t>Person:  Jie Zheng, Chris Stoeckert, Shon cade, Grant Dorsey</t>
  </si>
  <si>
    <t>EUPATH:0000114</t>
  </si>
  <si>
    <t>average asexual parasite density of a participant with asymptomatic microscopic parasitemia</t>
  </si>
  <si>
    <t>average value</t>
  </si>
  <si>
    <t>An average value of asexual parasites counted per microliter of blood (i.e. malaria parasite density) across mulitiple clinical visits of a participant who was diagnosed with asymptomatic microscopic parasitemia.</t>
  </si>
  <si>
    <t>EUPATH:0000115</t>
  </si>
  <si>
    <t>average asexual parasite density of a participant with malaria</t>
  </si>
  <si>
    <t>An average value of asexual parasites counted per microliter of blood (i.e. malaria parasite density) across mulitiple clinical visits of a participant who was diagnosed with malaria.</t>
  </si>
  <si>
    <t>EUPATH:0000116</t>
  </si>
  <si>
    <t>average number of female Anopheles per night</t>
  </si>
  <si>
    <t>An average value of female Anopheles mosquitoes collected across multiple collections (e.g. from one or more households on a number of nights).</t>
  </si>
  <si>
    <t>EUPATH:0000117</t>
  </si>
  <si>
    <t>average number of female Anopheles tested for sporozoite</t>
  </si>
  <si>
    <t>An average value of Anopheles mosquitoes tested for sporozoites across multiple collections (e.g. from a given household across CDC light trap collections) in a given period.</t>
  </si>
  <si>
    <t>EUPATH:0000118</t>
  </si>
  <si>
    <t>average number of sporozoite-positive female Anopheles</t>
  </si>
  <si>
    <t>An average value of sporozoite positive female Anopheles mosquitoes across multiple collections (e.g. from a given household over a number of nights of collections).</t>
  </si>
  <si>
    <t>EUPATH:0000119</t>
  </si>
  <si>
    <t>average percent of female Anopheles with Plasmodium sporozoites</t>
  </si>
  <si>
    <t>An average percentage value of female Anopheles mosquitoes tested as sporozoites-positive in all female mosquitoes tested for sporozoites across multiple collections.</t>
  </si>
  <si>
    <t>EUPATH:0000120</t>
  </si>
  <si>
    <t>age since birth at time of enrollment</t>
  </si>
  <si>
    <t>An age since birth measurement datum at the time of subject enrollment.</t>
  </si>
  <si>
    <t>Person: Jie Zheng</t>
  </si>
  <si>
    <t>EUPATH:0000121</t>
  </si>
  <si>
    <t>number of clinical visits</t>
  </si>
  <si>
    <t>A data item of the total number of clinical visits by a participant in an investigation.</t>
  </si>
  <si>
    <t>EUPATH:0000122</t>
  </si>
  <si>
    <t>number of clinical visits resulting in a malaria diagnosis</t>
  </si>
  <si>
    <t>A data item of the number of clinical visits during which the participant was diagnosed with malaria</t>
  </si>
  <si>
    <t>EUPATH:0000123</t>
  </si>
  <si>
    <t>number of clinical visits resulting in an asymptomatic microscopic parasitemia diagnosis</t>
  </si>
  <si>
    <t>A data item of the number of clinical visits during which the participant was diagnosed with asymptomatic microscopic parasitemia.</t>
  </si>
  <si>
    <t>EUPATH:0000124</t>
  </si>
  <si>
    <t>number of non-routine clinical visits</t>
  </si>
  <si>
    <t>A data item of the total number of clinical visits which were not sheduled routine visits.</t>
  </si>
  <si>
    <t>EUPATH:0000125</t>
  </si>
  <si>
    <t>number of routine clinical visits</t>
  </si>
  <si>
    <t>A data item of the total number of clinical visits which were sheduled routine visits.</t>
  </si>
  <si>
    <t>EUPATH:0000126</t>
  </si>
  <si>
    <t>sample available information</t>
  </si>
  <si>
    <t>An information content entity that is about the type of sample/specimen collected during a clinical visit.</t>
  </si>
  <si>
    <t>'is about' some (specimen and (is_specified_output_of some ('specimen collection process' and ('part of' some 'health care encounter'))))</t>
  </si>
  <si>
    <t>EUPATH:0000127</t>
  </si>
  <si>
    <t>blood specimen on filter paper</t>
  </si>
  <si>
    <t>blood specimen</t>
  </si>
  <si>
    <t>A blood specimen that is located on a filter paper.</t>
  </si>
  <si>
    <t>Gruop: Penn group</t>
  </si>
  <si>
    <t>EUPATH:0000128</t>
  </si>
  <si>
    <t>peripheral blood mononuclear cell specimen</t>
  </si>
  <si>
    <t>processed specimen</t>
  </si>
  <si>
    <t>PBMC specimen</t>
  </si>
  <si>
    <t>A processed specimen that is extracted from whole blood using gradient centrifugation that separates the blood into a layer of peripheral blood mononuclear cell under the top layer of plasma. It contains lymphocytes, monocytes or macrophages that are critical components in the immune system.</t>
  </si>
  <si>
    <t>http://en.wikipedia.org/wiki/Peripheral_blood_mononuclear_cell</t>
  </si>
  <si>
    <t>EUPATH:0000129</t>
  </si>
  <si>
    <t>red blood cell specimen</t>
  </si>
  <si>
    <t>RBC specimen|erythrocyte specimen</t>
  </si>
  <si>
    <t>A processed specimen consisting of red blood cells isolated from whole blood by centrifugation.</t>
  </si>
  <si>
    <t>http://www.ruf.rice.edu/~bioslabs/studies/sds-page/gellab1.html</t>
  </si>
  <si>
    <t>EUPATH:0000130</t>
  </si>
  <si>
    <t>average number of Plasmodium parasite-positive female Anopheles</t>
  </si>
  <si>
    <t>An average value for female Anopheles mosquitoes tested positive for carrying Plasmodium parasites across multiple collections (e.g. from a given household across CDC light trap collections) in a given period.</t>
  </si>
  <si>
    <t>EUPATH:0000131</t>
  </si>
  <si>
    <t>average number of female Anopheles tested for Plasmodium parasite</t>
  </si>
  <si>
    <t>An average value for female Anopheles mosquitoes tested for carrying Plasmodium parasites across multiple collections (e.g. from a given household across CDC light trap collections) in a given period.</t>
  </si>
  <si>
    <t>EUPATH:0000132</t>
  </si>
  <si>
    <t>average percent of Plasmodium parasite-positive female Anopheles</t>
  </si>
  <si>
    <t>An average percentage value for female Anopheles mosquitoes carrying Plasmodium parasites in all female mosquitoes tested for carrying Plasmodium parasites across multiple collections.</t>
  </si>
  <si>
    <t>EUPATH:0000134</t>
  </si>
  <si>
    <t>number of Anopheles collections</t>
  </si>
  <si>
    <t>A count of Anopheles mosquitoes collections performed (e.g. from a given household) in a given period.</t>
  </si>
  <si>
    <t>EUPATH:0000135</t>
  </si>
  <si>
    <t>sum number of female Anopheles in a collection</t>
  </si>
  <si>
    <t>sum value</t>
  </si>
  <si>
    <t>A sum value for all species of female Anopheles mosquitoes in a given collections.</t>
  </si>
  <si>
    <t>EUPATH:0000136</t>
  </si>
  <si>
    <t>sum number of female Anopheles funestus in a collection</t>
  </si>
  <si>
    <t>A sum value for all female Anopheles funestus mosquitoes in a given collections.</t>
  </si>
  <si>
    <t>EUPATH:0000137</t>
  </si>
  <si>
    <t>sum number of female Anopheles gambiae in a collection</t>
  </si>
  <si>
    <t>A sum value for all female Anopheles gambiae mosquitoes in a given collections.</t>
  </si>
  <si>
    <t>EUPATH:0000138</t>
  </si>
  <si>
    <t>participant observation duration time</t>
  </si>
  <si>
    <t>A time datum for the duration of a patients participation in an investigation.</t>
  </si>
  <si>
    <t>'is duration of' some ('study design execution' and ('has participant' some 'participant under investigation'))</t>
  </si>
  <si>
    <t>EUPATH:0000139</t>
  </si>
  <si>
    <t>average number of clinical visits per year</t>
  </si>
  <si>
    <t>An average value for the number of clinical visits of a patient based on calendar years</t>
  </si>
  <si>
    <t>EUPATH:0000140</t>
  </si>
  <si>
    <t>average number of clinical visits with asymptomatic microscopic parasitemia diagnosis per year</t>
  </si>
  <si>
    <t>An average value for the number of clinical visits of a patient with asymptomatic microscopic parasitemia based on calendar years.</t>
  </si>
  <si>
    <t>EUPATH:0000141</t>
  </si>
  <si>
    <t>average number of clinical visits with malaria diagnosis per year</t>
  </si>
  <si>
    <t>An average value for the number of clinical visits of a patient with malaria based on calendar years</t>
  </si>
  <si>
    <t>EUPATH:0000142</t>
  </si>
  <si>
    <t>routine clinical visit date</t>
  </si>
  <si>
    <t>A clinical visit date that specifies the date/time period of a routine clinical visit.</t>
  </si>
  <si>
    <t>'is about' some 'routine clinical visit'</t>
  </si>
  <si>
    <t>EUPATH:0000143</t>
  </si>
  <si>
    <t>categorical household wealth index</t>
  </si>
  <si>
    <t>A data item about a household's cumulative living standard represented in a categorical datum. The wealth index is calculated using data on a household's ownership of selected assets, such as televisions and bicycles; materials used for housing construction; and types of water access and sanitation facilities.</t>
  </si>
  <si>
    <t>http://dhsprogram.com/topics/Wealth-Index.cfm</t>
  </si>
  <si>
    <t>Person:  Jie Zheng, Chris Stoeckert, David Roos, Grant Dorsey</t>
  </si>
  <si>
    <t>EUPATH:0000144</t>
  </si>
  <si>
    <t>household asset information</t>
  </si>
  <si>
    <t>An information content entity about items that a household owns such as a car, funiture, etc.</t>
  </si>
  <si>
    <t>EUPATH:0000145</t>
  </si>
  <si>
    <t>antimalarial therapy given outside the study since last seen information</t>
  </si>
  <si>
    <t>An information content entity indicating whether a person was given antimalarial therapy outside the study since last seen as part of the study.</t>
  </si>
  <si>
    <t>EUPATH:0000147</t>
  </si>
  <si>
    <t>cause of participant death</t>
  </si>
  <si>
    <t>An information content entity indicating the cause of death for a participant in the study.</t>
  </si>
  <si>
    <t>'is about' some ('causally upstream of or within' some 'death stage')</t>
  </si>
  <si>
    <t>EUPATH:0000148</t>
  </si>
  <si>
    <t>clinical visit when sick</t>
  </si>
  <si>
    <t>A clinical visit occuring because of a sickness.</t>
  </si>
  <si>
    <t>EUPATH:0000149</t>
  </si>
  <si>
    <t>covered pit latrine without slab</t>
  </si>
  <si>
    <t>A covered pit latrine that does not have a latrine slab.</t>
  </si>
  <si>
    <t>EUPATH:0000150</t>
  </si>
  <si>
    <t>date of death</t>
  </si>
  <si>
    <t>A time measurement datum specifying the date of death</t>
  </si>
  <si>
    <t>EUPATH:0000151</t>
  </si>
  <si>
    <t>date of participant first enrolled in a study</t>
  </si>
  <si>
    <t>A time measurement datum that specified the date of participant first enrolled in a study</t>
  </si>
  <si>
    <t>EUPATH:0000152</t>
  </si>
  <si>
    <t>date of participant last seen in a study</t>
  </si>
  <si>
    <t>A time measurement datum that specified the date of participant last seen in a study</t>
  </si>
  <si>
    <t>EUPATH:0000153</t>
  </si>
  <si>
    <t>days since a clinical visit with a malaria diagnosis</t>
  </si>
  <si>
    <t>A time measurement datum measuring the number of days since a clinical visit took place which resulted in a malaria diagnosis.</t>
  </si>
  <si>
    <t>EUPATH:0000154</t>
  </si>
  <si>
    <t>duration of abdominal pain</t>
  </si>
  <si>
    <t>A time measurement datum that measures the duration of having abdominal pain.</t>
  </si>
  <si>
    <t>'is quality measurement of' some 'Abdominal pain'</t>
  </si>
  <si>
    <t>EUPATH:0000155</t>
  </si>
  <si>
    <t>duration of anorexia</t>
  </si>
  <si>
    <t>A time measurement datum that measures the duration of having anorexia.</t>
  </si>
  <si>
    <t>'is quality measurement of' some anorexia</t>
  </si>
  <si>
    <t>EUPATH:0000156</t>
  </si>
  <si>
    <t>duration of cough</t>
  </si>
  <si>
    <t>A time measurement datum that measures the duration of having a cough.</t>
  </si>
  <si>
    <t>'is quality measurement of' some cough</t>
  </si>
  <si>
    <t>EUPATH:0000157</t>
  </si>
  <si>
    <t>duration of diarrhea</t>
  </si>
  <si>
    <t>A time measurement datum that measures the duration of having diarrhea.</t>
  </si>
  <si>
    <t>EUPATH:0000158</t>
  </si>
  <si>
    <t>duration of fatigue</t>
  </si>
  <si>
    <t>A time measurement datum that measures the duration of having fatigue.</t>
  </si>
  <si>
    <t>'is quality measurement of' some fatigue</t>
  </si>
  <si>
    <t>EUPATH:0000159</t>
  </si>
  <si>
    <t>duration of headache</t>
  </si>
  <si>
    <t>A time measurement datum that measures the duration of having a headache.</t>
  </si>
  <si>
    <t>'is quality measurement of' some Headache</t>
  </si>
  <si>
    <t>EUPATH:0000160</t>
  </si>
  <si>
    <t>duration of jaundice</t>
  </si>
  <si>
    <t>A time measurement datum that measures the duration of having jaundice.</t>
  </si>
  <si>
    <t>'is quality measurement of' some Jaundice</t>
  </si>
  <si>
    <t>EUPATH:0000161</t>
  </si>
  <si>
    <t>duration of joint pains</t>
  </si>
  <si>
    <t>A time measurement datum that measures the duration of having joint pains.</t>
  </si>
  <si>
    <t>EUPATH:0000162</t>
  </si>
  <si>
    <t>duration of muscle aches</t>
  </si>
  <si>
    <t>A time measurement datum that measures the duration of having muscle aches.</t>
  </si>
  <si>
    <t>'is quality measurement of' some Myalgia</t>
  </si>
  <si>
    <t>EUPATH:0000163</t>
  </si>
  <si>
    <t>duration of seizures</t>
  </si>
  <si>
    <t>A time measurement datum that measures the duration of having seizures.</t>
  </si>
  <si>
    <t>'is quality measurement of' some seizure</t>
  </si>
  <si>
    <t>EUPATH:0000164</t>
  </si>
  <si>
    <t>duration of subjective fever</t>
  </si>
  <si>
    <t>A time measurement datum that measures the duration of having subjective fever.</t>
  </si>
  <si>
    <t>'is quality measurement of' some 'subjective fever'</t>
  </si>
  <si>
    <t>EUPATH:0000165</t>
  </si>
  <si>
    <t>duration of vomiting</t>
  </si>
  <si>
    <t>A time measurement datum that measures the duration of having vomiting.</t>
  </si>
  <si>
    <t>'is quality measurement of' some Vomiting</t>
  </si>
  <si>
    <t>EUPATH:0000166</t>
  </si>
  <si>
    <t>household animal-drawn cart asset</t>
  </si>
  <si>
    <t>A household asset information indicating whether a member of a household has or owns an animal-drawn cart.</t>
  </si>
  <si>
    <t>EUPATH:0000167</t>
  </si>
  <si>
    <t>household bank account asset</t>
  </si>
  <si>
    <t>A household asset information indicating whether a member of a household has a bank account.</t>
  </si>
  <si>
    <t>EUPATH:0000168</t>
  </si>
  <si>
    <t>household bed asset</t>
  </si>
  <si>
    <t>A household asset information indicating whether a household has a bed.</t>
  </si>
  <si>
    <t>EUPATH:0000169</t>
  </si>
  <si>
    <t>household bicycle asset</t>
  </si>
  <si>
    <t>A household asset information indicating whether a member of a household has or owns a bicycle.</t>
  </si>
  <si>
    <t>EUPATH:0000170</t>
  </si>
  <si>
    <t>household boat without a motor asset</t>
  </si>
  <si>
    <t>A household asset information indicating whether a member of a household has or owns a boat without a motor.</t>
  </si>
  <si>
    <t>EUPATH:0000171</t>
  </si>
  <si>
    <t>household car asset</t>
  </si>
  <si>
    <t>A household asset information indicating whether a member of a household has or owns a car or truck.</t>
  </si>
  <si>
    <t>EUPATH:0000172</t>
  </si>
  <si>
    <t>household cassette player asset</t>
  </si>
  <si>
    <t>A household asset information indicating whether a household has a cassette player.</t>
  </si>
  <si>
    <t>EUPATH:0000173</t>
  </si>
  <si>
    <t>household chair asset</t>
  </si>
  <si>
    <t>A household asset information indicating whether a household has a chair.</t>
  </si>
  <si>
    <t>EUPATH:0000174</t>
  </si>
  <si>
    <t>household clock asset</t>
  </si>
  <si>
    <t>A household asset information indicating whether a household has a clock.</t>
  </si>
  <si>
    <t>EUPATH:0000175</t>
  </si>
  <si>
    <t>household cupboard asset</t>
  </si>
  <si>
    <t>A household asset information indicating whether a household has a cupboard.</t>
  </si>
  <si>
    <t>EUPATH:0000176</t>
  </si>
  <si>
    <t>household electricity asset</t>
  </si>
  <si>
    <t>A household asset information indicating whether a household has electricity in their dwelling.</t>
  </si>
  <si>
    <t>EUPATH:0000177</t>
  </si>
  <si>
    <t>household fixed phone asset</t>
  </si>
  <si>
    <t>A household asset information indicating whether a household has a land line or fixed location phone.</t>
  </si>
  <si>
    <t>EUPATH:0000178</t>
  </si>
  <si>
    <t>household mobile phone asset</t>
  </si>
  <si>
    <t>A household asset information indicating whether a household has a mobile phone.</t>
  </si>
  <si>
    <t>EUPATH:0000179</t>
  </si>
  <si>
    <t>household motorboat asset</t>
  </si>
  <si>
    <t>A household asset information indicating whether a member of a household has or owns a boat with a motor.</t>
  </si>
  <si>
    <t>EUPATH:0000180</t>
  </si>
  <si>
    <t>household motorcycle or scooter asset</t>
  </si>
  <si>
    <t>A household asset information indicating whether a member of a household has or owns a motorcycle or motor scooter.</t>
  </si>
  <si>
    <t>EUPATH:0000181</t>
  </si>
  <si>
    <t>household radio asset</t>
  </si>
  <si>
    <t>A household asset information indicating whether a household has a radio.</t>
  </si>
  <si>
    <t>EUPATH:0000182</t>
  </si>
  <si>
    <t>household refrigerator asset</t>
  </si>
  <si>
    <t>A household asset information indicating whether a household has a refrigerator.</t>
  </si>
  <si>
    <t>EUPATH:0000183</t>
  </si>
  <si>
    <t>household sofa asset</t>
  </si>
  <si>
    <t>A household asset information indicating whether a household has a sofa.</t>
  </si>
  <si>
    <t>EUPATH:0000184</t>
  </si>
  <si>
    <t>household table asset</t>
  </si>
  <si>
    <t>A household asset information indicating whether a household has a table.</t>
  </si>
  <si>
    <t>EUPATH:0000185</t>
  </si>
  <si>
    <t>household television asset</t>
  </si>
  <si>
    <t>A household asset information indicating whether a household has a television.</t>
  </si>
  <si>
    <t>EUPATH:0000186</t>
  </si>
  <si>
    <t>household watch asset</t>
  </si>
  <si>
    <t>A household asset information indicating whether a member of a household has or owns a watch.</t>
  </si>
  <si>
    <t>EUPATH:0000187</t>
  </si>
  <si>
    <t>incident of malaria episode information</t>
  </si>
  <si>
    <t>An information content entity indicating whether a malaria episode occurred</t>
  </si>
  <si>
    <t>EUPATH:0000188</t>
  </si>
  <si>
    <t>obsolete_location of clinical visit</t>
  </si>
  <si>
    <t>A material entity where a clinical visit took place.</t>
  </si>
  <si>
    <t>http://purl.obolibrary.org/obo/OMRSE_00000102</t>
  </si>
  <si>
    <t>EUPATH:0000189</t>
  </si>
  <si>
    <t>obsolete_location of death</t>
  </si>
  <si>
    <t>A material entity where a death occurred.</t>
  </si>
  <si>
    <t>https://github.com/VEuPathDB-ontology/VEuPathDB-ontology/issues/119</t>
  </si>
  <si>
    <t>http://purl.obolibrary.org/obo/EUPATH_0010067</t>
  </si>
  <si>
    <t>EUPATH:0000190</t>
  </si>
  <si>
    <t>medical care outside the study clinic since last seen information</t>
  </si>
  <si>
    <t>An information content entity indicating whether medical care occurred outside the study clinic since last seen as part of the study.</t>
  </si>
  <si>
    <t>EUPATH:0000191</t>
  </si>
  <si>
    <t>number of days from time of participant enrollment in a study until current visit</t>
  </si>
  <si>
    <t>A time measurement datum of the days from the time of participant enrollment in a study until the current visit.</t>
  </si>
  <si>
    <t>EUPATH:0000192</t>
  </si>
  <si>
    <t>number of fed female Anopheles funestus in a collection</t>
  </si>
  <si>
    <t>A measurement datum of the number of female Anopheles funestus with a recent blood meal in a given collection</t>
  </si>
  <si>
    <t>EUPATH:0000193</t>
  </si>
  <si>
    <t>number of fed female Anopheles gambiae in a collection</t>
  </si>
  <si>
    <t>A measurement datum of the number of female Anopheles gambiae with a recent blood meal in a given collection</t>
  </si>
  <si>
    <t>EUPATH:0000194</t>
  </si>
  <si>
    <t>number of female Anopheles dissected for parity in a collection</t>
  </si>
  <si>
    <t>A measurement datum of the number of female Anopheles dissected for parity in a given collection.</t>
  </si>
  <si>
    <t>EUPATH:0000195</t>
  </si>
  <si>
    <t>number of female null parous Anopheles in a collection</t>
  </si>
  <si>
    <t>A measurement datum of the number of female Anopheles that have never layed eggs in a given collection.</t>
  </si>
  <si>
    <t>EUPATH:0000196</t>
  </si>
  <si>
    <t>number of female parous Anopheles in a collection</t>
  </si>
  <si>
    <t>A measurement datum of the number of female Anopheles that have layed eggs before or are pregnant in a given collection.</t>
  </si>
  <si>
    <t>EUPATH:0000197</t>
  </si>
  <si>
    <t>number of gravid or semi-gravid Anopheles funestus in a collection</t>
  </si>
  <si>
    <t>A measurement datum of the number of gravid or semi-gravid female Anopheles funestus in a given collection</t>
  </si>
  <si>
    <t>EUPATH:0000198</t>
  </si>
  <si>
    <t>number of gravid or semi-gravid female Anopheles gambiae in a collection</t>
  </si>
  <si>
    <t>A measurement datum of the number of gravid or semi-gravid female Anopheles gambiae in a given collection</t>
  </si>
  <si>
    <t>EUPATH:0000199</t>
  </si>
  <si>
    <t>number of insecticide treated mosquito net(s) per person</t>
  </si>
  <si>
    <t>An average value for the number of insecticide treated mosquito net(s) per person.</t>
  </si>
  <si>
    <t>EUPATH:0000200</t>
  </si>
  <si>
    <t>number of non-gambiae or funestus female Anopheles species in a collection</t>
  </si>
  <si>
    <t>A measurement datum of the number of female Anopheles that are not gambiae nor funestus in a given collection.</t>
  </si>
  <si>
    <t>EUPATH:0000201</t>
  </si>
  <si>
    <t>number of sleeping places in dwelling with a household</t>
  </si>
  <si>
    <t>A data item of the number of sleeping spaces in a dwelling.</t>
  </si>
  <si>
    <t>EUPATH:0000202</t>
  </si>
  <si>
    <t>number of unassessable Anopheles funestus in a collection</t>
  </si>
  <si>
    <t>A measurement datum of the number of Anopheles funestus that could not be accessed in a given collection</t>
  </si>
  <si>
    <t>EUPATH:0000203</t>
  </si>
  <si>
    <t>number of unassessable Anopheles gambiae in a collection</t>
  </si>
  <si>
    <t>A measurement datum of the number of Anopheles gambiae that could not be assessed in a given collection</t>
  </si>
  <si>
    <t>EUPATH:0000204</t>
  </si>
  <si>
    <t>number of unfed female Anopheles funestus in a collection</t>
  </si>
  <si>
    <t>A measurement datum of the number of female Anopheles funestus without a recent blood meal in a given collection</t>
  </si>
  <si>
    <t>EUPATH:0000205</t>
  </si>
  <si>
    <t>number of unfed female Anopheles gambiae in a collection</t>
  </si>
  <si>
    <t>A measurement datum of the number of female Anopheles gambiae without a recent blood meal in a given collection</t>
  </si>
  <si>
    <t>EUPATH:0000206</t>
  </si>
  <si>
    <t>plasma sample lost information</t>
  </si>
  <si>
    <t>An information content entity that indicates whether a plasma sample is lost or not.</t>
  </si>
  <si>
    <t>'is about' some 'blood plasma specimen'</t>
  </si>
  <si>
    <t>EUPATH:0000207</t>
  </si>
  <si>
    <t>presence of Plasmodium gametocytes by microscopy</t>
  </si>
  <si>
    <t>presence of gametocyte</t>
  </si>
  <si>
    <t>A categorical measurement datum that indicates whether Plasmodium gametocytes were present in a specimen using microscopy.</t>
  </si>
  <si>
    <t>is_specified_input_of some 'clinical laboratory test'</t>
  </si>
  <si>
    <t>EUPATH:0000208</t>
  </si>
  <si>
    <t>reason for participant withdrawal</t>
  </si>
  <si>
    <t>An information content entity indicating the reason why a participant withdrew from a study.</t>
  </si>
  <si>
    <t>EUPATH:0000209</t>
  </si>
  <si>
    <t>redraw of a symptom after clinical visit information</t>
  </si>
  <si>
    <t>An information content entity that indicates whether a redraw of a symptom occurred after a clinical visit.</t>
  </si>
  <si>
    <t>EUPATH:0000210</t>
  </si>
  <si>
    <t>routine clinical visit for T-cell study</t>
  </si>
  <si>
    <t>A routine clinical visit in which a blood specimen was collected for a T-cell study.</t>
  </si>
  <si>
    <t>EUPATH:0000211</t>
  </si>
  <si>
    <t>routine clinical visit with finger prick</t>
  </si>
  <si>
    <t>A routine clinical visit in which a blood specimen was collected by finger prick and sent for lab testing (e.g., blood smear, hemoglobin level measurement).</t>
  </si>
  <si>
    <t>EUPATH:0000212</t>
  </si>
  <si>
    <t>routine clinical visit with venipuncture</t>
  </si>
  <si>
    <t>A routine clinical visit in which a blood specimen was collected using venipuncture and sent for lab testing (e.g., blood smear, hemoglobin level measurement).</t>
  </si>
  <si>
    <t>EUPATH:0000213</t>
  </si>
  <si>
    <t>routine clinical visit without any routine assessment done</t>
  </si>
  <si>
    <t>A routine clinical visit in which no routine assessment was done during the visit.</t>
  </si>
  <si>
    <t>EUPATH:0000214</t>
  </si>
  <si>
    <t>screened air brick</t>
  </si>
  <si>
    <t>An air brick with a screen that can prevent some insects get in the dwelling.</t>
  </si>
  <si>
    <t>EUPATH:0000215</t>
  </si>
  <si>
    <t>severe anemia</t>
  </si>
  <si>
    <t>An anemia with hemoglobin levels less than 5 gm/dL.</t>
  </si>
  <si>
    <t>EUPATH:0000216</t>
  </si>
  <si>
    <t>slept in an insecticide treated net last night information</t>
  </si>
  <si>
    <t>An information content entity indicating whether a person slept in an insecticide treated net the previous night.</t>
  </si>
  <si>
    <t>EUPATH:0000217</t>
  </si>
  <si>
    <t>sum number of female Anopheles examined for sporozoites in a collection</t>
  </si>
  <si>
    <t>A sum value for all female Anopheles examined for sporozoites in a given collection.</t>
  </si>
  <si>
    <t>EUPATH:0000218</t>
  </si>
  <si>
    <t>sum number of female Anopheles with Plasmodium sporozoites in a collection</t>
  </si>
  <si>
    <t>A sum value for all female Anopheles with Plasmodium sporozoites in a given collection.</t>
  </si>
  <si>
    <t>EUPATH:0000219</t>
  </si>
  <si>
    <t>time of screening</t>
  </si>
  <si>
    <t>A time measurement datum indicating when screening of a human study subject was perfomed.</t>
  </si>
  <si>
    <t>'is about' some ('patient screening' and (realizes some ('patient role' and ('role of' some 'Homo sapiens'))))</t>
  </si>
  <si>
    <t>EUPATH:0000220</t>
  </si>
  <si>
    <t>uncovered pit latrine with slab</t>
  </si>
  <si>
    <t>A pit latrine that is not sheltered by an outhouse but has a latrine slab.</t>
  </si>
  <si>
    <t>EUPATH:0000221</t>
  </si>
  <si>
    <t>uncovered pit latrine without slab</t>
  </si>
  <si>
    <t>A pit latrine that is not sheltered by an outhouse and does not have a latrine slab.</t>
  </si>
  <si>
    <t>EUPATH:0000222</t>
  </si>
  <si>
    <t>unscreened air brick</t>
  </si>
  <si>
    <t>An air brick without a screen to prevent insects from enetering the dwelling.</t>
  </si>
  <si>
    <t>EUPATH:0000223</t>
  </si>
  <si>
    <t>obsolete_bottom household wealth index</t>
  </si>
  <si>
    <t>Named individual</t>
  </si>
  <si>
    <t>A categorical household wealth index representing the bottom third of values for the numerical household wealth index.</t>
  </si>
  <si>
    <t>EUPATH:0000224</t>
  </si>
  <si>
    <t>obsolete_middle household wealth index</t>
  </si>
  <si>
    <t>A categorical household wealth index representing the middle third of values for the numerical household wealth index.</t>
  </si>
  <si>
    <t>EUPATH:0000225</t>
  </si>
  <si>
    <t>obsolete_top household wealth index</t>
  </si>
  <si>
    <t>A categorical household wealth index representing the top third of values for the numerical household wealth index.</t>
  </si>
  <si>
    <t>EUPATH:0000226</t>
  </si>
  <si>
    <t>obsolete_no airbrick</t>
  </si>
  <si>
    <t>A information content entity created to indicate the lack of air bricks in the dwelling.</t>
  </si>
  <si>
    <t>EUPATH:0000227</t>
  </si>
  <si>
    <t>obsolete_record of eating in restaurants</t>
  </si>
  <si>
    <t>A information content entity indicating that the household eats in restaurants.</t>
  </si>
  <si>
    <t>EUPATH:0000228</t>
  </si>
  <si>
    <t>obsolete_record of no cooking at home</t>
  </si>
  <si>
    <t>A information content entity indicating that the household does not cook in the dwelling.</t>
  </si>
  <si>
    <t>EUPATH:0000229</t>
  </si>
  <si>
    <t>obsolete_record of no toilet facility</t>
  </si>
  <si>
    <t>An information content entity indicates no toilet facility in the dwelling.</t>
  </si>
  <si>
    <t>EUPATH:0000230</t>
  </si>
  <si>
    <t>obsolete_record of using neighbours' toilet</t>
  </si>
  <si>
    <t>An information content entity indicating that a household uses a neighbours' toilet facility.</t>
  </si>
  <si>
    <t>EUPATH:0000231</t>
  </si>
  <si>
    <t>obsolete_time of screening during initial enrollment</t>
  </si>
  <si>
    <t>A time of screening occurring during the initial human subject enrollment period.</t>
  </si>
  <si>
    <t>EUPATH:0000232</t>
  </si>
  <si>
    <t>obsolete_time of screenng after initial enrollment</t>
  </si>
  <si>
    <t>A time of screening occuring after the initial enrollment period had ended and the study had begun.</t>
  </si>
  <si>
    <t>EUPATH:0000233</t>
  </si>
  <si>
    <t>obsolete_unknown withdrawal reason</t>
  </si>
  <si>
    <t>EUPATH:0000234</t>
  </si>
  <si>
    <t>obsolete_withdrew due to death</t>
  </si>
  <si>
    <t>EUPATH:0000235</t>
  </si>
  <si>
    <t>obsolete_inability to comply with protocol</t>
  </si>
  <si>
    <t>EUPATH:0000236</t>
  </si>
  <si>
    <t>obsolete_moved out of area</t>
  </si>
  <si>
    <t>EUPATH:0000237</t>
  </si>
  <si>
    <t>obsolete_reached 11 years of age</t>
  </si>
  <si>
    <t>EUPATH:0000238</t>
  </si>
  <si>
    <t>obsolete_unable to be located for over 120 days</t>
  </si>
  <si>
    <t>EUPATH:0000239</t>
  </si>
  <si>
    <t>obsolete_withdrawal of all children under care</t>
  </si>
  <si>
    <t>EUPATH:0000240</t>
  </si>
  <si>
    <t>obsolete_withdrawal of informed consent</t>
  </si>
  <si>
    <t>EUPATH:0000241</t>
  </si>
  <si>
    <t>obsolete_unknown cause of death</t>
  </si>
  <si>
    <t>EUPATH:0000242</t>
  </si>
  <si>
    <t>obsolete_complications of HIV</t>
  </si>
  <si>
    <t>EUPATH:0000243</t>
  </si>
  <si>
    <t>obsolete_diarrheal illness</t>
  </si>
  <si>
    <t>EUPATH:0000244</t>
  </si>
  <si>
    <t>obsolete_suicide</t>
  </si>
  <si>
    <t>EUPATH:0000245</t>
  </si>
  <si>
    <t>obsolete_Bwindi Hospital</t>
  </si>
  <si>
    <t>EUPATH:0000246</t>
  </si>
  <si>
    <t>obsolete_Jinja Hospital</t>
  </si>
  <si>
    <t>EUPATH:0000247</t>
  </si>
  <si>
    <t>obsolete_Kauka Health Centre</t>
  </si>
  <si>
    <t>EUPATH:0000248</t>
  </si>
  <si>
    <t>obsolete_Kihihi Health Centre IV</t>
  </si>
  <si>
    <t>EUPATH:0000249</t>
  </si>
  <si>
    <t>obsolete_Nagongera Health Centre IV</t>
  </si>
  <si>
    <t>EUPATH:0000250</t>
  </si>
  <si>
    <t>obsolete_Tororo District Hospital</t>
  </si>
  <si>
    <t>EUPATH:0000251</t>
  </si>
  <si>
    <t>obsolete_record of unknown death location</t>
  </si>
  <si>
    <t>EUPATH:0000252</t>
  </si>
  <si>
    <t>obsolete_Muscle aches</t>
  </si>
  <si>
    <t>Pain perceived to originate in the muscle.</t>
  </si>
  <si>
    <t>http://purl.obolibrary.org/obo/HP_0003326</t>
  </si>
  <si>
    <t>EUPATH:0000253</t>
  </si>
  <si>
    <t>obsolete_solar light source</t>
  </si>
  <si>
    <t>A light source that light is produced from solar energy.</t>
  </si>
  <si>
    <t>http://purl.obolibrary.org/obo/OBI_0002902</t>
  </si>
  <si>
    <t>EUPATH:0000254</t>
  </si>
  <si>
    <t>drinking water from open public well</t>
  </si>
  <si>
    <t>drinking water that is obtained from a publicly accessible water well without a constructed barrier built around it to limit movement of waste or runoff into it</t>
  </si>
  <si>
    <t>EUPATH:0000255</t>
  </si>
  <si>
    <t>drinking water from open well in yard</t>
  </si>
  <si>
    <t>drinking water that is obtained from a water well with a constructed barrier built around it to limit movement of waste or runoff into the well and the well is located in the yard of a dwelling</t>
  </si>
  <si>
    <t>EUPATH:0000256</t>
  </si>
  <si>
    <t>drinking water from pipe into dwelling</t>
  </si>
  <si>
    <t>drinking water accessed through a plumbing fixture located inside a human dwelling</t>
  </si>
  <si>
    <t>EUPATH:0000257</t>
  </si>
  <si>
    <t>drinking water from pipe into yard</t>
  </si>
  <si>
    <t>drinking water obtained through a plumbing fixture located in the yard of a human dwelling</t>
  </si>
  <si>
    <t>EUPATH:0000258</t>
  </si>
  <si>
    <t>obsolete_drinking water from protected public well</t>
  </si>
  <si>
    <t>was ClinEpi household, no longer used</t>
  </si>
  <si>
    <t>EUPATH:0000259</t>
  </si>
  <si>
    <t>obsolete_drinking water from freshwater spring</t>
  </si>
  <si>
    <t>from ClinEpi household, no longer used</t>
  </si>
  <si>
    <t>EUPATH:0000260</t>
  </si>
  <si>
    <t>obsolete_drinking water from protected well in yard</t>
  </si>
  <si>
    <t>ClinEpi household, no longer used</t>
  </si>
  <si>
    <t>EUPATH:0000261</t>
  </si>
  <si>
    <t>drinking water from unprotected freshwater spring</t>
  </si>
  <si>
    <t>drinking water that is obtained from a freshwater spring without a constructed barrier built around it that would limit movement of waste or runoff into it</t>
  </si>
  <si>
    <t>EUPATH:0000262</t>
  </si>
  <si>
    <t>obsolete_drinking water from water truck</t>
  </si>
  <si>
    <t>EUPATH:0000263</t>
  </si>
  <si>
    <t>obsolete_Amazonia data dictionary label (es)</t>
  </si>
  <si>
    <t>EUPATH:0000264</t>
  </si>
  <si>
    <t>obsolete_Amazonia preferred label (en)</t>
  </si>
  <si>
    <t>EUPATH:0000265</t>
  </si>
  <si>
    <t>obsolete_Amazonia preferred label (es)</t>
  </si>
  <si>
    <t>EUPATH:0000266</t>
  </si>
  <si>
    <t>obsolete_ontological label</t>
  </si>
  <si>
    <t>EUPATH:0000267</t>
  </si>
  <si>
    <t>obsolete_PRISM data dictionary label (en)</t>
  </si>
  <si>
    <t>EUPATH:0000268</t>
  </si>
  <si>
    <t>obsolete_PRISM preferred label (en)</t>
  </si>
  <si>
    <t>EUPATH:0000269</t>
  </si>
  <si>
    <t>obsolete_Amazonia description</t>
  </si>
  <si>
    <t>EUPATH:0000270</t>
  </si>
  <si>
    <t>obsolete_PRISM description</t>
  </si>
  <si>
    <t>EUPATH:0000271</t>
  </si>
  <si>
    <t>obsolete_term type</t>
  </si>
  <si>
    <t>EUPATH:0000272</t>
  </si>
  <si>
    <t>obsolete_resource ID</t>
  </si>
  <si>
    <t>EUPATH:0000273</t>
  </si>
  <si>
    <t>obsolete_ontological definition</t>
  </si>
  <si>
    <t>EUPATH:0000274</t>
  </si>
  <si>
    <t>display order</t>
  </si>
  <si>
    <t>displayOrder</t>
  </si>
  <si>
    <t>An annotation property used to specify the order of terms displayed on a website.</t>
  </si>
  <si>
    <t>EUPATH:0000275</t>
  </si>
  <si>
    <t>ATCC number</t>
  </si>
  <si>
    <t>centrally registered identifier symbol</t>
  </si>
  <si>
    <t>ATCC #</t>
  </si>
  <si>
    <t>A centrally registered identifier symbol assigned by the American Type Culture Collection (ATCC).</t>
  </si>
  <si>
    <t>EUPATH:0000276</t>
  </si>
  <si>
    <t>parasite clearance half life</t>
  </si>
  <si>
    <t>half life datum (t 1/2)</t>
  </si>
  <si>
    <t>clearance half life</t>
  </si>
  <si>
    <t>half life datum (t 1/2) for cleaning parasite</t>
  </si>
  <si>
    <t>EUPATH:0000277</t>
  </si>
  <si>
    <t>parasite clearance rate</t>
  </si>
  <si>
    <t>clearance rate</t>
  </si>
  <si>
    <t>a rate measurement datum that represents the number of parasite organisms removed from the bearer of a host role by means of the biological processes of the bearer of the host role</t>
  </si>
  <si>
    <t>EUPATH:0000278</t>
  </si>
  <si>
    <t>parasite clearance time</t>
  </si>
  <si>
    <t>clearance time</t>
  </si>
  <si>
    <t>a time measurement datum that is the result of measuring the time it takes for the biological processes of the bearer of a host role to remove parasite organisms within it, until such time as the organisms cannot be detected</t>
  </si>
  <si>
    <t>EUPATH:0000279</t>
  </si>
  <si>
    <t>obsolete_symptomatic episode</t>
  </si>
  <si>
    <t>was in ICEMR Amazonia, no longer used</t>
  </si>
  <si>
    <t>EUPATH:0000280</t>
  </si>
  <si>
    <t>obsolete_chloroquine resistant</t>
  </si>
  <si>
    <t>was in EuPathDB/PlasmoDB, no longer used</t>
  </si>
  <si>
    <t>EUPATH:0000281</t>
  </si>
  <si>
    <t>obsolete_pyrimethamine and chloroquine resistant</t>
  </si>
  <si>
    <t>EUPATH:0000282</t>
  </si>
  <si>
    <t>obsolete_pyrimethamine, mefloquine and chloroquine resistant</t>
  </si>
  <si>
    <t>EUPATH:0000283</t>
  </si>
  <si>
    <t>obsolete_pyrimethamine resistant, chloroquine sensitive</t>
  </si>
  <si>
    <t>EUPATH:0000284</t>
  </si>
  <si>
    <t>obsolete_record of unknown information</t>
  </si>
  <si>
    <t>was in ICEMR prism, no longer used</t>
  </si>
  <si>
    <t>EUPATH:0000285</t>
  </si>
  <si>
    <t>obsolete_pyrimethamine,chloroquine, and mefloquine resistant</t>
  </si>
  <si>
    <t>EUPATH:0000286</t>
  </si>
  <si>
    <t>obsolete_sodium antimony gluconate resistant</t>
  </si>
  <si>
    <t>not responsive to SAG therapy</t>
  </si>
  <si>
    <t>EUPATH:0000287</t>
  </si>
  <si>
    <t>obsolete_sodium antimony gluconate sensitive</t>
  </si>
  <si>
    <t>Sensitive to SAG</t>
  </si>
  <si>
    <t>was EuPathDB/PlasmoDB term, no longer used</t>
  </si>
  <si>
    <t>EUPATH:0000288</t>
  </si>
  <si>
    <t>obsolete_no malaria parasite infection diagnosis</t>
  </si>
  <si>
    <t>EUPATH:0000289</t>
  </si>
  <si>
    <t>haplogroup</t>
  </si>
  <si>
    <t>population</t>
  </si>
  <si>
    <t>A population of people who share a common ancestor on the patrilineal or matrilineal line.</t>
  </si>
  <si>
    <t>EUPATH:0000290</t>
  </si>
  <si>
    <t>parasitemia start time</t>
  </si>
  <si>
    <t>parasitemia start</t>
  </si>
  <si>
    <t>a time measurement datum that represents the beginning of the first process in which a parasitemia is realized</t>
  </si>
  <si>
    <t>'is about' some ('process boundary' and (starts some (realizes some 'parasitic infectious disease')))</t>
  </si>
  <si>
    <t>EUPATH:0000291</t>
  </si>
  <si>
    <t>treatment outcome information</t>
  </si>
  <si>
    <t>treatment information</t>
  </si>
  <si>
    <t>treatment outcome</t>
  </si>
  <si>
    <t>an information content entity that describes the success, failure, or indeterminacy of a treatment</t>
  </si>
  <si>
    <t>'is about' some treatment</t>
  </si>
  <si>
    <t>EUPATH:0000292</t>
  </si>
  <si>
    <t>obsolete_early treatment failure</t>
  </si>
  <si>
    <t>ETF</t>
  </si>
  <si>
    <t>EUPATH:0000293</t>
  </si>
  <si>
    <t>obsolete_late clinical failure</t>
  </si>
  <si>
    <t>LCF</t>
  </si>
  <si>
    <t>EUPATH:0000294</t>
  </si>
  <si>
    <t>obsolete_late failure</t>
  </si>
  <si>
    <t>LF</t>
  </si>
  <si>
    <t>Shannon Takala Harrison:  Also not sure about LF, it could either be late failure or lost to follow-up. 
Term need for annotation NIH-10K experiment, treatment outcome|was in EuPathDB/PlasmoDB, no longer used</t>
  </si>
  <si>
    <t>EUPATH:0000295</t>
  </si>
  <si>
    <t>obsolete_lost to follow-up</t>
  </si>
  <si>
    <t>LOSS</t>
  </si>
  <si>
    <t>Shannon Takala Harrison: LOSS probably also means the patient was lost to follow-up. 
Term need for annotation NIH-10K experiment, treatment outcome|no longer used</t>
  </si>
  <si>
    <t>EUPATH:0000296</t>
  </si>
  <si>
    <t>obsolete_late parasitological failure</t>
  </si>
  <si>
    <t>LPF</t>
  </si>
  <si>
    <t>EUPATH:0000297</t>
  </si>
  <si>
    <t>obsolete_Late Treatment Failure</t>
  </si>
  <si>
    <t>LTF</t>
  </si>
  <si>
    <t>EUPATH:0000298</t>
  </si>
  <si>
    <t>obsolete_unknown outcome</t>
  </si>
  <si>
    <t>NULL</t>
  </si>
  <si>
    <t>Shannon Takala Harrison: Not sure what NULL means; it could also indicate lost to follow-up. 
Term need for annotation NIH-10K experiment, treatment outcome|was EuPathDB/PlasmoDB term, no longer used</t>
  </si>
  <si>
    <t>EUPATH:0000299</t>
  </si>
  <si>
    <t>obsolete_have a subsequent P. vivax infection</t>
  </si>
  <si>
    <t>VIVAX</t>
  </si>
  <si>
    <t>was ICEMR Amazonia, no longer used</t>
  </si>
  <si>
    <t>EUPATH:0000300</t>
  </si>
  <si>
    <t>obsolete_withdrew from the study</t>
  </si>
  <si>
    <t>WTH</t>
  </si>
  <si>
    <t>EUPATH:0000301</t>
  </si>
  <si>
    <t>obsolete_summary information about a dwelling</t>
  </si>
  <si>
    <t>was ICEMR, no longer used</t>
  </si>
  <si>
    <t>EUPATH:0000302</t>
  </si>
  <si>
    <t>information on dwelling facilities</t>
  </si>
  <si>
    <t>an information content entity that is about a process in which a human being occupying a dwelling participates. It either specifies the bearer of the function that is realized in the process, or it specifies that the process does not occur in the dwelling or its yard.</t>
  </si>
  <si>
    <t>'information content entity' and ('is about' some 'dwelling facility')</t>
  </si>
  <si>
    <t>EUPATH:0000303</t>
  </si>
  <si>
    <t>information on dwelling physical characteristics</t>
  </si>
  <si>
    <t>a information content entity that is about a part of a dwelling</t>
  </si>
  <si>
    <t>'is about' some ('part of' some 'human dwelling')</t>
  </si>
  <si>
    <t>EUPATH:0000304</t>
  </si>
  <si>
    <t>socioeconomic factor</t>
  </si>
  <si>
    <t>an information content entity that is about a household and is an estimator of capabilities of household members to participate in processes that maintain their health, social status, and economic freedom</t>
  </si>
  <si>
    <t>EUPATH:0000305</t>
  </si>
  <si>
    <t>aggregated clinical visit information</t>
  </si>
  <si>
    <t>a data item that is about an investigation and is the specified output of a data transformation that has only clinical visit data as input</t>
  </si>
  <si>
    <t>EUPATH:0000306</t>
  </si>
  <si>
    <t>human genotype information</t>
  </si>
  <si>
    <t>a genotype information that is about the genetic material of a human being</t>
  </si>
  <si>
    <t>'genotype information' and ('is about' some (genotype and ('is concretized as' some ('inheres in' some ('nucleic acid' and ('part of' some 'Homo sapiens'))))))</t>
  </si>
  <si>
    <t>EUPATH:0000307</t>
  </si>
  <si>
    <t>information on participant study details</t>
  </si>
  <si>
    <t>an information content entity that is about a part of a study design execution that is part of an investigation under which a human being is a participant</t>
  </si>
  <si>
    <t>'information content entity' and ('is about' some ('study design execution' and ('has participant' some 'Homo sapiens')))</t>
  </si>
  <si>
    <t>EUPATH:0000308</t>
  </si>
  <si>
    <t>hospitalization information</t>
  </si>
  <si>
    <t>an information content entity that is about a part of a health care encounter that occurs in a hospital facility</t>
  </si>
  <si>
    <t>'is about' some ('part of' some ('health care encounter' and ('occurs in' some 'hospital facility')))</t>
  </si>
  <si>
    <t>EUPATH:0000309</t>
  </si>
  <si>
    <t>an information content entity that is about a sign or symptom of a patient</t>
  </si>
  <si>
    <t>This should stay consistent w/OGMS's definitions, so this definition may need to be changed if OGMS changes their definitions of sign and symptom to information content entities.</t>
  </si>
  <si>
    <t>EUPATH:0000310</t>
  </si>
  <si>
    <t>information on observation details</t>
  </si>
  <si>
    <t>an information content entity that is about a clinical visit</t>
  </si>
  <si>
    <t>'information content entity' and ('is about' some 'health care encounter')</t>
  </si>
  <si>
    <t>EUPATH:0000311</t>
  </si>
  <si>
    <t>clinical visit type information</t>
  </si>
  <si>
    <t>an information content entity that specifies whether a clinical visit is scheduled or unscheduled</t>
  </si>
  <si>
    <t>EUPATH:0000312</t>
  </si>
  <si>
    <t>aggregated entomological data item</t>
  </si>
  <si>
    <t>aggregated entomological measurement data</t>
  </si>
  <si>
    <t>an entomological data item that results from either (a) counting insect collections from multiple catches of live specimens or (b) an averaging data transformation that has single catch entomological measurement data as input</t>
  </si>
  <si>
    <t>EUPATH:0000313</t>
  </si>
  <si>
    <t>single catch entomological measurement datum</t>
  </si>
  <si>
    <t>individual entomological measurement data</t>
  </si>
  <si>
    <t>an entomological data item that is the specified output of an assay that has a collection of insect specimens as specified input; this collection is the specified output of exactly one catch of live specimens</t>
  </si>
  <si>
    <t>'is about' some (Arthropoda and ('has role' some 'specimen role'))</t>
  </si>
  <si>
    <t>EUPATH:0000314</t>
  </si>
  <si>
    <t>scheduled clinical visit</t>
  </si>
  <si>
    <t>a clinical visit that realizes the concretization of a protocol specifying the time of the visit</t>
  </si>
  <si>
    <t>EUPATH:0000315</t>
  </si>
  <si>
    <t>unscheduled clinical visit</t>
  </si>
  <si>
    <t>a clinical visit that occurs at a time that is not mentioned in a protocol that directs the time of the visit</t>
  </si>
  <si>
    <t>EUPATH:0000316</t>
  </si>
  <si>
    <t>malaria severity and basis information</t>
  </si>
  <si>
    <t>an information content entity that is about a malaria diagnosis and describes the severity of the disease or the basis for the diagnosis</t>
  </si>
  <si>
    <t>'is about' some 'diagnosis of malaria'</t>
  </si>
  <si>
    <t>EUPATH:0000317</t>
  </si>
  <si>
    <t>diagnosis of disease other than malaria</t>
  </si>
  <si>
    <t>a diagnosis that is an assertion that a patient, who is the subject of a diagnostic process, has a disease other than malaria</t>
  </si>
  <si>
    <t>mentions some (disease and (not (malaria)))</t>
  </si>
  <si>
    <t>EUPATH:0000318</t>
  </si>
  <si>
    <t>hospital admission information</t>
  </si>
  <si>
    <t>an information content entity that is about a participant under investigation and specifies the hospital admitting the participant</t>
  </si>
  <si>
    <t>denotes some ('hospital facility' and ('contains process' some ('health care encounter' and (realizes some ('patient role' and ('role of' some 'participant under investigation'))))))</t>
  </si>
  <si>
    <t>EUPATH:0000319</t>
  </si>
  <si>
    <t>date of hospital admission</t>
  </si>
  <si>
    <t>a time measurement datum that is about a human being who bears a patient role and specifies the date of the patient's admission to a hospital</t>
  </si>
  <si>
    <t>EUPATH:0000320</t>
  </si>
  <si>
    <t>date of hospital discharge</t>
  </si>
  <si>
    <t>a time measurement datum that is about a human being who bears a patient role and specifies the date of the patient's discharge from a hospital</t>
  </si>
  <si>
    <t>EUPATH:0000321</t>
  </si>
  <si>
    <t>diagnosis at discharge</t>
  </si>
  <si>
    <t>A diagnosis that is documented during the discharge process.</t>
  </si>
  <si>
    <t>EUPATH:0000322</t>
  </si>
  <si>
    <t>Anopheles funestus related information</t>
  </si>
  <si>
    <t>an information content entity that is about a collection of Anopheles funestus</t>
  </si>
  <si>
    <t>EUPATH:0000323</t>
  </si>
  <si>
    <t>Anopheles gambiae sensu lato related information</t>
  </si>
  <si>
    <t>an information content entity that is about a collection of Anopheles gambiae sensu lato</t>
  </si>
  <si>
    <t>EuPathDB, Wikipedia 'Sensu' entry</t>
  </si>
  <si>
    <t>EUPATH:0000324</t>
  </si>
  <si>
    <t>mosquito parity information</t>
  </si>
  <si>
    <t>an information content entity that is about a number of mosquitos that have given birth</t>
  </si>
  <si>
    <t>'is about' some (parous and ('inheres in' some Culicoidea))</t>
  </si>
  <si>
    <t>EUPATH:0000325</t>
  </si>
  <si>
    <t>sporozoite testing information</t>
  </si>
  <si>
    <t>an entomological data item that is the specified output of an analyte assay to determine whether a sporozoite is present in any insect in a collection of insects</t>
  </si>
  <si>
    <t>EUPATH:0000326</t>
  </si>
  <si>
    <t>aggregated sporozoite testing information</t>
  </si>
  <si>
    <t>a data item that is the specified output of a data transformation that has only sporozoite testing information as input</t>
  </si>
  <si>
    <t>EUPATH:0000327</t>
  </si>
  <si>
    <t>entomological data item</t>
  </si>
  <si>
    <t>entomological measurement data</t>
  </si>
  <si>
    <t>a data item that is about a collection of insects</t>
  </si>
  <si>
    <t>mentions some ('has member' some Arthropoda)</t>
  </si>
  <si>
    <t>EUPATH:0000328</t>
  </si>
  <si>
    <t>obsolete_clinical visit information</t>
  </si>
  <si>
    <t>EUPATH:0000329</t>
  </si>
  <si>
    <t>obsolete_Indian data dictionary label (en)</t>
  </si>
  <si>
    <t>EUPATH:0000330</t>
  </si>
  <si>
    <t>obsolete_Indian preferred label (en)</t>
  </si>
  <si>
    <t>EUPATH:0000331</t>
  </si>
  <si>
    <t>obsolete_Indian description</t>
  </si>
  <si>
    <t>EUPATH:0000332</t>
  </si>
  <si>
    <t>obsolete_Amazonia data dictionary label (en)</t>
  </si>
  <si>
    <t>EUPATH:0000333</t>
  </si>
  <si>
    <t>easting coordinate measurement datum</t>
  </si>
  <si>
    <t>one dimensional cartesian spatial coordinate datum</t>
  </si>
  <si>
    <t>One dimensional cartesian spatial coordinate datum refers to eastward-measured distance (or the x-coordinate). The terms easting and northing are geographic Cartesian coordinates for a point. Easting and northing coordinates are commonly measured in meters from a horizontal datum.</t>
  </si>
  <si>
    <t>EUPATH:0000334</t>
  </si>
  <si>
    <t>northing coordinate measurement datum</t>
  </si>
  <si>
    <t>One dimensional cartesian spatial coordinate datum refers to the northward-measured distance (or the y-coordinate). The terms easting and northing are geographic Cartesian coordinates for a point. Easting and northing coordinates are commonly measured in meters from a horizontal datum.</t>
  </si>
  <si>
    <t>EUPATH:0000335</t>
  </si>
  <si>
    <t>human waste disposal in a household</t>
  </si>
  <si>
    <t>information on disposal of human excreta material</t>
  </si>
  <si>
    <t>A human waste disposal in a household.</t>
  </si>
  <si>
    <t>EUPATH:0000336</t>
  </si>
  <si>
    <t>number of non-scheduled visits</t>
  </si>
  <si>
    <t>A count of the total number of non-scheduled clinical visits in an investigation.</t>
  </si>
  <si>
    <t>EUPATH:0000337</t>
  </si>
  <si>
    <t>number of scheduled visits</t>
  </si>
  <si>
    <t>A count of the total number of scheduled clinical visits in an investigation.</t>
  </si>
  <si>
    <t>EUPATH:0000338</t>
  </si>
  <si>
    <t>malaria diagnosis and parasite status information</t>
  </si>
  <si>
    <t>An information content entity that is about malaria diagnosis and parasite status testing by blood smear or LAMP.</t>
  </si>
  <si>
    <t>Person: Jie Zheng, Grant Dorsey</t>
  </si>
  <si>
    <t>'is about' some ('diagnosis of malaria' and (is_specified_output_of some ('diagnostic process' and ('has part' some 'organism identification assay'))))</t>
  </si>
  <si>
    <t>EUPATH:0000339</t>
  </si>
  <si>
    <t>dwelling animal information</t>
  </si>
  <si>
    <t>A dwelling information about animal living in a human dwelling.</t>
  </si>
  <si>
    <t>EUPATH:0000340</t>
  </si>
  <si>
    <t>obsolete_human traveling information</t>
  </si>
  <si>
    <t>An information content entity that is about human traveling.</t>
  </si>
  <si>
    <t>replaced with OMRSE:00000142</t>
  </si>
  <si>
    <t>EUPATH:0000341</t>
  </si>
  <si>
    <t>vector control intervention information</t>
  </si>
  <si>
    <t>An information content entity that is about vector control intervention towards interruption of transmission of infectious diseases.</t>
  </si>
  <si>
    <t>EUPATH:0000342</t>
  </si>
  <si>
    <t>employment information</t>
  </si>
  <si>
    <t>An information content entity that is about employment.</t>
  </si>
  <si>
    <t>('is about' some 'employment process')</t>
  </si>
  <si>
    <t>EUPATH:0000343</t>
  </si>
  <si>
    <t>domesticated animal in a human dwelling</t>
  </si>
  <si>
    <t>organism</t>
  </si>
  <si>
    <t>An organism that raised by people and lives in a human dwelling.</t>
  </si>
  <si>
    <t>EUPATH:0000344</t>
  </si>
  <si>
    <t>information on when bed net last treated</t>
  </si>
  <si>
    <t>An information content entity that is about when the bed net is last treated.</t>
  </si>
  <si>
    <t>EUPATH:0000345</t>
  </si>
  <si>
    <t>obsolete_educational level information</t>
  </si>
  <si>
    <t>An information content entity that is about the highest level of schooling that a person has reached.</t>
  </si>
  <si>
    <t>EUPATH:0000346</t>
  </si>
  <si>
    <t>number of infections with P. vivax in lifetime</t>
  </si>
  <si>
    <t>A count of the total times of a person who infected with P. vivax in his lifetime.</t>
  </si>
  <si>
    <t>Person: Chris Stoeckert, Jie Zheng</t>
  </si>
  <si>
    <t>EUPATH:0000347</t>
  </si>
  <si>
    <t>number of infections with P. vivax in the last year</t>
  </si>
  <si>
    <t>A count of the total times of a person who infected with P. vivax last year.</t>
  </si>
  <si>
    <t>EUPATH:0000348</t>
  </si>
  <si>
    <t>number of infections with P. falciparum in lifetime</t>
  </si>
  <si>
    <t>A count of the total times of a person who infected with P. falciparum in his lifetime.</t>
  </si>
  <si>
    <t>EUPATH:0000349</t>
  </si>
  <si>
    <t>number of infections with P. falciparum in the last year</t>
  </si>
  <si>
    <t>A count of the total times of a person who infected with P. falciparum last year.</t>
  </si>
  <si>
    <t>EUPATH:0000350</t>
  </si>
  <si>
    <t>number of days per week at primary job</t>
  </si>
  <si>
    <t>A time measurement datum of days in a week at primary job.</t>
  </si>
  <si>
    <t>'is about' some 'economic activity'</t>
  </si>
  <si>
    <t>EUPATH:0000351</t>
  </si>
  <si>
    <t>number of days per week at secondary job</t>
  </si>
  <si>
    <t>A time measurement datum of days in a week at secondary job.</t>
  </si>
  <si>
    <t>EUPATH:0000352</t>
  </si>
  <si>
    <t>job role</t>
  </si>
  <si>
    <t>human social role</t>
  </si>
  <si>
    <t>"A human social role realized in a process that often performed in exchange for payment. Many people have multiple job roles, such as those of parent, homemaker, and employee."</t>
  </si>
  <si>
    <t>https://en.wikipedia.org/wiki/Job</t>
  </si>
  <si>
    <t>EUPATH:0000353</t>
  </si>
  <si>
    <t>economic activity</t>
  </si>
  <si>
    <t>A planned process that a person participates in exchange for payment. The job role born by the person is realized in the process.</t>
  </si>
  <si>
    <t>EUPATH:0000354</t>
  </si>
  <si>
    <t>primary economic activity</t>
  </si>
  <si>
    <t>An economic activity that a person is involved in primarily.</t>
  </si>
  <si>
    <t>EUPATH:0000355</t>
  </si>
  <si>
    <t>secondary economic activity</t>
  </si>
  <si>
    <t>An economic activity that a person is not involved in primarily.</t>
  </si>
  <si>
    <t>EUPATH:0000356</t>
  </si>
  <si>
    <t>primary economic activity description</t>
  </si>
  <si>
    <t>textual entity</t>
  </si>
  <si>
    <t>A textual entity that describes a person's primary economic activity.</t>
  </si>
  <si>
    <t>EUPATH:0000357</t>
  </si>
  <si>
    <t>secondary economic activity description</t>
  </si>
  <si>
    <t>A textual entity that describes a person's secondary economic activity.</t>
  </si>
  <si>
    <t>EUPATH:0000358</t>
  </si>
  <si>
    <t>secondary economic activity in last month</t>
  </si>
  <si>
    <t>An information content entity about secondary economic activity a person participates in the last month.</t>
  </si>
  <si>
    <t>EUPATH:0000359</t>
  </si>
  <si>
    <t>occupation</t>
  </si>
  <si>
    <t>An information content entity that is about an activity that realizes a social role and is often performed for payment.</t>
  </si>
  <si>
    <t>'is about' some (realizes some 'social role')</t>
  </si>
  <si>
    <t>EUPATH:0000360</t>
  </si>
  <si>
    <t>primary economic activity pay period</t>
  </si>
  <si>
    <t>A time measurement datum about the pay period of primary economic activity.</t>
  </si>
  <si>
    <t>EUPATH:0000361</t>
  </si>
  <si>
    <t>secondary economic activity  pay period</t>
  </si>
  <si>
    <t>A time measurement datum about the pay period of secondary economic activity.</t>
  </si>
  <si>
    <t>EUPATH:0000362</t>
  </si>
  <si>
    <t>information on whether received payment from primary economic activity</t>
  </si>
  <si>
    <t>An information content entity about whether a person received payment from primary economic activity.</t>
  </si>
  <si>
    <t>EUPATH:0000363</t>
  </si>
  <si>
    <t>information on whether received payment from secondary economic activity</t>
  </si>
  <si>
    <t>An information content entity about whether a person received payment from secondary economic activity.</t>
  </si>
  <si>
    <t>EUPATH:0000364</t>
  </si>
  <si>
    <t>salary of primary economic activity</t>
  </si>
  <si>
    <t>A data item of salary of primary job.</t>
  </si>
  <si>
    <t>EUPATH:0000365</t>
  </si>
  <si>
    <t>salary of secondary economic activity</t>
  </si>
  <si>
    <t>A data item of salary of other job.</t>
  </si>
  <si>
    <t>EUPATH:0000366</t>
  </si>
  <si>
    <t>number of hours per day at primary economic activity</t>
  </si>
  <si>
    <t>A time measurement datum about number of hours per day spend at primary economic activity.</t>
  </si>
  <si>
    <t>EUPATH:0000367</t>
  </si>
  <si>
    <t>number of hours per day at secondary economic activity</t>
  </si>
  <si>
    <t>A time measurement datum about number of hours per day spend at secondary economic activity.</t>
  </si>
  <si>
    <t>EUPATH:0000368</t>
  </si>
  <si>
    <t>obsolete_garbage disposal</t>
  </si>
  <si>
    <t>An environmental feature for disposing garbage.</t>
  </si>
  <si>
    <t>http://purl.obolibrary.org/obo/ENVO_01001260</t>
  </si>
  <si>
    <t>EUPATH:0000369</t>
  </si>
  <si>
    <t>community name</t>
  </si>
  <si>
    <t>A textual entity about community where a person is living.</t>
  </si>
  <si>
    <t>EUPATH:0000370</t>
  </si>
  <si>
    <t>study location name</t>
  </si>
  <si>
    <t>A textual entity about community where a study taken place.</t>
  </si>
  <si>
    <t>EUPATH:0000371</t>
  </si>
  <si>
    <t>first line malaria medication</t>
  </si>
  <si>
    <t>A malaria medication that is generally taken for initial treatment of malaria.</t>
  </si>
  <si>
    <t>EUPATH:0000372</t>
  </si>
  <si>
    <t>second line malaria medication</t>
  </si>
  <si>
    <t>"A malaria medication that is given when first-line medication doesn't work, or stops working."</t>
  </si>
  <si>
    <t>EUPATH:0000373</t>
  </si>
  <si>
    <t>obsolete_information of whether malaria medication is given</t>
  </si>
  <si>
    <t>EUPATH:0000374</t>
  </si>
  <si>
    <t>marital status</t>
  </si>
  <si>
    <t>a categorical value specification that is about a human being and specifies whether that human being is joined to another human being in marriage</t>
  </si>
  <si>
    <t>EuPathDB, BFO's 'relational quality' examples</t>
  </si>
  <si>
    <t>'is about' some 'human social role'</t>
  </si>
  <si>
    <t>EUPATH:0000375</t>
  </si>
  <si>
    <t>information on whether a person plans to move</t>
  </si>
  <si>
    <t>a categorical value specification that specifies whether a human being plans to change within two years the dwelling which that human being occupies</t>
  </si>
  <si>
    <t>EUPATH:0000376</t>
  </si>
  <si>
    <t>relationship to head of household</t>
  </si>
  <si>
    <t>An information content entity that specifies the relationship between a person and the head of their household.</t>
  </si>
  <si>
    <t>Person: John Judkins, Chris Stoeckert</t>
  </si>
  <si>
    <t>'is about' some ('family relationship' and ('inheres in' some 'participant under investigation'))</t>
  </si>
  <si>
    <t>EUPATH:0000377</t>
  </si>
  <si>
    <t>years of living in the dwelling</t>
  </si>
  <si>
    <t>a time measurement datum that represents the time a human being resides in a human dwelling</t>
  </si>
  <si>
    <t>'is duration of' only (realizes some 'residence function')</t>
  </si>
  <si>
    <t>EUPATH:0000378</t>
  </si>
  <si>
    <t>years of living in the community</t>
  </si>
  <si>
    <t>a time measurement datum that is about a human being, has years as its unit, and represents the time interval that the human being has lived in a geographic location where the inhabitants share a common trait</t>
  </si>
  <si>
    <t>EUPATH:0000379</t>
  </si>
  <si>
    <t>number of common areas in a dwelling</t>
  </si>
  <si>
    <t>a count of the number of instances of a site, within a human dwelling and its yard, to which any resident of the dwelling has access</t>
  </si>
  <si>
    <t>EUPATH:0000380</t>
  </si>
  <si>
    <t>covered area measured in square meter</t>
  </si>
  <si>
    <t>a scalar measurement datum that has the square meter as its measurement label and is the result of a measurement of area that is covered by a roof</t>
  </si>
  <si>
    <t>EUPATH:0000381</t>
  </si>
  <si>
    <t>information on kitchen location</t>
  </si>
  <si>
    <t>An information content entity about where the kitchen is located inside or outside of a dwelling.</t>
  </si>
  <si>
    <t>EUPATH:0000382</t>
  </si>
  <si>
    <t>total area measured in square meter</t>
  </si>
  <si>
    <t>a scalar measurement datum that is the result of a measurement of area and has the square meter as its measurement label</t>
  </si>
  <si>
    <t>EUPATH:0000383</t>
  </si>
  <si>
    <t>information on whether occupant owns or pays rent on dwelling</t>
  </si>
  <si>
    <t>a categorical value specification that is about a dwelling and specifies whether (a) it is owned by an occupant of the dwelling or (b) a rental agreement exists such that an occupant has an obligation to pay rent to someone who does not occupy the dwelling</t>
  </si>
  <si>
    <t>EUPATH:0000384</t>
  </si>
  <si>
    <t>obsolete_days of travel</t>
  </si>
  <si>
    <t>EUPATH:0000385</t>
  </si>
  <si>
    <t>obsolete_information of whether ship is taken during a trip</t>
  </si>
  <si>
    <t>EUPATH:0000386</t>
  </si>
  <si>
    <t>information on place visited during a trip</t>
  </si>
  <si>
    <t>human traveling information</t>
  </si>
  <si>
    <t>an information content entity that is about a geographic location in which part of a journey occurs</t>
  </si>
  <si>
    <t>EUPATH:0000387</t>
  </si>
  <si>
    <t>information on travel in the last month</t>
  </si>
  <si>
    <t>An information content entity about travel to any place more than 10 km away from where a person lives.</t>
  </si>
  <si>
    <t>EUPATH:0000388</t>
  </si>
  <si>
    <t>information on travel before malaria</t>
  </si>
  <si>
    <t>an information content entity that is about a patient diagnosed with malaria and describes geographic locations the patient visited</t>
  </si>
  <si>
    <t>EUPATH:0000389</t>
  </si>
  <si>
    <t>bed net material</t>
  </si>
  <si>
    <t>A material entity that is used to make bed net.</t>
  </si>
  <si>
    <t>EUPATH:0000390</t>
  </si>
  <si>
    <t>date of last fumigation</t>
  </si>
  <si>
    <t>a time measurement datum that is about a human dwelling and specifies the most recent date on which the dwelling was fumigated, i.e. filled with pesticide</t>
  </si>
  <si>
    <t>EUPATH:0000391</t>
  </si>
  <si>
    <t>information on organization responsible for treating bed nets</t>
  </si>
  <si>
    <t>an information content entity that specifies the organization that administers insecticide to a collection of bed nets</t>
  </si>
  <si>
    <t>'is about' some organization</t>
  </si>
  <si>
    <t>EUPATH:0000392</t>
  </si>
  <si>
    <t>information on contact with malaria</t>
  </si>
  <si>
    <t>an information content entity that specifies whether a human participant under investigation is a contact for malaria, based on the partipant's association with sites in which malaria infections are known to occur</t>
  </si>
  <si>
    <t>EUPATH:0000393</t>
  </si>
  <si>
    <t>information on participant status at visit</t>
  </si>
  <si>
    <t>an information content entity that is about a human participant under investigation and specifies whether the person is present for a scheduled clinical visit</t>
  </si>
  <si>
    <t>EUPATH:0000394</t>
  </si>
  <si>
    <t>obsolete_information of whether address has changed</t>
  </si>
  <si>
    <t>EUPATH:0000395</t>
  </si>
  <si>
    <t>number of livestock</t>
  </si>
  <si>
    <t>a count of the number of instances of a domesticated animal that is raised in an agricultural setting to produce labor and commodities</t>
  </si>
  <si>
    <t>Wikipedia</t>
  </si>
  <si>
    <t>EUPATH:0000396</t>
  </si>
  <si>
    <t>number of pets</t>
  </si>
  <si>
    <t>a count of the number of instances of a domesticated animal that is kept for pleasure rather than utility</t>
  </si>
  <si>
    <t>EUPATH:0000397</t>
  </si>
  <si>
    <t>obsolete_bed net treatment information</t>
  </si>
  <si>
    <t>EUPATH:0000398</t>
  </si>
  <si>
    <t>number of insecticide-treated bed nets treated less than 6 months ago</t>
  </si>
  <si>
    <t>a count of the number of instances of a bed net to which insecticide was applied in the past six months</t>
  </si>
  <si>
    <t>EUPATH:0000399</t>
  </si>
  <si>
    <t>number of insecticide-treated bed nets treated more than 6 months ago</t>
  </si>
  <si>
    <t>a count of the number of instances of a bed net to which insecticide was applied before the previous six months</t>
  </si>
  <si>
    <t>EUPATH:0000400</t>
  </si>
  <si>
    <t>number of long last insecticide-treated bed nets</t>
  </si>
  <si>
    <t>a count of the number of instances of bed net to which long last insecticide is administered</t>
  </si>
  <si>
    <t>EUPATH:0000401</t>
  </si>
  <si>
    <t>number of untreated bed net</t>
  </si>
  <si>
    <t>a count of the number of instances of a bed net to which insecticide has not been applied</t>
  </si>
  <si>
    <t>EUPATH:0000402</t>
  </si>
  <si>
    <t>obsolete_blood pressure measurement datum</t>
  </si>
  <si>
    <t>no longer used</t>
  </si>
  <si>
    <t>EUPATH:0000403</t>
  </si>
  <si>
    <t>proximity to case dwelling datum</t>
  </si>
  <si>
    <t>A categorical measurement datum about proximity to case dwelling.</t>
  </si>
  <si>
    <t>EUPATH:0000404</t>
  </si>
  <si>
    <t>obsolete_information of whether a census form filled at enrollment</t>
  </si>
  <si>
    <t>EUPATH:0000405</t>
  </si>
  <si>
    <t>obsolete_clinic organization</t>
  </si>
  <si>
    <t>an organization that administrates a medical care center that provides healthcare services on an outpatient basis</t>
  </si>
  <si>
    <t>EUPATH:0000406</t>
  </si>
  <si>
    <t>clinic location</t>
  </si>
  <si>
    <t>A geographic location where the clinic is located.</t>
  </si>
  <si>
    <t>EUPATH:0000407</t>
  </si>
  <si>
    <t>district of India name</t>
  </si>
  <si>
    <t>a textual entity that denotes a political entity that is a division of a state or territory of India</t>
  </si>
  <si>
    <t>EUPATH:0000408</t>
  </si>
  <si>
    <t>division number</t>
  </si>
  <si>
    <t>A textual entity about a 'division' or 'ward' being a sub-division of a city.</t>
  </si>
  <si>
    <t>EUPATH:0000409</t>
  </si>
  <si>
    <t>information on whether antimalarial drugs taken as advised</t>
  </si>
  <si>
    <t>a categorical value specification that specifies whether a patient complies with a dose specification that specifies the dose of malaria medication to self-administer</t>
  </si>
  <si>
    <t>EUPATH:0000410</t>
  </si>
  <si>
    <t>information on whether took antimalarial drugs in last 2 weeks</t>
  </si>
  <si>
    <t>an information content entity that specifies whether a participant under investigation self-administered antimalarial drugs in the past 2 weeks</t>
  </si>
  <si>
    <t>EUPATH:0000411</t>
  </si>
  <si>
    <t>information on existing illness</t>
  </si>
  <si>
    <t>an information content entity that is about a human participant under investigation that has a disease and specifies the disease</t>
  </si>
  <si>
    <t>mentions some (disease and ('inheres in' some 'human participant under investigation'))</t>
  </si>
  <si>
    <t>EUPATH:0000412</t>
  </si>
  <si>
    <t>information on whether has existing illness</t>
  </si>
  <si>
    <t>an information content entity that is about a human participant under investigation and specifies whether the participant has a disease</t>
  </si>
  <si>
    <t>EUPATH:0000413</t>
  </si>
  <si>
    <t>fever treatment provider information</t>
  </si>
  <si>
    <t>a categorical value specification that is about a health care provider role that is realized in a treatment to alleviate symptoms of a fever. It either specifies whether this role is borne by a hospital or clinic, private practice, or the patient, or it specifies that this information is missing.</t>
  </si>
  <si>
    <t>'is about' some ('has role' some ('health care provider role' and ('realized in' some (treatment and (realizes some ('patient role' and ('role of' some ('bearer of' some Fever))))))))</t>
  </si>
  <si>
    <t>EUPATH:0000414</t>
  </si>
  <si>
    <t>duration of being febrile</t>
  </si>
  <si>
    <t>A time measurement datum that measures the duration of having febrile.</t>
  </si>
  <si>
    <t>Person: Jie Zheng, Chris Stoeckert</t>
  </si>
  <si>
    <t>'is quality measurement of' some febrile</t>
  </si>
  <si>
    <t>EUPATH:0000415</t>
  </si>
  <si>
    <t>obsolete_information of whether a person is family head</t>
  </si>
  <si>
    <t>EUPATH:0000416</t>
  </si>
  <si>
    <t>obsolete_hospital registration number</t>
  </si>
  <si>
    <t>EUPATH:0000417</t>
  </si>
  <si>
    <t>information on whether a person is sick now</t>
  </si>
  <si>
    <t>an information content entity that specifies whether a human being is manifesting a disease</t>
  </si>
  <si>
    <t>EUPATH:0000418</t>
  </si>
  <si>
    <t>indoor residents information</t>
  </si>
  <si>
    <t>"An information content entity is about who are indoor residents, such as only human, or human and animals."</t>
  </si>
  <si>
    <t>EUPATH:0000419</t>
  </si>
  <si>
    <t>frequency of larvicide in use</t>
  </si>
  <si>
    <t>a measurement datum that approximates the temporal interval between applications of larvicide at the same site</t>
  </si>
  <si>
    <t>EUPATH:0000420</t>
  </si>
  <si>
    <t>information on where malaria diagnosed in last 12 months</t>
  </si>
  <si>
    <t>an information content entity that specifies any locations in which a diagnostic process has occurred in the past twelve months that resulted in a diagnosis of malaria</t>
  </si>
  <si>
    <t>EUPATH:0000421</t>
  </si>
  <si>
    <t>number of asexual parasite</t>
  </si>
  <si>
    <t>a count of the number of instances of a parasite in a life cycle stage in which reproduction is asexual</t>
  </si>
  <si>
    <t>EuPathDB, Centers for Disease Control and Prevention</t>
  </si>
  <si>
    <t>EUPATH:0000422</t>
  </si>
  <si>
    <t>obsolete_number of sexual parasite</t>
  </si>
  <si>
    <t>EUPATH:0000423</t>
  </si>
  <si>
    <t>parasite species information</t>
  </si>
  <si>
    <t>presence of organism in specimen</t>
  </si>
  <si>
    <t>A data item of which parasite species detected in a blood specimen.</t>
  </si>
  <si>
    <t>is_specified_output_of some ('organism identification assay' and (realizes some ('evaluant role' and ('role of' some 'blood specimen'))))</t>
  </si>
  <si>
    <t>EUPATH:0000424</t>
  </si>
  <si>
    <t>birth country name</t>
  </si>
  <si>
    <t>country name</t>
  </si>
  <si>
    <t>A country name denote where a person was born.</t>
  </si>
  <si>
    <t>EUPATH:0000425</t>
  </si>
  <si>
    <t>information on malaria parasite infection diagnosis past year</t>
  </si>
  <si>
    <t>an information content entity that is part of a diagnosis of malaria, resulting from a diagnostic process that occurred within the past year, and specifies the species of the infectious agent causing the malaria</t>
  </si>
  <si>
    <t>'is about' some (diagnosis and (mentions some malaria))</t>
  </si>
  <si>
    <t>EUPATH:0000426</t>
  </si>
  <si>
    <t>number of malaria diagnosis past year</t>
  </si>
  <si>
    <t>A count of malaria diagnosis past year.</t>
  </si>
  <si>
    <t>EUPATH:0000427</t>
  </si>
  <si>
    <t>number of months since malaria diagnosis</t>
  </si>
  <si>
    <t>A time measurement datum of number of months since malaria diagnosis.</t>
  </si>
  <si>
    <t>EUPATH:0000428</t>
  </si>
  <si>
    <t>information on whether antimalarial drug treated last year</t>
  </si>
  <si>
    <t>An information content entity about whether antimalarial drug treated last year</t>
  </si>
  <si>
    <t>EUPATH:0000429</t>
  </si>
  <si>
    <t>antimalarial drug used date</t>
  </si>
  <si>
    <t>A time measurement datum about when the antimalarial drug used last year</t>
  </si>
  <si>
    <t>EUPATH:0000430</t>
  </si>
  <si>
    <t>information on antimalarial drug used last year</t>
  </si>
  <si>
    <t>An information content entity about what antimalarial drug used last year</t>
  </si>
  <si>
    <t>mentions some ('has active ingredient' only ('has role' some antimalarial))</t>
  </si>
  <si>
    <t>EUPATH:0000431</t>
  </si>
  <si>
    <t>information on who treated malaria last year</t>
  </si>
  <si>
    <t>An information about who treated malaria last year</t>
  </si>
  <si>
    <t>mentions some ('has role' some ('health care provider role' and ('realized in' some treatment)))</t>
  </si>
  <si>
    <t>EUPATH:0000432</t>
  </si>
  <si>
    <t>specimen used for DNA PCR</t>
  </si>
  <si>
    <t>specimen</t>
  </si>
  <si>
    <t>A specimen that is used for DNA extraction and following PCR assay.</t>
  </si>
  <si>
    <t>EUPATH:0000433</t>
  </si>
  <si>
    <t>parasite species identification by PCR assay</t>
  </si>
  <si>
    <t>organism identification assay</t>
  </si>
  <si>
    <t>An organism identification assay that identifies the species of parasites by PCR.</t>
  </si>
  <si>
    <t>EUPATH:0000434</t>
  </si>
  <si>
    <t>primary health center name</t>
  </si>
  <si>
    <t>A textual entity that denotes the public health clinic/hospital that the human subject normally uses (for non malaria illness).</t>
  </si>
  <si>
    <t>EUPATH:0000435</t>
  </si>
  <si>
    <t>poverty line</t>
  </si>
  <si>
    <t>A data item of income level issued annually by the Department of Health and Human Services. Federal poverty levels are used to determine your eligibility for certain programs and benefits.</t>
  </si>
  <si>
    <t>EUPATH:0000436</t>
  </si>
  <si>
    <t>information that there is no illness</t>
  </si>
  <si>
    <t>An information that specifies a person has no illness.</t>
  </si>
  <si>
    <t>mentions some ('Homo sapiens' and (not ('bearer of' some disease)))</t>
  </si>
  <si>
    <t>EUPATH:0000437</t>
  </si>
  <si>
    <t>falcivax rapid diagnostic test</t>
  </si>
  <si>
    <t>clinical laboratory test</t>
  </si>
  <si>
    <t>A laboratory test that can quickly establishing the diagnosis of  P. falciparum or P. vivax malaria infection by detecting the antigens in a person's blood.</t>
  </si>
  <si>
    <t>EUPATH:0000438</t>
  </si>
  <si>
    <t>optimal-IT rapid diagnostic test</t>
  </si>
  <si>
    <t>"A laboratory test that is a rapid, sensitive malaria test that is able to differentiate between P. falciparum and other malaria parasites. "</t>
  </si>
  <si>
    <t>EUPATH:0000439</t>
  </si>
  <si>
    <t>personal mosquito repellent</t>
  </si>
  <si>
    <t>A material entity that a person uses to deter mosquitoes from approaching or settling.</t>
  </si>
  <si>
    <t>EUPATH:0000440</t>
  </si>
  <si>
    <t>resident status information</t>
  </si>
  <si>
    <t>"An information content entity about a person's resident status, permanent or temporary."</t>
  </si>
  <si>
    <t>EUPATH:0000441</t>
  </si>
  <si>
    <t>information on mosquito repellent sprayed in last 12 months</t>
  </si>
  <si>
    <t>An information content entity about repellent sprayed in last 12 months in a dwelling.</t>
  </si>
  <si>
    <t>EUPATH:0000442</t>
  </si>
  <si>
    <t>state name of birth</t>
  </si>
  <si>
    <t>A text entity denotes to a state where a person was born.</t>
  </si>
  <si>
    <t>EUPATH:0000443</t>
  </si>
  <si>
    <t>take fever suppressant information</t>
  </si>
  <si>
    <t>An information content entity that is about whether a person take fever suppressant.</t>
  </si>
  <si>
    <t>EUPATH:0000444</t>
  </si>
  <si>
    <t>taluk name</t>
  </si>
  <si>
    <t>A text entity denotes to a taluk.</t>
  </si>
  <si>
    <t>EUPATH:0000445</t>
  </si>
  <si>
    <t>visited country name</t>
  </si>
  <si>
    <t>A country name denote a geographic location that a person has visited.</t>
  </si>
  <si>
    <t>EUPATH:0000446</t>
  </si>
  <si>
    <t>visited district name</t>
  </si>
  <si>
    <t>A text entity denotes to a district that a person has visited.</t>
  </si>
  <si>
    <t>EUPATH:0000447</t>
  </si>
  <si>
    <t>visited state name</t>
  </si>
  <si>
    <t>A text entity denotes to a state that a person has visited.</t>
  </si>
  <si>
    <t>EUPATH:0000448</t>
  </si>
  <si>
    <t>visited taluk name</t>
  </si>
  <si>
    <t>A taluk name denote a geographic location that a person has visited.</t>
  </si>
  <si>
    <t>EUPATH:0000449</t>
  </si>
  <si>
    <t>visited village name</t>
  </si>
  <si>
    <t>village name</t>
  </si>
  <si>
    <t>A village name denote a geographic location that a person has visited.</t>
  </si>
  <si>
    <t>EUPATH:0000450</t>
  </si>
  <si>
    <t>traveled information in last 14 days</t>
  </si>
  <si>
    <t>An information content entity about whether a person travelled in last 14 days.</t>
  </si>
  <si>
    <t>EUPATH:0000451</t>
  </si>
  <si>
    <t>healthcare information</t>
  </si>
  <si>
    <t>An information content entity about healthcare that is private or public.</t>
  </si>
  <si>
    <t>'is about' some 'health care process'</t>
  </si>
  <si>
    <t>EUPATH:0000452</t>
  </si>
  <si>
    <t>A text entity denotes to a village.</t>
  </si>
  <si>
    <t>EUPATH:0000453</t>
  </si>
  <si>
    <t>location zone number</t>
  </si>
  <si>
    <t>A text entity of a zone number denotes to a geographic location.</t>
  </si>
  <si>
    <t>EUPATH:0000454</t>
  </si>
  <si>
    <t>obsolete_average mapping coverage</t>
  </si>
  <si>
    <t>http://purl.obolibrary.org/obo/GENEPIO_0000092</t>
  </si>
  <si>
    <t>EUPATH:0000455</t>
  </si>
  <si>
    <t>proportion mapped reads</t>
  </si>
  <si>
    <t>a data item that is about a sequencing assay and is the ratio of the count of mapped reads to the total count of reads</t>
  </si>
  <si>
    <t>'is about' some 'sequencing assay'</t>
  </si>
  <si>
    <t>EUPATH:0000456</t>
  </si>
  <si>
    <t>obsolete_number mapped reads</t>
  </si>
  <si>
    <t>EUPATH:0000457</t>
  </si>
  <si>
    <t>obsolete_average read length</t>
  </si>
  <si>
    <t>EUPATH:0000458</t>
  </si>
  <si>
    <t>obsolete_unstranded unique average mapping coverage</t>
  </si>
  <si>
    <t>EUPATH:0000459</t>
  </si>
  <si>
    <t>obsolete_unstranded unique proportion mapped reads</t>
  </si>
  <si>
    <t>EUPATH:0000460</t>
  </si>
  <si>
    <t>obsolete_unstranded unique number mapped reads</t>
  </si>
  <si>
    <t>EUPATH:0000461</t>
  </si>
  <si>
    <t>obsolete_unstranded unique average read length</t>
  </si>
  <si>
    <t>EUPATH:0000462</t>
  </si>
  <si>
    <t>obsolete_unstranded non unique average mapping coverage</t>
  </si>
  <si>
    <t>EUPATH:0000463</t>
  </si>
  <si>
    <t>obsolete_unstranded non unique proportion mapped reads</t>
  </si>
  <si>
    <t>EUPATH:0000464</t>
  </si>
  <si>
    <t>obsolete_unstranded non unique number mapped reads</t>
  </si>
  <si>
    <t>EUPATH:0000465</t>
  </si>
  <si>
    <t>obsolete_unstranded non unique average read length</t>
  </si>
  <si>
    <t>EUPATH:0000466</t>
  </si>
  <si>
    <t>obsolete_first strand unique average mapping coverage</t>
  </si>
  <si>
    <t>EUPATH:0000467</t>
  </si>
  <si>
    <t>obsolete_first strand unique proportion mapped reads</t>
  </si>
  <si>
    <t>EUPATH:0000468</t>
  </si>
  <si>
    <t>obsolete_first strand unique number mapped reads</t>
  </si>
  <si>
    <t>EUPATH:0000469</t>
  </si>
  <si>
    <t>obsolete_first strand unique average read length</t>
  </si>
  <si>
    <t>EUPATH:0000470</t>
  </si>
  <si>
    <t>obsolete_first strand non unique unstranded unique average mapping coverage</t>
  </si>
  <si>
    <t>EUPATH:0000471</t>
  </si>
  <si>
    <t>obsolete_first strand non unique unstranded unique proportion mapped reads</t>
  </si>
  <si>
    <t>EUPATH:0000472</t>
  </si>
  <si>
    <t>obsolete_first strand non unique unstranded unique number mapped reads</t>
  </si>
  <si>
    <t>EUPATH:0000473</t>
  </si>
  <si>
    <t>obsolete_first strand non unique unstranded unique average read length</t>
  </si>
  <si>
    <t>EUPATH:0000474</t>
  </si>
  <si>
    <t>obsolete_second strand unique unstranded non unique average mapping coverage</t>
  </si>
  <si>
    <t>EUPATH:0000475</t>
  </si>
  <si>
    <t>obsolete_second strand unique unstranded non unique proportion mapped reads</t>
  </si>
  <si>
    <t>EUPATH:0000476</t>
  </si>
  <si>
    <t>obsolete_second strand unique unstranded non unique number mapped reads</t>
  </si>
  <si>
    <t>EUPATH:0000477</t>
  </si>
  <si>
    <t>obsolete_second strand unique unstranded non unique average read length</t>
  </si>
  <si>
    <t>EUPATH:0000478</t>
  </si>
  <si>
    <t>obsolete_second strand non unique first strand unique average mapping coverage</t>
  </si>
  <si>
    <t>EUPATH:0000479</t>
  </si>
  <si>
    <t>obsolete_second strand non unique first strand unique proportion mapped reads</t>
  </si>
  <si>
    <t>EUPATH:0000480</t>
  </si>
  <si>
    <t>obsolete_second strand non unique first strand unique number mapped reads</t>
  </si>
  <si>
    <t>EUPATH:0000481</t>
  </si>
  <si>
    <t>obsolete_second strand non unique first strand unique average read length</t>
  </si>
  <si>
    <t>EUPATH:0000482</t>
  </si>
  <si>
    <t>obsolete_Candida albicans strain 12C</t>
  </si>
  <si>
    <t>https://www.beiresources.org/Catalog/Fungi/NR-29444.aspx</t>
  </si>
  <si>
    <t>EUPATH:0000483</t>
  </si>
  <si>
    <t>obsolete_Candida albicans strain L26</t>
  </si>
  <si>
    <t>https://www.beiresources.org/Catalog/Fungi/NR-29445.aspx</t>
  </si>
  <si>
    <t>EUPATH:0000484</t>
  </si>
  <si>
    <t>diagnosis of asymptomatic parasitemia</t>
  </si>
  <si>
    <t>A diagnosis based on parasites detected by microscopy (parasite density &gt; 0) or LAMP assay (LAMP result is positive) in the absence of febrile (subjective fever and  temperature&gt;=38).</t>
  </si>
  <si>
    <t>EUPATH:0000485</t>
  </si>
  <si>
    <t>diagnosis of submicroscopic parasitemia</t>
  </si>
  <si>
    <t>A diagnosis based on presence of parasites by LAMP assay when microscopy result was negative in the absence of subjective fever or documented elevated temperature.</t>
  </si>
  <si>
    <t>Person: Grant Dorsey, Jie Zheng</t>
  </si>
  <si>
    <t>EUPATH:0000486</t>
  </si>
  <si>
    <t>number of clinical visits resulting in an asymptomatic parasitemia diagnosis</t>
  </si>
  <si>
    <t>A data item of the number of clinical visits during which the participant was diagnosed with asymptomatic parasitemia.</t>
  </si>
  <si>
    <t>Person:  Jie Zheng, Shon cade, Grant Dorsey</t>
  </si>
  <si>
    <t>EUPATH:0000487</t>
  </si>
  <si>
    <t>presence of submicrosopic parasites by loop-mediated isothermal amplification assay</t>
  </si>
  <si>
    <t>presence of parasite</t>
  </si>
  <si>
    <t>presence of submicrosopic parasites by LAMP</t>
  </si>
  <si>
    <t>a presence of parasite that indicates whether parasites too small to be seen under light microscopy are present in a specimen. It is the specified output of a loop-mediated isothermal amplification assay</t>
  </si>
  <si>
    <t>Penn group</t>
  </si>
  <si>
    <t>Person: Jie Zheng, Grant Dorsey, John Judkins</t>
  </si>
  <si>
    <t>EUPATH:0000488</t>
  </si>
  <si>
    <t>obsolete_information on blood smear not performed</t>
  </si>
  <si>
    <t>An information content entity is about blood smear not performed.</t>
  </si>
  <si>
    <t>EUPATH:0000489</t>
  </si>
  <si>
    <t>negative blood smear and negative LAMP</t>
  </si>
  <si>
    <t>laboratory finding</t>
  </si>
  <si>
    <t>A laboratory finding about parasite present which is negative in both blood smear and LAMP assay.</t>
  </si>
  <si>
    <t>EUPATH:0000490</t>
  </si>
  <si>
    <t>information on negative blood smear and LAMP not done</t>
  </si>
  <si>
    <t>An information content entity is about parasite status with negative blood smear and LAMP test is not performed.</t>
  </si>
  <si>
    <t>EUPATH:0000491</t>
  </si>
  <si>
    <t>average number of clinical visits with asymptomatic parasitemia diagnosis per year</t>
  </si>
  <si>
    <t>An average value for the number of clinical visits of a patient with asymptomatic parasitemia based on calendar years.</t>
  </si>
  <si>
    <t>EUPATH:0000492</t>
  </si>
  <si>
    <t>number of courses of antibiotics given</t>
  </si>
  <si>
    <t>A count of the number of courses of antibiotics received by the human or animal.</t>
  </si>
  <si>
    <t>Person: Daniel Beiting, Jie Zheng</t>
  </si>
  <si>
    <t>microbiome</t>
  </si>
  <si>
    <t>EUPATH:0000493</t>
  </si>
  <si>
    <t>family identifier</t>
  </si>
  <si>
    <t>A symbol that denotes a specific family, rather than the physical home in which they live.</t>
  </si>
  <si>
    <t>EUPATH:0000494</t>
  </si>
  <si>
    <t>dwelling identifier</t>
  </si>
  <si>
    <t>A symbol denotes a physical structure/home/dwelling, rather than the human inhabitants.</t>
  </si>
  <si>
    <t>denotes only 'human dwelling'</t>
  </si>
  <si>
    <t>EUPATH:0000495</t>
  </si>
  <si>
    <t>information on whether hive treated with tetracyline</t>
  </si>
  <si>
    <t>An information content entity that idicates whether the hive was treated with tetracyline to prevent infection with the bacterial pathogen Paenibacillus larvae.</t>
  </si>
  <si>
    <t>EUPATH:0000496</t>
  </si>
  <si>
    <t>information on whether specimen from mother or child</t>
  </si>
  <si>
    <t>An information indicates that samples from child or from the mother, or both.</t>
  </si>
  <si>
    <t>Person: Daniel Beiting, Jie Zheng|microbiome</t>
  </si>
  <si>
    <t>EUPATH:0000497</t>
  </si>
  <si>
    <t>number of courses of antibiotics received by mom prior to delivery</t>
  </si>
  <si>
    <t>A number of courses of antibiotics given to a mother during delivery.</t>
  </si>
  <si>
    <t>EUPATH:0000498</t>
  </si>
  <si>
    <t>obsolete_16S rRNA gene region for sequencing</t>
  </si>
  <si>
    <t>A region of the 16S rRNA gene that was PCR amplified and sequenced.</t>
  </si>
  <si>
    <t>http://purl.obolibrary.org/obo/SO_0001000</t>
  </si>
  <si>
    <t>EUPATH:0000499</t>
  </si>
  <si>
    <t>lab host</t>
  </si>
  <si>
    <t>host organism</t>
  </si>
  <si>
    <t>An organism that realizes host role in laboratory.</t>
  </si>
  <si>
    <t>EUPATH:0000500</t>
  </si>
  <si>
    <t>obsolete_bronchial wash specimen</t>
  </si>
  <si>
    <t>EUPATH:0000501</t>
  </si>
  <si>
    <t>obsolete_bronchoalveolar lavage fluid specimen</t>
  </si>
  <si>
    <t>EUPATH:0000502</t>
  </si>
  <si>
    <t>obsolete_lung aspirate specimen</t>
  </si>
  <si>
    <t>EUPATH:0000503</t>
  </si>
  <si>
    <t>obsolete_lung lesion specimen</t>
  </si>
  <si>
    <t>EUPATH:0000504</t>
  </si>
  <si>
    <t>obsolete_lung mold bronch specimen</t>
  </si>
  <si>
    <t>EUPATH:0000505</t>
  </si>
  <si>
    <t>obsolete_lung nodule specimen</t>
  </si>
  <si>
    <t>EUPATH:0000506</t>
  </si>
  <si>
    <t>obsolete_TGH specimen</t>
  </si>
  <si>
    <t>EUPATH:0000507</t>
  </si>
  <si>
    <t>obsolete_TGH mold iso specimen</t>
  </si>
  <si>
    <t>EUPATH:0000508</t>
  </si>
  <si>
    <t>obsolete_number of contigs</t>
  </si>
  <si>
    <t>EUPATH:0000509</t>
  </si>
  <si>
    <t>obsolete_number of genes called</t>
  </si>
  <si>
    <t>EUPATH:0000510</t>
  </si>
  <si>
    <t>obsolete_number of bases</t>
  </si>
  <si>
    <t>EUPATH:0000511</t>
  </si>
  <si>
    <t>obsolete_lesion on arm specimen</t>
  </si>
  <si>
    <t>EUPATH:0000512</t>
  </si>
  <si>
    <t>common name of organism</t>
  </si>
  <si>
    <t>A textual entity refers to a taxon or organism that is based on the normal language of everyday life; this kind of name is often contrasted with the scientific name for the same organism, which is Latinized.</t>
  </si>
  <si>
    <t>https://en.wikipedia.org/wiki/Common_name</t>
  </si>
  <si>
    <t>denotes only organism</t>
  </si>
  <si>
    <t>EUPATH:0000513</t>
  </si>
  <si>
    <t>information on availability of molecular data</t>
  </si>
  <si>
    <t>An information content entity specify any molecular data associated with specimen source is available.</t>
  </si>
  <si>
    <t>'is about' some specimen</t>
  </si>
  <si>
    <t>EUPATH:0000514</t>
  </si>
  <si>
    <t>information on original or follow up specimen collection</t>
  </si>
  <si>
    <t>An information content entity indicates whether the specimen collection is original collection or follow up collection from same study subject.</t>
  </si>
  <si>
    <t>EUPATH:0000515</t>
  </si>
  <si>
    <t>information on informed consent for data collection and usage</t>
  </si>
  <si>
    <t>An information content entity specifies whether study subject signed informed consent for data collection and usage.</t>
  </si>
  <si>
    <t>EUPATH:0000516</t>
  </si>
  <si>
    <t>obsolete_electrolyte disturbances</t>
  </si>
  <si>
    <t>Person: Jie Zheng, Chris Stoeckert, John Judkins</t>
  </si>
  <si>
    <t>http://purl.obolibrary.org/obo/HP_0003111</t>
  </si>
  <si>
    <t>EUPATH:0000517</t>
  </si>
  <si>
    <t>obsolete_Candida albicans strain P37005</t>
  </si>
  <si>
    <t>https://www.beiresources.org/Catalog/Fungi/NR-29447.aspx</t>
  </si>
  <si>
    <t>EUPATH:0000518</t>
  </si>
  <si>
    <t>presence of Plasmodium falciparum</t>
  </si>
  <si>
    <t>A categorical measurement datum that indicates whether Plasmodium falciparum were present in a specimen.</t>
  </si>
  <si>
    <t>EUPATH:0000519</t>
  </si>
  <si>
    <t>A categorical measurement datum that indicates whether gametocyte were present in a specimen.</t>
  </si>
  <si>
    <t>EUPATH:0000520</t>
  </si>
  <si>
    <t>presence of Plasmodium knowlesi</t>
  </si>
  <si>
    <t>A categorical measurement datum that indicates whether Plasmodium knowlesi were present in a specimen.</t>
  </si>
  <si>
    <t>EUPATH:0000521</t>
  </si>
  <si>
    <t>presence of Plasmodium malariae</t>
  </si>
  <si>
    <t>A categorical measurement datum that indicates whether Plasmodium malariae were present in a specimen.</t>
  </si>
  <si>
    <t>EUPATH:0000522</t>
  </si>
  <si>
    <t>presence of Plasmodium ovale</t>
  </si>
  <si>
    <t>A categorical measurement datum that indicates whether Plasmodium ovale were present in a specimen.</t>
  </si>
  <si>
    <t>EUPATH:0000523</t>
  </si>
  <si>
    <t>A categorical measurement datum that indicates whether parasite were present in a specimen.</t>
  </si>
  <si>
    <t>EUPATH:0000524</t>
  </si>
  <si>
    <t>presence of Plasmodium vivax</t>
  </si>
  <si>
    <t>A categorical measurement datum that indicates whether Plasmodium vivax were present in a specimen.</t>
  </si>
  <si>
    <t>EUPATH:0000525</t>
  </si>
  <si>
    <t>days of follow up specimen collection</t>
  </si>
  <si>
    <t>A time measurement datum measuring the number of days from the first specimen collection to current specimen collection from same study subject.</t>
  </si>
  <si>
    <t>EUPATH:0000526</t>
  </si>
  <si>
    <t>gametocyte density by microscope</t>
  </si>
  <si>
    <t>A scalar measurement datum that is about gametocyte density measured using microscopy.</t>
  </si>
  <si>
    <t>EUPATH:0000527</t>
  </si>
  <si>
    <t>gametocyte density by RT-PCR</t>
  </si>
  <si>
    <t>A scalar measurement datum that is about gametocyte density measured by RT-PCR.</t>
  </si>
  <si>
    <t>EUPATH:0000528</t>
  </si>
  <si>
    <t>gametocyte detection assay</t>
  </si>
  <si>
    <t>An assay that detects parasite gametocyte in a specimen.</t>
  </si>
  <si>
    <t>EUPATH:0000529</t>
  </si>
  <si>
    <t>gametocyte detection protocol</t>
  </si>
  <si>
    <t>protocol</t>
  </si>
  <si>
    <t>A protocol that specifies how to measure the density of parasite gametocyte.</t>
  </si>
  <si>
    <t>'is concretized as' some ('realized in' some 'gametocyte detection assay')</t>
  </si>
  <si>
    <t>EUPATH:0000530</t>
  </si>
  <si>
    <t>location where GPS coordinates were taken</t>
  </si>
  <si>
    <t>a site in which a global positioning system receiver produces a data item specifying the location of the site</t>
  </si>
  <si>
    <t>EUPATH:0000531</t>
  </si>
  <si>
    <t>information on availabilty of host genetics data</t>
  </si>
  <si>
    <t>An information content entity specify any host genetics data associated with specimen source is available.</t>
  </si>
  <si>
    <t>EUPATH:0000532</t>
  </si>
  <si>
    <t>information on availability of immune response data</t>
  </si>
  <si>
    <t>An information content entity specify any immune response data associated with specimen source is available.</t>
  </si>
  <si>
    <t>EUPATH:0000533</t>
  </si>
  <si>
    <t>information on availability of parasite genetics data</t>
  </si>
  <si>
    <t>An information content entity specify any parasite genetics data associated with specimen source is available.</t>
  </si>
  <si>
    <t>EUPATH:0000534</t>
  </si>
  <si>
    <t>information on availability of other molecular data</t>
  </si>
  <si>
    <t>An information content entity specify any molecular data other than host genetics, parasite genetics, and immune response, associated with specimen source is available.</t>
  </si>
  <si>
    <t>EUPATH:0000535</t>
  </si>
  <si>
    <t>IRB number</t>
  </si>
  <si>
    <t>A centrally registered identifier symbol assigned to a research project by Institutional Review Board (IRB). The IRB is a committee established to review and approve applications for research projects involving human subjects. The primary purpose of the IRB is to protect the rights and welfare of the human subjects.</t>
  </si>
  <si>
    <t>EUPATH:0000536</t>
  </si>
  <si>
    <t>parasite density by PCR</t>
  </si>
  <si>
    <t>A scalar measurement datum that is about parasite density measured by PCR.</t>
  </si>
  <si>
    <t>EUPATH:0000537</t>
  </si>
  <si>
    <t>A scalar measurement datum that is about parasite density measured by microscope.</t>
  </si>
  <si>
    <t>EUPATH:0000538</t>
  </si>
  <si>
    <t>parasite detection assay</t>
  </si>
  <si>
    <t>An assay that detects parasite in a specimen.</t>
  </si>
  <si>
    <t>EUPATH:0000539</t>
  </si>
  <si>
    <t>parasite detection by PCR assay</t>
  </si>
  <si>
    <t>An assay that detects parasite in a specimen using PCR.</t>
  </si>
  <si>
    <t>EUPATH:0000540</t>
  </si>
  <si>
    <t>presence of asexual parasite by PCR</t>
  </si>
  <si>
    <t>A categorical measurement datum that indicates whether asexual parasite were present in a specimen using PCR.</t>
  </si>
  <si>
    <t>EUPATH:0000541</t>
  </si>
  <si>
    <t>rapid diagnosis test result as positive or negative</t>
  </si>
  <si>
    <t>A categorical measurement datum that is the result of rapid diagnosis test using a value of positive or negative.</t>
  </si>
  <si>
    <t>EUPATH:0000542</t>
  </si>
  <si>
    <t>location of specimen collection</t>
  </si>
  <si>
    <t>The site where specimen collection taken place.</t>
  </si>
  <si>
    <t>EUPATH:0000543</t>
  </si>
  <si>
    <t>ICEMR organization</t>
  </si>
  <si>
    <t>organization</t>
  </si>
  <si>
    <t>a research organization that is located in an area where malaria is endemic and is one of many centers established by the National institute of Allergy and Infectious Diseases with the following aims: to design and conduct multidisciplinary research on the epidemiology, transmission, and pathogenesis of malaria in its specific region, to design and conduct special projects to capitalize on new opportunities and emerging public health needs, and to build clinical research capacity and improve malaria control and prevention</t>
  </si>
  <si>
    <t>National Institute of Allergy and Infectious Diseases</t>
  </si>
  <si>
    <t>EUPATH:0000544</t>
  </si>
  <si>
    <t>organismal body temperature measurement assay</t>
  </si>
  <si>
    <t>An assay that detects body temperature of an organism.</t>
  </si>
  <si>
    <t>EUPATH:0000545</t>
  </si>
  <si>
    <t>malaria rapid diagnosis test</t>
  </si>
  <si>
    <t>An assay that is quick and easy in the diagnosis of malaria by detecting evidence of malaria parasites (antigens) in human blood.</t>
  </si>
  <si>
    <t>EUPATH:0000546</t>
  </si>
  <si>
    <t>Plasmodium falciparum gametocyte density by microscope</t>
  </si>
  <si>
    <t>gametocyte density by microscope that is the output of an assay that realizes a measurand role that inheres in Plasmodium falciparum</t>
  </si>
  <si>
    <t>EUPATH:0000547</t>
  </si>
  <si>
    <t>Plasmodium vivax gametocyte density by microscope</t>
  </si>
  <si>
    <t>gametocyte density by microscope that is the output of an assay that realizes a measurand role that inheres in Plasmodium vivax</t>
  </si>
  <si>
    <t>EUPATH:0000548</t>
  </si>
  <si>
    <t>Plasmodium vivax gametocyte density by RT-PCR</t>
  </si>
  <si>
    <t>A gametocyte density by RT-PCR that is about Plasmodium vivax.</t>
  </si>
  <si>
    <t>EUPATH:0000549</t>
  </si>
  <si>
    <t>Plasmodium vivax parasite density by PCR</t>
  </si>
  <si>
    <t>parasite density by PCR that is the output of an assay that realizes a measurand role that inheres in Plasmodium vivax</t>
  </si>
  <si>
    <t>EUPATH:0000550</t>
  </si>
  <si>
    <t>Plasmodium falciparum parasite density by microscope</t>
  </si>
  <si>
    <t>parasite density by microscope that is the output of an assay that realizes a measurand role that inheres in Plasmodium falciparum</t>
  </si>
  <si>
    <t>EUPATH:0000551</t>
  </si>
  <si>
    <t>Plasmodium vivax parasite density by microscope</t>
  </si>
  <si>
    <t>parasite density by microscope that is the output of an assay that realizes a measurand role that inheres in Plasmodium vivax</t>
  </si>
  <si>
    <t>EUPATH:0000552</t>
  </si>
  <si>
    <t>Plasmodium falciparum parasite density by PCR</t>
  </si>
  <si>
    <t>parasite density by PCR that is the output of an assay that realizes a measurand role that inheres in Plasmodium falciparum</t>
  </si>
  <si>
    <t>EUPATH:0000553</t>
  </si>
  <si>
    <t>information on informed consent for future use of specimen</t>
  </si>
  <si>
    <t>An information content entity specifies whether study subject signed informed consent for future use of specimen.</t>
  </si>
  <si>
    <t>EUPATH:0000554</t>
  </si>
  <si>
    <t>obsolete_Candida albicans strain 19F</t>
  </si>
  <si>
    <t>https://www.beiresources.org/Catalog/Fungi/NR-29449.aspx</t>
  </si>
  <si>
    <t>EUPATH:0000555</t>
  </si>
  <si>
    <t>obsolete_Candida albicans strain P78048</t>
  </si>
  <si>
    <t>https://www.beiresources.org/Catalog/Fungi/NR-29434.aspx</t>
  </si>
  <si>
    <t>EUPATH:0000556</t>
  </si>
  <si>
    <t>obsolete_Candida albicans strain P37037</t>
  </si>
  <si>
    <t>https://www.beiresources.org/Catalog/Fungi/NR-29450.aspx</t>
  </si>
  <si>
    <t>EUPATH:0000557</t>
  </si>
  <si>
    <t>obsolete_Candida albicans strain P37039</t>
  </si>
  <si>
    <t>https://www.beiresources.org/Catalog/Fungi/NR-29451.aspx</t>
  </si>
  <si>
    <t>EUPATH:0000558</t>
  </si>
  <si>
    <t>obsolete_Candida albicans strain SC5314</t>
  </si>
  <si>
    <t>EUPATH:0000559</t>
  </si>
  <si>
    <t>obsolete_Candida albicans strain P57072</t>
  </si>
  <si>
    <t>https://www.beiresources.org/Catalog/Fungi/NR-29435.aspx</t>
  </si>
  <si>
    <t>EUPATH:0000560</t>
  </si>
  <si>
    <t>obsolete_Candida albicans strain P76055</t>
  </si>
  <si>
    <t>https://www.beiresources.org/Catalog/Fungi/NR-29441.aspx</t>
  </si>
  <si>
    <t>was in EuPath/PlasmoDB, no longer used</t>
  </si>
  <si>
    <t>EUPATH:0000561</t>
  </si>
  <si>
    <t>obsolete_Candida albicans strain P76067</t>
  </si>
  <si>
    <t>https://www.beiresources.org/Catalog/Fungi/NR-29442.aspx</t>
  </si>
  <si>
    <t>EUPATH:0000562</t>
  </si>
  <si>
    <t>obsolete_Candida albicans strain P57055</t>
  </si>
  <si>
    <t>https://www.beiresources.org/Catalog/Fungi/NR-29439.aspx</t>
  </si>
  <si>
    <t>EUPATH:0000563</t>
  </si>
  <si>
    <t>obsolete_Candida albicans strain P78042</t>
  </si>
  <si>
    <t>https://www.beiresources.org/Catalog/Fungi/NR-29443.aspx</t>
  </si>
  <si>
    <t>EUPATH:0000564</t>
  </si>
  <si>
    <t>obsolete_Candida albicans strain P34048</t>
  </si>
  <si>
    <t>https://www.beiresources.org/Catalog/Fungi/NR-29436.aspx</t>
  </si>
  <si>
    <t>EUPATH:0000565</t>
  </si>
  <si>
    <t>obsolete_Candida albicans strain P87</t>
  </si>
  <si>
    <t>https://www.beiresources.org/Catalog/Fungi/NR-29453.aspx</t>
  </si>
  <si>
    <t>EUPATH:0000566</t>
  </si>
  <si>
    <t>obsolete_Candida albicans strain GC75</t>
  </si>
  <si>
    <t>https://www.beiresources.org/Catalog/Fungi/NR-29452.aspx</t>
  </si>
  <si>
    <t>EUPATH:0000567</t>
  </si>
  <si>
    <t>obsolete_Candida albicans strain P75016</t>
  </si>
  <si>
    <t>https://www.beiresources.org/Catalog/Fungi/NR-29438.aspx</t>
  </si>
  <si>
    <t>EUPATH:0000568</t>
  </si>
  <si>
    <t>obsolete_Candida albicans strain P75063</t>
  </si>
  <si>
    <t>https://www.beiresources.org/Catalog/Fungi/NR-29440.aspx</t>
  </si>
  <si>
    <t>EUPATH:0000569</t>
  </si>
  <si>
    <t>obsolete_Candida albicans strain P94015</t>
  </si>
  <si>
    <t>https://www.beiresources.org/Catalog/Fungi/NR-29446.aspx</t>
  </si>
  <si>
    <t>EUPATH:0000570</t>
  </si>
  <si>
    <t>obsolete_Candida albicans strain P60002</t>
  </si>
  <si>
    <t>https://www.beiresources.org/Catalog/Fungi/NR-29448.aspx</t>
  </si>
  <si>
    <t>EUPATH:0000571</t>
  </si>
  <si>
    <t>obsolete_Candida albicans strain P75010</t>
  </si>
  <si>
    <t>https://www.beiresources.org/Catalog/Fungi/NR-29437.aspx</t>
  </si>
  <si>
    <t>EUPATH:0000572</t>
  </si>
  <si>
    <t>parasite organism genotype information</t>
  </si>
  <si>
    <t>A genotype information of parasite organism.</t>
  </si>
  <si>
    <t>'genotype information' and ('is about' some (genotype and ('is concretized as' some ('inheres in' some ('nucleic acid' and ('part of' some 'parasite organism'))))))</t>
  </si>
  <si>
    <t>EUPATH:0000573</t>
  </si>
  <si>
    <t>obsolete_genetic clade of organism</t>
  </si>
  <si>
    <t>http://purl.obolibrary.org/obo/APOLLO_SV_00000232</t>
  </si>
  <si>
    <t>EUPATH:0000574</t>
  </si>
  <si>
    <t>obsolete_NLST Clade of organism</t>
  </si>
  <si>
    <t>EUPATH:0000575</t>
  </si>
  <si>
    <t>virulence score (LDt50)</t>
  </si>
  <si>
    <t>a data item that is about some virulence and is the count of infectious agents that kill half of a collection of human beings infected with the agents</t>
  </si>
  <si>
    <t>Wikipedia: LD50</t>
  </si>
  <si>
    <t>'is about' some virulence</t>
  </si>
  <si>
    <t>EUPATH:0000576</t>
  </si>
  <si>
    <t>virulence score (slope)</t>
  </si>
  <si>
    <t>a data item that is about some virulence and is the proportion of the number of human beings with a disease (caused by the bearer of the virulence) that die of the disease</t>
  </si>
  <si>
    <t>EUPATH:0000577</t>
  </si>
  <si>
    <t>BEI repository identifier</t>
  </si>
  <si>
    <t>A centrally registered identifier symbol assigned by the BEI Resources (https://www.beiresources.org/) to cultures and reagents for microbiology and infectious diseases research.</t>
  </si>
  <si>
    <t>EUPATH:0000578</t>
  </si>
  <si>
    <t>vertical distance below a surface measurement datum</t>
  </si>
  <si>
    <t>A measurement datum of vertical distance below local surface, e.g. for sediment or soil samples depth is measured from sediment or soil surface, respectivly.</t>
  </si>
  <si>
    <t>'is about' some length</t>
  </si>
  <si>
    <t>EUPATH:0000579</t>
  </si>
  <si>
    <t>age since birth in days</t>
  </si>
  <si>
    <t>age in days</t>
  </si>
  <si>
    <t>An age since birth measurement datum measured in days.</t>
  </si>
  <si>
    <t>EUPATH:0000580</t>
  </si>
  <si>
    <t>information on whether child exposed to antibiotics</t>
  </si>
  <si>
    <t>An information content entity about whether child exposed to antibiotics.</t>
  </si>
  <si>
    <t>EUPATH:0000581</t>
  </si>
  <si>
    <t>baby delivery</t>
  </si>
  <si>
    <t>baby's delivery</t>
  </si>
  <si>
    <t>a health care encounter in which a health care provider assists a mother in the birth of a child</t>
  </si>
  <si>
    <t>'has part' some parturition</t>
  </si>
  <si>
    <t>EUPATH:0000582</t>
  </si>
  <si>
    <t>antibiotics</t>
  </si>
  <si>
    <t>A medication material that is used in the treatment and prevention of bacterial infections. It may either kill or inhibit the growth of bacteria.</t>
  </si>
  <si>
    <t>https://en.wikipedia.org/wiki/Antibiotics</t>
  </si>
  <si>
    <t>'medication material' and ('has role' some 'antimicrobial agent')</t>
  </si>
  <si>
    <t>EUPATH:0000583</t>
  </si>
  <si>
    <t>information on whether bee colony treated with tetracycline</t>
  </si>
  <si>
    <t>An information content entity about whether bee colony treated with tetracycline.</t>
  </si>
  <si>
    <t>EUPATH:0000584</t>
  </si>
  <si>
    <t>child's diet</t>
  </si>
  <si>
    <t>diet</t>
  </si>
  <si>
    <t>main source of nutrition for a child</t>
  </si>
  <si>
    <t>EUPATH:0000585</t>
  </si>
  <si>
    <t>child's diet by month</t>
  </si>
  <si>
    <t>main source of nutrition for a child for each month</t>
  </si>
  <si>
    <t>EUPATH:0000586</t>
  </si>
  <si>
    <t>drug usage information</t>
  </si>
  <si>
    <t>An information content entity about any drug used by a participant under investigation and the frequency of usage.</t>
  </si>
  <si>
    <t>'is about' some 'administering substance in vivo'</t>
  </si>
  <si>
    <t>EUPATH:0000587</t>
  </si>
  <si>
    <t>environment information</t>
  </si>
  <si>
    <t>An information content entity about environmental material, environmental feature, environmental system, etc.</t>
  </si>
  <si>
    <t>('is about' some ('environmental material' or 'environmental system'))</t>
  </si>
  <si>
    <t>EUPATH:0000588</t>
  </si>
  <si>
    <t>information on whether a family moved</t>
  </si>
  <si>
    <t>household information that specifies whether the household relocated during its time under investigation</t>
  </si>
  <si>
    <t>EUPATH:0000589</t>
  </si>
  <si>
    <t>host information</t>
  </si>
  <si>
    <t>an information content entity that is about the bearer of a host role</t>
  </si>
  <si>
    <t>'information content entity' and ('is about' only 'host organism')</t>
  </si>
  <si>
    <t>EUPATH:0000590</t>
  </si>
  <si>
    <t>host's diet</t>
  </si>
  <si>
    <t>the diet of an animal that is the bearer of a host role</t>
  </si>
  <si>
    <t>EUPATH:0000591</t>
  </si>
  <si>
    <t>An organism that has host role</t>
  </si>
  <si>
    <t>organism and ('has role' some 'host role')</t>
  </si>
  <si>
    <t>EUPATH:0000592</t>
  </si>
  <si>
    <t>information on whether bee larvae treated with tetracycline</t>
  </si>
  <si>
    <t>a categorical value specification that is about a collection of bee larvae and specifies whether tetracycline was administered to the larvae</t>
  </si>
  <si>
    <t>EUPATH:0000593</t>
  </si>
  <si>
    <t>host mass measurement datum at specimen collection</t>
  </si>
  <si>
    <t>mass measurement datum</t>
  </si>
  <si>
    <t>mass measurement datum is about a host that measured at specimen collection process</t>
  </si>
  <si>
    <t>'is about' some 'host organism'</t>
  </si>
  <si>
    <t>EUPATH:0000594</t>
  </si>
  <si>
    <t>obsolete_information of specimen obtained from the mother or chid</t>
  </si>
  <si>
    <t>http://purl.obolibrary.org/obo/EUPATH_0000496</t>
  </si>
  <si>
    <t>EUPATH:0000595</t>
  </si>
  <si>
    <t>number of child occupants in a dwelling</t>
  </si>
  <si>
    <t>a count that is about a dwelling and is also the result of counting the instances of a child that occupies the dwelling</t>
  </si>
  <si>
    <t>EUPATH:0000596</t>
  </si>
  <si>
    <t>Waste disposal</t>
  </si>
  <si>
    <t>An information content entity about disposal of human excreta material.</t>
  </si>
  <si>
    <t>EUPATH:0000597</t>
  </si>
  <si>
    <t>percent adult occupants in a dwelling</t>
  </si>
  <si>
    <t>a ratio that is about a dwelling, is expressed as a percent, has a count of adult occupants of the dwelling as the numerator, and has a count of all occupants of the dwelling as the denominator</t>
  </si>
  <si>
    <t>EUPATH:0000598</t>
  </si>
  <si>
    <t>percent male occupants in a dwelling</t>
  </si>
  <si>
    <t>a ratio that is about a dwelling, is expressed as a percent, has a count of male occupants of the dwelling as the numerator, and has a count of all occupants of the dwelling as the denominator</t>
  </si>
  <si>
    <t>EUPATH:0000599</t>
  </si>
  <si>
    <t>information on whether antibiotics given to mom</t>
  </si>
  <si>
    <t>a categorical value specification that specifies whether a mother received an antimicrobial agent</t>
  </si>
  <si>
    <t>'part of' some 'clinical history'</t>
  </si>
  <si>
    <t>EUPATH:0000600</t>
  </si>
  <si>
    <t>information on class of antibiotics given to mom</t>
  </si>
  <si>
    <t>an information content entity that is about an antimicrobial agent given to a mother and specifies the agent by chemical compound</t>
  </si>
  <si>
    <t>mentions some ('active ingredient in' some antibiotics)</t>
  </si>
  <si>
    <t>EUPATH:0000601</t>
  </si>
  <si>
    <t>information on trimester antibiotics given to mom</t>
  </si>
  <si>
    <t>an information content entity that specifies the trimester of a pregnancy for which a mother receives an antimicrobial agent</t>
  </si>
  <si>
    <t>EUPATH:0000602</t>
  </si>
  <si>
    <t>environmental pets or farm animals information</t>
  </si>
  <si>
    <t>An information content entity about presence of pets or farm animals in the environment of subject, if yes the animals should be specified; can include multiple animals present.</t>
  </si>
  <si>
    <t>'is about' some 'animal-associated environment'</t>
  </si>
  <si>
    <t>EUPATH:0000603</t>
  </si>
  <si>
    <t>sequencing protocol</t>
  </si>
  <si>
    <t>a protocol that, when concretized, is realized in an assay that uses chemical or biological means to infer the sequence of a biomaterial</t>
  </si>
  <si>
    <t>(protocol and ('is concretized as' some ('realized in' some 'sequencing assay')))</t>
  </si>
  <si>
    <t>EUPATH:0000604</t>
  </si>
  <si>
    <t>sequencing batch information</t>
  </si>
  <si>
    <t>An information content entity about In which batch were samples sequenced together.</t>
  </si>
  <si>
    <t>EUPATH:0000605</t>
  </si>
  <si>
    <t>summary information of investigation</t>
  </si>
  <si>
    <t>an information content entity that is about an investigation and has as parts only the most significant information content entities that result from the investigation</t>
  </si>
  <si>
    <t>'is about' some investigation</t>
  </si>
  <si>
    <t>EUPATH:0000606</t>
  </si>
  <si>
    <t>a symbol that denotes the bearer of a participant under investigation role</t>
  </si>
  <si>
    <t>denotes some 'participant under investigation'</t>
  </si>
  <si>
    <t>symbol and (denotes some 'participant under investigation')</t>
  </si>
  <si>
    <t>EUPATH:0000607</t>
  </si>
  <si>
    <t>information on weight loss in last three months</t>
  </si>
  <si>
    <t>an information content entity that is about weight loss occurring in a three-month period</t>
  </si>
  <si>
    <t>'is about' some 'Weight loss'</t>
  </si>
  <si>
    <t>EUPATH:0000608</t>
  </si>
  <si>
    <t>specimen collection protocol</t>
  </si>
  <si>
    <t>a protocol such that, if it is concretized and its concretization is realized, its concretization is realized in a planned process that has as its objective collecting a specimen</t>
  </si>
  <si>
    <t>EUPATH:0000609</t>
  </si>
  <si>
    <t>specimen information</t>
  </si>
  <si>
    <t>an information content entity about the bearer of a specimen role</t>
  </si>
  <si>
    <t>'information content entity' and ('is about' some ('bearer of' some 'specimen role'))</t>
  </si>
  <si>
    <t>EUPATH:0000610</t>
  </si>
  <si>
    <t>skin symptom or sign information</t>
  </si>
  <si>
    <t>symptom or sign information that results from an examination of either the skin of the patient or a process in which the skin participates</t>
  </si>
  <si>
    <t>'is about' some 'zone of skin'</t>
  </si>
  <si>
    <t>EUPATH:0000611</t>
  </si>
  <si>
    <t>specimen source information</t>
  </si>
  <si>
    <t>an information content entity that is about a specimen collection process</t>
  </si>
  <si>
    <t>'is about' some 'specimen collection process'</t>
  </si>
  <si>
    <t>EUPATH:0000612</t>
  </si>
  <si>
    <t>information specifying human or animal</t>
  </si>
  <si>
    <t>an information content entity that specifies whether an animal is also human</t>
  </si>
  <si>
    <t>'is about' some Opisthokonta</t>
  </si>
  <si>
    <t>EUPATH:0000613</t>
  </si>
  <si>
    <t>specimen collection time post infection</t>
  </si>
  <si>
    <t>specimen collection time measurement datum</t>
  </si>
  <si>
    <t>a specimen collection time measurement datum that is the measure of a time when specimens are collected after an infection starts</t>
  </si>
  <si>
    <t>EUPATH:0000614</t>
  </si>
  <si>
    <t>ear thickness</t>
  </si>
  <si>
    <t>skin symptom or sign information that is about the thickness of the ear of the patient</t>
  </si>
  <si>
    <t>EUPATH:0000615</t>
  </si>
  <si>
    <t>transepidermal water loss</t>
  </si>
  <si>
    <t>skin symptom or sign information that specifies the rate at which water passes through the epidermis of the patient into the air</t>
  </si>
  <si>
    <t>'is about' some 'regulation of water loss via skin'</t>
  </si>
  <si>
    <t>EUPATH:0000616</t>
  </si>
  <si>
    <t>obsolete_site of ear swabbed</t>
  </si>
  <si>
    <t>was microbiomeDB, no longer used</t>
  </si>
  <si>
    <t>EUPATH:0000617</t>
  </si>
  <si>
    <t>skin type swabbed</t>
  </si>
  <si>
    <t>a categorical measurement datum that is about the skin of a human being and specifies whether the skin is either dry, moist, or sebaceous</t>
  </si>
  <si>
    <t>EUPATH:0000618</t>
  </si>
  <si>
    <t>skin pathology score</t>
  </si>
  <si>
    <t>a categorical value specification that is about a portion of skin that has a disorder hypothesized to be clinically significant. It specifies the degree to which a portion of skin is clinically abnormal.</t>
  </si>
  <si>
    <t>'is about' some 'Abnormality of the skin'</t>
  </si>
  <si>
    <t>EUPATH:0000619</t>
  </si>
  <si>
    <t>number of treatments</t>
  </si>
  <si>
    <t>a count of the number of instances of a treatment</t>
  </si>
  <si>
    <t>EUPATH:0000620</t>
  </si>
  <si>
    <t>degree of skin thickening</t>
  </si>
  <si>
    <t>skin symptom or sign information that is about increased thickness of the skin</t>
  </si>
  <si>
    <t>'is about' some 'Thickened skin'</t>
  </si>
  <si>
    <t>EUPATH:0000621</t>
  </si>
  <si>
    <t>lesion size</t>
  </si>
  <si>
    <t>skin symptom or sign information that specifies the size of a disorder on the skin of a patient</t>
  </si>
  <si>
    <t>'is quality measurement of' some (area and ('inheres in' some ('zone of skin' and ('bearer of' some lesioned))))</t>
  </si>
  <si>
    <t>EUPATH:0000622</t>
  </si>
  <si>
    <t>axillary lesion score before treatment</t>
  </si>
  <si>
    <t>axillary lesion score</t>
  </si>
  <si>
    <t>skin symptom or sign information that is about a lesion on the axilla of a patient and specifies the extent of damage to the tissue before a treatment to alleviate the lesion</t>
  </si>
  <si>
    <t>EUPATH:0000623</t>
  </si>
  <si>
    <t>axillary lesion score during treatment</t>
  </si>
  <si>
    <t>skin symptom or sign information that is about a lesion on the axilla of a patient and specifies the extent of damage to the tissue during a treatment to alleviate the lesion</t>
  </si>
  <si>
    <t>EUPATH:0000624</t>
  </si>
  <si>
    <t>axillary lesion score after treatment</t>
  </si>
  <si>
    <t>skin symptom or sign information that is about a lesion on the axilla of a patient and specifies the extent of damage to the tissue that remains after a treatment to alleviate the lesion</t>
  </si>
  <si>
    <t>EUPATH:0000625</t>
  </si>
  <si>
    <t>groin lesion score before treatment</t>
  </si>
  <si>
    <t>groin lesion score</t>
  </si>
  <si>
    <t>skin symptom or sign information that is about a lesion on the groin of a patient and specifies the extent of damage to the tissue before a treatment to alleviate the lesion</t>
  </si>
  <si>
    <t>EUPATH:0000626</t>
  </si>
  <si>
    <t>groin lesion score during treatment</t>
  </si>
  <si>
    <t>skin symptom or sign information that is about a lesion on the groin of a patient and specifies the extent of damage to the tissue during a treatment to alleviate the lesion</t>
  </si>
  <si>
    <t>EUPATH:0000627</t>
  </si>
  <si>
    <t>groin lesion score after treatment</t>
  </si>
  <si>
    <t>skin symptom or sign information that is about a lesion on the groin of a patient and specifies the extent of damage to the tissue that remains after a treatment to alleviate the lesion</t>
  </si>
  <si>
    <t>EUPATH:0000628</t>
  </si>
  <si>
    <t>pinna lesion score before treatment</t>
  </si>
  <si>
    <t>pinna lesion score</t>
  </si>
  <si>
    <t>skin symptom or sign information that is about a lesion on a pinna of a patient and specifies the extent of damage to the tissue before a treatment to alleviate the lesion</t>
  </si>
  <si>
    <t>EUPATH:0000629</t>
  </si>
  <si>
    <t>pinna lesion score during treatment</t>
  </si>
  <si>
    <t>skin symptom or sign information that is about a lesion on a pinna of a patient and specifies the extent of damage to the tissue during a treatment to alleviate the lesion</t>
  </si>
  <si>
    <t>EUPATH:0000630</t>
  </si>
  <si>
    <t>pinna lesion score after treatment</t>
  </si>
  <si>
    <t>skin symptom or sign information that is about a lesion on a pinna of a patient and specifies the extent of damage to the tissue that remains after a treatment to alleviate the lesion</t>
  </si>
  <si>
    <t>EUPATH:0000631</t>
  </si>
  <si>
    <t>information on whether skin lesion cured after treatment</t>
  </si>
  <si>
    <t>treatment outcome information that specifies whether the treatment of a skin lesion was successful</t>
  </si>
  <si>
    <t>EUPATH:0000632</t>
  </si>
  <si>
    <t>skin lesion duration</t>
  </si>
  <si>
    <t>a time measurement datum that represents the time interval between the first appearance of a skin lesion and the time it is swabbed for specimen collection</t>
  </si>
  <si>
    <t>EUPATH:0000633</t>
  </si>
  <si>
    <t>degree of skin redness</t>
  </si>
  <si>
    <t>a categorical value specification that specifies the degree of erythema</t>
  </si>
  <si>
    <t>EuPathDB|NCIT &amp; HP ontologies, EuPathDB</t>
  </si>
  <si>
    <t>'is quality measurement of' some Erythema</t>
  </si>
  <si>
    <t>EUPATH:0000634</t>
  </si>
  <si>
    <t>degree of skin inflammation</t>
  </si>
  <si>
    <t>skin symptom or sign information that specifies the area of a part of a patient's skin that participates in an inflammation process</t>
  </si>
  <si>
    <t>'is quality measurement of' some (area and ('inheres in' some ('zone of skin' and ('bearer of' some 'Inflammatory abnormality of the skin'))))</t>
  </si>
  <si>
    <t>EUPATH:0000635</t>
  </si>
  <si>
    <t>corneometry</t>
  </si>
  <si>
    <t>a measurement datum that is a measurement of the hydration of the outer epidermis</t>
  </si>
  <si>
    <t>Pubmed 2459872 &amp;  https://academic.oup.com/jn/article/134/8/2110S/4688890</t>
  </si>
  <si>
    <t>EUPATH:0000636</t>
  </si>
  <si>
    <t>degree of hairloss</t>
  </si>
  <si>
    <t>an information content entity that specifies the degree to which alopecia has been realized in a patient</t>
  </si>
  <si>
    <t>'is quality measurement of' some Alopecia</t>
  </si>
  <si>
    <t>EUPATH:0000637</t>
  </si>
  <si>
    <t>information on whether affected by atopic dermatitis</t>
  </si>
  <si>
    <t>a skin symptom or sign information that specifies whether the patient has atopic dermatitis</t>
  </si>
  <si>
    <t>EUPATH:0000638</t>
  </si>
  <si>
    <t>diagnosis at hospitalization</t>
  </si>
  <si>
    <t>A diagnosis that is documented during the admission process.</t>
  </si>
  <si>
    <t>EUPATH:0000639</t>
  </si>
  <si>
    <t>study group</t>
  </si>
  <si>
    <t>a population that is the bearer of a study group role</t>
  </si>
  <si>
    <t>EUPATH:0000640</t>
  </si>
  <si>
    <t>animal cage number for experiment</t>
  </si>
  <si>
    <t>a symbol that denotes a cage that has the function to keep an animal that is the bearer of a participant under investigation role</t>
  </si>
  <si>
    <t>denotes some 'animal cage'</t>
  </si>
  <si>
    <t>EUPATH:0000641</t>
  </si>
  <si>
    <t>mouse cage number</t>
  </si>
  <si>
    <t>a symbol that denotes a cage that has the function to keep a mouse that is the bearer of a participant under investigation role</t>
  </si>
  <si>
    <t>EUPATH:0000686</t>
  </si>
  <si>
    <t>obsolete_antimalarial</t>
  </si>
  <si>
    <t>EUPATH:0000722</t>
  </si>
  <si>
    <t>information on disposal of child excreta material</t>
  </si>
  <si>
    <t>Child waste disposal</t>
  </si>
  <si>
    <t>An information content entity about disposal of excreta material produced by a child.</t>
  </si>
  <si>
    <t>EUPATH:0000724</t>
  </si>
  <si>
    <t>stool test for microorganisms</t>
  </si>
  <si>
    <t>Assay that subjects a stool sample to a test for microorganisms.</t>
  </si>
  <si>
    <t>Person:  Cristian Cocos, Jie Zheng, Chris Stoeckert</t>
  </si>
  <si>
    <t>GEMS</t>
  </si>
  <si>
    <t>EUPATH:0000736</t>
  </si>
  <si>
    <t>propagation</t>
  </si>
  <si>
    <t>biological_process</t>
  </si>
  <si>
    <t>A biological process that breeds a plant or animal by natural processes from the parent stock.</t>
  </si>
  <si>
    <t>Term added for annotation of a Crypto SNP dataset but the term is not used.</t>
  </si>
  <si>
    <t>EUPATH:0000737</t>
  </si>
  <si>
    <t>cluster of differentiation 36 genotype</t>
  </si>
  <si>
    <t>A genotype information which is about  cluster of differentiation 36 (CD36) gene, which encodes an integral membrane protein in many cell types and a member of the scavenger receptor family that imports fatty acids into cells (Canton et al., 2013). CD36 is also an endothelial receptor for binding of erythrocytes infected with P. falciparum.</t>
  </si>
  <si>
    <t>Grant Dorsey: The human CD36 antigen is an integral membrane protein in many cell types and a member of the scavenger receptor family that imports fatty acids into cells (Canton et al., 2013). CD36 is also an endothelial receptor for binding of erythrocytes infected with P. falciparum; this cytoadhesion is believed to be an important feature of the virulence of falciparum malaria, due both to its prevention of clearance of infected erythrocytes by the spleen and to local effects of cytoadhering parasites (Newbold et al., 1999). Importantly, expression of CD36 is low in the brain, even in the setting of cerebral malaria (Silamut et al., 1999), suggesting that binding to CD36 is most relevant in non-cerebral forms of severe malaria. CD36 is also believed to be an important macrophage pattern recognition receptor that mediates innate recognition and clearance of infected erythrocytes (Cabrera et al., 2014). Considering our current understanding, CD36 expression might be seen to contribute to malaria severity, by mediating cytoadherence, or to help control malaria, via immune effects. Results with murine malaria models have been complex; mice with decreased CD36-mediated cytoadherence had decreased growth of P. berghei (Fonager et al., 2012), but CD36-deficient mice had increased risk of fatal P. chabaudi malaria (Patel et al., 2007). Considering human populations, many CD36 polymorphisms, including nonsense mutations that prevent production of the molecule, are common, particularly in African populations (Aitman et al., 2000). However, attempts to identify associations between common polymorphisms and malaria risk have led to inconsistent results, with evidence for enhancement of(Aitman et al., 2000; Omi et al., 2002), no effect (Fry et al., 2009), or protection from (Das et al., 2009; Omi et al., 2003; Pain et al., 2001; Sinha et al., 2008) severe malaria with different polymorphisms.
CD3T188G is a polymophism on the human CD36 gene.</t>
  </si>
  <si>
    <t>EUPATH:0000738</t>
  </si>
  <si>
    <t>information on process</t>
  </si>
  <si>
    <t>An information content entity is about a process.</t>
  </si>
  <si>
    <t>'is about' some process</t>
  </si>
  <si>
    <t>EUPATH:0000739</t>
  </si>
  <si>
    <t>obsolete_environmental history</t>
  </si>
  <si>
    <t>A planned process that an organism exposed to that are not one of the variables under study.</t>
  </si>
  <si>
    <t>MO_55 EnvironmentalHistory</t>
  </si>
  <si>
    <t>not used</t>
  </si>
  <si>
    <t>EUPATH:0000740</t>
  </si>
  <si>
    <t>malaria treatment</t>
  </si>
  <si>
    <t>treatment</t>
  </si>
  <si>
    <t>A treatment to alleviate the signs and symptoms associated with malaria.</t>
  </si>
  <si>
    <t>EUPATH:0000745</t>
  </si>
  <si>
    <t>time to onset</t>
  </si>
  <si>
    <t>A time measurement datum of duration of an individual acquires, develops, or first experiences a condition or symptoms of a disease or disorder.</t>
  </si>
  <si>
    <t>'is about' some ('process boundary' and (starts some 'disease course'))</t>
  </si>
  <si>
    <t>EUPATH:0000747</t>
  </si>
  <si>
    <t>DNA extraction date</t>
  </si>
  <si>
    <t>A time measurement datum that specifies when the DNA was extracted</t>
  </si>
  <si>
    <t>'is about' some 'nucleic acid extraction'</t>
  </si>
  <si>
    <t>EUPATH:0000748</t>
  </si>
  <si>
    <t>iPCR datum</t>
  </si>
  <si>
    <t>The measurement datum generated by Inverse polymerase chain reaction (Inverse PCR).</t>
  </si>
  <si>
    <t>EUPATH:0000749</t>
  </si>
  <si>
    <t>end of observation period</t>
  </si>
  <si>
    <t>A time measurement datum of duration of the observation at the end of an observation period.</t>
  </si>
  <si>
    <t>EUPATH:0000750</t>
  </si>
  <si>
    <t>time to first malaria diagnosis</t>
  </si>
  <si>
    <t>A time measurement datum of a person first diagnosed as malaria</t>
  </si>
  <si>
    <t>EUPATH:0000751</t>
  </si>
  <si>
    <t>time to reinfection</t>
  </si>
  <si>
    <t>A time measurement datum of the duration for reinfection.</t>
  </si>
  <si>
    <t>EUPATH:0000752</t>
  </si>
  <si>
    <t>gp60 genotype</t>
  </si>
  <si>
    <t>A genotype information about 60 kDa glycoprotein (gp60) gene.</t>
  </si>
  <si>
    <t>EUPATH:0000753</t>
  </si>
  <si>
    <t>specimen collection time in year</t>
  </si>
  <si>
    <t>A specimen collection time measurement datum in year.</t>
  </si>
  <si>
    <t>EUPATH:0000754</t>
  </si>
  <si>
    <t>information on blood smear result</t>
  </si>
  <si>
    <t>An information content entity of multiple blood smear results during an observation period.</t>
  </si>
  <si>
    <t>'is about' some 'blood specimen'</t>
  </si>
  <si>
    <t>EUPATH:0000755</t>
  </si>
  <si>
    <t>variable</t>
  </si>
  <si>
    <t>column header</t>
  </si>
  <si>
    <t>Column header for each variable from the original datasets (use format from datasets, not data dictionary).</t>
  </si>
  <si>
    <t>EUPATH:0000756</t>
  </si>
  <si>
    <t>pathogen organism</t>
  </si>
  <si>
    <t>An organism that has pathogen role.</t>
  </si>
  <si>
    <t>organism and ('has role' some 'pathogen role')</t>
  </si>
  <si>
    <t>EUPATH:0000757</t>
  </si>
  <si>
    <t>parasite phenotype</t>
  </si>
  <si>
    <t>A quality inheres in parasite organism.</t>
  </si>
  <si>
    <t>'inheres in' some 'parasite organism'</t>
  </si>
  <si>
    <t>EUPATH:0000758</t>
  </si>
  <si>
    <t>fungal organism genotype information</t>
  </si>
  <si>
    <t>A genotype information of fungus.</t>
  </si>
  <si>
    <t>'genotype information' and ('is about' some (genotype and ('is concretized as' some ('inheres in' some ('nucleic acid' and ('part of' some Fungi))))))</t>
  </si>
  <si>
    <t>EUPATH:0000759</t>
  </si>
  <si>
    <t>fungal strain</t>
  </si>
  <si>
    <t>A Fungus that is bred to have some uniform behavioral, morphological, physiological, or genetic characteristics with similarly bred Fungus</t>
  </si>
  <si>
    <t>Fungi and 'selectively maintained organism'</t>
  </si>
  <si>
    <t>EUPATH:0000760</t>
  </si>
  <si>
    <t>Candida albicans strain</t>
  </si>
  <si>
    <t>A Candida albicans that is bred to have some uniform behavioral, morphological, physiological, or genetic characteristics with similarly bred Candida albicans</t>
  </si>
  <si>
    <t>'Candida albicans' and 'selectively maintained organism'</t>
  </si>
  <si>
    <t>EUPATH:0000761</t>
  </si>
  <si>
    <t>parasite strain</t>
  </si>
  <si>
    <t>A parasite that is bred to have some uniform behavioral, morphological, physiological, or genetic characteristics with similarly bred parasite organisms</t>
  </si>
  <si>
    <t>'selectively maintained organism' and 'parasite organism'</t>
  </si>
  <si>
    <t>EUPATH:0000762</t>
  </si>
  <si>
    <t>A data item that indicates whether some organism is present in a specimen.</t>
  </si>
  <si>
    <t>"Present" in this definition means 'located in' or 'part of' the specimen.</t>
  </si>
  <si>
    <t>'has value specification' some ('has specified numeric value' only xsd:boolean)|'is about' some specimen</t>
  </si>
  <si>
    <t>EUPATH:0000763</t>
  </si>
  <si>
    <t>World Health Organization core health indicator subdomain</t>
  </si>
  <si>
    <t>An information content entity that is about some quality, risk, or access to health care that inheres in a human being and is deemed clinically significant by the World Health Organization, which uses this entity to categorize each of their individual core health indicators, based on the type of quality, risk, or access.</t>
  </si>
  <si>
    <t>WHO 2018 Global Reference List of 100 Core Health Indicators</t>
  </si>
  <si>
    <t>EUPATH:0000787</t>
  </si>
  <si>
    <t>Skin symptom or sign information that is about a lesion on the groin of a patient and specifies the extent of damage to the tissue.</t>
  </si>
  <si>
    <t>VEuPathDB</t>
  </si>
  <si>
    <t>'is quality measurement of' some (lesioned and ('inheres in' some 'inguinal part of abdomen'))</t>
  </si>
  <si>
    <t>EUPATH:0000788</t>
  </si>
  <si>
    <t>Skin symptom or sign information that is about a lesion on an axilla of a patient and specifies the extent of damage to the tissue.</t>
  </si>
  <si>
    <t>'is quality measurement of' some (lesioned and ('inheres in' some axilla))</t>
  </si>
  <si>
    <t>EUPATH:0000789</t>
  </si>
  <si>
    <t>Skin symptom or sign information that is about a lesion on a pinna of a patient and specifies the extent of damage to the tissue.</t>
  </si>
  <si>
    <t>'is quality measurement of' some (lesioned and ('inheres in' some pinna))</t>
  </si>
  <si>
    <t>EUPATH:0000791</t>
  </si>
  <si>
    <t>obsolete_blood meal source role</t>
  </si>
  <si>
    <t>A role borne by an organism that is gained during a process in which another organism ingests blood as food from the organism.</t>
  </si>
  <si>
    <t>http://purl.obolibrary.org/obo/OBI_0002996</t>
  </si>
  <si>
    <t>EUPATH:0000792</t>
  </si>
  <si>
    <t>lethal insecticide time 50</t>
  </si>
  <si>
    <t>LT50</t>
  </si>
  <si>
    <t>A time measurement datum that is about the duration of exposure to an insecticide that results in the death of 50% of a population of insects.</t>
  </si>
  <si>
    <t>VBcv:0000732</t>
  </si>
  <si>
    <t>EUPATH:0000793</t>
  </si>
  <si>
    <t>finding of death from COVID-19</t>
  </si>
  <si>
    <t>clinical finding</t>
  </si>
  <si>
    <t>death confirmed likely from COVID</t>
  </si>
  <si>
    <t>A clinical finding of a death that has been confirmed to be likely caused by COVID-19.</t>
  </si>
  <si>
    <t>EUPATH:0000794</t>
  </si>
  <si>
    <t>An information content entity that is about a treatment.</t>
  </si>
  <si>
    <t>'information content entity' and ('is about' some treatment)</t>
  </si>
  <si>
    <t>EUPATH:0000795</t>
  </si>
  <si>
    <t>information on whether assay performed</t>
  </si>
  <si>
    <t>An information content entity identifying an assay and specifying whether it was performed.</t>
  </si>
  <si>
    <t>EUPATH:0000796</t>
  </si>
  <si>
    <t>sporozoite detection assay</t>
  </si>
  <si>
    <t>An assay that detects parasite organisms in a specimen that are in the sporozoite stage.</t>
  </si>
  <si>
    <t>EUPATH:0001000</t>
  </si>
  <si>
    <t>column order</t>
  </si>
  <si>
    <t>colOrder</t>
  </si>
  <si>
    <t>The column order of variables in the original data files</t>
  </si>
  <si>
    <t>EUPATH:0001001</t>
  </si>
  <si>
    <t>data file</t>
  </si>
  <si>
    <t>dataFile</t>
  </si>
  <si>
    <t>The original file name for the data file the variable was found in, or a shortened version of the file name that contains all relevant information to identify the data file.</t>
  </si>
  <si>
    <t>EUPATH:0001002</t>
  </si>
  <si>
    <t>category</t>
  </si>
  <si>
    <t>The highest level parent term (Household, Participant, Observation, Specimen) the variable falls under.</t>
  </si>
  <si>
    <t>EUPATH:0001003</t>
  </si>
  <si>
    <t>codebook description</t>
  </si>
  <si>
    <t>codebookDescription</t>
  </si>
  <si>
    <t>The variable description from the data dictionary. Useful for assigning display labels. To be provided either directly from the data provider in their codebook or filled out by ClinEpi Outreach before handing over to Ontology.</t>
  </si>
  <si>
    <t>EUPATH:0001004</t>
  </si>
  <si>
    <t>codebook values</t>
  </si>
  <si>
    <t>codebookValues</t>
  </si>
  <si>
    <t>All possible responses and their mapped terms for each variable, from the data dictionary. Useful for value mapping.</t>
  </si>
  <si>
    <t>EUPATH:0001005</t>
  </si>
  <si>
    <t>term type</t>
  </si>
  <si>
    <t>termType</t>
  </si>
  <si>
    <t>An annotation that specifies how a term is used in generation search filters on a website. It has five options:
category: a term to organize the variables for exploration on the website
variable: a variable in the dataset
variable, derived: one term that is calculated, using the data in two or more other variables
multifilter: any value below it in the hierarchy will be displayed as a multifilter
value: the value of a multifilter</t>
  </si>
  <si>
    <t>EUPATH:0001007</t>
  </si>
  <si>
    <t>datafile value</t>
  </si>
  <si>
    <t>An annotation property to specify the value code used in the dataset.</t>
  </si>
  <si>
    <t>EUPATH:0004991</t>
  </si>
  <si>
    <t>60 day follow-up date</t>
  </si>
  <si>
    <t>Date of observation</t>
  </si>
  <si>
    <t>a time measurement datum specifying the date of a clinical visit scheduled for sixty days after a treatment</t>
  </si>
  <si>
    <t>EUPATH:0010001</t>
  </si>
  <si>
    <t>antibiotic administration process</t>
  </si>
  <si>
    <t>administering substance in vivo</t>
  </si>
  <si>
    <t>Antibiotic administration before stool collection</t>
  </si>
  <si>
    <t>Administering substance in vivo where an antibiotic substance is administered to a living organism.</t>
  </si>
  <si>
    <t>EUPATH:0010002</t>
  </si>
  <si>
    <t>information on case matching</t>
  </si>
  <si>
    <t>Matched case</t>
  </si>
  <si>
    <t>An information content entity that is about a subject pairing of two participants for a case-control study design</t>
  </si>
  <si>
    <t>('is about' some ('subject pairing' and (realizes some (concretizes some 'case-control study design'))))</t>
  </si>
  <si>
    <t>EUPATH:0010013</t>
  </si>
  <si>
    <t>diarrheal treatment immediate history</t>
  </si>
  <si>
    <t>immediate clinical history</t>
  </si>
  <si>
    <t>Previous diarrheal care</t>
  </si>
  <si>
    <t>An immediate clinical history that is about a treatment for diarrhea</t>
  </si>
  <si>
    <t>EUPATH:0010016</t>
  </si>
  <si>
    <t>information on diarrheal episode</t>
  </si>
  <si>
    <t>Diarrheal episodes</t>
  </si>
  <si>
    <t>an information content entity that is about a realization of diarrhea</t>
  </si>
  <si>
    <t>John Judkins</t>
  </si>
  <si>
    <t>EUPATH:0010024</t>
  </si>
  <si>
    <t>rehydration treatment</t>
  </si>
  <si>
    <t>Rehydration therapy</t>
  </si>
  <si>
    <t>Treatment whose aim is to restore the normal hydration state of a living organism.</t>
  </si>
  <si>
    <t>EuPathDB|Penn Group</t>
  </si>
  <si>
    <t>EUPATH:0010032</t>
  </si>
  <si>
    <t>environment associated with human dwelling</t>
  </si>
  <si>
    <t>environmental system associated with the dwelling used by humans.</t>
  </si>
  <si>
    <t>EUPATH:0010035</t>
  </si>
  <si>
    <t>study participant administrative information</t>
  </si>
  <si>
    <t>Administrative information</t>
  </si>
  <si>
    <t>study participant information that specifies details of the study design execution in which the human participant under investigation is participating</t>
  </si>
  <si>
    <t>EUPATH:0010036</t>
  </si>
  <si>
    <t>information on eligibility criterion</t>
  </si>
  <si>
    <t>Eligibility criteria</t>
  </si>
  <si>
    <t>An information content entity that mentions an eligiblity criterion</t>
  </si>
  <si>
    <t>'information content entity' and (mentions some 'eligibility criterion')</t>
  </si>
  <si>
    <t>EUPATH:0010037</t>
  </si>
  <si>
    <t>information on relation to participant</t>
  </si>
  <si>
    <t>Individuals related to participant</t>
  </si>
  <si>
    <t>an information content entity that is about a human being in the community of a human participant under investigation and identifies the relationship between them both</t>
  </si>
  <si>
    <t>'is about' some 'Homo sapiens'</t>
  </si>
  <si>
    <t>EUPATH:0010038</t>
  </si>
  <si>
    <t>fecal specimen quality data item</t>
  </si>
  <si>
    <t>Stool characteristics</t>
  </si>
  <si>
    <t>A data item that is about a quality of a fecal specimen</t>
  </si>
  <si>
    <t>'is about' some (quality and ('inheres in' some 'feces specimen'))</t>
  </si>
  <si>
    <t>EUPATH:0010039</t>
  </si>
  <si>
    <t>stool collection process</t>
  </si>
  <si>
    <t>specimen collection process</t>
  </si>
  <si>
    <t>Specimen collection process aimed at collecting a stool sample.</t>
  </si>
  <si>
    <t>EUPATH:0010040</t>
  </si>
  <si>
    <t>information specifying antibiotic administered before stool collection</t>
  </si>
  <si>
    <t>Antibiotic administered before stool collection</t>
  </si>
  <si>
    <t>an information content entity that specifies an antibiotic that is administered to a human participant under investigation, which precedes stool collection from the participant</t>
  </si>
  <si>
    <t>mentions some antibiotics</t>
  </si>
  <si>
    <t>EUPATH:0010047</t>
  </si>
  <si>
    <t>study center</t>
  </si>
  <si>
    <t>Organization that undertakes a clinical study at some point in time.</t>
  </si>
  <si>
    <t>EUPATH:0010067</t>
  </si>
  <si>
    <t>location of death</t>
  </si>
  <si>
    <t>place of death</t>
  </si>
  <si>
    <t>Site where a human life process ended.</t>
  </si>
  <si>
    <t>EUPATH:0010070</t>
  </si>
  <si>
    <t>caretaker and participant combined mass measurement datum</t>
  </si>
  <si>
    <t>Weight of caretaker + child</t>
  </si>
  <si>
    <t>A mass measurement datum that is the result of measuring the combined mass of a human participant under investigation and a caretaker of that participant</t>
  </si>
  <si>
    <t>EUPATH:0010071</t>
  </si>
  <si>
    <t>caretaker of participant mass measurement datum</t>
  </si>
  <si>
    <t>Weight of caretaker alone</t>
  </si>
  <si>
    <t>A mass measurement datum that is the result of measuring the mass of a caretaker of a human participant under investigation</t>
  </si>
  <si>
    <t>EUPATH:0010078</t>
  </si>
  <si>
    <t>mean height</t>
  </si>
  <si>
    <t>Height; mean</t>
  </si>
  <si>
    <t>an average value that is the specified output of a data transformation that has as input only length measurement data about height</t>
  </si>
  <si>
    <t>EUPATH:0010079</t>
  </si>
  <si>
    <t>median height</t>
  </si>
  <si>
    <t>center value</t>
  </si>
  <si>
    <t>Height; median</t>
  </si>
  <si>
    <t>A center value that is the specified output of a median calculation that has as input only length measurement data about height</t>
  </si>
  <si>
    <t>EUPATH:0010084</t>
  </si>
  <si>
    <t>first mid-upper arm circumference datum</t>
  </si>
  <si>
    <t>MUAC, 1st</t>
  </si>
  <si>
    <t>a length measurement datum that is the result of the first in a series of assays measuring the length around the same upper arm, such that the measurement is taken midway along the upper arm</t>
  </si>
  <si>
    <t>The Mother and Child Health and Education Trust</t>
  </si>
  <si>
    <t>'is quality measurement of' some (length and ('inheres in' some arm))</t>
  </si>
  <si>
    <t>EUPATH:0010085</t>
  </si>
  <si>
    <t>second mid-upper arm circumference datum</t>
  </si>
  <si>
    <t>MUAC, 2nd</t>
  </si>
  <si>
    <t>a length measurement datum that is the result of the second in a series of assays measuring the length around the same upper arm, such that the measurement is taken midway along the upper arm</t>
  </si>
  <si>
    <t>EUPATH:0010086</t>
  </si>
  <si>
    <t>third mid-upper arm circumference datum</t>
  </si>
  <si>
    <t>MUAC, 3rd</t>
  </si>
  <si>
    <t>A length measurement datum that is the result of the third in a series of assays measuring the length around the same upper arm, such that the measurement is taken midway along the upper arm</t>
  </si>
  <si>
    <t>EUPATH:0010087</t>
  </si>
  <si>
    <t>mean mid-upper arm circumference</t>
  </si>
  <si>
    <t>MUAC; mean</t>
  </si>
  <si>
    <t>An average value of two or more mid-upper arm circumference data of the same human participant under investigation</t>
  </si>
  <si>
    <t>EUPATH:0010088</t>
  </si>
  <si>
    <t>median mid-upper arm circumference</t>
  </si>
  <si>
    <t>MUAC; median</t>
  </si>
  <si>
    <t>A center value of one or more mid-upper arm circumference data of the same human participant under investigation</t>
  </si>
  <si>
    <t>EUPATH:0010095</t>
  </si>
  <si>
    <t>axillary temperature measurement datum</t>
  </si>
  <si>
    <t>Axillary temperature</t>
  </si>
  <si>
    <t>A temperature measurement datum that is about the temperature of an axilla</t>
  </si>
  <si>
    <t>EUPATH:0010096</t>
  </si>
  <si>
    <t>first respiratory rate measurement datum</t>
  </si>
  <si>
    <t>Respiratory rate 1|Respiratory rate per minute, 1st</t>
  </si>
  <si>
    <t>a rate measurement datum that is about a human participant under investigation and is the specified output of the first of a series of countings of instances of the participant's respiration</t>
  </si>
  <si>
    <t>EUPATH:0010097</t>
  </si>
  <si>
    <t>second respiratory rate measurement datum</t>
  </si>
  <si>
    <t>Respiratory rate 2|Respiratory rate per minute, 2nd</t>
  </si>
  <si>
    <t>a rate measurement datum that is about a human participant under investigation and is the specified output of the second of a series of countings of instances of the participant's respiration</t>
  </si>
  <si>
    <t>EUPATH:0010098</t>
  </si>
  <si>
    <t>average respiratory rate</t>
  </si>
  <si>
    <t>Respiratory rate, mean</t>
  </si>
  <si>
    <t>an average value that is the specified output of a data transformation that has two or more respiratory rates of the same human participant under investigation as specified input</t>
  </si>
  <si>
    <t>is_specified_output_of some ('averaging data transformation' and (has_specified_input only 'respiration rate'))</t>
  </si>
  <si>
    <t>EUPATH:0010102</t>
  </si>
  <si>
    <t>water container</t>
  </si>
  <si>
    <t>container</t>
  </si>
  <si>
    <t>Container used by humans to drink water.</t>
  </si>
  <si>
    <t>EUPATH:0010111</t>
  </si>
  <si>
    <t>chlorine test result</t>
  </si>
  <si>
    <t>Information Content entity that is a boolean-valued measurement datum, outcome of a chlorine testing assay that aims at testing a body of drinking water for a specified minimum concentration of Chlorine.</t>
  </si>
  <si>
    <t>EUPATH:0010112</t>
  </si>
  <si>
    <t>hand washing location</t>
  </si>
  <si>
    <t>Site where humans wash their hands.</t>
  </si>
  <si>
    <t>EUPATH:0010153</t>
  </si>
  <si>
    <t>indicator of whether receiving medication</t>
  </si>
  <si>
    <t>Currently receiving medication</t>
  </si>
  <si>
    <t>An information content entity that specifies whether a human participant under investigation is currently a medication-taking patient</t>
  </si>
  <si>
    <t>Person: John Judkins, Jie Zheng</t>
  </si>
  <si>
    <t>EUPATH:0010215</t>
  </si>
  <si>
    <t>defecation date</t>
  </si>
  <si>
    <t>Date stool passed</t>
  </si>
  <si>
    <t>A time measurement datum of the date encompassing a defecation</t>
  </si>
  <si>
    <t>EUPATH:0010217</t>
  </si>
  <si>
    <t>stool consistency</t>
  </si>
  <si>
    <t>Stool consistency</t>
  </si>
  <si>
    <t>a quality of water composition, shape, or structure that inheres in fecal material</t>
  </si>
  <si>
    <t>Wikipedia: Bristol stool scale</t>
  </si>
  <si>
    <t>EUPATH:0010219</t>
  </si>
  <si>
    <t>date of first antibiotic administration</t>
  </si>
  <si>
    <t>Date of first antibiotic administration</t>
  </si>
  <si>
    <t>A time measurement datum of the date of the first in a series of antibiotic administrations to a human participant under investigation</t>
  </si>
  <si>
    <t>EUPATH:0010220</t>
  </si>
  <si>
    <t>time of first antibiotic administration to human participant under investigation</t>
  </si>
  <si>
    <t>Time of first antibiotic administration</t>
  </si>
  <si>
    <t>A time measurement datum of the time of the first in a series of antibiotic administrations to a human participant under investigation</t>
  </si>
  <si>
    <t>'is about' some 'antibiotic administration process'</t>
  </si>
  <si>
    <t>EUPATH:0010238</t>
  </si>
  <si>
    <t>diarrheal episode time measurement datum</t>
  </si>
  <si>
    <t>Diarrheal episode duration</t>
  </si>
  <si>
    <t>A time measurement datum that is the result of measuring the duration of a diarrheal episode</t>
  </si>
  <si>
    <t>EUPATH:0010316</t>
  </si>
  <si>
    <t>stool volume in ml</t>
  </si>
  <si>
    <t>Measurement datum resulted from the volume measurement process of an entire stool.</t>
  </si>
  <si>
    <t>EUPATH:0010319</t>
  </si>
  <si>
    <t>date of rehydration</t>
  </si>
  <si>
    <t>a time measurement datum of the date at which a dehydration treatment is administered</t>
  </si>
  <si>
    <t>John Judkins|Person: John Judkins</t>
  </si>
  <si>
    <t>EUPATH:0010320</t>
  </si>
  <si>
    <t>time of rehydration</t>
  </si>
  <si>
    <t>Time of rehydration</t>
  </si>
  <si>
    <t>a time measurement datum of the time of day at which a dehydration treatment is administered</t>
  </si>
  <si>
    <t>EUPATH:0010356</t>
  </si>
  <si>
    <t>symptom in last seven days information</t>
  </si>
  <si>
    <t>Symptoms in the last 7 days</t>
  </si>
  <si>
    <t>A symptom at enrollment information about a symptom that was experienced within seven days prior to the time of enrollment</t>
  </si>
  <si>
    <t>EUPATH:0010357</t>
  </si>
  <si>
    <t>symptom since illness began information</t>
  </si>
  <si>
    <t>Symptoms since illness began</t>
  </si>
  <si>
    <t>A symptom or sign information that is about a symptom experienced after a disease course has started</t>
  </si>
  <si>
    <t>EUPATH:0010371</t>
  </si>
  <si>
    <t>breastfeeding process</t>
  </si>
  <si>
    <t>Process of feeding of babies and young children with milk from a woman's breast.</t>
  </si>
  <si>
    <t>EUPATH:0010373</t>
  </si>
  <si>
    <t>child study subject identifier at first enrollment</t>
  </si>
  <si>
    <t>Child study subject identifier received upon enrolling into a healthcare study for the first time.</t>
  </si>
  <si>
    <t>EUPATH:0010378</t>
  </si>
  <si>
    <t>information on diarrhea treatment before clinical visit</t>
  </si>
  <si>
    <t>Diarrhea treatment before visit</t>
  </si>
  <si>
    <t>An information content entity that is about a treatment for diarrhea, given to a participant under investigation, that precedes any treatment for diarrhea given to the participant as part of a clinical visit.</t>
  </si>
  <si>
    <t>mentions some (treatment and (realizes some ('participant under investigation role' and ('role of' some ('human participant under investigation' and ('bearer of' some diarrhea))))) and (precedes some 'health care encounter'))</t>
  </si>
  <si>
    <t>EUPATH:0010379</t>
  </si>
  <si>
    <t>information on raising money for health care encounter</t>
  </si>
  <si>
    <t>Money source for expenses before visit</t>
  </si>
  <si>
    <t>an information content entity that specifies how the money was raised to cover the cost of a health care encounter</t>
  </si>
  <si>
    <t>EUPATH:0010380</t>
  </si>
  <si>
    <t>information on where diarrheal treatment sought</t>
  </si>
  <si>
    <t>Previously sought care</t>
  </si>
  <si>
    <t>A diarrheal treatment immediate history that is about the person or place from which the treatment is sought</t>
  </si>
  <si>
    <t>EUPATH:0010383</t>
  </si>
  <si>
    <t>anthropometric value range specification</t>
  </si>
  <si>
    <t>categorical value specification</t>
  </si>
  <si>
    <t>Anthropometry flag</t>
  </si>
  <si>
    <t>A categorical value specification that specifies whether the value of an anthropometric information content entity lies outside a specified range</t>
  </si>
  <si>
    <t>EUPATH:0010390</t>
  </si>
  <si>
    <t>information on diarrhea treatment in health care facility</t>
  </si>
  <si>
    <t>Diarrhea treatment given in health center</t>
  </si>
  <si>
    <t>An information content entity that is about a treatment for diarrhea that is administered in a health care facility</t>
  </si>
  <si>
    <t>mentions some (treatment and (realizes some ('participant under investigation role' and ('role of' some ('human participant under investigation' and ('bearer of' some diarrhea))))) and ('occurs in' some 'health care facility'))</t>
  </si>
  <si>
    <t>EUPATH:0010391</t>
  </si>
  <si>
    <t>information on diarrhea treatment by prescription</t>
  </si>
  <si>
    <t>Diarrhea treatment by prescription at home</t>
  </si>
  <si>
    <t>An information content entity that is about a treatment provided by a health care prescription for a human participant under investigation for diarrhea</t>
  </si>
  <si>
    <t>mentions some (treatment and (realizes some ('participant under investigation role' and ('role of' some ('human participant under investigation' and ('bearer of' some diarrhea))))) and (realizes some (concretizes some 'health care prescription')))</t>
  </si>
  <si>
    <t>EUPATH:0010393</t>
  </si>
  <si>
    <t>diagnosis previous to two month follow-up</t>
  </si>
  <si>
    <t>Previous diagnosis at 60 day follow-up visit</t>
  </si>
  <si>
    <t>A diagnosis of a human participant under investigation, two months before the participant's follow-up visit</t>
  </si>
  <si>
    <t>EUPATH:0010405</t>
  </si>
  <si>
    <t>information on sex of matched case</t>
  </si>
  <si>
    <t>Sex, matched case</t>
  </si>
  <si>
    <t>Information on case matching that denotes the sex of the case subject</t>
  </si>
  <si>
    <t>'information on case matching' and (denotes some ('biological sex' and ('inheres in' some ('has role' some 'case role in case-control study'))))</t>
  </si>
  <si>
    <t>EUPATH:0010406</t>
  </si>
  <si>
    <t>date of birth of matched case</t>
  </si>
  <si>
    <t>date of birth</t>
  </si>
  <si>
    <t>Date of birth, matched case</t>
  </si>
  <si>
    <t>The date of birth of a case subject in a case-control study</t>
  </si>
  <si>
    <t>EUPATH:0010418</t>
  </si>
  <si>
    <t>indicator of participant eligibility for enrollment</t>
  </si>
  <si>
    <t>Eligibility for enrollment</t>
  </si>
  <si>
    <t>A categorical value specification that specifies whether a human participant under investigation meets requirements for human subject enrollment</t>
  </si>
  <si>
    <t>'is about' some 'human subject enrollment'</t>
  </si>
  <si>
    <t>EUPATH:0010494</t>
  </si>
  <si>
    <t>presence of maximum fever temperature of at least 37.5 degrees</t>
  </si>
  <si>
    <t>Fever at episode, temperature &gt;37.5C</t>
  </si>
  <si>
    <t>a categorical measurement datum that is about a maximum fever temperature in Celsius and specifies whether its value is at least 37.5</t>
  </si>
  <si>
    <t>EUPATH:0010579</t>
  </si>
  <si>
    <t>information on whether Adenovirus ELISA performed</t>
  </si>
  <si>
    <t>Adenovirus ELISA performed</t>
  </si>
  <si>
    <t>a categorical value specification that specifies whether an enzyme linked immunosorbent assay was performed with the objective of determining whether a specimen contains Adenovirus</t>
  </si>
  <si>
    <t>EUPATH:0010580</t>
  </si>
  <si>
    <t>information on whether Astrovirus ELISA performed</t>
  </si>
  <si>
    <t>Astrovirus ELISA performed</t>
  </si>
  <si>
    <t>a categorical value specification that specifies whether an enzyme linked immunosorbent assay was performed with the objective of determining whether a specimen contains Astrovirus</t>
  </si>
  <si>
    <t>EUPATH:0010581</t>
  </si>
  <si>
    <t>information on whether Rotavirus ELISA performed</t>
  </si>
  <si>
    <t>Rotavirus ELISA performed</t>
  </si>
  <si>
    <t>a categorical value specification that specifies whether an enzyme linked immunosorbent assay was performed with the objective of determining whether a specimen contains Rotavirus</t>
  </si>
  <si>
    <t>EUPATH:0010583</t>
  </si>
  <si>
    <t>information on whether modified acid fast staining method performed</t>
  </si>
  <si>
    <t>modified acid fast staining method performed</t>
  </si>
  <si>
    <t>a categorical value specification that specifies whether a modified acid fast staining method was performed</t>
  </si>
  <si>
    <t>EUPATH:0010588</t>
  </si>
  <si>
    <t>information on whether Norovirus RT-PCR performed</t>
  </si>
  <si>
    <t>Norovirus RT-PCR performed</t>
  </si>
  <si>
    <t>a categorical value specifiction that specifies whether a reverse transcription polymerase chain reaction assay was performed with the objective of determining whether a specimen contains Norovirus</t>
  </si>
  <si>
    <t>EUPATH:0010590</t>
  </si>
  <si>
    <t>information on whether Cryptosporidium ELISA performed</t>
  </si>
  <si>
    <t>Cryptosporidium ELISA performed</t>
  </si>
  <si>
    <t>a categorical value specification that specifies whether an enzyme linked immunosorbent assay was performed with the objective of determining whether a specimen contains Cryptosporidium</t>
  </si>
  <si>
    <t>EUPATH:0010591</t>
  </si>
  <si>
    <t>information on whether Entamoeba histolytica ELISA performed</t>
  </si>
  <si>
    <t>Entamoeba histolytica ELISA performed</t>
  </si>
  <si>
    <t>a categorical value specification that specifies whether an enzyme linked immunosorbent assay was performed with the objective of determining whether a specimen contains Entamoeba histolytica</t>
  </si>
  <si>
    <t>EUPATH:0010592</t>
  </si>
  <si>
    <t>information on whether Giardia ELISA performed</t>
  </si>
  <si>
    <t>Giardia ELISA performed</t>
  </si>
  <si>
    <t>a categorical value specification that specifies whether an enzyme linked immunosorbent assay was performed with the objective of determining whether a specimen contains Giardia</t>
  </si>
  <si>
    <t>EUPATH:0010599</t>
  </si>
  <si>
    <t>presence of Adenovirus by ELISA</t>
  </si>
  <si>
    <t>Adenovirus, by ELISA</t>
  </si>
  <si>
    <t>a categorical measurement datum that specifies whether Adenovirus was detected by an enzyme-linked immunosorbent assay</t>
  </si>
  <si>
    <t>EUPATH:0010603</t>
  </si>
  <si>
    <t>presence of Aeromonas by differential medium assay</t>
  </si>
  <si>
    <t>Aeromonas, by bacteriology</t>
  </si>
  <si>
    <t>a categorical measurement datum that specifies whether Aeromonas was detected by differential medium assay</t>
  </si>
  <si>
    <t>is_specified_output_of some 'differential medium assay'|is_specified_output_of some (realizes some ('measurand role' and ('role of' some Aeromonas)))</t>
  </si>
  <si>
    <t>EUPATH:0010607</t>
  </si>
  <si>
    <t>presence of Ascaris lumbricoides by microscopy</t>
  </si>
  <si>
    <t>Ascaris lumbricoides, by microscopy</t>
  </si>
  <si>
    <t>a categorical measurement datum that specifies whether Ascaris lumbricoides was detected by a microscopy assay</t>
  </si>
  <si>
    <t>is_specified_output_of some 'microscopy assay'|is_specified_output_of some (realizes some ('measurand role' and ('role of' some 'Ascaris lumbricoides')))</t>
  </si>
  <si>
    <t>EUPATH:0010611</t>
  </si>
  <si>
    <t>presence of Astrovirus by ELISA</t>
  </si>
  <si>
    <t>Astrovirus, by ELISA</t>
  </si>
  <si>
    <t>a categorical measurement datum that specifies whether Astrovirus was detected by an enzyme-linked immunosorbent assay</t>
  </si>
  <si>
    <t>EUPATH:0010615</t>
  </si>
  <si>
    <t>presence of Trichuris trichiura by microscopy</t>
  </si>
  <si>
    <t>Trichuris trichiura, by microscopy</t>
  </si>
  <si>
    <t>a categorical measurement datum that specifies whether Trichuris trichiura was detected in feces by an enzyme-linked immunosorbent assay</t>
  </si>
  <si>
    <t>is_specified_output_of some 'microscopy assay'|is_specified_output_of some (realizes some ('measurand role' and ('role of' some 'Trichuris trichiura')))</t>
  </si>
  <si>
    <t>EUPATH:0010623</t>
  </si>
  <si>
    <t>presence of Balantidium coli in feces by microscopy assay</t>
  </si>
  <si>
    <t>Balantidium coli, by microscopy</t>
  </si>
  <si>
    <t>a categorical measurement datum that specifies whether Balantioides coil was detected in feces by a microscopy assay</t>
  </si>
  <si>
    <t>EUPATH:0010630</t>
  </si>
  <si>
    <t>presence of Escherichia coli by differential medium assay</t>
  </si>
  <si>
    <t>Escherichia coli, by bacteriology</t>
  </si>
  <si>
    <t>a categorical measurement datum that specifies whether Escherichia coli was detected by differential medium assay</t>
  </si>
  <si>
    <t>is_specified_output_of some 'differential medium assay'|is_specified_output_of some (realizes some ('measurand role' and ('role of' some 'Escherichia coli')))</t>
  </si>
  <si>
    <t>EUPATH:0010643</t>
  </si>
  <si>
    <t>presence of Chilomastix mesnili in feces by microscopy assay</t>
  </si>
  <si>
    <t>Chilomastix mesnili, by microscopy</t>
  </si>
  <si>
    <t>a categorical measurement datum that specifies whether Chilomastix mesnili was detected in feces by a microscopy assay</t>
  </si>
  <si>
    <t>EUPATH:0010651</t>
  </si>
  <si>
    <t>presence of Cyclospora by microscopy</t>
  </si>
  <si>
    <t>Cyclospora, by microscopy</t>
  </si>
  <si>
    <t>a categorical measurement datum that specifies whether Cyclospora was detected in feces by microscopy</t>
  </si>
  <si>
    <t>is_specified_output_of some 'microscopy assay'|is_specified_output_of some (realizes some ('measurand role' and ('role of' some Cyclospora)))</t>
  </si>
  <si>
    <t>EUPATH:0010695</t>
  </si>
  <si>
    <t>presence of Entamoeba histolytica by ELISA</t>
  </si>
  <si>
    <t>Entamoeba histolytica, by ELISA</t>
  </si>
  <si>
    <t>a categorical measurement datum that specifies whether Entamoeba histolytica was detected in feces by an enzyme-linked immunosorbent assay</t>
  </si>
  <si>
    <t>is_specified_output_of some 'enzyme-linked immunosorbent assay'|is_specified_output_of some (realizes some ('measurand role' and ('role of' some 'Entamoeba histolytica')))</t>
  </si>
  <si>
    <t>EUPATH:0010703</t>
  </si>
  <si>
    <t>presence of Endolimax nana by microscopy</t>
  </si>
  <si>
    <t>Endolimax nana, by microscopy</t>
  </si>
  <si>
    <t>a categorical measurement datum that specifies whether Endolimax nana was detected by microsopy</t>
  </si>
  <si>
    <t>is_specified_output_of some 'microscopy assay'|is_specified_output_of some (realizes some ('measurand role' and ('role of' some 'Endolimax nana')))</t>
  </si>
  <si>
    <t>EUPATH:0010715</t>
  </si>
  <si>
    <t>presence of Enterobius vermicularis by microscopy</t>
  </si>
  <si>
    <t>Enterobius vermicularis, by microscopy</t>
  </si>
  <si>
    <t>a categorical measurement datum that specifies whether Enterobius vermicularis was detected by microsopy</t>
  </si>
  <si>
    <t>is_specified_output_of some 'microscopy assay'|is_specified_output_of some (realizes some ('measurand role' and ('role of' some 'Enterobius vermicularis')))</t>
  </si>
  <si>
    <t>EUPATH:0010726</t>
  </si>
  <si>
    <t>presence of Hymenolepis diminuta by microscopy</t>
  </si>
  <si>
    <t>Hymenolepis diminuta, by microscopy</t>
  </si>
  <si>
    <t>a categorical measurement datum that specifies whether Hymenolepis diminuta was detected by differential medium assay</t>
  </si>
  <si>
    <t>is_specified_output_of some 'microscopy assay'|is_specified_output_of some (realizes some ('measurand role' and ('role of' some 'Hymenolepis diminuta')))</t>
  </si>
  <si>
    <t>EUPATH:0010730</t>
  </si>
  <si>
    <t>presence of Hymenolepis nana by microscopy</t>
  </si>
  <si>
    <t>Hymenolepis nana, by microscopy</t>
  </si>
  <si>
    <t>a categorical measurement datum that specifies whether Hymenolepis nana was detected by microscopy</t>
  </si>
  <si>
    <t>is_specified_output_of some 'microscopy assay'|is_specified_output_of some (realizes some ('measurand role' and ('role of' some 'Rodentolepis nana')))</t>
  </si>
  <si>
    <t>EUPATH:0010734</t>
  </si>
  <si>
    <t>presence of Ancylostomatoidea by microscopy</t>
  </si>
  <si>
    <t>Hookworm, by microscopy</t>
  </si>
  <si>
    <t>a categorical measurement datum that specifies whether Ancylostomatoidea was detected by microscopy</t>
  </si>
  <si>
    <t>is_specified_output_of some 'microscopy assay'</t>
  </si>
  <si>
    <t>EUPATH:0010738</t>
  </si>
  <si>
    <t>presence of Iodamoeba butschlii by microscopy</t>
  </si>
  <si>
    <t>Iodamoeba butschlii, by microscopy</t>
  </si>
  <si>
    <t>a categorical measurement datum that specifies whether Iodamoeba butschlii was detected by microscopy</t>
  </si>
  <si>
    <t>EUPATH:0010754</t>
  </si>
  <si>
    <t>presence of Entamoeba coli by microscopy</t>
  </si>
  <si>
    <t>Entamoeba coli, by microscopy</t>
  </si>
  <si>
    <t>a categorical measurement datum that specifies whether Entamoeba coli was detected by microscopy</t>
  </si>
  <si>
    <t>is_specified_output_of some 'microscopy assay'|is_specified_output_of some (realizes some ('measurand role' and ('role of' some 'Entamoeba coli')))</t>
  </si>
  <si>
    <t>EUPATH:0010767</t>
  </si>
  <si>
    <t>presence of Norovirus by RT-PCR</t>
  </si>
  <si>
    <t>Norovirus, by RT-PCR</t>
  </si>
  <si>
    <t>a categorical measurement datum that specifies whether Norovirus was detected by a reverse transcription polymerase chain reaction assay</t>
  </si>
  <si>
    <t>is_specified_output_of some 'reverse transcription polymerase chain reaction assay'|is_specified_output_of some (realizes some ('measurand role' and ('role of' some Norovirus)))</t>
  </si>
  <si>
    <t>EUPATH:0010771</t>
  </si>
  <si>
    <t>presence of Norovirus GI by RT-PCR</t>
  </si>
  <si>
    <t>Norovirus GI, by RT-PCR</t>
  </si>
  <si>
    <t>a categorical measurement datum that specifies whether Norovirus GI was detected by a reverse transcription polymerase chain reaction assay</t>
  </si>
  <si>
    <t>is_specified_output_of some 'reverse transcription polymerase chain reaction assay'|is_specified_output_of some (realizes some ('measurand role' and ('role of' some 'Norovirus GI')))</t>
  </si>
  <si>
    <t>EUPATH:0010775</t>
  </si>
  <si>
    <t>presence of Norovirus GII by RT-PCR</t>
  </si>
  <si>
    <t>Norovirus GII, by RT-PCR</t>
  </si>
  <si>
    <t>a categorical measurement datum that specifies whether Norovirus GII was detected by a reverse transcription polymerase chain reaction assay</t>
  </si>
  <si>
    <t>is_specified_output_of some 'reverse transcription polymerase chain reaction assay'|is_specified_output_of some (realizes some ('measurand role' and ('role of' some 'Norovirus GII')))</t>
  </si>
  <si>
    <t>EUPATH:0010787</t>
  </si>
  <si>
    <t>obsolete_presence of Entamoeba histolytica by ELISA</t>
  </si>
  <si>
    <t>a categorical measurement datum that specifies whether Entamoeba histolytica was detected by an enzyme-linked immunosorbent assay</t>
  </si>
  <si>
    <t>http://purl.obolibrary.org/obo/EUPATH_0010695</t>
  </si>
  <si>
    <t>EUPATH:0010789</t>
  </si>
  <si>
    <t>presence of Plesiomonas shigelloides by differential medium assay</t>
  </si>
  <si>
    <t>Plesiomonas shigelloides, by bacteriology</t>
  </si>
  <si>
    <t>a categorical measurement datum that specifies whether Plesiomonas shigelloides was detected by differential medium assay</t>
  </si>
  <si>
    <t>is_specified_output_of some 'differential medium assay'|is_specified_output_of some (realizes some ('measurand role' and ('role of' some 'Plesiomonas shigelloides')))</t>
  </si>
  <si>
    <t>EUPATH:0010793</t>
  </si>
  <si>
    <t>presence of Rotavirus by ELISA</t>
  </si>
  <si>
    <t>Rotavirus, by ELISA</t>
  </si>
  <si>
    <t>a categorical measurement datum that specifies whether Rotavirus detected by an enzyme-linked immunosorbent assay</t>
  </si>
  <si>
    <t>is_specified_output_of some 'enzyme-linked immunosorbent assay'|is_specified_output_of some (realizes some ('measurand role' and ('role of' some Rotavirus)))</t>
  </si>
  <si>
    <t>EUPATH:0010797</t>
  </si>
  <si>
    <t>presence of Salmonella in feces by differential medium assay</t>
  </si>
  <si>
    <t>Salmonella, by bacteriology</t>
  </si>
  <si>
    <t>a categorical measurement datum that specifies whether Salmonella was detected in feces by a differential medium assay</t>
  </si>
  <si>
    <t>EUPATH:0010801</t>
  </si>
  <si>
    <t>presence of Schistosoma by microscopy</t>
  </si>
  <si>
    <t>Schistosoma, by microscopy</t>
  </si>
  <si>
    <t>a categorical measurement datum that specifies whether Schistosoma was detected by microscopy</t>
  </si>
  <si>
    <t>is_specified_output_of some 'microscopy assay'|is_specified_output_of some (realizes some ('measurand role' and ('role of' some Schistosoma)))</t>
  </si>
  <si>
    <t>EUPATH:0010805</t>
  </si>
  <si>
    <t>presence of Shigella by differential medium assay</t>
  </si>
  <si>
    <t>Shigella, by bacteriology</t>
  </si>
  <si>
    <t>a categorical measurement datum that specifies whether Shigella was detected by differential medium assay</t>
  </si>
  <si>
    <t>is_specified_output_of some 'differential medium assay'|is_specified_output_of some (realizes some ('measurand role' and ('role of' some Shigella)))</t>
  </si>
  <si>
    <t>EUPATH:0010809</t>
  </si>
  <si>
    <t>presence of Strongyloides stercoralis by microscopy</t>
  </si>
  <si>
    <t>Strongyloides stercoralis, by microscopy</t>
  </si>
  <si>
    <t>a categorical measurement datum that specifies whether Strongyloides stercoralis was detected by a microscopy assay</t>
  </si>
  <si>
    <t>is_specified_output_of some 'microscopy assay'|is_specified_output_of some (realizes some ('measurand role' and ('role of' some 'Strongyloides stercoralis')))</t>
  </si>
  <si>
    <t>EUPATH:0010821</t>
  </si>
  <si>
    <t>presence of Taenia by microscopy</t>
  </si>
  <si>
    <t>Taenia, by microscopy</t>
  </si>
  <si>
    <t>a categorical measurement datum that specifies whether Taenia was detected by a microscopy assay</t>
  </si>
  <si>
    <t>is_specified_output_of some 'microscopy assay'|is_specified_output_of some (realizes some ('measurand role' and ('role of' some Taenia)))</t>
  </si>
  <si>
    <t>EUPATH:0010825</t>
  </si>
  <si>
    <t>presence of Vibrio by differential medium assay</t>
  </si>
  <si>
    <t>Vibrio, by bacteriology</t>
  </si>
  <si>
    <t>a categorical measurement datum that specifies whether Vibrio was detected by differential medium assay</t>
  </si>
  <si>
    <t>is_specified_output_of some 'differential medium assay'|is_specified_output_of some (realizes some ('measurand role' and ('role of' some Vibrio)))</t>
  </si>
  <si>
    <t>EUPATH:0010829</t>
  </si>
  <si>
    <t>presence of Yersinia enterocolitica by microscopy</t>
  </si>
  <si>
    <t>Yersinia enterocolitica, by bacteriology</t>
  </si>
  <si>
    <t>a categorical measurement datum that specifies whether Yersinia enterocolitica was detected by differential medium assay</t>
  </si>
  <si>
    <t>is_specified_output_of some 'microscopy assay'|is_specified_output_of some (realizes some ('measurand role' and ('role of' some 'Yersinia enterocolitica')))</t>
  </si>
  <si>
    <t>EUPATH:0010875</t>
  </si>
  <si>
    <t>presence of bacteria</t>
  </si>
  <si>
    <t>Any bacteria, by any method</t>
  </si>
  <si>
    <t>a categorical measurement datum that specifies whether the objective of an assay to detect bacteria was achieved</t>
  </si>
  <si>
    <t>EUPATH:0010889</t>
  </si>
  <si>
    <t>presence of pathogen</t>
  </si>
  <si>
    <t>Any pathogen, by any method</t>
  </si>
  <si>
    <t>a categorical measurement datum that specifies whether the objective of an assay to detect a pathogen organism was achieved</t>
  </si>
  <si>
    <t>EUPATH:0010931</t>
  </si>
  <si>
    <t>presence of virus</t>
  </si>
  <si>
    <t>Any virus, by any method</t>
  </si>
  <si>
    <t>a categorical measurement datum that specifies whether an assay achieves its objective to detect a virus</t>
  </si>
  <si>
    <t>EUPATH:0010997</t>
  </si>
  <si>
    <t>presence of parasite by modified acid stain microscopy</t>
  </si>
  <si>
    <t>Any parasites, by modified acid stain microscopy</t>
  </si>
  <si>
    <t>a presence of parasite that specifies that a parasite was detected by the modified acid fast staining method</t>
  </si>
  <si>
    <t>EUPATH:0010998</t>
  </si>
  <si>
    <t>presence of Campylobacter by differential medium assay</t>
  </si>
  <si>
    <t>Campylobacter, by bacteriology</t>
  </si>
  <si>
    <t>a categorical measurement datum that specifies whether Campylobacter was detected by differential medium assay</t>
  </si>
  <si>
    <t>is_specified_output_of some 'differential medium assay'|is_specified_output_of some (realizes some ('measurand role' and ('role of' some Campylobacter)))</t>
  </si>
  <si>
    <t>EUPATH:0010999</t>
  </si>
  <si>
    <t>presence of Campylobacter by ELISA</t>
  </si>
  <si>
    <t>Campylobacter, by ELISA</t>
  </si>
  <si>
    <t>a categorical measurement datum that specifies whether Campylobacter was detected by an enzyme-linked immunosorbent assay</t>
  </si>
  <si>
    <t>is_specified_output_of some 'enzyme-linked immunosorbent assay'|is_specified_output_of some (realizes some ('measurand role' and ('role of' some Campylobacter)))</t>
  </si>
  <si>
    <t>EUPATH:0011000</t>
  </si>
  <si>
    <t>presence of Cryptosporidium by ELISA</t>
  </si>
  <si>
    <t>Cryptosporidium, by ELISA</t>
  </si>
  <si>
    <t>a categorical measurement datum that specifies whether Cryptosporidium was detected by an enzyme-linked immunosorbent assay</t>
  </si>
  <si>
    <t>is_specified_output_of some 'enzyme-linked immunosorbent assay'|is_specified_output_of some (realizes some ('measurand role' and ('role of' some Cryptosporidium)))</t>
  </si>
  <si>
    <t>EUPATH:0011001</t>
  </si>
  <si>
    <t>presence of Cryptosporidium by modified acid stain microscopy</t>
  </si>
  <si>
    <t>Cryptosporidium, by modified acid stain microscopy result</t>
  </si>
  <si>
    <t>a categorical measurement datum that specifies whether Cryptosporidium was detected by the modified acid fast staining method</t>
  </si>
  <si>
    <t>EUPATH:0011003</t>
  </si>
  <si>
    <t>presence of Giardia by ELISA</t>
  </si>
  <si>
    <t>Giardia, by ELISA</t>
  </si>
  <si>
    <t>a categorical measurement datum that specifies whether Giardia was detected by an enzyme-linked immunosorbent assay</t>
  </si>
  <si>
    <t>is_specified_output_of some 'enzyme-linked immunosorbent assay'|is_specified_output_of some (realizes some ('measurand role' and ('role of' some 'Giardia &lt;diplomonads&gt;')))</t>
  </si>
  <si>
    <t>EUPATH:0011005</t>
  </si>
  <si>
    <t>presence of Isospora by microscopy</t>
  </si>
  <si>
    <t>Isospora, by microscopy</t>
  </si>
  <si>
    <t>a categorical measurement datum that specifies whether Isospora was detected by a microscopy assay</t>
  </si>
  <si>
    <t>is_specified_output_of some 'microscopy assay'|is_specified_output_of some (realizes some ('measurand role' and ('role of' some Isospora)))</t>
  </si>
  <si>
    <t>EUPATH:0011730</t>
  </si>
  <si>
    <t>information on breastfeeding process</t>
  </si>
  <si>
    <t>Breastfeeding</t>
  </si>
  <si>
    <t>Information on process that is about breastfeeding</t>
  </si>
  <si>
    <t>Person: John Judkins and Chris Stoeckert</t>
  </si>
  <si>
    <t>'information on process' and ('is about' some 'breastfeeding process')</t>
  </si>
  <si>
    <t>EUPATH:0011734</t>
  </si>
  <si>
    <t>calorie intake measurement</t>
  </si>
  <si>
    <t>Calories</t>
  </si>
  <si>
    <t>Any measurement of the calories (usually large calories, kilogram calories, dietary calories, or nutritional calories) consumed by an organism. a large calorie is the amount of energy needed to raise the temperature of one kilogram of water by one degree celsius, a measure of the energy which an organism can derive by metabolizing the source of those calories, i.e., a food, a drink, or both.</t>
  </si>
  <si>
    <t>EUPATH:0011756</t>
  </si>
  <si>
    <t>information on acute lower respiratory tract disease</t>
  </si>
  <si>
    <t>ALRI episodes</t>
  </si>
  <si>
    <t>An information content entity that is about an acute manifestation of a lower respiratory tract disease</t>
  </si>
  <si>
    <t>'is about' some 'lower respiratory tract disease'</t>
  </si>
  <si>
    <t>EUPATH:0011795</t>
  </si>
  <si>
    <t>blood test</t>
  </si>
  <si>
    <t>Blood test</t>
  </si>
  <si>
    <t>a laboratory test that has a blood specimen as specified input</t>
  </si>
  <si>
    <t>EUPATH:0011797</t>
  </si>
  <si>
    <t>urine test</t>
  </si>
  <si>
    <t>Urine test</t>
  </si>
  <si>
    <t>a laboratory test that has a urine specimen as specified input</t>
  </si>
  <si>
    <t>EUPATH:0011802</t>
  </si>
  <si>
    <t>information on microscopy assay</t>
  </si>
  <si>
    <t>Microscopy</t>
  </si>
  <si>
    <t>An information content entity that is about a microscopy assay</t>
  </si>
  <si>
    <t>mentions some 'microscopy assay'</t>
  </si>
  <si>
    <t>EUPATH:0011849</t>
  </si>
  <si>
    <t>blood Ferritin concentration</t>
  </si>
  <si>
    <t>A scalar measurement datum of the concentration of Ferritin in blood that is a specified output of a blood test.</t>
  </si>
  <si>
    <t>is_specified_output_of some ('analyte assay' and (realizes some ('evaluant role' and ('role of' some 'blood specimen'))) and (realizes some ('analyte role' and ('role of' some 'ferritin complex'))))</t>
  </si>
  <si>
    <t>EUPATH:0011854</t>
  </si>
  <si>
    <t>TaqMan threshold cycle for Blastocystis in stool</t>
  </si>
  <si>
    <t>threshold cycle</t>
  </si>
  <si>
    <t>Blastocystis Ct value, by TAC result</t>
  </si>
  <si>
    <t>the threshold cycle that is the specified output of a fluorogenic PCR assay that has the objective of determining the number of Blastocystis in a feces specimen</t>
  </si>
  <si>
    <t>EUPATH:0011855</t>
  </si>
  <si>
    <t>TaqMan threshold cycle for Clostridium difficile in feces</t>
  </si>
  <si>
    <t>Clostridium difficile Ct value, by TAC result</t>
  </si>
  <si>
    <t>the threshold cycle that is the specified output of a fluorogenic PCR assay that has the objective of determining the number of Clostridium difficile in a feces specimen</t>
  </si>
  <si>
    <t>EUPATH:0011856</t>
  </si>
  <si>
    <t>TaqMan threshold cycle for Entamoeba in feces</t>
  </si>
  <si>
    <t>Entamoeba Ct value, by TAC result</t>
  </si>
  <si>
    <t>the threshold cycle that is the specified output of a fluorogenic PCR assay that has the objective of determining the number of Entamoeba in a feces specimen</t>
  </si>
  <si>
    <t>EUPATH:0011864</t>
  </si>
  <si>
    <t>TaqMan threshold cycle for Hymenolepis nana in feces</t>
  </si>
  <si>
    <t>Hymenolepis nana Ct value, by TAC result</t>
  </si>
  <si>
    <t>the threshold cycle that is the specified output of a fluorogenic PCR assay that has the objective of determining the number of Hymenolepis nana in a feces specimen</t>
  </si>
  <si>
    <t>EUPATH:0011865</t>
  </si>
  <si>
    <t>TaqMan threshold cycle for Mycobacterium tuberculosis in feces</t>
  </si>
  <si>
    <t>Mycobacterium tuberculosis Ct value, by TAC result</t>
  </si>
  <si>
    <t>the threshold cycle that is the specified output of a fluorogenic PCR assay that has the objective of determining the number of Mycobacterium tuberculosis in a feces specimen</t>
  </si>
  <si>
    <t>EUPATH:0011868</t>
  </si>
  <si>
    <t>TaqMan threshold cycle for Plesiomonas in feces</t>
  </si>
  <si>
    <t>Plesiomonas Ct value, by TAC result</t>
  </si>
  <si>
    <t>the threshold cycle that is the specified output of a fluorogenic PCR assay that has the objective of determining the number of Plesiomonas in a feces specimen</t>
  </si>
  <si>
    <t>EUPATH:0011875</t>
  </si>
  <si>
    <t>blood retinol concentration</t>
  </si>
  <si>
    <t>A scalar measurement datum of the concentration of retinol in blood that is a specified output of a blood test.</t>
  </si>
  <si>
    <t>is_specified_output_of some ('analyte assay' and (realizes some ('evaluant role' and ('role of' some 'blood specimen'))) and (realizes some ('analyte role' and ('role of' some retinol))))</t>
  </si>
  <si>
    <t>EUPATH:0015019</t>
  </si>
  <si>
    <t>charcoal cooking fuel</t>
  </si>
  <si>
    <t>Charcoal</t>
  </si>
  <si>
    <t>Charcoal as a cooking fuel</t>
  </si>
  <si>
    <t>charcoal and 'cooking fuel material'</t>
  </si>
  <si>
    <t>EUPATH:0015033</t>
  </si>
  <si>
    <t>obsolete_information on drinking water piped into dwelling</t>
  </si>
  <si>
    <t>Piped into house</t>
  </si>
  <si>
    <t>An information content entity that mentions drinking water piped into a dwelling</t>
  </si>
  <si>
    <t>https://github.com/VEuPathDB-ontology/VEuPathDB-ontology/issues/136</t>
  </si>
  <si>
    <t>http://purl.obolibrary.org/obo/EUPATH_0000256</t>
  </si>
  <si>
    <t>EUPATH:0015035</t>
  </si>
  <si>
    <t>obsolete_information on drinking water piped into yard</t>
  </si>
  <si>
    <t>Piped into yard</t>
  </si>
  <si>
    <t>An information content entity that mentions drinking water obtained through a plumbing fixture located in the yard of a human dwelling</t>
  </si>
  <si>
    <t>http://purl.obolibrary.org/obo/EUPATH_0000257</t>
  </si>
  <si>
    <t>EUPATH:0015046</t>
  </si>
  <si>
    <t>drinking water derived from rainwater</t>
  </si>
  <si>
    <t>Rainwater</t>
  </si>
  <si>
    <t>drinking water that is derived from rainwater</t>
  </si>
  <si>
    <t>'drinking water' and ('derives from' some rainwater)</t>
  </si>
  <si>
    <t>EUPATH:0015050</t>
  </si>
  <si>
    <t>drinking water derived from bore hole water</t>
  </si>
  <si>
    <t>Bore hole</t>
  </si>
  <si>
    <t>Drinking water that is derived from bore hole water</t>
  </si>
  <si>
    <t>'drinking water' and ('derives from' some 'bore hole water')</t>
  </si>
  <si>
    <t>EUPATH:0015072</t>
  </si>
  <si>
    <t>respiratory distress since illness began information</t>
  </si>
  <si>
    <t>Difficulty breathing</t>
  </si>
  <si>
    <t>A symptom since illness began information that mentions respiratory distress</t>
  </si>
  <si>
    <t>'symptom since illness began information' and (mentions some 'Respiratory distress')</t>
  </si>
  <si>
    <t>EUPATH:0015073</t>
  </si>
  <si>
    <t>convulsion since illness began information</t>
  </si>
  <si>
    <t>Convulsion</t>
  </si>
  <si>
    <t>A symptom since illness began information that mentions convulsion</t>
  </si>
  <si>
    <t>'symptom since illness began information' and (mentions some convulsion)</t>
  </si>
  <si>
    <t>EUPATH:0015107</t>
  </si>
  <si>
    <t>information on cutting food expenses to pay for health care</t>
  </si>
  <si>
    <t>Cutting down expenses from meal</t>
  </si>
  <si>
    <t>information on raising money for health care encounter that specifies that less money was spent on food to cover healthcare costs</t>
  </si>
  <si>
    <t>EUPATH:0015108</t>
  </si>
  <si>
    <t>information on cutting non-food expenses to pay for health care</t>
  </si>
  <si>
    <t>Cutting down from other expenses</t>
  </si>
  <si>
    <t>information on raising money for health care encounter that specifies that less money was spent on goods or services other than food to cover healthcare costs</t>
  </si>
  <si>
    <t>EUPATH:0015109</t>
  </si>
  <si>
    <t>information on using savings to pay for health care</t>
  </si>
  <si>
    <t>Using savings</t>
  </si>
  <si>
    <t>information on raising money for health care encounter that specifies that the money to cover healthcare costs was derived from savings</t>
  </si>
  <si>
    <t>EUPATH:0015110</t>
  </si>
  <si>
    <t>information on borrowing to pay for health care</t>
  </si>
  <si>
    <t>Borrowing</t>
  </si>
  <si>
    <t>information on raising money for health care encounter that specifies that the money to cover healthcare costs was borrowed</t>
  </si>
  <si>
    <t>EUPATH:0015111</t>
  </si>
  <si>
    <t>information on selling assets to pay for health care</t>
  </si>
  <si>
    <t>Selling assets</t>
  </si>
  <si>
    <t>information on raising money for health care encounter that specifies that the money to cover healthcare costs derived from money obtained through the sale of assets</t>
  </si>
  <si>
    <t>EUPATH:0015112</t>
  </si>
  <si>
    <t>information on asking for donations outside the household to pay for health care</t>
  </si>
  <si>
    <t>Asking for donations outside the household</t>
  </si>
  <si>
    <t>information on raising money for health care encounter that specifies that the money to cover healthcare costs was donated but not by any member of the patient's household</t>
  </si>
  <si>
    <t>EUPATH:0015113</t>
  </si>
  <si>
    <t>information on health care paid for by relative or friend</t>
  </si>
  <si>
    <t>Paid by relative or friend</t>
  </si>
  <si>
    <t>information on raising money for health care encounter that specifies that the money to cover healthcare costs was donated by a friend or relative of the patient</t>
  </si>
  <si>
    <t>EUPATH:0015116</t>
  </si>
  <si>
    <t>rectal prolapse information</t>
  </si>
  <si>
    <t>Rectal prolapse</t>
  </si>
  <si>
    <t>A symptom or sign information that mentions rectal prolapse</t>
  </si>
  <si>
    <t>'symptom or sign information' and (mentions some 'rectal prolapse')</t>
  </si>
  <si>
    <t>EUPATH:0015117</t>
  </si>
  <si>
    <t>bipedal edema symptom or sign information</t>
  </si>
  <si>
    <t>Bipedal edema</t>
  </si>
  <si>
    <t>A symptom or sign information that mentions bipedal edema</t>
  </si>
  <si>
    <t>'symptom or sign information' and (mentions some 'Bipedal edema')</t>
  </si>
  <si>
    <t>EUPATH:0015120</t>
  </si>
  <si>
    <t>flaky paint dermatosis information</t>
  </si>
  <si>
    <t>Skin has 'flaky paint' appearance</t>
  </si>
  <si>
    <t>A symptom or sign information that mentions flaky paint dermatosis</t>
  </si>
  <si>
    <t>('symptom or sign information' and (mentions some 'Flaky paint dermatosis'))</t>
  </si>
  <si>
    <t>EUPATH:0015130</t>
  </si>
  <si>
    <t>diagnosis of diarrhea at discharge</t>
  </si>
  <si>
    <t>A diagnosis at discharge that is an assertion that a patient has diarrhea.</t>
  </si>
  <si>
    <t>mentions some diarrhea</t>
  </si>
  <si>
    <t>EUPATH:0015131</t>
  </si>
  <si>
    <t>diagnosis of dysentery at discharge</t>
  </si>
  <si>
    <t>A diagnosis at discharge that is an assertion that a patient has dysentery.</t>
  </si>
  <si>
    <t>mentions some dysentery</t>
  </si>
  <si>
    <t>EUPATH:0015132</t>
  </si>
  <si>
    <t>diagnosis of pneumonia of lower repiratory tract disease at discharge</t>
  </si>
  <si>
    <t>A diagnosis at discharge that is an assertion that a patient has pneumonia or lower respiratory tract disease.</t>
  </si>
  <si>
    <t>mentions some ('lower respiratory tract disease' or pneumonia)</t>
  </si>
  <si>
    <t>EUPATH:0015135</t>
  </si>
  <si>
    <t>diagnosis of malaria at discharge</t>
  </si>
  <si>
    <t>A diagnosis at discharge that is an assertion that a patient has malaria.</t>
  </si>
  <si>
    <t>mentions some malaria</t>
  </si>
  <si>
    <t>EUPATH:0015136</t>
  </si>
  <si>
    <t>diagnosis of nutritional deficiency disease at discharge</t>
  </si>
  <si>
    <t>A diagnosis at discharge that is an assertion that a patient has nutritional deficiency disease.</t>
  </si>
  <si>
    <t>mentions some 'nutritional deficiency disease'</t>
  </si>
  <si>
    <t>EUPATH:0015137</t>
  </si>
  <si>
    <t>diagnosis of typhoid fever at discharge</t>
  </si>
  <si>
    <t>A diagnosis at discharge that is an assertion that a patient has typhoid fever.</t>
  </si>
  <si>
    <t>mentions some 'typhoid fever'</t>
  </si>
  <si>
    <t>EUPATH:0015290</t>
  </si>
  <si>
    <t>presence of Vibrio cholerae O1 by differential medium assay</t>
  </si>
  <si>
    <t>Vibrio cholerae O1, by bacteriology</t>
  </si>
  <si>
    <t>a categorical measurement datum that specifies whether Vibrio cholerae O1 was detected by differential medium assay</t>
  </si>
  <si>
    <t>is_specified_output_of some 'differential medium assay'|is_specified_output_of some (realizes some ('measurand role' and ('role of' some 'Vibrio cholerae O1')))</t>
  </si>
  <si>
    <t>EUPATH:0015291</t>
  </si>
  <si>
    <t>presence of Vibrio cholerae Inaba by differential medium assay</t>
  </si>
  <si>
    <t>Vibrio cholerae O1, serotype Inaba, by bacteriology</t>
  </si>
  <si>
    <t>a categorical measurement datum that specifies whether the Vibrio cholerae Inaba serotype was detected by differential medium assay</t>
  </si>
  <si>
    <t>EUPATH:0015292</t>
  </si>
  <si>
    <t>presence of Vibrio cholerae Ogawa by differential medium assay</t>
  </si>
  <si>
    <t>Vibrio cholerae O1, serotype Ogawa, by bacteriology</t>
  </si>
  <si>
    <t>a categorical measurement datum that specifies whether the Vibrio cholerae Ogawa serotype was detected by differential medium assay</t>
  </si>
  <si>
    <t>EUPATH:0015293</t>
  </si>
  <si>
    <t>presence of Vibrio cholerae O139 by differential medium assay</t>
  </si>
  <si>
    <t>Vibrio cholerae O139, by bacteriology</t>
  </si>
  <si>
    <t>a categorical measurement datum that specifies whether Vibrio cholerae O139 was detected by differential medium assay</t>
  </si>
  <si>
    <t>EUPATH:0015294</t>
  </si>
  <si>
    <t>presence of Salmonella typhi by differential medium assay</t>
  </si>
  <si>
    <t>Salmonella typhi, by bacteriology</t>
  </si>
  <si>
    <t>a categorical measurement datum that specifies whether Salmonella typhi was detected by differential medium assay</t>
  </si>
  <si>
    <t>EUPATH:0015295</t>
  </si>
  <si>
    <t>presence of Salmonella non-typhi by differential medium assay</t>
  </si>
  <si>
    <t>Salmonella non-typhi, by bacteriology</t>
  </si>
  <si>
    <t>a categorical measurement datum that specifies whether a Salmonella serotype other than typhi was detected by differential medium assay</t>
  </si>
  <si>
    <t>is_specified_output_of some 'differential medium assay'|is_specified_output_of some (realizes some ('measurand role' and ('role of' some Salmonella)))</t>
  </si>
  <si>
    <t>EUPATH:0015296</t>
  </si>
  <si>
    <t>presence of Sapovirus by RT-PCR</t>
  </si>
  <si>
    <t>Sapovirus, by RT-PCR</t>
  </si>
  <si>
    <t>a categorical measurement datum that specifies whether Sapovirus was detected by a reverse transcription polymerase chain reaction assay</t>
  </si>
  <si>
    <t>is_specified_output_of some 'reverse transcription polymerase chain reaction assay'|is_specified_output_of some (realizes some ('measurand role' and ('role of' some Sapovirus)))</t>
  </si>
  <si>
    <t>EUPATH:0015299</t>
  </si>
  <si>
    <t>presence of non-jejuni non-coli Campylobacter by differential medium assay</t>
  </si>
  <si>
    <t>Campylobacter (non-jejuni or coli), by bacteriology</t>
  </si>
  <si>
    <t>a categorical measurement datum that specifies whether a species of Campylobacter other than Campylobacter jejuni or Campylobacter coli was detected by differential medium assay</t>
  </si>
  <si>
    <t>EUPATH:0015301</t>
  </si>
  <si>
    <t>presence of Shigella flexneri 4b by differential medium assay</t>
  </si>
  <si>
    <t>Shigella flexneri serotype 4B, by bacteriology</t>
  </si>
  <si>
    <t>a categorical measurement datum that specifies whether Shigella flexneri serotype 4b was detected by differential medium assay</t>
  </si>
  <si>
    <t>EUPATH:0015302</t>
  </si>
  <si>
    <t>presence of Shigella flexneri 5b by differential medium assay</t>
  </si>
  <si>
    <t>Shigella flexneri serotype 5B, by bacteriology</t>
  </si>
  <si>
    <t>a categorical measurement datum that specifies whether Shigella flexneri serotype 5b was detected by differential medium assay</t>
  </si>
  <si>
    <t>EUPATH:0015303</t>
  </si>
  <si>
    <t>presence of Shigella flexneri 6 by differential medium assay</t>
  </si>
  <si>
    <t>Shigella flexneri serotype 6, by bacteriology</t>
  </si>
  <si>
    <t>a categorical measurement datum that specifies whether Shigella flexneri serotype 6 was detected by differential medium assay</t>
  </si>
  <si>
    <t>EUPATH:0015306</t>
  </si>
  <si>
    <t>presence of Vibrio cholerae by differential medium assay</t>
  </si>
  <si>
    <t>Vibrio cholerae, by bacteriology</t>
  </si>
  <si>
    <t>a categorical measurement datum that specifies whether Vibrio cholerae was detected by differential medium assay</t>
  </si>
  <si>
    <t>is_specified_output_of some 'differential medium assay'|is_specified_output_of some (realizes some ('measurand role' and ('role of' some 'Vibrio cholerae')))</t>
  </si>
  <si>
    <t>EUPATH:0015309</t>
  </si>
  <si>
    <t>presence of Vibrio cholerae non-(O1 or O139) in feces by differential medium assay</t>
  </si>
  <si>
    <t>Vibrio cholerae non-O1/O139, by bacteriology</t>
  </si>
  <si>
    <t>a categorical measurement datum that specifies whether a Vibrio serogroup other than O1 or O139 was detected in feces by differential medium assay</t>
  </si>
  <si>
    <t>EUPATH:0015312</t>
  </si>
  <si>
    <t>presence of Vibrio non-(cholerae or parahaemolyticus) in feces by differential medium assay</t>
  </si>
  <si>
    <t>Vibrio (other species), by bacteriology</t>
  </si>
  <si>
    <t>a categorical measurement datum that specifies whether a species of Vibrio other than cholerae or parahaemolyticus was detected in feces by differential medium assay</t>
  </si>
  <si>
    <t>EUPATH:0015315</t>
  </si>
  <si>
    <t>presence of Campylobacter coli by differential medium assay</t>
  </si>
  <si>
    <t>Campylobacter coli, by bacteriology</t>
  </si>
  <si>
    <t>a categorical measurement datum that specifies whether Campylobacter coli was detected by differential medium assay</t>
  </si>
  <si>
    <t>is_specified_output_of some 'differential medium assay'|is_specified_output_of some (realizes some ('measurand role' and ('role of' some 'Campylobacter coli')))</t>
  </si>
  <si>
    <t>EUPATH:0015316</t>
  </si>
  <si>
    <t>presence of Campylobacter jejuni by differential medium assay</t>
  </si>
  <si>
    <t>Campylobacter jejuni, by bacteriology</t>
  </si>
  <si>
    <t>a categorical measurement datum that specifies whether Campylobacter jejuni was detected by differential medium assay</t>
  </si>
  <si>
    <t>is_specified_output_of some 'differential medium assay'|is_specified_output_of some (realizes some ('measurand role' and ('role of' some 'Campylobacter jejuni')))</t>
  </si>
  <si>
    <t>EUPATH:0015319</t>
  </si>
  <si>
    <t>presence of Shigella flexneri by differential medium assay</t>
  </si>
  <si>
    <t>Shigella flexneri, by bacteriology</t>
  </si>
  <si>
    <t>a categorical measurement datum that specifies whether Shigella flexneri was detected by differential medium assay</t>
  </si>
  <si>
    <t>is_specified_output_of some 'differential medium assay'|is_specified_output_of some (realizes some ('measurand role' and ('role of' some 'Shigella flexneri')))</t>
  </si>
  <si>
    <t>EUPATH:0015320</t>
  </si>
  <si>
    <t>presence of Shigella boydii by differential medium assay</t>
  </si>
  <si>
    <t>Shigella boydii, by bacteriology</t>
  </si>
  <si>
    <t>a categorical measurement datum that specifies whether Shigella boydii was detected by differential medium assay</t>
  </si>
  <si>
    <t>is_specified_output_of some 'differential medium assay'|is_specified_output_of some (realizes some ('measurand role' and ('role of' some 'Shigella boydii')))</t>
  </si>
  <si>
    <t>EUPATH:0015321</t>
  </si>
  <si>
    <t>presence of Shigella dysenteriae by differential medium assay</t>
  </si>
  <si>
    <t>Shigella dysenteriae, by bacteriology</t>
  </si>
  <si>
    <t>a categorical measurement datum that specifies whether Shigella dysenteriae was detected by differential medium assay</t>
  </si>
  <si>
    <t>is_specified_output_of some 'differential medium assay'|is_specified_output_of some (realizes some ('measurand role' and ('role of' some 'Shigella dysenteriae')))</t>
  </si>
  <si>
    <t>EUPATH:0015322</t>
  </si>
  <si>
    <t>presence of Vibrio parahaemolyticus by differential medium assay</t>
  </si>
  <si>
    <t>Vibrio parahaemolyticus, by bacteriology</t>
  </si>
  <si>
    <t>a categorical measurement datum that specifies whether Vibrio parahaemolyticus was detected by differential medium assay</t>
  </si>
  <si>
    <t>is_specified_output_of some 'differential medium assay'|is_specified_output_of some (realizes some ('measurand role' and ('role of' some 'Vibrio parahaemolyticus')))</t>
  </si>
  <si>
    <t>EUPATH:0015323</t>
  </si>
  <si>
    <t>presence of Shigella sonnei by differential medium assay</t>
  </si>
  <si>
    <t>Shigella sonnei, by bacteriology</t>
  </si>
  <si>
    <t>a categorical measurement datum that specifies whether Shigella sonnei was detected by differential medium assay</t>
  </si>
  <si>
    <t>is_specified_output_of some 'differential medium assay'|is_specified_output_of some (realizes some ('measurand role' and ('role of' some 'Shigella sonnei')))</t>
  </si>
  <si>
    <t>EUPATH:0015324</t>
  </si>
  <si>
    <t>presence of Shigella flexneri 4a by differential medium assay</t>
  </si>
  <si>
    <t>Shigella flexneri serotype 4A, by bacteriology</t>
  </si>
  <si>
    <t>a categorical measurement datum that specifies whether Shigella flexneri serotype 4a was detected by differential medium assay</t>
  </si>
  <si>
    <t>is_specified_output_of some 'differential medium assay'|is_specified_output_of some (realizes some ('measurand role' and ('role of' some 'Shigella flexneri 4a')))</t>
  </si>
  <si>
    <t>EUPATH:0015325</t>
  </si>
  <si>
    <t>presence of Shigella flexneri 4c by differential medium assay</t>
  </si>
  <si>
    <t>Shigella flexneri serotype 4C, by bacteriology</t>
  </si>
  <si>
    <t>a categorical measurement datum that specifies whether Shigella flexneri serotype 4c was detected by differential medium assay</t>
  </si>
  <si>
    <t>EUPATH:0015326</t>
  </si>
  <si>
    <t>presence of Shigella flexneri 5a by differential medium assay</t>
  </si>
  <si>
    <t>Shigella flexneri serotype 5A, by bacteriology</t>
  </si>
  <si>
    <t>a categorical measurement datum that specifies whether Shigella flexneri serotype 5a was detected by differential medium assay</t>
  </si>
  <si>
    <t>is_specified_output_of some 'differential medium assay'|is_specified_output_of some (realizes some ('measurand role' and ('role of' some 'Shigella flexneri 5a')))</t>
  </si>
  <si>
    <t>EUPATH:0015327</t>
  </si>
  <si>
    <t>presence of Shigella flexneri X by differential medium assay</t>
  </si>
  <si>
    <t>Shigella flexneri serotype X, by bacteriology</t>
  </si>
  <si>
    <t>a categorical measurement datum that specifies whether Shigella flexneri serotype X was detected by differential medium assay</t>
  </si>
  <si>
    <t>is_specified_output_of some 'differential medium assay'|is_specified_output_of some (realizes some ('measurand role' and ('role of' some 'Shigella flexneri X variant')))</t>
  </si>
  <si>
    <t>EUPATH:0015328</t>
  </si>
  <si>
    <t>presence of Shigella flexneri Y by differential medium assay</t>
  </si>
  <si>
    <t>Shigella flexneri serotype Y, by bacteriology</t>
  </si>
  <si>
    <t>a categorical measurement datum that specifies whether Shigella flexneri serotype Y was detected by differential medium assay</t>
  </si>
  <si>
    <t>is_specified_output_of some 'differential medium assay'|is_specified_output_of some (realizes some ('measurand role' and ('role of' some 'Shigella flexneri Y')))</t>
  </si>
  <si>
    <t>EUPATH:0015329</t>
  </si>
  <si>
    <t>presence of Astrovirus Y by RT-PCR</t>
  </si>
  <si>
    <t>Astrovirus, by RT-PCR</t>
  </si>
  <si>
    <t>a categorical measurement datum that specifies whether Astrovirus was detected by a reverse transcription polymerase chain reaction assay</t>
  </si>
  <si>
    <t>EUPATH:0015343</t>
  </si>
  <si>
    <t>TaqMan threshold cycle for Cryptosporidium hominis in feces</t>
  </si>
  <si>
    <t>Cryptosporidium hominis Ct value, by TAC result</t>
  </si>
  <si>
    <t>the threshold cycle that is the specified output of a fluorogenic PCR assay that has the objective of determining the number of Cryptosporidium hominis in a feces specimen</t>
  </si>
  <si>
    <t>EUPATH:0015344</t>
  </si>
  <si>
    <t>TaqMan threshold cycle for Cryptosporidium parvum in feces</t>
  </si>
  <si>
    <t>Cryptosporidium parvum Ct value, by TAC result</t>
  </si>
  <si>
    <t>the threshold cycle that is the specified output of a fluorogenic PCR assay that has the objective of determining the number of Cryptosporidium parvum in a feces specimen</t>
  </si>
  <si>
    <t>EUPATH:0015345</t>
  </si>
  <si>
    <t>TaqMan threshold cycle for Cyclospora in feces</t>
  </si>
  <si>
    <t>Cyclospora Ct value, by TAC result</t>
  </si>
  <si>
    <t>the threshold cycle that is the specified output of a fluorogenic PCR assay that has the objective of determining the number of Cyclospora in a feces specimen</t>
  </si>
  <si>
    <t>EUPATH:0015351</t>
  </si>
  <si>
    <t>TaqMan threshold cycle for Entamoeba histolyica in feces</t>
  </si>
  <si>
    <t>Entamoeba histolytica Ct value, by TAC result</t>
  </si>
  <si>
    <t>the threshold cycle that is the specified output of a fluorogenic PCR assay that has the objective of determining the number of Entamoeba histolytica in a feces specimen</t>
  </si>
  <si>
    <t>EUPATH:0015352</t>
  </si>
  <si>
    <t>TaqMan threshold cycle for Encephalitozoon intestinalis in feces</t>
  </si>
  <si>
    <t>Encephalitozoon intestinalis Ct value, by TAC result</t>
  </si>
  <si>
    <t>the threshold cycle that is the specified output of a fluorogenic PCR assay that has the objective of determining the number of Encephalitozoon intestinalis in a feces specimen</t>
  </si>
  <si>
    <t>EUPATH:0015360</t>
  </si>
  <si>
    <t>TaqMan threshold cycle for Giardia in feces</t>
  </si>
  <si>
    <t>Giardia Ct value, by TAC result</t>
  </si>
  <si>
    <t>the threshold cycle that is the specified output of a fluorogenic PCR assay that has the objective of determining the number of Giardia in a feces specimen</t>
  </si>
  <si>
    <t>EUPATH:0015361</t>
  </si>
  <si>
    <t>TaqMan threshold cycle for Helicobacter pylori in feces</t>
  </si>
  <si>
    <t>Helicobacter pylori Ct value, by TAC result</t>
  </si>
  <si>
    <t>the threshold cycle that is the specified output of a fluorogenic PCR assay that has the objective of determining the number of Helicobacter pylori in a feces specimen</t>
  </si>
  <si>
    <t>EUPATH:0015362</t>
  </si>
  <si>
    <t>TaqMan threshold cycle for Isospora in feces</t>
  </si>
  <si>
    <t>Isospora Ct value, by TAC result</t>
  </si>
  <si>
    <t>the threshold cycle that is the specified output of a fluorogenic PCR assay that has the objective of determining the number of Isospora in a feces specimen</t>
  </si>
  <si>
    <t>EUPATH:0015363</t>
  </si>
  <si>
    <t>TaqMan threshold cycle for Necator in feces</t>
  </si>
  <si>
    <t>Necator Ct value, by TAC result</t>
  </si>
  <si>
    <t>the threshold cycle that is the specified output of a fluorogenic PCR assay that has the objective of determining the number of Necator in a feces specimen</t>
  </si>
  <si>
    <t>EUPATH:0015366</t>
  </si>
  <si>
    <t>TaqMan threshold cycle for Rotavirus in feces</t>
  </si>
  <si>
    <t>Rotavirus Ct value, by TAC result</t>
  </si>
  <si>
    <t>the threshold cycle that is the specified output of a fluorogenic PCR assay that has the objective of determining the number of Rotavirus in a feces specimen</t>
  </si>
  <si>
    <t>EUPATH:0015381</t>
  </si>
  <si>
    <t>TaqMan threshold cycle for Salmonella in feces</t>
  </si>
  <si>
    <t>Salmonella Ct value, by TAC result</t>
  </si>
  <si>
    <t>the threshold cycle that is the specified output of a fluorogenic PCR assay that has the objective of determining the number of Salmonella in a feces specimen</t>
  </si>
  <si>
    <t>EUPATH:0015382</t>
  </si>
  <si>
    <t>TaqMan threshold cycle for Sapovirus in feces</t>
  </si>
  <si>
    <t>Sapovirus Ct value, by TAC result</t>
  </si>
  <si>
    <t>the threshold cycle that is the specified output of a fluorogenic PCR assay that has the objective of determining the number of Sapovirus in a feces specimen</t>
  </si>
  <si>
    <t>EUPATH:0015386</t>
  </si>
  <si>
    <t>TaqMan threshold cycle for Strongyloides in feces</t>
  </si>
  <si>
    <t>Strongyloides Ct value, by TAC result</t>
  </si>
  <si>
    <t>the threshold cycle that is the specified output of a fluorogenic PCR assay that has the objective of determining the number of Strongyloides in a feces specimen</t>
  </si>
  <si>
    <t>EUPATH:0015387</t>
  </si>
  <si>
    <t>TaqMan threshold cycle for Trichuris in feces</t>
  </si>
  <si>
    <t>Trichuris Ct value, by TAC result</t>
  </si>
  <si>
    <t>the threshold cycle that is the specified output of a fluorogenic PCR assay that has the objective of determining the number of Trichuris in a feces specimen</t>
  </si>
  <si>
    <t>EUPATH:0015388</t>
  </si>
  <si>
    <t>TaqMan threshold cycle for Vibrio cholerae in feces</t>
  </si>
  <si>
    <t>Vibrio cholerae Ct value, by TAC result</t>
  </si>
  <si>
    <t>the threshold cycle that is the specified output of a fluorogenic PCR assay that has the objective of determining the number of Vibrio cholerae in a feces specimen</t>
  </si>
  <si>
    <t>EUPATH:0015401</t>
  </si>
  <si>
    <t>presence of Ancylostoma duodenale by qPCR</t>
  </si>
  <si>
    <t>Ancylostoma duodenale, by Real Time PCR</t>
  </si>
  <si>
    <t>a categorical measurement datum that specifies whether Ancylostoma duodenale was detected by a real time polymerase chain reaction assay</t>
  </si>
  <si>
    <t>is_specified_output_of some 'real time polymerase chain reaction assay'|is_specified_output_of some (realizes some ('measurand role' and ('role of' some 'Ancylostoma duodenale')))</t>
  </si>
  <si>
    <t>EUPATH:0015402</t>
  </si>
  <si>
    <t>presence of Ascaris lumbricoides by qPCR</t>
  </si>
  <si>
    <t>Ascaris lumbricoides, Real Time PCR</t>
  </si>
  <si>
    <t>a categorical measurement datum that specifies whether Ascaris lumbricoides was detected by a real time polymerase chain reaction assay</t>
  </si>
  <si>
    <t>is_specified_output_of some 'real time polymerase chain reaction assay'|is_specified_output_of some (realizes some ('measurand role' and ('role of' some 'Ascaris lumbricoides')))</t>
  </si>
  <si>
    <t>EUPATH:0015423</t>
  </si>
  <si>
    <t>obsolete_presence of Escherichia coli by differential medium assay</t>
  </si>
  <si>
    <t>E. coli, by bacteriology</t>
  </si>
  <si>
    <t>http://purl.obolibrary.org/obo/EUPATH_0010630</t>
  </si>
  <si>
    <t>EUPATH:0015429</t>
  </si>
  <si>
    <t>presence of Helicobacter pylori by immunoassay</t>
  </si>
  <si>
    <t>Helicobacter pylori, Immunoassay</t>
  </si>
  <si>
    <t>a categorical measurement datum that specifies whether Helicobacter pylori was detected by immunoassay</t>
  </si>
  <si>
    <t>is_specified_output_of some (realizes some ('measurand role' and ('role of' some 'Helicobacter pylori')))|is_specified_output_of some immunoassay</t>
  </si>
  <si>
    <t>EUPATH:0015431</t>
  </si>
  <si>
    <t>presence of Ancylostomatoidea by qPCR</t>
  </si>
  <si>
    <t>Hookworm, Real Time PCR</t>
  </si>
  <si>
    <t>a categorical measurement datum that specifies whether Ancylostomatoidea was detected by a real time polymerase chain reaction assay</t>
  </si>
  <si>
    <t>is_specified_output_of some 'real time polymerase chain reaction assay'</t>
  </si>
  <si>
    <t>EUPATH:0015437</t>
  </si>
  <si>
    <t>presence of Necator americanus by qPCR</t>
  </si>
  <si>
    <t>Necator americanus, Real Time PCR</t>
  </si>
  <si>
    <t>a categorical measurement datum that specifies whether Necator americanus was detected by a real time polymerase chain reaction assay</t>
  </si>
  <si>
    <t>is_specified_output_of some 'real time polymerase chain reaction assay'|is_specified_output_of some (realizes some ('measurand role' and ('role of' some 'Necator americanus')))</t>
  </si>
  <si>
    <t>EUPATH:0015441</t>
  </si>
  <si>
    <t>presence of Shigella dysenteria serotype 1 by differential medium assay</t>
  </si>
  <si>
    <t>Shigella dysenteriae serotype 1, by bacteriology</t>
  </si>
  <si>
    <t>a categorical measurement datum that specifies whether Shigella dysenteriae serotype 1 was detected by differential medium assay</t>
  </si>
  <si>
    <t>EUPATH:0015442</t>
  </si>
  <si>
    <t>presence of Shigella flexneri 7 by differential medium assay</t>
  </si>
  <si>
    <t>Shigella flexneri serotype 7, by bacteriology</t>
  </si>
  <si>
    <t>a categorical measurement datum that specifies whether Shigella flexneri serotype 7 was detected by differential medium assay</t>
  </si>
  <si>
    <t>EUPATH:0015443</t>
  </si>
  <si>
    <t>presence of Shigella flexneri 1a by differential medium assay</t>
  </si>
  <si>
    <t>Shigella flexneri serotype 1A, by bacteriology</t>
  </si>
  <si>
    <t>a categorical measurement datum that specifies whether Shigella flexneri serotype 1a was detected by differential medium assay</t>
  </si>
  <si>
    <t>is_specified_output_of some 'differential medium assay'|is_specified_output_of some (realizes some ('measurand role' and ('role of' some 'Shigella flexneri 1a')))</t>
  </si>
  <si>
    <t>EUPATH:0015444</t>
  </si>
  <si>
    <t>presence of Shigella flexneri 1b by differential medium assay</t>
  </si>
  <si>
    <t>Shigella flexneri serotype 1B, by bacteriology</t>
  </si>
  <si>
    <t>a categorical measurement datum that specifies whether Shigella flexneri serotype 1b was detected by differential medium assay</t>
  </si>
  <si>
    <t>is_specified_output_of some 'differential medium assay'|is_specified_output_of some (realizes some ('measurand role' and ('role of' some 'Shigella flexneri 1b')))</t>
  </si>
  <si>
    <t>EUPATH:0015445</t>
  </si>
  <si>
    <t>presence of Shigella flexneri 2a by differential medium assay</t>
  </si>
  <si>
    <t>Shigella flexneri serotype 2A, by bacteriology</t>
  </si>
  <si>
    <t>a categorical measurement datum that specifies whether Shigella flexneri serotype 2a was detected by differential medium assay</t>
  </si>
  <si>
    <t>is_specified_output_of some 'differential medium assay'|is_specified_output_of some (realizes some ('measurand role' and ('role of' some 'Shigella flexneri 2a')))</t>
  </si>
  <si>
    <t>EUPATH:0015446</t>
  </si>
  <si>
    <t>presence of Shigella flexneri 2b by differential medium assay</t>
  </si>
  <si>
    <t>Shigella flexneri serotype 2B, by bacteriology</t>
  </si>
  <si>
    <t>a categorical measurement datum that specifies whether Shigella flexneri serotype 2b was detected by differential medium assay</t>
  </si>
  <si>
    <t>is_specified_output_of some 'differential medium assay'|is_specified_output_of some (realizes some ('measurand role' and ('role of' some 'Shigella flexneri 2b')))</t>
  </si>
  <si>
    <t>EUPATH:0015447</t>
  </si>
  <si>
    <t>presence of Shigella flexneri 3a by differential medium assay</t>
  </si>
  <si>
    <t>Shigella flexneri serotype 3A, by bacteriology</t>
  </si>
  <si>
    <t>a categorical measurement datum that specifies whether Shigella flexneri serotype 3a was detected by differential medium assay</t>
  </si>
  <si>
    <t>is_specified_output_of some 'differential medium assay'|is_specified_output_of some (realizes some ('measurand role' and ('role of' some 'Shigella flexneri 3a')))</t>
  </si>
  <si>
    <t>EUPATH:0015448</t>
  </si>
  <si>
    <t>presence of Shigella flexneri 3b by differential medium assay</t>
  </si>
  <si>
    <t>Shigella flexneri serotype 3B, by bacteriology</t>
  </si>
  <si>
    <t>a categorical measurement datum that specifies whether Shigella flexneri serotype 3b was detected by differential medium assay</t>
  </si>
  <si>
    <t>is_specified_output_of some 'differential medium assay'|is_specified_output_of some (realizes some ('measurand role' and ('role of' some 'Shigella flexneri 3b')))</t>
  </si>
  <si>
    <t>EUPATH:0015449</t>
  </si>
  <si>
    <t>presence of Shigella flexneri 3c by differential medium assay</t>
  </si>
  <si>
    <t>Shigella flexneri serotype 3C, by bacteriology</t>
  </si>
  <si>
    <t>a categorical measurement datum that specifies whether Shigella flexneri serotype 3c was detected by differential medium assay</t>
  </si>
  <si>
    <t>EUPATH:0015450</t>
  </si>
  <si>
    <t>presence of Shigella flexneri 7a by differential medium assay</t>
  </si>
  <si>
    <t>Shigella flexneri serotype 7A, by bacteriology</t>
  </si>
  <si>
    <t>a categorical measurement datum that specifies whether Shigella flexneri serotype 7a was detected by differential medium assay</t>
  </si>
  <si>
    <t>EUPATH:0015454</t>
  </si>
  <si>
    <t>fecal specimen mass measurement datum</t>
  </si>
  <si>
    <t>Stool weight</t>
  </si>
  <si>
    <t>A mass measurement datum of the mass of a fecal specimen</t>
  </si>
  <si>
    <t>EUPATH:0015456</t>
  </si>
  <si>
    <t>presence of Strongyloides stercoralis by qPCR</t>
  </si>
  <si>
    <t>Strongyloides stercoralis, by qPCR</t>
  </si>
  <si>
    <t>a categorical measurement datum that specifies whether Strongyloides stercoralis was detected by a real time polymerase chain reaction assay</t>
  </si>
  <si>
    <t>is_specified_output_of some 'real time polymerase chain reaction assay'|is_specified_output_of some (realizes some ('measurand role' and ('role of' some 'Strongyloides stercoralis')))</t>
  </si>
  <si>
    <t>EUPATH:0015458</t>
  </si>
  <si>
    <t>stool test for microorganisms date</t>
  </si>
  <si>
    <t>Test date</t>
  </si>
  <si>
    <t>A time measurement datum of the date encompassing a stool test for microorganisms</t>
  </si>
  <si>
    <t>'is about' some ('clinical laboratory test' and (realizes some ('specimen role' and ('role of' some 'feces specimen'))))</t>
  </si>
  <si>
    <t>EUPATH:0015461</t>
  </si>
  <si>
    <t>presence of Vibrio cholerae O1 El Tor by differential medium assay</t>
  </si>
  <si>
    <t>Vibrio cholerae O1 El Tor, by bacteriology</t>
  </si>
  <si>
    <t>a categorical measurement datum that specifies whether Vibrio cholerae O1 biovar El Tor was detected by differential medium assay</t>
  </si>
  <si>
    <t>EUPATH:0015462</t>
  </si>
  <si>
    <t>data about Vibrio cholerae O1 by differential medium assay</t>
  </si>
  <si>
    <t>Vibrio cholerae 01, by bacteriology result</t>
  </si>
  <si>
    <t>a data item that is the specified output of a differential medium assay that has the objective of determining whether a specimen contains Vibrio cholerae serogroup O1</t>
  </si>
  <si>
    <t>EUPATH:0015463</t>
  </si>
  <si>
    <t>data about Vibrio cholerae O139 by differential medium assay</t>
  </si>
  <si>
    <t>Vibrio cholerae O139, by bacteriology result</t>
  </si>
  <si>
    <t>a data item that is the specified output of a differential medium assay that has the objective of determining whether a specimen contains Vibrio cholerae serogroup O139</t>
  </si>
  <si>
    <t>EUPATH:0020001</t>
  </si>
  <si>
    <t>information on cause of death</t>
  </si>
  <si>
    <t>Cause of death</t>
  </si>
  <si>
    <t>An information content entity that is about a dead human participant under investigation and specifies the process which caused the death of the participant</t>
  </si>
  <si>
    <t>EUPATH:0021014</t>
  </si>
  <si>
    <t>livestock animal</t>
  </si>
  <si>
    <t>Livestock</t>
  </si>
  <si>
    <t>a domesticated animal that is raised in an agricultural setting to produce labor and commodities</t>
  </si>
  <si>
    <t>EUPATH:0021016</t>
  </si>
  <si>
    <t>no use of bed net</t>
  </si>
  <si>
    <t>None</t>
  </si>
  <si>
    <t>a categorical value specification that specifies that a bed net is not used</t>
  </si>
  <si>
    <t>EUPATH:0021017</t>
  </si>
  <si>
    <t>bed net not treated</t>
  </si>
  <si>
    <t>Untreated</t>
  </si>
  <si>
    <t>a categorical value specification that specifies that a bed net is used, but it is not treated with insecticide</t>
  </si>
  <si>
    <t>EUPATH:0021018</t>
  </si>
  <si>
    <t>bed net treated over six months ago</t>
  </si>
  <si>
    <t>Regular ITN treated &gt;6 months ago</t>
  </si>
  <si>
    <t>a categorical value specification that specifies that a bed net is used, but it was last treated earlier than six months ago</t>
  </si>
  <si>
    <t>EUPATH:0021019</t>
  </si>
  <si>
    <t>bed net treated within past six months</t>
  </si>
  <si>
    <t>Regular ITN treated &lt;6 months ago</t>
  </si>
  <si>
    <t>a categorical value specification that specifies that a bed net is used, and it was last treated more recently than six months previous</t>
  </si>
  <si>
    <t>EUPATH:0021020</t>
  </si>
  <si>
    <t>bed net treated with long last insecticide</t>
  </si>
  <si>
    <t>Long-lasting ITN</t>
  </si>
  <si>
    <t>a categorical value specification that specifies that a bed net is used, and it was treated with long last insecticide</t>
  </si>
  <si>
    <t>EUPATH:0021023</t>
  </si>
  <si>
    <t>information specifying fever treated at clinic in past 2 weeks</t>
  </si>
  <si>
    <t>Clinic</t>
  </si>
  <si>
    <t>an information content entity that is about a human participant under investigation and specifies that the participant received treatment, for a fever, that was provided at a clinic within the past two weeks</t>
  </si>
  <si>
    <t>EUPATH:0021024</t>
  </si>
  <si>
    <t>information specifying fever treated by private practicioner in past 2 weeks</t>
  </si>
  <si>
    <t>Private practice</t>
  </si>
  <si>
    <t>an information content entity that is about a human participant under investigation and specifies that the participant received treatment, for a fever, that was provided by a self-employed health care provider within the past two weeks</t>
  </si>
  <si>
    <t>EUPATH:0021025</t>
  </si>
  <si>
    <t>information specifying fever self-treated in past 2 weeks</t>
  </si>
  <si>
    <t>(Fever treatment location) Self-treated</t>
  </si>
  <si>
    <t>an information content entity that is about a human participant under investigation and specifies that the participant received treatment, for a fever, that was self-provided within the past two weeks</t>
  </si>
  <si>
    <t>EUPATH:0021026</t>
  </si>
  <si>
    <t>no treatment for fever</t>
  </si>
  <si>
    <t>Not treated</t>
  </si>
  <si>
    <t>an information content entity that is about a human participant under investigation and specifies that the participant had a fever within the past two weeks but did not receive treatment for the fever</t>
  </si>
  <si>
    <t>'is about' some ('human participant under investigation' and ('bearer of' some (febrile and (not ('participates in' some treatment)))))</t>
  </si>
  <si>
    <t>EUPATH:0021027</t>
  </si>
  <si>
    <t>no Plasmodium by microscopy</t>
  </si>
  <si>
    <t>(Plasmodium species, by microscopy) Negative</t>
  </si>
  <si>
    <t>a data item that is the specified output of a microscopy assay that has a sample of blood as specified input and indicates that the sample does not contain Plasmodium</t>
  </si>
  <si>
    <t>EUPATH:0021028</t>
  </si>
  <si>
    <t>presence of Plasmodium falciparum by microscopy</t>
  </si>
  <si>
    <t>(Plasmodium species, by microscopy) Plasmodium falciparum</t>
  </si>
  <si>
    <t>a data item that is the specified output of a microscopy assay that has a sample of blood as specified input and indicates that the sample contains Plasmodium falciparum</t>
  </si>
  <si>
    <t>EUPATH:0021029</t>
  </si>
  <si>
    <t>presence of Plasmodium vivax by microscopy</t>
  </si>
  <si>
    <t>(Plasmodium species, by microscopy) Plasmodium vivax</t>
  </si>
  <si>
    <t>a data item that is the specified output of a microscopy assay that has a sample of blood as specified input and indicates that the sample contains Plasmodium vivax</t>
  </si>
  <si>
    <t>EUPATH:0021030</t>
  </si>
  <si>
    <t>presence of Plasmodium malariae by microscopy</t>
  </si>
  <si>
    <t>(Plasmodium species, by microscopy) Plasmodium malariae</t>
  </si>
  <si>
    <t>a data item that is the specified output of a microscopy assay that has a sample of blood as specified input and indicates that the sample contains Plasmodium malariae</t>
  </si>
  <si>
    <t>EUPATH:0021031</t>
  </si>
  <si>
    <t>microscopy assay performed</t>
  </si>
  <si>
    <t>Microscopy performed</t>
  </si>
  <si>
    <t>a categorical value specification that specifies whether a microscopy assay was performed</t>
  </si>
  <si>
    <t>EUPATH:0021032</t>
  </si>
  <si>
    <t>Plasmodium falciparum diagnosis within past year</t>
  </si>
  <si>
    <t>clinical history</t>
  </si>
  <si>
    <t>(Plasmodium species in last year) Plasmodium falciparum</t>
  </si>
  <si>
    <t>an information content entity that is about a human participant under investigation and specifies that the participant remembers being diagnosed, within the past year, with a disease by Plasmodium falciparum</t>
  </si>
  <si>
    <t>mentions some 'Plasmodium falciparum'</t>
  </si>
  <si>
    <t>EUPATH:0021033</t>
  </si>
  <si>
    <t>Plasmodium vivax diagnosis within past year</t>
  </si>
  <si>
    <t>(Plasmodium species in last year) Plasmodium vivax</t>
  </si>
  <si>
    <t>an information content entity that is about a human participant under investigation and specifies that the participant remembers being diagnosed, within the past year, with a disease by Plasmodium vivax</t>
  </si>
  <si>
    <t>mentions some 'Plasmodium vivax'</t>
  </si>
  <si>
    <t>EUPATH:0021034</t>
  </si>
  <si>
    <t>Plasmodium malariae diagnosis within past year</t>
  </si>
  <si>
    <t>(Plasmodium species in last year) Plasmodium malariae</t>
  </si>
  <si>
    <t>an information content entity that is about a human participant under investigation and specifies that the participant remembers being diagnosed, within the past year, with a disease by Plasmodium malariae</t>
  </si>
  <si>
    <t>mentions some 'Plasmodium malariae'</t>
  </si>
  <si>
    <t>EUPATH:0021035</t>
  </si>
  <si>
    <t>forgot which Plasmodium species in diagnosis within past year</t>
  </si>
  <si>
    <t>record of missing knowledge</t>
  </si>
  <si>
    <t>(Plasmodium species in last year) Can't remember</t>
  </si>
  <si>
    <t>an information content entity that is about a human participant under investigation and specifies that the participant remembers being diagnosed, within the past year, with a disease by Plasmodium, but does not remember the species of Plasmodium</t>
  </si>
  <si>
    <t>EUPATH:0021036</t>
  </si>
  <si>
    <t>information specifying Artesunate as antimalarial drug as most recent treatment within past year</t>
  </si>
  <si>
    <t>Artesunate</t>
  </si>
  <si>
    <t>information on antimalarial drug used last year that specifies artesunate as the drug administered as the most recent treatment</t>
  </si>
  <si>
    <t>EUPATH:0021038</t>
  </si>
  <si>
    <t>forgot which antimalarial in most recent treatment</t>
  </si>
  <si>
    <t>(Antimalarial medications used) Can't remember</t>
  </si>
  <si>
    <t>an information content entity that is about a human participant under investigation who, within one year previous, was administered an antimalarial drug to alleviate symptoms of malaria. This information content entity specifies that the participant does not remember which drug was administered.</t>
  </si>
  <si>
    <t>EUPATH:0021039</t>
  </si>
  <si>
    <t>artesunate/pyrimethamine/sulphadoxine combination as most recent malaria treatment</t>
  </si>
  <si>
    <t>Artesunate/pyrimethamine/sulphadoxine</t>
  </si>
  <si>
    <t>information on antimalarial drug used last year that specifies a combination of aretesunate, pyrimethamine, and sulphadox as the drugs administered as the most recent treatment</t>
  </si>
  <si>
    <t>EUPATH:0021040</t>
  </si>
  <si>
    <t>chloroquine or primaquine as most recent malaria treatment</t>
  </si>
  <si>
    <t>Chloroquine/primaquine</t>
  </si>
  <si>
    <t>information on antimalarial drug used last year that specifies chloroquine or primaquine as the drugs administered as the most recent treatment</t>
  </si>
  <si>
    <t>EUPATH:0021041</t>
  </si>
  <si>
    <t>pyrimethamine or sulphadoxine as most recent malaria treatment</t>
  </si>
  <si>
    <t>Pyrimethamine/sulphadoxine</t>
  </si>
  <si>
    <t>information on antimalarial drug used last year that specifies pyrimethamine or sulphadoxine as the drugs administered as the most recent treatment</t>
  </si>
  <si>
    <t>EUPATH:0021042</t>
  </si>
  <si>
    <t>quinine or quinidine as most recent malaria treatment</t>
  </si>
  <si>
    <t>Quinine/quinidine</t>
  </si>
  <si>
    <t>information on antimalarial drug used last year that specifies quinine or quinidine as the drugs administered as the most recent treatment</t>
  </si>
  <si>
    <t>EUPATH:0021043</t>
  </si>
  <si>
    <t>tetracycline or doxycycline as most recent malaria treatment</t>
  </si>
  <si>
    <t>Tetracycline/doxycycline</t>
  </si>
  <si>
    <t>information on antimalarial drug used last year that specifies tetracycline or doxycycline as the drugs administered as the most recent treatment</t>
  </si>
  <si>
    <t>EuPath</t>
  </si>
  <si>
    <t>EUPATH:0021044</t>
  </si>
  <si>
    <t>information on whether treated in clinic</t>
  </si>
  <si>
    <t>Clinic/hospital</t>
  </si>
  <si>
    <t>an information content entity that is about a human participant under investigation and specifies that the participant received treatment for malaria in a clinic, within the past year</t>
  </si>
  <si>
    <t>EUPATH:0021045</t>
  </si>
  <si>
    <t>information on whether treated by private practice</t>
  </si>
  <si>
    <t>Private doctor</t>
  </si>
  <si>
    <t>a categorical value specification that specifies whether the bearer of an organization health care role, which administered a treatment to alleviate an episode of malaria, was a private practice</t>
  </si>
  <si>
    <t>EUPATH:0021046</t>
  </si>
  <si>
    <t>indicator of self-treated malaria</t>
  </si>
  <si>
    <t>(Where treated) Self-treated</t>
  </si>
  <si>
    <t>A categorical value specification that specifies whether a treatment to alleviate an episode of malaria was self-administered</t>
  </si>
  <si>
    <t>EUPATH:0021047</t>
  </si>
  <si>
    <t>forgot where treatment within past year occurred</t>
  </si>
  <si>
    <t>(Where treated) Can't remember</t>
  </si>
  <si>
    <t>an information content entity that is about a human participant under investigation who, within one year previous, was administered an antimalarial drug to alleviate symptoms of malaria. This information content entity specifies that the participant does not remember the geographic location where this treatment was provided.</t>
  </si>
  <si>
    <t>EUPATH:0021048</t>
  </si>
  <si>
    <t>no Plasmodium by blood sample PCR</t>
  </si>
  <si>
    <t>(Plasmodium species, by qPCR) Negative</t>
  </si>
  <si>
    <t>a presence of parasite that is the specified output of a parasite detection by PCR assay, has a blood specimen as specified input, and specifies that no Plasmodium was detected</t>
  </si>
  <si>
    <t>EUPATH:0021049</t>
  </si>
  <si>
    <t>presence of Plasmodium falciparum by blood sample PCR</t>
  </si>
  <si>
    <t>(Plasmodium species, by qPCR) Plasmodium falciparum</t>
  </si>
  <si>
    <t>a presence of Plasmodium falciparum that is the specified output of a parasite detection by PCR assay, has a blood specimen as specified input, and specifies that Plasmodium falciparum was detected</t>
  </si>
  <si>
    <t>EUPATH:0021050</t>
  </si>
  <si>
    <t>presence of Plasmodium vivax by blood sample PCR</t>
  </si>
  <si>
    <t>(Plasmodium species, by qPCR) Plasmodium vivax</t>
  </si>
  <si>
    <t>a presence of Plasmodium falciparum that is the specified output of a parasite detection by PCR assay, has a blood specimen as specified input, and specifies that Plasmodium vivax was detected</t>
  </si>
  <si>
    <t>EUPATH:0021051</t>
  </si>
  <si>
    <t>presence of Plasmodium malariae by blood sample PCR</t>
  </si>
  <si>
    <t>(Plasmodium species, by qPCR) Plasmodium malariae</t>
  </si>
  <si>
    <t>a presence of Plasmodium malariae that is the specified output of a parasite detection by PCR assay, has a blood specimen as specified input, and specifies that Plasmodium malariae was detected</t>
  </si>
  <si>
    <t>EUPATH:0021052</t>
  </si>
  <si>
    <t>presence of Plasmodium ovale by blood sample PCR</t>
  </si>
  <si>
    <t>Plasmodium ovale</t>
  </si>
  <si>
    <t>a presence of Plasmodium ovale that is the specified output of a parasite detection by PCR assay, has a blood specimen as specified input, and specifies that Plasmodium ovale was detected</t>
  </si>
  <si>
    <t>EUPATH:0021053</t>
  </si>
  <si>
    <t>presence of Plasmodium falciparum by falcivax</t>
  </si>
  <si>
    <t>(Plasmodium species, by FalciVax RDT) Plasmodium falciparum</t>
  </si>
  <si>
    <t>a presence of Plasmodium falciparum that is the specified output of a falcivax rapid diagnostic test and specifies that Plasmodium falciparum was detected</t>
  </si>
  <si>
    <t>EUPATH:0021054</t>
  </si>
  <si>
    <t>presence of Plasmodium vivax by falcivax</t>
  </si>
  <si>
    <t>(Plasmodium species, by FalciVax RDT) Plasmodium vivax</t>
  </si>
  <si>
    <t>a presence of Plasmodium vivax that is the specified output of a falcivax rapid diagnostic test and specifies that Plasmodium vivax was detected</t>
  </si>
  <si>
    <t>EUPATH:0021055</t>
  </si>
  <si>
    <t>no presence of Plasmodium by falcivax</t>
  </si>
  <si>
    <t>(Plasmodium species, by FalciVax RDT) Negative</t>
  </si>
  <si>
    <t>a presence of parasite that is the specified output of a falcivax rapid diagnostic test and indicates that no Plasmodium was detected</t>
  </si>
  <si>
    <t>EUPATH:0021056</t>
  </si>
  <si>
    <t>information on whether falcivax performed</t>
  </si>
  <si>
    <t>FalciVax RDT performed</t>
  </si>
  <si>
    <t>a categorical value specification that specifies whether a falcivax rapid diagnostic test was performed</t>
  </si>
  <si>
    <t>EUPATH:0021057</t>
  </si>
  <si>
    <t>presence of Plasmodium falciparum by optimal-IT</t>
  </si>
  <si>
    <t>(Plasmodium species, by OptiMAL RDT) Plasmodium falciparum</t>
  </si>
  <si>
    <t>a presence of Plasmodium falciparum that is the specified output of a optimal-IT rapid diagnostic test and specifies that Plasmodium falciparum was detected</t>
  </si>
  <si>
    <t>EUPATH:0021058</t>
  </si>
  <si>
    <t>presence of pan-Plasmodium antigen by optimal-IT</t>
  </si>
  <si>
    <t>Pan Plasmodium</t>
  </si>
  <si>
    <t>a presence of parasite that is the specified output of a optimal-IT rapid diagnostic test and specifies that an antigen common to multiple Plasmodium species was detected</t>
  </si>
  <si>
    <t>EUPATH:0021059</t>
  </si>
  <si>
    <t>no Plasmodium by optimal-IT</t>
  </si>
  <si>
    <t>(Plasmodium species, by OptiMAL RDT) Negative</t>
  </si>
  <si>
    <t>a presence of parasite that is the specified output of an optimal-IT rapid diagnostic test and specifies that no Plasmodium was detected</t>
  </si>
  <si>
    <t>EUPATH:0021060</t>
  </si>
  <si>
    <t>information on whether optimal-IT performed</t>
  </si>
  <si>
    <t>OptiMAL RDT performed</t>
  </si>
  <si>
    <t>a categorical value specification that specifies whether an optimal-IT rapid diagnostic test was performed</t>
  </si>
  <si>
    <t>EUPATH:0021066</t>
  </si>
  <si>
    <t>forgot whether used personal mosquito repellent</t>
  </si>
  <si>
    <t>(Personal mosquito repellent) Can't remember</t>
  </si>
  <si>
    <t>an information content entity that is about a human participant under investigation and specifies that the participant does not remember using a personal mosquito repellent</t>
  </si>
  <si>
    <t>EUPATH:0021073</t>
  </si>
  <si>
    <t>no knowledge of insecticide spraying in last 12 months</t>
  </si>
  <si>
    <t>(Sprayed in the last 12 months) Can't remember</t>
  </si>
  <si>
    <t>an information content entity that specifies that a human participant under investigation does not remember whether insecticide was applied in the previous 12 months</t>
  </si>
  <si>
    <t>EUPATH:0021074</t>
  </si>
  <si>
    <t>public healthcare information</t>
  </si>
  <si>
    <t>Public</t>
  </si>
  <si>
    <t>healthcare information that specifies that the organization that typically provides the healthcare is funded by a government rather than funded independently</t>
  </si>
  <si>
    <t>EUPATH:0021075</t>
  </si>
  <si>
    <t>private healthcare information</t>
  </si>
  <si>
    <t>Private</t>
  </si>
  <si>
    <t>healthcare information that specifies that the organization that typically provides the healthcare is funded independently of any government</t>
  </si>
  <si>
    <t>EuPathDB, New Oxford American Dictionary entry for 'private'</t>
  </si>
  <si>
    <t>EUPATH:0021076</t>
  </si>
  <si>
    <t>water piped into dwelling</t>
  </si>
  <si>
    <t>Indoor plumbing</t>
  </si>
  <si>
    <t>water accessed through a plumbing fixture located inside a human dwelling</t>
  </si>
  <si>
    <t>EUPATH:0021079</t>
  </si>
  <si>
    <t>stream water</t>
  </si>
  <si>
    <t>Stream/river</t>
  </si>
  <si>
    <t>water derived from water that is part of either a stream or a river</t>
  </si>
  <si>
    <t>EUPATH:0021083</t>
  </si>
  <si>
    <t>blood specimen in vacutainer</t>
  </si>
  <si>
    <t>Vacutainer sample</t>
  </si>
  <si>
    <t>a blood specimen that is located in a vacutainer</t>
  </si>
  <si>
    <t>EUPATH:0021085</t>
  </si>
  <si>
    <t>household data collection date</t>
  </si>
  <si>
    <t>Household data collection date</t>
  </si>
  <si>
    <t>a time measurement datum of the day that encompasses a process that has as specified output a data item about a household</t>
  </si>
  <si>
    <t>EUPATH:0021088</t>
  </si>
  <si>
    <t>information on whether participant has sign</t>
  </si>
  <si>
    <t>Any signs</t>
  </si>
  <si>
    <t>a categorical value specification that specifies whether there exists some quality of a patient, material entity that is part of a patient, or processual entity that a patient participates in, that is both observed in a physical examination and deemed by the clinician to be of clinical significance</t>
  </si>
  <si>
    <t>EuPathDB, based on definition for 'sign' in OGMS</t>
  </si>
  <si>
    <t>EUPATH:0021089</t>
  </si>
  <si>
    <t>information on whether participant has symptom</t>
  </si>
  <si>
    <t>Any symptoms</t>
  </si>
  <si>
    <t>a categorical value specification that specifies whether there exists some quality of a patient that is observed by the patient or some processual entity experienced by the patient that is hypothesized by the patient to be a realization of a disease</t>
  </si>
  <si>
    <t>EUPATH:0021090</t>
  </si>
  <si>
    <t>information on whether had fever in last 48 hours</t>
  </si>
  <si>
    <t>Fever in last 48 hours</t>
  </si>
  <si>
    <t>a categorical value specification that specifies whether a human participant under investigation was febrile in the previous 48 hours</t>
  </si>
  <si>
    <t>EUPATH:0021091</t>
  </si>
  <si>
    <t>information on whether given malaria medication in past 2 weeks</t>
  </si>
  <si>
    <t>Malaria medication in last 2 weeks</t>
  </si>
  <si>
    <t>a categorical value specification that specifies whether medication to treat malaria was administered in the past two weeks to a human participant under investigation</t>
  </si>
  <si>
    <t>EUPATH:0021096</t>
  </si>
  <si>
    <t>information on whether had fever in last two weeks</t>
  </si>
  <si>
    <t>Fever in last 2 weeks</t>
  </si>
  <si>
    <t>a categorical value specification that specifies whether a human participant under investigation was febrile in the previous two weeks</t>
  </si>
  <si>
    <t>EUPATH:0021098</t>
  </si>
  <si>
    <t>Immediate clinical history|immediate clinical history</t>
  </si>
  <si>
    <t>a clinical history that is about a human participant under investigation and contains only statements about health-relevant qualities that come into existence after the enrollment of the participant in the study</t>
  </si>
  <si>
    <t>EUPATH:0021144</t>
  </si>
  <si>
    <t>blood alanine aminotransferase concentration</t>
  </si>
  <si>
    <t>A scalar measurement datum of the concentration of alanine aminotransferase in blood that is a specified output of a blood test.</t>
  </si>
  <si>
    <t>is_specified_output_of some ('analyte assay' and (realizes some ('evaluant role' and ('role of' some 'blood specimen'))) and (realizes some ('analyte role' and ('role of' some 'alanine aminotransferase'))))</t>
  </si>
  <si>
    <t>EUPATH:0021145</t>
  </si>
  <si>
    <t>blood alkaline phosphatase concentration</t>
  </si>
  <si>
    <t>A scalar measurement datum of the concentration of alkaline phosphatase in blood that is a specified output of a blood test.</t>
  </si>
  <si>
    <t>is_specified_output_of some ('analyte assay' and (realizes some ('evaluant role' and ('role of' some 'blood specimen'))) and (realizes some ('analyte role' and ('role of' some 'alkaline phosphatase'))))</t>
  </si>
  <si>
    <t>EUPATH:0021163</t>
  </si>
  <si>
    <t>diagnosis of chikungunya at discharge</t>
  </si>
  <si>
    <t>A diagnosis at discharge that is an assertion that a patient has chikungunya.</t>
  </si>
  <si>
    <t>mentions some chikungunya</t>
  </si>
  <si>
    <t>EUPATH:0021165</t>
  </si>
  <si>
    <t>diagnosis of dengue disease at discharge</t>
  </si>
  <si>
    <t>A diagnosis at discharge that is an assertion that a patient has dengue disease.</t>
  </si>
  <si>
    <t>mentions some 'dengue disease'</t>
  </si>
  <si>
    <t>EUPATH:0021169</t>
  </si>
  <si>
    <t>diagnosis of gastrointestinal infection at discharge</t>
  </si>
  <si>
    <t>A diagnosis at discharge that is an assertion that a patient has a gastrointestinal infection.</t>
  </si>
  <si>
    <t>mentions some ('disease by infectious agent' and 'gastrointestinal system disease')</t>
  </si>
  <si>
    <t>EUPATH:0021177</t>
  </si>
  <si>
    <t>diagnosis of leptospirosis at discharge</t>
  </si>
  <si>
    <t>A diagnosis at discharge that is an assertion that a patient has leptospirosis.</t>
  </si>
  <si>
    <t>mentions some leptospirosis</t>
  </si>
  <si>
    <t>EUPATH:0021213</t>
  </si>
  <si>
    <t>blood phosphate concentration</t>
  </si>
  <si>
    <t>A scalar measurement datum of the concentration of phosphate in blood that is a specified output of a blood test.</t>
  </si>
  <si>
    <t>is_specified_output_of some ('analyte assay' and (realizes some ('evaluant role' and ('role of' some 'blood specimen'))) and (realizes some ('analyte role' and ('role of' some 'phosphate ion'))))</t>
  </si>
  <si>
    <t>EUPATH:0021221</t>
  </si>
  <si>
    <t>diagnosis of scrub typhus at discharge</t>
  </si>
  <si>
    <t>A diagnosis at discharge that is an assertion that a patient has scrub typhus.</t>
  </si>
  <si>
    <t>mentions some 'scrub typhus'</t>
  </si>
  <si>
    <t>EUPATH:0021227</t>
  </si>
  <si>
    <t>blood urea concentration</t>
  </si>
  <si>
    <t>A scalar measurement datum of the concentration of urea in blood that is a specified output of a blood test.</t>
  </si>
  <si>
    <t>is_specified_output_of some ('analyte assay' and (realizes some ('evaluant role' and ('role of' some 'blood specimen'))) and (realizes some ('analyte role' and ('role of' some urea))))</t>
  </si>
  <si>
    <t>EUPATH:0021228</t>
  </si>
  <si>
    <t>blood uric acid concentration</t>
  </si>
  <si>
    <t>A scalar measurement datum of the concentration of uric acid in blood that is a specified output of a blood test.</t>
  </si>
  <si>
    <t>is_specified_output_of some ('analyte assay' and (realizes some ('evaluant role' and ('role of' some 'blood specimen'))) and (realizes some ('analyte role' and ('role of' some 'uric acid'))))</t>
  </si>
  <si>
    <t>EUPATH:0021229</t>
  </si>
  <si>
    <t>diagnosis of viral hepatitis at discharge</t>
  </si>
  <si>
    <t>A diagnosis at discharge that is an assertion that a patient has viral hepatitis.</t>
  </si>
  <si>
    <t>mentions some 'viral hepatitis'</t>
  </si>
  <si>
    <t>EUPATH:0022001</t>
  </si>
  <si>
    <t>community</t>
  </si>
  <si>
    <t>Community</t>
  </si>
  <si>
    <t>a geographic location that is either a city or an area containing settlements where the inhabitants share a common trait</t>
  </si>
  <si>
    <t>EUPATH:0022002</t>
  </si>
  <si>
    <t>external wall material</t>
  </si>
  <si>
    <t>External wall material</t>
  </si>
  <si>
    <t>a wall material used to build an exterior wall</t>
  </si>
  <si>
    <t>EUPATH:0022003</t>
  </si>
  <si>
    <t>internal wall material</t>
  </si>
  <si>
    <t>Internal wall material</t>
  </si>
  <si>
    <t>a wall material used to build a wall between rooms</t>
  </si>
  <si>
    <t>EUPATH:0022004</t>
  </si>
  <si>
    <t>number of beds with bednet</t>
  </si>
  <si>
    <t>Beds with bednet (#)</t>
  </si>
  <si>
    <t>a count of the number of beds in the dwelling of a household that have a bed net hung over them</t>
  </si>
  <si>
    <t>EUPATH:0022005</t>
  </si>
  <si>
    <t>household freezer asset</t>
  </si>
  <si>
    <t>Freezer</t>
  </si>
  <si>
    <t>a household asset information indicating whether a household has a freezer</t>
  </si>
  <si>
    <t>EUPATH:0022006</t>
  </si>
  <si>
    <t>household blender asset</t>
  </si>
  <si>
    <t>Blender</t>
  </si>
  <si>
    <t>a household asset information indicating whether a household has an electrical appliance that has the function of mixing food or drink</t>
  </si>
  <si>
    <t>EUPATH:0022007</t>
  </si>
  <si>
    <t>household electric stove asset</t>
  </si>
  <si>
    <t>Electric stove</t>
  </si>
  <si>
    <t>a household asset information indicating whether a household has an appliance that has a heating element as part and has the function of heating food or drink</t>
  </si>
  <si>
    <t>EUPATH:0022008</t>
  </si>
  <si>
    <t>household gas stove asset</t>
  </si>
  <si>
    <t>Gas stove</t>
  </si>
  <si>
    <t>a household asset information indicating whether a household has an appliance that has the function of heating food or drink through the combustion of natural gas</t>
  </si>
  <si>
    <t>EUPATH:0022009</t>
  </si>
  <si>
    <t>household kerosene stove asset</t>
  </si>
  <si>
    <t>Kerosene stove</t>
  </si>
  <si>
    <t>a household asset information indicating whether a household has an appliance that has the function of heating food or drink through the combustion of kerosene</t>
  </si>
  <si>
    <t>EUPATH:0022010</t>
  </si>
  <si>
    <t>household coal stove asset</t>
  </si>
  <si>
    <t>Coal stove</t>
  </si>
  <si>
    <t>a household asset information indicating whether a household has an appliance that has the function of heating food or drink through the combustion of coal</t>
  </si>
  <si>
    <t>EUPATH:0022011</t>
  </si>
  <si>
    <t>household black and white television asset</t>
  </si>
  <si>
    <t>Black and white TV</t>
  </si>
  <si>
    <t>a household asset information indicating whether a household has a television set that is capable of producing grayscale images but not color images</t>
  </si>
  <si>
    <t>EUPATH:0022012</t>
  </si>
  <si>
    <t>household color television asset</t>
  </si>
  <si>
    <t>Color TV</t>
  </si>
  <si>
    <t>a household asset information indicating whether a household has a television set that is capable of producing color images</t>
  </si>
  <si>
    <t>EUPATH:0022013</t>
  </si>
  <si>
    <t>household DVD player asset</t>
  </si>
  <si>
    <t>DVD</t>
  </si>
  <si>
    <t>a household asset information indicating whether a household has a device capable of playing DVDs</t>
  </si>
  <si>
    <t>EUPATH:0022014</t>
  </si>
  <si>
    <t>househould sound system asset</t>
  </si>
  <si>
    <t>Stereo</t>
  </si>
  <si>
    <t>a household asset information indicating whether a household has a sound system</t>
  </si>
  <si>
    <t>EUPATH:0022015</t>
  </si>
  <si>
    <t>household cows asset</t>
  </si>
  <si>
    <t>Cows</t>
  </si>
  <si>
    <t>a household asset information indicating whether a household has cows</t>
  </si>
  <si>
    <t>EUPATH:0022016</t>
  </si>
  <si>
    <t>household goats asset</t>
  </si>
  <si>
    <t>Goats</t>
  </si>
  <si>
    <t>a household asset information indicating whether a household has goats</t>
  </si>
  <si>
    <t>EUPATH:0022017</t>
  </si>
  <si>
    <t>household chicks asset</t>
  </si>
  <si>
    <t>Chicks</t>
  </si>
  <si>
    <t>a household asset information indicating whether a household has sexually immature domesticated birds</t>
  </si>
  <si>
    <t>EUPATH:0022018</t>
  </si>
  <si>
    <t>household hens asset</t>
  </si>
  <si>
    <t>Hens</t>
  </si>
  <si>
    <t>a household asset information indicating whether a household has domesticated female birds</t>
  </si>
  <si>
    <t>EUPATH:0022019</t>
  </si>
  <si>
    <t>household roosters asset</t>
  </si>
  <si>
    <t>Roosters</t>
  </si>
  <si>
    <t>a household asset information indicating whether a household has roosters</t>
  </si>
  <si>
    <t>EUPATH:0022020</t>
  </si>
  <si>
    <t>household turkeys asset</t>
  </si>
  <si>
    <t>Turkeys</t>
  </si>
  <si>
    <t>a household asset information indicating whether a household has turkeys</t>
  </si>
  <si>
    <t>EUPATH:0022021</t>
  </si>
  <si>
    <t>household ducks asset</t>
  </si>
  <si>
    <t>Ducks</t>
  </si>
  <si>
    <t>a household asset information indicating whether a household has ducks</t>
  </si>
  <si>
    <t>EUPATH:0022022</t>
  </si>
  <si>
    <t>household parakeets asset</t>
  </si>
  <si>
    <t>Parakeets</t>
  </si>
  <si>
    <t>a household asset information indicating whether a household has small parrots with long tails</t>
  </si>
  <si>
    <t>EUPATH:0022023</t>
  </si>
  <si>
    <t>household parrots asset</t>
  </si>
  <si>
    <t>Parrots</t>
  </si>
  <si>
    <t>a household asset information indicating whether a household has parrots</t>
  </si>
  <si>
    <t>EUPATH:0022024</t>
  </si>
  <si>
    <t>household monkeys asset</t>
  </si>
  <si>
    <t>Monkeys</t>
  </si>
  <si>
    <t>a household asset information indicating whether a household has monkeys</t>
  </si>
  <si>
    <t>EUPATH:0022025</t>
  </si>
  <si>
    <t>household pigs asset</t>
  </si>
  <si>
    <t>Pigs</t>
  </si>
  <si>
    <t>a household asset information indicating whether a household has pigs</t>
  </si>
  <si>
    <t>EUPATH:0022026</t>
  </si>
  <si>
    <t>household rabbits asset</t>
  </si>
  <si>
    <t>Rabbits</t>
  </si>
  <si>
    <t>a household asset information indicating whether a household has rabbits</t>
  </si>
  <si>
    <t>EUPATH:0022027</t>
  </si>
  <si>
    <t>household dogs asset</t>
  </si>
  <si>
    <t>Dogs</t>
  </si>
  <si>
    <t>a household asset information indicating whether a household has dogs</t>
  </si>
  <si>
    <t>EUPATH:0022028</t>
  </si>
  <si>
    <t>household cats asset</t>
  </si>
  <si>
    <t>Cats</t>
  </si>
  <si>
    <t>a household asset information indicating whether a household has cats</t>
  </si>
  <si>
    <t>EUPATH:0022029</t>
  </si>
  <si>
    <t>household turtles asset</t>
  </si>
  <si>
    <t>Turtles</t>
  </si>
  <si>
    <t>a household asset information indicating whether a household has turtles</t>
  </si>
  <si>
    <t>EUPATH:0022030</t>
  </si>
  <si>
    <t>traveled within two weeks earlier than most recent malaria episode</t>
  </si>
  <si>
    <t>Traveled in the 2 weeks before most recent malaria episode</t>
  </si>
  <si>
    <t>a categorical value specification that specifies whether a human participant under investigation had traveled within the two weeks previous to the time of the participant's most recent malaria episode</t>
  </si>
  <si>
    <t>EUPATH:0022031</t>
  </si>
  <si>
    <t>traveled within two weeks earlier than second most recent malaria episode</t>
  </si>
  <si>
    <t>Traveled in the 2 weeks before second most recent malaria episode</t>
  </si>
  <si>
    <t>a categorical value specification that specifies whether a human participant under investigation had traveled within the two weeks previous to the time of the participant's second most recent malaria episode</t>
  </si>
  <si>
    <t>EUPATH:0022032</t>
  </si>
  <si>
    <t>traveled within two weeks earlier than third most recent malaria episode</t>
  </si>
  <si>
    <t>Traveled in the 2 weeks before third most recent malaria episode</t>
  </si>
  <si>
    <t>a categorical value specification that specifies whether a human participant under investigation had traveled within the two weeks previous to the time of the participant's third most recent malaria episode</t>
  </si>
  <si>
    <t>EUPATH:0022033</t>
  </si>
  <si>
    <t>traveled within two weeks earlier than fourth most recent malaria episode</t>
  </si>
  <si>
    <t>Traveled in the 2 weeks before fourth most recent malaria episode</t>
  </si>
  <si>
    <t>a categorical value specification that specifies whether a human participant under investigation had traveled within the two weeks previous to the time of the participant's fourth most recent malaria episode</t>
  </si>
  <si>
    <t>EUPATH:0022034</t>
  </si>
  <si>
    <t>duration of most recent trip</t>
  </si>
  <si>
    <t>Length of most recent trip (days)</t>
  </si>
  <si>
    <t>a time measurement datum of the duration of the most recent journey of a human participant under investigation</t>
  </si>
  <si>
    <t>EUPATH:0022035</t>
  </si>
  <si>
    <t>duration of second most recent trip</t>
  </si>
  <si>
    <t>Length of second most recent trip (days)</t>
  </si>
  <si>
    <t>a time measurement datum of the duration of the second most recent journey of a human participant under investigation</t>
  </si>
  <si>
    <t>EUPATH:0022036</t>
  </si>
  <si>
    <t>duration of third most recent trip</t>
  </si>
  <si>
    <t>Length of third most recent trip (days)</t>
  </si>
  <si>
    <t>a time measurement datum of the duration of the third most recent journey of a human participant under investigation</t>
  </si>
  <si>
    <t>EUPATH:0022037</t>
  </si>
  <si>
    <t>duration of fourth most recent trip</t>
  </si>
  <si>
    <t>Length of fourth most recent trip (days)</t>
  </si>
  <si>
    <t>a time measurement datum of the duration of the fourth most recent journey of a human participant under investigation</t>
  </si>
  <si>
    <t>EUPATH:0022038</t>
  </si>
  <si>
    <t>rivers traveled on most recent trip</t>
  </si>
  <si>
    <t>River traveled on most recent trip</t>
  </si>
  <si>
    <t>an information content entity that specifies which rivers were visited during the most recent journey of a human participant under investigation</t>
  </si>
  <si>
    <t>mentions some river</t>
  </si>
  <si>
    <t>EUPATH:0022040</t>
  </si>
  <si>
    <t>community visited on most recent trip</t>
  </si>
  <si>
    <t>Community visited on most recent trip</t>
  </si>
  <si>
    <t>human traveling information that specifies the community to which a human participant under investigation has most recently traveled</t>
  </si>
  <si>
    <t>EUPATH:0022042</t>
  </si>
  <si>
    <t>community visited on second most recent trip</t>
  </si>
  <si>
    <t>Community visited on second most recent trip</t>
  </si>
  <si>
    <t>human traveling information that specifies the community to which a human participant under investigation has traveled the second most recently</t>
  </si>
  <si>
    <t>EUPATH:0022044</t>
  </si>
  <si>
    <t>community visited on third most recent trip</t>
  </si>
  <si>
    <t>Community visited on third most recent trip</t>
  </si>
  <si>
    <t>human traveling information that specifies the community to which a human participant under investigation has traveled the third most recently</t>
  </si>
  <si>
    <t>EUPATH:0022046</t>
  </si>
  <si>
    <t>community visited on fourth most recent trip</t>
  </si>
  <si>
    <t>Community visited on fourth most recent trip</t>
  </si>
  <si>
    <t>human traveling information that specifies the community to which a human participant under investigation has traveled the fourth most recently</t>
  </si>
  <si>
    <t>EUPATH:0022048</t>
  </si>
  <si>
    <t>duration of current main occupation</t>
  </si>
  <si>
    <t>Length of main occupation (years)</t>
  </si>
  <si>
    <t>a time measurement datum of the time since the beginning of the most significant occupation of a human participant under investigation</t>
  </si>
  <si>
    <t>'is duration of' only (realizes some 'social role')</t>
  </si>
  <si>
    <t>EUPATH:0022049</t>
  </si>
  <si>
    <t>duration of current secondary occupation</t>
  </si>
  <si>
    <t>Length of secondary occupation (years)</t>
  </si>
  <si>
    <t>a time measurement datum of the time since the beginning of the second most significant occupation of a human participant under investigation</t>
  </si>
  <si>
    <t>'is duration of' only (realizes some 'social role')|'is duration of' some (realizes some ('social role' and ('role of' some 'human participant under investigation')))</t>
  </si>
  <si>
    <t>EUPATH:0022053</t>
  </si>
  <si>
    <t>information on whether participant present for clinical visit</t>
  </si>
  <si>
    <t>Present at visit</t>
  </si>
  <si>
    <t>a categorical value specification that specifies whether a human participant under investigation was on the property of the participant's household at the time of a scheduled clinical visit</t>
  </si>
  <si>
    <t>EUPATH:0022055</t>
  </si>
  <si>
    <t>information on most recent travel</t>
  </si>
  <si>
    <t>Most recent travel</t>
  </si>
  <si>
    <t>human travel informaton that is about a human participant under investigation and specifies both method and geographic location of the most recent journey taken by the participant</t>
  </si>
  <si>
    <t>EUPATH:0022056</t>
  </si>
  <si>
    <t>information on second most recent travel</t>
  </si>
  <si>
    <t>Second most recent travel</t>
  </si>
  <si>
    <t>human travel information that is about a human participant under investigation and specifies both method and geographic location of the second most recent journey taken by the participant</t>
  </si>
  <si>
    <t>EUPATH:0022057</t>
  </si>
  <si>
    <t>information on whether specimen collection prompted by sign of fever</t>
  </si>
  <si>
    <t>Reason for specimen collection</t>
  </si>
  <si>
    <t>a categorical value specification that specifies whether the collection of a specimen from a human participant under investigation was prompted by a sign that the participant was febrile</t>
  </si>
  <si>
    <t>EUPATH:0022058</t>
  </si>
  <si>
    <t>reason besides fever for specimen collection</t>
  </si>
  <si>
    <t>Other reason for specimen collection</t>
  </si>
  <si>
    <t>an information content entity that is about a human participant under investigation from which the collection of a specimen was not prompted by a sign that the partipant was febrile. This information content entity specifies that which prompted the specimen collection</t>
  </si>
  <si>
    <t>'is about' some ('human participant under investigation' and ('has part' some ('derives into' some specimen)))</t>
  </si>
  <si>
    <t>EUPATH:0022059</t>
  </si>
  <si>
    <t>qPCR threshold cycle for Plasmodium vivax in blood</t>
  </si>
  <si>
    <t>Plasmodium vivax Ct value, by qPCR</t>
  </si>
  <si>
    <t>the threshold cycle that is the specified output of a real time polymerase chain reaction assay that has the objective of determining the number of Plasmodium vivax in a blood specimen</t>
  </si>
  <si>
    <t>EUPATH:0022060</t>
  </si>
  <si>
    <t>qPCR threshold cycle for Plasmodium falciparum in blood</t>
  </si>
  <si>
    <t>Plasmodium falciparum Ct value, by qPCR</t>
  </si>
  <si>
    <t>the threshold cycle that is the specified output of a real time polymerase chain reaction assay that has the objective of determining the amount of Plasmodium falciparum in a blood specimen</t>
  </si>
  <si>
    <t>EUPATH:0022064</t>
  </si>
  <si>
    <t>time of most recent bednet treatment</t>
  </si>
  <si>
    <t>Last bednet treatment</t>
  </si>
  <si>
    <t>a time measurement datum of the last time insecticide was applied to the bednets used by a household</t>
  </si>
  <si>
    <t>'is about' some ('material processing' and ('has participant' some pesticide))</t>
  </si>
  <si>
    <t>EUPATH:0022269</t>
  </si>
  <si>
    <t>dwelling lot area measurement datum</t>
  </si>
  <si>
    <t>A measurement datum of the total area of a land lot on which a dwelling is built.</t>
  </si>
  <si>
    <t>https://github.com/VEuPathDB-ontology/VEuPathDB-ontology/issues/149</t>
  </si>
  <si>
    <t>EUPATH:0023001</t>
  </si>
  <si>
    <t>relocation information</t>
  </si>
  <si>
    <t>Relocation details</t>
  </si>
  <si>
    <t>an information content entity that is about the relocation of the household of a human participant under investigation</t>
  </si>
  <si>
    <t>EUPATH:0023002</t>
  </si>
  <si>
    <t>time of participant first enrolled in a study</t>
  </si>
  <si>
    <t>Enrollment time</t>
  </si>
  <si>
    <t>a time measurement datum of the time point at which a human subject enrollment is complete</t>
  </si>
  <si>
    <t>EUPATH:0023004</t>
  </si>
  <si>
    <t>presence of bacteria by microscopy</t>
  </si>
  <si>
    <t>Bacteria, microscopy</t>
  </si>
  <si>
    <t>a categorical measurement datum that specifies whether a bacterium was detected by a microscopy assay</t>
  </si>
  <si>
    <t>EUPATH:0023005</t>
  </si>
  <si>
    <t>blood bicarbonate concentration</t>
  </si>
  <si>
    <t>Bicarbonate (mmol/L)</t>
  </si>
  <si>
    <t>a scalar measurement datum of the concentration of bicarbonate in blood that is a specified output of a blood test</t>
  </si>
  <si>
    <t>is_specified_output_of some ('analyte assay' and (realizes some ('evaluant role' and ('role of' some 'blood specimen'))) and (realizes some ('analyte role' and ('role of' some hydrogencarbonate))))</t>
  </si>
  <si>
    <t>EUPATH:0023008</t>
  </si>
  <si>
    <t>Blantyre coma score sum</t>
  </si>
  <si>
    <t>Blantyre coma score - total</t>
  </si>
  <si>
    <t>A data item that is about a child infected with malaria and is the sum of the blantyre coma eye movement score, the blantyre coma motor response score, and the blantyre coma verbal response score for the same child during the same infection</t>
  </si>
  <si>
    <t>EUPATH:0023010</t>
  </si>
  <si>
    <t>blood urea nitrogen concentration</t>
  </si>
  <si>
    <t>BUN (mg/dL)</t>
  </si>
  <si>
    <t>A scalar measurement datum of the concentration of urea nitrogen in blood that is the specified output of a blood test.</t>
  </si>
  <si>
    <t>EUPATH:0023011</t>
  </si>
  <si>
    <t>blood creatinine concentration</t>
  </si>
  <si>
    <t>Creatinine (mg/dL)</t>
  </si>
  <si>
    <t>A scalar measurement datum of the concentration of creatinine in blood that is a specified output of a blood test.</t>
  </si>
  <si>
    <t>is_specified_output_of some ('analyte assay' and (realizes some ('evaluant role' and ('role of' some 'blood specimen'))) and (realizes some ('analyte role' and ('role of' some creatinine))))</t>
  </si>
  <si>
    <t>EUPATH:0023012</t>
  </si>
  <si>
    <t>information on whether second antimalarial taken</t>
  </si>
  <si>
    <t>Take second antimalarial medication</t>
  </si>
  <si>
    <t>a categorical value specification that specifies whether a human participant under investigation was administered malaria medication a second time while in hospital</t>
  </si>
  <si>
    <t>EUPATH:0023013</t>
  </si>
  <si>
    <t>information on whether discharged from hospital</t>
  </si>
  <si>
    <t>Discharged</t>
  </si>
  <si>
    <t>a categorical value specification that specifies whether a human participant under investigation was discharged from hospital</t>
  </si>
  <si>
    <t>EUPATH:0023018</t>
  </si>
  <si>
    <t>Plasmodium gametocyte density by microscope</t>
  </si>
  <si>
    <t>Gametocyte density, microscopy (per uL blood)</t>
  </si>
  <si>
    <t>gametocyte density by microscope that is the output of an assay that realizes a measurand role that inheres in Plasmodium</t>
  </si>
  <si>
    <t>EUPATH:0023024</t>
  </si>
  <si>
    <t>information on whether third antimalarial taken</t>
  </si>
  <si>
    <t>Take third antimalarial medication</t>
  </si>
  <si>
    <t>a categorical value specification that specifies whether a human participant under investigation was administered malaria medication a third time while in hospital</t>
  </si>
  <si>
    <t>EUPATH:0023025</t>
  </si>
  <si>
    <t>hemoglobin concentration measured in hospital</t>
  </si>
  <si>
    <t>Hemoglobin, from hospital</t>
  </si>
  <si>
    <t>A hemoglobin level in g per dl that is the specified output of an assay that occurs in a hospital facility</t>
  </si>
  <si>
    <t>EUPATH:0023026</t>
  </si>
  <si>
    <t>information on whether moved in past twelve months</t>
  </si>
  <si>
    <t>Moved in last 12 months</t>
  </si>
  <si>
    <t>a categorical value specification that specifies whether a human participant under investigation moved to a different dwelling in the previous twelve months</t>
  </si>
  <si>
    <t>EUPATH:0023027</t>
  </si>
  <si>
    <t>information on whether moved in past month</t>
  </si>
  <si>
    <t>Moved in last month</t>
  </si>
  <si>
    <t>a categorical value specification that specifies whether a human participant under investigation moved to a different dwelling in the previous month</t>
  </si>
  <si>
    <t>EUPATH:0023028</t>
  </si>
  <si>
    <t>Plasmodium falciparum parasitemia measurement datum</t>
  </si>
  <si>
    <t>parasitemia measurement</t>
  </si>
  <si>
    <t>P. falciparum parasitemia, microscopy</t>
  </si>
  <si>
    <t>A parasitemia measurement that is the specified output of a microscopy assay in which a blood specimen is evaluated to determine the fraction of red blood cells infected with plasmodium falciparum</t>
  </si>
  <si>
    <t>EUPATH:0023029</t>
  </si>
  <si>
    <t>Plasmodium malariae parasitemia measurement datum</t>
  </si>
  <si>
    <t>P. malariae parasitemia, microscopy</t>
  </si>
  <si>
    <t>A parasitemia measurement that is the specified output of a microscopy assay in which a blood specimen is evaluated to determine the fraction of red blood cells infected with plasmodium malariae</t>
  </si>
  <si>
    <t>EUPATH:0023030</t>
  </si>
  <si>
    <t>Plasmodium vivax parasitemia measurement datum</t>
  </si>
  <si>
    <t>P. vivax parasitemia, microscopy</t>
  </si>
  <si>
    <t>A parasitemia measurement that is the specified output of a microscopy assay in which a blood specimen is evaluated to determine the fraction of red blood cells infected with plasmodium vivax</t>
  </si>
  <si>
    <t>EUPATH:0023031</t>
  </si>
  <si>
    <t>falcivax rapid diagnostic test in hospital</t>
  </si>
  <si>
    <t>Parasite species, FalciVax RDT from hospital</t>
  </si>
  <si>
    <t>a falcivax rapid diagnostic test that occurs in a hospital facility</t>
  </si>
  <si>
    <t>EUPATH:0023032</t>
  </si>
  <si>
    <t>presence of Plasmodium by thick smear microscopy assay</t>
  </si>
  <si>
    <t>Parasite species, microscopy - thick smear</t>
  </si>
  <si>
    <t>A categorical measurement datum that specifies whether Plasmodium was detected by a microscopy assay that has as part a thick smear technique</t>
  </si>
  <si>
    <t>EUPATH:0023033</t>
  </si>
  <si>
    <t>presence of Plasmodium by thin smear microscopy assay</t>
  </si>
  <si>
    <t>Parasite species, microscopy - thin smear</t>
  </si>
  <si>
    <t>A categorical measurement datum that specifies whether Plasmodium was detected by a microscopy assay that has as part a thin smear technique</t>
  </si>
  <si>
    <t>EUPATH:0023040</t>
  </si>
  <si>
    <t>information on whether antimalarial treatment initiated</t>
  </si>
  <si>
    <t>Initiated antimalarial treatment</t>
  </si>
  <si>
    <t>a categorical value specification that specifies whether a human participant under investigation is receiving treatment to alleviate symptoms of malaria</t>
  </si>
  <si>
    <t>EUPATH:0023042</t>
  </si>
  <si>
    <t>subnational region relocated from within past month</t>
  </si>
  <si>
    <t>State moved from in last month</t>
  </si>
  <si>
    <t>A relocation information on a human participant under investigation who moved to a different dwelling within one month previous. this information specifies the subnational region from which the participant moved.</t>
  </si>
  <si>
    <t>EUPATH:0023043</t>
  </si>
  <si>
    <t>subnational region visited within past month</t>
  </si>
  <si>
    <t>State visited in last month</t>
  </si>
  <si>
    <t>human traveling information that specifies which subnational regions a human participant under investigation had visited within one month previous</t>
  </si>
  <si>
    <t>EUPATH:0023044</t>
  </si>
  <si>
    <t>subnational region relocated from within past 12 months</t>
  </si>
  <si>
    <t>States moved from in last 12 months</t>
  </si>
  <si>
    <t>A relocation information on a human participant under investigation who moved to a different dwelling within twelve months previous. this information specifies subnational regions from which the participant moved.</t>
  </si>
  <si>
    <t>EUPATH:0023045</t>
  </si>
  <si>
    <t>information on whether fourth antimalarial taken</t>
  </si>
  <si>
    <t>Take fourth antimalarial medication</t>
  </si>
  <si>
    <t>a categorical value specification that specifies whether a human participant under investigation was administered malaria medication a fourth time while in hospital</t>
  </si>
  <si>
    <t>EUPATH:0023046</t>
  </si>
  <si>
    <t>information on whether fifth antimalarial taken</t>
  </si>
  <si>
    <t>Take fifth antimalarial medication</t>
  </si>
  <si>
    <t>a categorical value specification that specifies whether a human participant under investigation was administered malaria medication a fifth time while in hospital</t>
  </si>
  <si>
    <t>EUPATH:0023047</t>
  </si>
  <si>
    <t>subnational region visited within past 12 months</t>
  </si>
  <si>
    <t>States visited in last 12 months</t>
  </si>
  <si>
    <t>human traveling information that specifies which subnational regions a human participant under investigation had visited within twelve months previous</t>
  </si>
  <si>
    <t>EUPATH:0023050</t>
  </si>
  <si>
    <t>treatment start date</t>
  </si>
  <si>
    <t>Treatment start date</t>
  </si>
  <si>
    <t>a time measurement datum of the date during which a treatment starts</t>
  </si>
  <si>
    <t>'is about' some ('process boundary' and (starts some treatment))</t>
  </si>
  <si>
    <t>EUPATH:0023051</t>
  </si>
  <si>
    <t>treatment start time</t>
  </si>
  <si>
    <t>Treatment start time</t>
  </si>
  <si>
    <t>a time measurement datum of the time point at which a treatment starts</t>
  </si>
  <si>
    <t>EUPATH:0023052</t>
  </si>
  <si>
    <t>60-day follow-up observation time</t>
  </si>
  <si>
    <t>Time of observation</t>
  </si>
  <si>
    <t>a time measurement datum specifying the time (of day) of a clinical visit scheduled for sixty days after a treatment</t>
  </si>
  <si>
    <t>EUPATH:0023054</t>
  </si>
  <si>
    <t>blood bilirubin concentration</t>
  </si>
  <si>
    <t>Total bilirubin (mg/dL)</t>
  </si>
  <si>
    <t>a scalar measurement datum of the mass concentration of bilirubin in blood that is a specified output of a blood test</t>
  </si>
  <si>
    <t>is_specified_output_of some ('analyte assay' and (realizes some ('evaluant role' and ('role of' some 'blood specimen'))) and (realizes some ('analyte role' and ('role of' some 'bilirubin IXalpha'))))</t>
  </si>
  <si>
    <t>EUPATH:0023055</t>
  </si>
  <si>
    <t>information on participant travel in the last twelve months</t>
  </si>
  <si>
    <t>Traveled in last 12 months</t>
  </si>
  <si>
    <t>a categorical value specification that is about a human participant under investigation and specifies whether the participant had traveled within twelve months previous</t>
  </si>
  <si>
    <t>EUPATH:0023056</t>
  </si>
  <si>
    <t>information on whether participant is member of tribe</t>
  </si>
  <si>
    <t>Tribal affilliation</t>
  </si>
  <si>
    <t>a categorical value specification that specifies whether a human participant under investigation self-identifies as a member of a tribe</t>
  </si>
  <si>
    <t>EUPATH:0023057</t>
  </si>
  <si>
    <t>information on whether participant died in hospital</t>
  </si>
  <si>
    <t>physical examination finding</t>
  </si>
  <si>
    <t>Died</t>
  </si>
  <si>
    <t>a categorical value specification that specifies whether the life-death temporal boundary of a human participant under investigation occurred during a health care encounter in a hospital facility</t>
  </si>
  <si>
    <t>EUPATH:0025044</t>
  </si>
  <si>
    <t>diagnosis of diarrhea</t>
  </si>
  <si>
    <t>A diagnosis that is an assertion that a patient has diarrhea.</t>
  </si>
  <si>
    <t>EUPATH:0025045</t>
  </si>
  <si>
    <t>diagnosis of pneumonia</t>
  </si>
  <si>
    <t>A diagnosis that is an assertion that a patient has pneumonia.</t>
  </si>
  <si>
    <t>mentions some pneumonia</t>
  </si>
  <si>
    <t>EUPATH:0025046</t>
  </si>
  <si>
    <t>diagnosis of upper respiratory tract disease</t>
  </si>
  <si>
    <t>A diagnosis that is an assertion that a patient has upper respiratory tract disease.</t>
  </si>
  <si>
    <t>mentions some 'upper respiratory tract disease'</t>
  </si>
  <si>
    <t>EUPATH:0025162</t>
  </si>
  <si>
    <t>diagnosis of malaria</t>
  </si>
  <si>
    <t>A diagnosis that is an assertion that a patient has malaria.</t>
  </si>
  <si>
    <t>EUPATH:0033154</t>
  </si>
  <si>
    <t>blood C-reactive protein concentration</t>
  </si>
  <si>
    <t>A scalar measurement datum of the concentration of C-reactive protein in blood that is a specified output of a blood test.</t>
  </si>
  <si>
    <t>is_specified_output_of some ('analyte assay' and (realizes some ('evaluant role' and ('role of' some 'blood specimen'))) and (realizes some ('analyte role' and ('role of' some 'C-reactive protein'))))</t>
  </si>
  <si>
    <t>EUPATH:0033376</t>
  </si>
  <si>
    <t>diagnosis of pneumonia at discharge</t>
  </si>
  <si>
    <t>A diagnosis at discharge that is an assertion that a patient has pneumonia.</t>
  </si>
  <si>
    <t>EUPATH:0033377</t>
  </si>
  <si>
    <t>diagnosis of bronchiolitis at discharge</t>
  </si>
  <si>
    <t>A diagnosis at discharge that is an assertion that a patient has bronchiolitis.</t>
  </si>
  <si>
    <t>mentions some bronchiolitis</t>
  </si>
  <si>
    <t>EUPATH:0033379</t>
  </si>
  <si>
    <t>diagnosis of lower respiratory tract disease at discharge</t>
  </si>
  <si>
    <t>A diagnosis at discharge that is an assertion that a patient has lower respiratory tract disease.</t>
  </si>
  <si>
    <t>mentions some 'lower respiratory tract disease'</t>
  </si>
  <si>
    <t>EUPATH:0033380</t>
  </si>
  <si>
    <t>diagnosis of seizure at discharge</t>
  </si>
  <si>
    <t>A diagnosis at discharge that is an assertion that a patient has seizure.</t>
  </si>
  <si>
    <t>mentions some seizure</t>
  </si>
  <si>
    <t>EUPATH:0033381</t>
  </si>
  <si>
    <t>diagnosis of chronic mucocutaneous candidiasis at discharge</t>
  </si>
  <si>
    <t>A diagnosis at discharge that is an assertion that a patient has chronic mucocutaneous candidiasis.</t>
  </si>
  <si>
    <t>mentions some 'chronic mucocutaneous candidiasis'</t>
  </si>
  <si>
    <t>EUPATH:0033382</t>
  </si>
  <si>
    <t>diagnosis of anemia at discharge</t>
  </si>
  <si>
    <t>A diagnosis at discharge that is an assertion that a patient has anemia.</t>
  </si>
  <si>
    <t>mentions some anemia</t>
  </si>
  <si>
    <t>EUPATH:0033383</t>
  </si>
  <si>
    <t>diagnosis of neonatal sepsis at discharge</t>
  </si>
  <si>
    <t>A diagnosis at discharge that is an assertion that a patient has neonatal sepsis.</t>
  </si>
  <si>
    <t>mentions some 'Neonatal sepsis'</t>
  </si>
  <si>
    <t>EUPATH:0033384</t>
  </si>
  <si>
    <t>diagnosis of anemic heart failure</t>
  </si>
  <si>
    <t>A diagnosis at discharge that is an assertion that a patient has anemia and heart failure.</t>
  </si>
  <si>
    <t>mentions some 'Congestive heart failure'|mentions some anemia</t>
  </si>
  <si>
    <t>EUPATH:0033385</t>
  </si>
  <si>
    <t>diagnosis of osteomyelitis at discharge</t>
  </si>
  <si>
    <t>A diagnosis at discharge that is an assertion that a patient has osteomyelitis.</t>
  </si>
  <si>
    <t>mentions some osteomyelitis</t>
  </si>
  <si>
    <t>EUPATH:0033386</t>
  </si>
  <si>
    <t>diagnosis of asthma at discharge</t>
  </si>
  <si>
    <t>A diagnosis at discharge that is an assertion that a patient has asthma.</t>
  </si>
  <si>
    <t>mentions some asthma</t>
  </si>
  <si>
    <t>EUPATH:0033387</t>
  </si>
  <si>
    <t>diagnosis of otitis media at discharge</t>
  </si>
  <si>
    <t>A diagnosis at discharge that is an assertion that a patient has otitis media.</t>
  </si>
  <si>
    <t>mentions some 'otitis media'</t>
  </si>
  <si>
    <t>EUPATH:0033388</t>
  </si>
  <si>
    <t>diagnosis of neonatal asphyxia at discharge</t>
  </si>
  <si>
    <t>A diagnosis at discharge that is an assertion that a patient has neonatal asphyxia.</t>
  </si>
  <si>
    <t>mentions some 'Neonatal asphyxia'</t>
  </si>
  <si>
    <t>EUPATH:0033389</t>
  </si>
  <si>
    <t>diagnosis of pneumocystosis at discharge</t>
  </si>
  <si>
    <t>A diagnosis at discharge that is an assertion that a patient has pneumocystosis.</t>
  </si>
  <si>
    <t>mentions some pneumocystosis</t>
  </si>
  <si>
    <t>EUPATH:0033390</t>
  </si>
  <si>
    <t>diagnosis of cellulitis at discharge</t>
  </si>
  <si>
    <t>A diagnosis at discharge that is an assertion that a patient has cellulitis.</t>
  </si>
  <si>
    <t>mentions some cellulitis</t>
  </si>
  <si>
    <t>EUPATH:0033391</t>
  </si>
  <si>
    <t>diagnosis of pneumothorax at discharge</t>
  </si>
  <si>
    <t>A diagnosis at discharge that is an assertion that a patient has pneumothorax.</t>
  </si>
  <si>
    <t>mentions some pneumothorax</t>
  </si>
  <si>
    <t>EUPATH:0033392</t>
  </si>
  <si>
    <t>diagnosis of cerebral palsy at discharge</t>
  </si>
  <si>
    <t>A diagnosis at discharge that is an assertion that a patient has cerebral palsy.</t>
  </si>
  <si>
    <t>mentions some 'cerebral palsy'</t>
  </si>
  <si>
    <t>EUPATH:0033394</t>
  </si>
  <si>
    <t>diagnosis of congenital heart disease at discharge</t>
  </si>
  <si>
    <t>A diagnosis at discharge that is an assertion that a patient has congenital heart disease.</t>
  </si>
  <si>
    <t>mentions some 'congenital heart disease'</t>
  </si>
  <si>
    <t>EUPATH:0033395</t>
  </si>
  <si>
    <t>diagnosis of physical disorder at discharge</t>
  </si>
  <si>
    <t>A diagnosis at discharge that is an assertion that a patient has physical disorder.</t>
  </si>
  <si>
    <t>mentions some 'physical disorder'</t>
  </si>
  <si>
    <t>EUPATH:0033398</t>
  </si>
  <si>
    <t>diagnosis of protein-energy malnutrition at discharge</t>
  </si>
  <si>
    <t>A diagnosis at discharge that is an assertion that a patient has protein-energy malnutrition.</t>
  </si>
  <si>
    <t>mentions some 'protein-energy malnutrition'</t>
  </si>
  <si>
    <t>EUPATH:0033399</t>
  </si>
  <si>
    <t>diagnosis of pleural empyema at discharge</t>
  </si>
  <si>
    <t>A diagnosis at discharge that is an assertion that a patient has pleural empyema.</t>
  </si>
  <si>
    <t>mentions some 'pleural empyema'</t>
  </si>
  <si>
    <t>EUPATH:0033400</t>
  </si>
  <si>
    <t>diagnosis of pulmonary tuberculosis at discharge</t>
  </si>
  <si>
    <t>A diagnosis at discharge that is an assertion that a patient has pulmonary tuberculosis.</t>
  </si>
  <si>
    <t>mentions some 'pulmonary tuberculosis'</t>
  </si>
  <si>
    <t>EUPATH:0033401</t>
  </si>
  <si>
    <t>diagnosis of epilepsy at discharge</t>
  </si>
  <si>
    <t>A diagnosis at discharge that is an assertion that a patient has epilepsy.</t>
  </si>
  <si>
    <t>mentions some epilepsy</t>
  </si>
  <si>
    <t>EUPATH:0033402</t>
  </si>
  <si>
    <t>diagnosis of septic arthritis at discharge</t>
  </si>
  <si>
    <t>A diagnosis at discharge that is an assertion that a patient has septic arthritis.</t>
  </si>
  <si>
    <t>mentions some 'septic arthritis'</t>
  </si>
  <si>
    <t>EUPATH:0033404</t>
  </si>
  <si>
    <t>diagnosis of bacterial sepsis at discharge</t>
  </si>
  <si>
    <t>A diagnosis at discharge that is an assertion that a patient has bacterial sepsis.</t>
  </si>
  <si>
    <t>mentions some 'bacterial sepsis'</t>
  </si>
  <si>
    <t>EUPATH:0033405</t>
  </si>
  <si>
    <t>diagnosis of seizure precipitated by febrile infection at discharge</t>
  </si>
  <si>
    <t>A diagnosis at discharge that is an assertion that a patient has fever-induced seizures.</t>
  </si>
  <si>
    <t>mentions some 'Seizure precipitated by febrile infection'</t>
  </si>
  <si>
    <t>EUPATH:0033406</t>
  </si>
  <si>
    <t>diagnosis of sickle cell anemia at discharge</t>
  </si>
  <si>
    <t>A diagnosis at discharge that is an assertion that a patient has sickle cell anemia.</t>
  </si>
  <si>
    <t>mentions some 'sickle cell anemia'</t>
  </si>
  <si>
    <t>EUPATH:0033407</t>
  </si>
  <si>
    <t>diagnosis of gastroenteritis at discharge</t>
  </si>
  <si>
    <t>A diagnosis at discharge that is an assertion that a patient has gastroenteritis.</t>
  </si>
  <si>
    <t>mentions some gastroenteritis</t>
  </si>
  <si>
    <t>EUPATH:0033409</t>
  </si>
  <si>
    <t>diagnosis of parasitic helminthiasis infectious disease at discharge</t>
  </si>
  <si>
    <t>A diagnosis at discharge that is an assertion that a patient has parasitic helminthiasis infectious disease.</t>
  </si>
  <si>
    <t>mentions some 'parasitic helminthiasis infectious disease'</t>
  </si>
  <si>
    <t>EUPATH:0033411</t>
  </si>
  <si>
    <t>diagnosis of human immunodeficiency virus infectious disease at discharge</t>
  </si>
  <si>
    <t>A diagnosis at discharge that is an assertion that a patient has human immunodeficiency virus infectious disease.</t>
  </si>
  <si>
    <t>mentions some 'human immunodeficiency virus infectious disease'</t>
  </si>
  <si>
    <t>EUPATH:0033412</t>
  </si>
  <si>
    <t>diagnosis of urinary system disease at discharge</t>
  </si>
  <si>
    <t>A diagnosis at discharge that is an assertion that a patient has urinary system disease.</t>
  </si>
  <si>
    <t>mentions some 'urinary system disease'</t>
  </si>
  <si>
    <t>EUPATH:0033413</t>
  </si>
  <si>
    <t>diagnosis of immunosuppression at discharge</t>
  </si>
  <si>
    <t>A diagnosis at discharge that is an assertion that a patient has immunosuppression.</t>
  </si>
  <si>
    <t>mentions some immunosuppression</t>
  </si>
  <si>
    <t>EUPATH:0033414</t>
  </si>
  <si>
    <t>diagnosis of upper respiratory tract disease at discharge</t>
  </si>
  <si>
    <t>A diagnosis at discharge that is an assertion that a patient has upper respiratory tract disease.</t>
  </si>
  <si>
    <t>EUPATH:0033415</t>
  </si>
  <si>
    <t>diagnosis of pulmonary tuberculosis at hospitalization</t>
  </si>
  <si>
    <t>A diagnosis at hospitalization that is an assertion that a patient has pulmonary tuberculosis.</t>
  </si>
  <si>
    <t>EUPATH:0033417</t>
  </si>
  <si>
    <t>diagnosis of extrapulmonary tuberculosis at hospitalization</t>
  </si>
  <si>
    <t>A diagnosis at hospitalization that is an assertion that a patient has extrapulmonary tuberculosis.</t>
  </si>
  <si>
    <t>mentions some 'extrapulmonary tuberculosis'</t>
  </si>
  <si>
    <t>EUPATH:0033418</t>
  </si>
  <si>
    <t>diagnosis of severe anemia at hospitalization</t>
  </si>
  <si>
    <t>A diagnosis at hospitalization that is an assertion that a patient has severe anemia.</t>
  </si>
  <si>
    <t>mentions some 'severe anemia'</t>
  </si>
  <si>
    <t>EUPATH:0033419</t>
  </si>
  <si>
    <t>diagnosis of bronchiolitis or respiratory syncytial virus infectious disease at hospitalization</t>
  </si>
  <si>
    <t>A diagnosis at discharge that is an assertion that a patient has bronchiolitis or respiratory syncytial virus infectious disease at hospitalization.</t>
  </si>
  <si>
    <t>mentions some ('respiratory syncytial virus infectious disease' or bronchiolitis)</t>
  </si>
  <si>
    <t>EUPATH:0033421</t>
  </si>
  <si>
    <t>diagnosis of asthma at hospitalization</t>
  </si>
  <si>
    <t>A diagnosis at hospitalization that is an assertion that a patient has asthma.</t>
  </si>
  <si>
    <t>EUPATH:0033423</t>
  </si>
  <si>
    <t>diagnosis of measles at hospitalization</t>
  </si>
  <si>
    <t>A diagnosis at hospitalization that is an assertion that a patient has measles.</t>
  </si>
  <si>
    <t>mentions some measles</t>
  </si>
  <si>
    <t>EUPATH:0033424</t>
  </si>
  <si>
    <t>diagnosis of bronchitis at hospitalization</t>
  </si>
  <si>
    <t>A diagnosis at hospitalization that is an assertion that a patient has bronchitis.</t>
  </si>
  <si>
    <t>mentions some bronchitis</t>
  </si>
  <si>
    <t>EUPATH:0033425</t>
  </si>
  <si>
    <t>diagnosis of malaria at hospitalization</t>
  </si>
  <si>
    <t>A diagnosis at hospitalization that is an assertion that a patient has malaria.</t>
  </si>
  <si>
    <t>EUPATH:0033426</t>
  </si>
  <si>
    <t>diagnosis of global developmental delay or cerebral palsy at hospitalization</t>
  </si>
  <si>
    <t>A diagnosis at hospitalization that is an assertion that a patient has global developmental delay or cerebral palsy .</t>
  </si>
  <si>
    <t>mentions some ('cerebral palsy' or 'Global developmental delay')</t>
  </si>
  <si>
    <t>EUPATH:0033427</t>
  </si>
  <si>
    <t>diagnosis of meningitis at hospitalization</t>
  </si>
  <si>
    <t>A diagnosis that is an assertion that a patient has meningitis.</t>
  </si>
  <si>
    <t>mentions some meningitis</t>
  </si>
  <si>
    <t>EUPATH:0036228</t>
  </si>
  <si>
    <t>blood Activin A concentration</t>
  </si>
  <si>
    <t>A scalar measurement datum of the concentration of Activin A in blood that is a specified output of a blood test.</t>
  </si>
  <si>
    <t>is_specified_output_of some ('analyte assay' and (realizes some ('evaluant role' and ('role of' some 'milk specimen'))) and (realizes some ('analyte role' and ('role of' some 'activin A complex'))))</t>
  </si>
  <si>
    <t>EUPATH:0036229</t>
  </si>
  <si>
    <t>milk arachidic acid concentration</t>
  </si>
  <si>
    <t>A scalar measurement datum of the concentration of icosanoic acid resulting from a clinical laboratory test on a milk specimen.</t>
  </si>
  <si>
    <t>is_specified_output_of some ('analyte assay' and (realizes some ('evaluant role' and ('role of' some 'milk specimen'))) and (realizes some ('analyte role' and ('role of' some 'icosanoic acid'))))</t>
  </si>
  <si>
    <t>EUPATH:0036230</t>
  </si>
  <si>
    <t>milk arachidonic acid concentration</t>
  </si>
  <si>
    <t>A scalar measurement datum of the concentration of arachidonic acid resulting from a clinical laboratory test on a milk specimen.</t>
  </si>
  <si>
    <t>is_specified_output_of some ('analyte assay' and (realizes some ('evaluant role' and ('role of' some 'milk specimen'))) and (realizes some ('analyte role' and ('role of' some 'arachidonic acid'))))</t>
  </si>
  <si>
    <t>EUPATH:0036231</t>
  </si>
  <si>
    <t>milk docosanoic acid concentration</t>
  </si>
  <si>
    <t>A scalar measurement datum of the concentration of docosanoic acid resulting from a clinical laboratory test on a milk specimen.</t>
  </si>
  <si>
    <t>is_specified_output_of some ('analyte assay' and (realizes some ('evaluant role' and ('role of' some 'milk specimen'))) and (realizes some ('analyte role' and ('role of' some 'docosanoic acid'))))</t>
  </si>
  <si>
    <t>EUPATH:0036232</t>
  </si>
  <si>
    <t>milk decanoic acid concentration</t>
  </si>
  <si>
    <t>A scalar measurement datum of the concentration of decanoic acid resulting from a clinical laboratory test on a milk specimen.</t>
  </si>
  <si>
    <t>is_specified_output_of some ('analyte assay' and (realizes some ('evaluant role' and ('role of' some 'milk specimen'))) and (realizes some ('analyte role' and ('role of' some 'decanoic acid'))))</t>
  </si>
  <si>
    <t>EUPATH:0036233</t>
  </si>
  <si>
    <t>milk all-cis-icosa-8,11,14-trienoic acid concentration</t>
  </si>
  <si>
    <t>A scalar measurement datum of the concentration of all-cis-icosa-8,11,14-trienoic acid resulting from a clinical laboratory test on a milk specimen.</t>
  </si>
  <si>
    <t>is_specified_output_of some ('analyte assay' and (realizes some ('evaluant role' and ('role of' some 'milk specimen'))) and (realizes some ('analyte role' and ('role of' some 'all-cis-icosa-8,11,14-trienoic acid'))))</t>
  </si>
  <si>
    <t>EUPATH:0036234</t>
  </si>
  <si>
    <t>milk docosahexaenoic acid concentration</t>
  </si>
  <si>
    <t>A scalar measurement datum of the concentration of docosahexaenoic acid resulting from a clinical laboratory test on a milk specimen.</t>
  </si>
  <si>
    <t>is_specified_output_of some ('analyte assay' and (realizes some ('evaluant role' and ('role of' some 'milk specimen'))) and (realizes some ('analyte role' and ('role of' some 'docosahexaenoic acid'))))</t>
  </si>
  <si>
    <t>EUPATH:0036235</t>
  </si>
  <si>
    <t>milk (7Z,10Z,13Z,16Z,19Z)-docosapentaenoic acid concentration</t>
  </si>
  <si>
    <t>A scalar measurement datum of the concentration of (7Z,10Z,13Z,16Z,19Z)-docosapentaenoic acid resulting from a clinical laboratory test on a milk specimen.</t>
  </si>
  <si>
    <t>is_specified_output_of some ('analyte assay' and (realizes some ('evaluant role' and ('role of' some 'milk specimen'))) and (realizes some ('analyte role' and ('role of' some '(7Z,10Z,13Z,16Z,19Z)-docosapentaenoic acid'))))</t>
  </si>
  <si>
    <t>EUPATH:0036236</t>
  </si>
  <si>
    <t>milk (4Z,7Z,10Z,13Z,16Z)-docosa-4,7,10,13,16-pentaenoic acid concentration</t>
  </si>
  <si>
    <t>A scalar measurement datum of the concentration of (4Z,7Z,10Z,13Z,16Z)-docosa-4,7,10,13,16-pentaenoic acid resulting from a clinical laboratory test on a milk specimen.</t>
  </si>
  <si>
    <t>is_specified_output_of some ('analyte assay' and (realizes some ('evaluant role' and ('role of' some 'milk specimen'))) and (realizes some ('analyte role' and ('role of' some '(4Z,7Z,10Z,13Z,16Z)-docosa-4,7,10,13,16-pentaenoic acid'))))</t>
  </si>
  <si>
    <t>EUPATH:0036237</t>
  </si>
  <si>
    <t>milk docosatetraenoic acid concentration</t>
  </si>
  <si>
    <t>A scalar measurement datum of the concentration of docosatetraenoic acid resulting from a clinical laboratory test on a milk specimen.</t>
  </si>
  <si>
    <t>is_specified_output_of some ('analyte assay' and (realizes some ('evaluant role' and ('role of' some 'milk specimen'))) and (realizes some ('analyte role' and ('role of' some 'docosatetraenoic acid'))))</t>
  </si>
  <si>
    <t>EUPATH:0036238</t>
  </si>
  <si>
    <t>milk icosadienoic acid concentration</t>
  </si>
  <si>
    <t>A scalar measurement datum of the concentration of icosadienoic acid resulting from a clinical laboratory test on a milk specimen.</t>
  </si>
  <si>
    <t>is_specified_output_of some ('analyte assay' and (realizes some ('evaluant role' and ('role of' some 'milk specimen'))) and (realizes some ('analyte role' and ('role of' some 'icosadienoic acid'))))</t>
  </si>
  <si>
    <t>EUPATH:0036239</t>
  </si>
  <si>
    <t>milk icosapentaenoic acid concentration</t>
  </si>
  <si>
    <t>A scalar measurement datum of the concentration of icosapentaenoic acid resulting from a clinical laboratory test on a milk specimen.</t>
  </si>
  <si>
    <t>is_specified_output_of some ('analyte assay' and (realizes some ('evaluant role' and ('role of' some 'milk specimen'))) and (realizes some ('analyte role' and ('role of' some 'icosapentaenoic acid'))))</t>
  </si>
  <si>
    <t>EUPATH:0036240</t>
  </si>
  <si>
    <t>milk icosenoic acid concentration</t>
  </si>
  <si>
    <t>A scalar measurement datum of the concentration of icosenoic acid resulting from a clinical laboratory test on a milk specimen.</t>
  </si>
  <si>
    <t>is_specified_output_of some ('analyte assay' and (realizes some ('evaluant role' and ('role of' some 'milk specimen'))) and (realizes some ('analyte role' and ('role of' some 'icosenoic acid'))))</t>
  </si>
  <si>
    <t>EUPATH:0036241</t>
  </si>
  <si>
    <t>milk elaidic acid concentration</t>
  </si>
  <si>
    <t>A scalar measurement datum of the concentration of elaidic acid resulting from a clinical laboratory test on a milk specimen.</t>
  </si>
  <si>
    <t>is_specified_output_of some ('analyte assay' and (realizes some ('evaluant role' and ('role of' some 'milk specimen'))) and (realizes some ('analyte role' and ('role of' some 'elaidic acid'))))</t>
  </si>
  <si>
    <t>EUPATH:0036242</t>
  </si>
  <si>
    <t>milk gamma-linolenic acid concentration</t>
  </si>
  <si>
    <t>A scalar measurement datum of the concentration of gamma-linolenic acid resulting from a clinical laboratory test on a milk specimen.</t>
  </si>
  <si>
    <t>is_specified_output_of some ('analyte assay' and (realizes some ('evaluant role' and ('role of' some 'milk specimen'))) and (realizes some ('analyte role' and ('role of' some 'gamma-linolenic acid'))))</t>
  </si>
  <si>
    <t>EUPATH:0036243</t>
  </si>
  <si>
    <t>milk dodecanoic acid concentration</t>
  </si>
  <si>
    <t>A scalar measurement datum of the concentration of dodecanoic acid resulting from a clinical laboratory test on a milk specimen.</t>
  </si>
  <si>
    <t>is_specified_output_of some ('analyte assay' and (realizes some ('evaluant role' and ('role of' some 'milk specimen'))) and (realizes some ('analyte role' and ('role of' some 'dodecanoic acid'))))</t>
  </si>
  <si>
    <t>EUPATH:0036244</t>
  </si>
  <si>
    <t>milk tetracosanoic acid concentration</t>
  </si>
  <si>
    <t>A scalar measurement datum of the concentration of tetracosanoic acid resulting from a clinical laboratory test on a milk specimen.</t>
  </si>
  <si>
    <t>is_specified_output_of some ('analyte assay' and (realizes some ('evaluant role' and ('role of' some 'milk specimen'))) and (realizes some ('analyte role' and ('role of' some 'tetracosanoic acid'))))</t>
  </si>
  <si>
    <t>EUPATH:0036245</t>
  </si>
  <si>
    <t>milk linoelaidic acid concentration</t>
  </si>
  <si>
    <t>A scalar measurement datum of the concentration of linoelaidic acid resulting from a clinical laboratory test on a milk specimen.</t>
  </si>
  <si>
    <t>is_specified_output_of some ('analyte assay' and (realizes some ('evaluant role' and ('role of' some 'milk specimen'))) and (realizes some ('analyte role' and ('role of' some 'linoelaidic acid'))))</t>
  </si>
  <si>
    <t>EUPATH:0036246</t>
  </si>
  <si>
    <t>milk linoleic acid concentration</t>
  </si>
  <si>
    <t>A scalar measurement datum of the concentration of linoleic acid resulting from a clinical laboratory test on a milk specimen.</t>
  </si>
  <si>
    <t>is_specified_output_of some ('analyte assay' and (realizes some ('evaluant role' and ('role of' some 'milk specimen'))) and (realizes some ('analyte role' and ('role of' some 'linoleic acid'))))</t>
  </si>
  <si>
    <t>EUPATH:0036247</t>
  </si>
  <si>
    <t>milk myristic acid concentration</t>
  </si>
  <si>
    <t>A scalar measurement datum of the concentration of tetradecanoic acid resulting from a clinical laboratory test on a milk specimen.</t>
  </si>
  <si>
    <t>is_specified_output_of some ('analyte assay' and (realizes some ('evaluant role' and ('role of' some 'milk specimen'))) and (realizes some ('analyte role' and ('role of' some 'tetradecanoic acid'))))</t>
  </si>
  <si>
    <t>EUPATH:0036248</t>
  </si>
  <si>
    <t>milk nervonic acid concentration</t>
  </si>
  <si>
    <t>A scalar measurement datum of the concentration of (15Z)-tetracosenoic acid resulting from a clinical laboratory test on a milk specimen.</t>
  </si>
  <si>
    <t>is_specified_output_of some ('analyte assay' and (realizes some ('evaluant role' and ('role of' some 'milk specimen'))) and (realizes some ('analyte role' and ('role of' some '(15Z)-tetracosenoic acid'))))</t>
  </si>
  <si>
    <t>EUPATH:0036249</t>
  </si>
  <si>
    <t>milk oleic acid concentration</t>
  </si>
  <si>
    <t>A scalar measurement datum of the concentration of oleic acid resulting from a clinical laboratory test on a milk specimen.</t>
  </si>
  <si>
    <t>is_specified_output_of some ('analyte assay' and (realizes some ('evaluant role' and ('role of' some 'milk specimen'))) and (realizes some ('analyte role' and ('role of' some 'oleic acid'))))</t>
  </si>
  <si>
    <t>EUPATH:0036250</t>
  </si>
  <si>
    <t>milk palmitelaidic acid concentration</t>
  </si>
  <si>
    <t>A scalar measurement datum of the concentration of palmitelaidic acid resulting from a clinical laboratory test on a milk specimen.</t>
  </si>
  <si>
    <t>is_specified_output_of some ('analyte assay' and (realizes some ('evaluant role' and ('role of' some 'milk specimen'))) and (realizes some ('analyte role' and ('role of' some 'palmitelaidic acid'))))</t>
  </si>
  <si>
    <t>EUPATH:0036251</t>
  </si>
  <si>
    <t>milk hexadecanoic acid concentration</t>
  </si>
  <si>
    <t>A scalar measurement datum of the concentration of hexadecanoic acid resulting from a clinical laboratory test on a milk specimen.</t>
  </si>
  <si>
    <t>is_specified_output_of some ('analyte assay' and (realizes some ('evaluant role' and ('role of' some 'milk specimen'))) and (realizes some ('analyte role' and ('role of' some 'hexadecanoic acid'))))</t>
  </si>
  <si>
    <t>EUPATH:0036252</t>
  </si>
  <si>
    <t>milk palmitoleic acid concentration</t>
  </si>
  <si>
    <t>A scalar measurement datum of the concentration of palmitoleic acid resulting from a clinical laboratory test on a milk specimen.</t>
  </si>
  <si>
    <t>is_specified_output_of some ('analyte assay' and (realizes some ('evaluant role' and ('role of' some 'milk specimen'))) and (realizes some ('analyte role' and ('role of' some 'palmitoleic acid'))))</t>
  </si>
  <si>
    <t>EUPATH:0036253</t>
  </si>
  <si>
    <t>milk octadecanoic acid concentration</t>
  </si>
  <si>
    <t>A scalar measurement datum of the concentration of octadecanoic acid resulting from a clinical laboratory test on a milk specimen.</t>
  </si>
  <si>
    <t>is_specified_output_of some ('analyte assay' and (realizes some ('evaluant role' and ('role of' some 'milk specimen'))) and (realizes some ('analyte role' and ('role of' some 'octadecanoic acid'))))</t>
  </si>
  <si>
    <t>EUPATH:0036262</t>
  </si>
  <si>
    <t>blood interferon gamma concentration</t>
  </si>
  <si>
    <t>A scalar measurement datum of the concentration of interferon gamma in blood that is a specified output of a blood test.</t>
  </si>
  <si>
    <t>is_specified_output_of some ('analyte assay' and (realizes some ('evaluant role' and ('role of' some 'blood specimen'))) and (realizes some ('analyte role' and ('role of' some 'interferon gamma'))))</t>
  </si>
  <si>
    <t>EUPATH:0036263</t>
  </si>
  <si>
    <t>blood interleukin-10 concentration</t>
  </si>
  <si>
    <t>A scalar measurement datum of the concentration of interleukin-10 in blood that is a specified output of a blood test.</t>
  </si>
  <si>
    <t>is_specified_output_of some ('analyte assay' and (realizes some ('evaluant role' and ('role of' some 'blood specimen'))) and (realizes some ('analyte role' and ('role of' some interleukin-10))))</t>
  </si>
  <si>
    <t>EUPATH:0036264</t>
  </si>
  <si>
    <t>blood interleukin-1 beta concentration</t>
  </si>
  <si>
    <t>A scalar measurement datum of the concentration of interleukin-1 beta in blood that is a specified output of a blood test.</t>
  </si>
  <si>
    <t>is_specified_output_of some ('analyte assay' and (realizes some ('evaluant role' and ('role of' some 'blood specimen'))) and (realizes some ('analyte role' and ('role of' some 'interleukin-1 beta'))))</t>
  </si>
  <si>
    <t>EUPATH:0036265</t>
  </si>
  <si>
    <t>blood interleukin-4 concentration</t>
  </si>
  <si>
    <t>A scalar measurement datum of the concentration of interleukin-4 in blood that is a specified output of a blood test.</t>
  </si>
  <si>
    <t>is_specified_output_of some ('analyte assay' and (realizes some ('evaluant role' and ('role of' some 'blood specimen'))) and (realizes some ('analyte role' and ('role of' some interleukin-4))))</t>
  </si>
  <si>
    <t>EUPATH:0036266</t>
  </si>
  <si>
    <t>blood interleukin-5 concentration</t>
  </si>
  <si>
    <t>A scalar measurement datum of the concentration of interleukin-5 in blood that is a specified output of a blood test.</t>
  </si>
  <si>
    <t>is_specified_output_of some ('analyte assay' and (realizes some ('evaluant role' and ('role of' some 'blood specimen'))) and (realizes some ('analyte role' and ('role of' some interleukin-5))))</t>
  </si>
  <si>
    <t>EUPATH:0036267</t>
  </si>
  <si>
    <t>blood interleukin-6 concentration</t>
  </si>
  <si>
    <t>A scalar measurement datum of the concentration of interleukin-6 in blood that is a specified output of a blood test.</t>
  </si>
  <si>
    <t>is_specified_output_of some ('analyte assay' and (realizes some ('evaluant role' and ('role of' some 'blood specimen'))) and (realizes some ('analyte role' and ('role of' some interleukin-6))))</t>
  </si>
  <si>
    <t>EUPATH:0036268</t>
  </si>
  <si>
    <t>blood interleukin-7 concentration</t>
  </si>
  <si>
    <t>A scalar measurement datum of the concentration of interleukin-7 in blood that is a specified output of a blood test.</t>
  </si>
  <si>
    <t>is_specified_output_of some ('analyte assay' and (realizes some ('evaluant role' and ('role of' some 'blood specimen'))) and (realizes some ('analyte role' and ('role of' some interleukin-7))))</t>
  </si>
  <si>
    <t>EUPATH:0036269</t>
  </si>
  <si>
    <t>blood interleukin-8 concentration</t>
  </si>
  <si>
    <t>A scalar measurement datum of the concentration of interleukin-8 in blood that is a specified output of a blood test.</t>
  </si>
  <si>
    <t>is_specified_output_of some ('analyte assay' and (realizes some ('evaluant role' and ('role of' some 'blood specimen'))) and (realizes some ('analyte role' and ('role of' some interleukin-8))))</t>
  </si>
  <si>
    <t>EUPATH:0036271</t>
  </si>
  <si>
    <t>blood tumor necrosis factor concentration</t>
  </si>
  <si>
    <t>A scalar measurement datum of the concentration of tumor necrosis factor in blood that is a specified output of a blood test.</t>
  </si>
  <si>
    <t>is_specified_output_of some ('analyte assay' and (realizes some ('evaluant role' and ('role of' some 'blood specimen'))) and (realizes some ('analyte role' and ('role of' some 'tumor necrosis factor'))))</t>
  </si>
  <si>
    <t>EUPATH:0036273</t>
  </si>
  <si>
    <t>milk eotaxin concentration</t>
  </si>
  <si>
    <t>A scalar measurement datum of the concentration of eotaxin resulting from a clinical laboratory test on a milk specimen.</t>
  </si>
  <si>
    <t>is_specified_output_of some ('analyte assay' and (realizes some ('evaluant role' and ('role of' some 'milk specimen'))) and (realizes some ('analyte role' and ('role of' some eotaxin))))</t>
  </si>
  <si>
    <t>EUPATH:0036274</t>
  </si>
  <si>
    <t>milk granulocyte colony-stimulating factor concentration</t>
  </si>
  <si>
    <t>A scalar measurement datum of the concentration of granulocyte colony-stimulating factor resulting from a clinical laboratory test on a milk specimen.</t>
  </si>
  <si>
    <t>is_specified_output_of some ('analyte assay' and (realizes some ('evaluant role' and ('role of' some 'milk specimen'))) and (realizes some ('analyte role' and ('role of' some 'granulocyte colony-stimulating factor'))))</t>
  </si>
  <si>
    <t>EUPATH:0036275</t>
  </si>
  <si>
    <t>milk granulocyte-macrophage colony-stimulating factor concentration</t>
  </si>
  <si>
    <t>A scalar measurement datum of the concentration of granulocyte-macrophage colony-stimulating factor resulting from a clinical laboratory test on a milk specimen.</t>
  </si>
  <si>
    <t>is_specified_output_of some ('analyte assay' and (realizes some ('evaluant role' and ('role of' some 'milk specimen'))) and (realizes some ('analyte role' and ('role of' some 'granulocyte-macrophage colony-stimulating factor'))))</t>
  </si>
  <si>
    <t>EUPATH:0036276</t>
  </si>
  <si>
    <t>milk interleukin-12 complex concentration</t>
  </si>
  <si>
    <t>A scalar measurement datum of the concentration of interleukin-12 complex resulting from a clinical laboratory test on a milk specimen.</t>
  </si>
  <si>
    <t>is_specified_output_of some ('analyte assay' and (realizes some ('evaluant role' and ('role of' some 'milk specimen'))) and (realizes some ('analyte role' and ('role of' some 'interleukin-12 complex'))))</t>
  </si>
  <si>
    <t>EUPATH:0036277</t>
  </si>
  <si>
    <t>milk interleukin-13 concentration</t>
  </si>
  <si>
    <t>A scalar measurement datum of the concentration of interleukin-13 resulting from a clinical laboratory test on a milk specimen.</t>
  </si>
  <si>
    <t>is_specified_output_of some ('analyte assay' and (realizes some ('evaluant role' and ('role of' some 'milk specimen'))) and (realizes some ('analyte role' and ('role of' some interleukin-13))))</t>
  </si>
  <si>
    <t>EUPATH:0036278</t>
  </si>
  <si>
    <t>milk interleukin-15 concentration</t>
  </si>
  <si>
    <t>A scalar measurement datum of the concentration of interleukin-15 resulting from a clinical laboratory test on a milk specimen.</t>
  </si>
  <si>
    <t>is_specified_output_of some ('analyte assay' and (realizes some ('evaluant role' and ('role of' some 'milk specimen'))) and (realizes some ('analyte role' and ('role of' some interleukin-15))))</t>
  </si>
  <si>
    <t>EUPATH:0036279</t>
  </si>
  <si>
    <t>milk interleukin-17A concentration</t>
  </si>
  <si>
    <t>A scalar measurement datum of the concentration of interleukin-17A resulting from a clinical laboratory test on a milk specimen.</t>
  </si>
  <si>
    <t>is_specified_output_of some ('analyte assay' and (realizes some ('evaluant role' and ('role of' some 'milk specimen'))) and (realizes some ('analyte role' and ('role of' some interleukin-17A))))</t>
  </si>
  <si>
    <t>EUPATH:0036280</t>
  </si>
  <si>
    <t>milk interleukin-1 receptor antagonist protein concentration</t>
  </si>
  <si>
    <t>A scalar measurement datum of the concentration of interleukin-1 receptor antagonist protein resulting from a clinical laboratory test on a milk specimen.</t>
  </si>
  <si>
    <t>is_specified_output_of some ('analyte assay' and (realizes some ('evaluant role' and ('role of' some 'milk specimen'))) and (realizes some ('analyte role' and ('role of' some 'interleukin-1 receptor antagonist protein'))))</t>
  </si>
  <si>
    <t>EUPATH:0036281</t>
  </si>
  <si>
    <t>milk interleukin-2 concentration</t>
  </si>
  <si>
    <t>A scalar measurement datum of the concentration of interleukin-2 resulting from a clinical laboratory test on a milk specimen.</t>
  </si>
  <si>
    <t>is_specified_output_of some ('analyte assay' and (realizes some ('evaluant role' and ('role of' some 'milk specimen'))) and (realizes some ('analyte role' and ('role of' some interleukin-2))))</t>
  </si>
  <si>
    <t>EUPATH:0036282</t>
  </si>
  <si>
    <t>milk interleukin-9 concentration</t>
  </si>
  <si>
    <t>A scalar measurement datum of the concentration of interleukin-9 resulting from a clinical laboratory test on a milk specimen.</t>
  </si>
  <si>
    <t>is_specified_output_of some ('analyte assay' and (realizes some ('evaluant role' and ('role of' some 'milk specimen'))) and (realizes some ('analyte role' and ('role of' some interleukin-9))))</t>
  </si>
  <si>
    <t>EUPATH:0036283</t>
  </si>
  <si>
    <t>milk chemokine ligand 10 concentration</t>
  </si>
  <si>
    <t>A scalar measurement datum of the concentration of chemokine ligand 10 resulting from a clinical laboratory test on a milk specimen.</t>
  </si>
  <si>
    <t>is_specified_output_of some ('analyte assay' and (realizes some ('evaluant role' and ('role of' some 'milk specimen'))) and (realizes some ('analyte role' and ('role of' some 'chemokine ligand 10'))))</t>
  </si>
  <si>
    <t>EUPATH:0036284</t>
  </si>
  <si>
    <t>milk C-C motif chemokine 2 concentration</t>
  </si>
  <si>
    <t>A scalar measurement datum of the concentration of C-C motif chemokine 2 resulting from a clinical laboratory test on a milk specimen.</t>
  </si>
  <si>
    <t>is_specified_output_of some ('analyte assay' and (realizes some ('evaluant role' and ('role of' some 'milk specimen'))) and (realizes some ('analyte role' and ('role of' some 'C-C motif chemokine 2'))))</t>
  </si>
  <si>
    <t>EUPATH:0036285</t>
  </si>
  <si>
    <t>milk C-C motif chemokine 3 concentration</t>
  </si>
  <si>
    <t>A scalar measurement datum of the concentration of C-C motif chemokine 3 resulting from a clinical laboratory test on a milk specimen.</t>
  </si>
  <si>
    <t>is_specified_output_of some ('analyte assay' and (realizes some ('evaluant role' and ('role of' some 'milk specimen'))) and (realizes some ('analyte role' and ('role of' some 'C-C motif chemokine 3'))))</t>
  </si>
  <si>
    <t>EUPATH:0036286</t>
  </si>
  <si>
    <t>milk platelet-derived growth factor complex concentration</t>
  </si>
  <si>
    <t>A scalar measurement datum of the concentration of platelet-derived growth factor complex resulting from a clinical laboratory test on a milk specimen.</t>
  </si>
  <si>
    <t>is_specified_output_of some ('analyte assay' and (realizes some ('evaluant role' and ('role of' some 'milk specimen'))) and (realizes some ('analyte role' and ('role of' some 'platelet-derived growth factor complex'))))</t>
  </si>
  <si>
    <t>EUPATH:0036287</t>
  </si>
  <si>
    <t>milk C-C motif chemokine 5 concentration</t>
  </si>
  <si>
    <t>A scalar measurement datum of the concentration of C-C motif chemokine 5 resulting from a clinical laboratory test on a milk specimen.</t>
  </si>
  <si>
    <t>is_specified_output_of some ('analyte assay' and (realizes some ('evaluant role' and ('role of' some 'milk specimen'))) and (realizes some ('analyte role' and ('role of' some 'C-C motif chemokine 5'))))</t>
  </si>
  <si>
    <t>EUPATH:0036292</t>
  </si>
  <si>
    <t>milk pro-epidermal growth factor concentration</t>
  </si>
  <si>
    <t>A scalar measurement datum of the concentration of pro-epidermal growth factor resulting from a clinical laboratory test on a milk specimen.</t>
  </si>
  <si>
    <t>is_specified_output_of some ('analyte assay' and (realizes some ('evaluant role' and ('role of' some 'milk specimen'))) and (realizes some ('analyte role' and ('role of' some 'pro-epidermal growth factor'))))</t>
  </si>
  <si>
    <t>EUPATH:0036293</t>
  </si>
  <si>
    <t>blood endotoxin concentration</t>
  </si>
  <si>
    <t>A scalar measurement datum of the concentration of endotoxin in blood that is a specified output of a blood test.</t>
  </si>
  <si>
    <t>is_specified_output_of some ('analyte assay' and (realizes some ('evaluant role' and ('role of' some 'blood specimen'))) and (realizes some ('analyte role' and ('role of' some endotoxin))))</t>
  </si>
  <si>
    <t>EUPATH:0036308</t>
  </si>
  <si>
    <t>milk lactadherin concentration</t>
  </si>
  <si>
    <t>A scalar measurement datum of the concentration of lactadherin resulting from a clinical laboratory test on a milk specimen.</t>
  </si>
  <si>
    <t>is_specified_output_of some ('analyte assay' and (realizes some ('evaluant role' and ('role of' some 'milk specimen'))) and (realizes some ('analyte role' and ('role of' some lactadherin))))</t>
  </si>
  <si>
    <t>EUPATH:0036393</t>
  </si>
  <si>
    <t>blood vitamin D concentration</t>
  </si>
  <si>
    <t>A scalar measurement datum of the concentration of vitamin D in blood that is a specified output of a blood test.</t>
  </si>
  <si>
    <t>is_specified_output_of some ('analyte assay' and (realizes some ('evaluant role' and ('role of' some 'blood specimen'))) and (realizes some ('analyte role' and ('role of' some 'vitamin D'))))</t>
  </si>
  <si>
    <t>EUPATH:0036494</t>
  </si>
  <si>
    <t>blood granulocyte colony-stimulating factor concentration</t>
  </si>
  <si>
    <t>A scalar measurement datum of the concentration of granulocyte colony-stimulating factor in blood that is a specified output of a blood test.</t>
  </si>
  <si>
    <t>is_specified_output_of some ('analyte assay' and (realizes some ('evaluant role' and ('role of' some 'blood specimen'))) and (realizes some ('analyte role' and ('role of' some 'granulocyte colony-stimulating factor'))))</t>
  </si>
  <si>
    <t>EUPATH:0036498</t>
  </si>
  <si>
    <t>milk interferon gamma concentration</t>
  </si>
  <si>
    <t>A scalar measurement datum of the concentration of interferon gamma resulting from a clinical laboratory test on a milk specimen.</t>
  </si>
  <si>
    <t>is_specified_output_of some ('analyte assay' and (realizes some ('evaluant role' and ('role of' some 'milk specimen'))) and (realizes some ('analyte role' and ('role of' some 'interferon gamma'))))</t>
  </si>
  <si>
    <t>EUPATH:0036500</t>
  </si>
  <si>
    <t>milk interleukin-10 concentration</t>
  </si>
  <si>
    <t>A scalar measurement datum of the concentration of interleukin-10 resulting from a clinical laboratory test on a milk specimen.</t>
  </si>
  <si>
    <t>is_specified_output_of some ('analyte assay' and (realizes some ('evaluant role' and ('role of' some 'milk specimen'))) and (realizes some ('analyte role' and ('role of' some interleukin-10))))</t>
  </si>
  <si>
    <t>EUPATH:0036506</t>
  </si>
  <si>
    <t>blood interleukin-17A concentration</t>
  </si>
  <si>
    <t>A scalar measurement datum of the concentration of interleukin-17A in blood that is a specified output of a blood test.</t>
  </si>
  <si>
    <t>is_specified_output_of some ('analyte assay' and (realizes some ('evaluant role' and ('role of' some 'blood specimen'))) and (realizes some ('analyte role' and ('role of' some interleukin-17A))))</t>
  </si>
  <si>
    <t>EUPATH:0036508</t>
  </si>
  <si>
    <t>milk interleukin-1 beta concentration</t>
  </si>
  <si>
    <t>A scalar measurement datum of the concentration of interleukin-1 beta resulting from a clinical laboratory test on a milk specimen.</t>
  </si>
  <si>
    <t>is_specified_output_of some ('analyte assay' and (realizes some ('evaluant role' and ('role of' some 'milk specimen'))) and (realizes some ('analyte role' and ('role of' some 'interleukin-1 beta'))))</t>
  </si>
  <si>
    <t>EUPATH:0036510</t>
  </si>
  <si>
    <t>milk interleukin-4 concentration</t>
  </si>
  <si>
    <t>A scalar measurement datum of the concentration of interleukin-4 resulting from a clinical laboratory test on a milk specimen.</t>
  </si>
  <si>
    <t>is_specified_output_of some ('analyte assay' and (realizes some ('evaluant role' and ('role of' some 'milk specimen'))) and (realizes some ('analyte role' and ('role of' some interleukin-4))))</t>
  </si>
  <si>
    <t>EUPATH:0036512</t>
  </si>
  <si>
    <t>milk interleukin-5 concentration</t>
  </si>
  <si>
    <t>A scalar measurement datum of the concentration of interleukin-5 resulting from a clinical laboratory test on a milk specimen.</t>
  </si>
  <si>
    <t>is_specified_output_of some ('analyte assay' and (realizes some ('evaluant role' and ('role of' some 'milk specimen'))) and (realizes some ('analyte role' and ('role of' some interleukin-5))))</t>
  </si>
  <si>
    <t>EUPATH:0036514</t>
  </si>
  <si>
    <t>milk interleukin-6 concentration</t>
  </si>
  <si>
    <t>A scalar measurement datum of the concentration of interleukin-6 resulting from a clinical laboratory test on a milk specimen.</t>
  </si>
  <si>
    <t>is_specified_output_of some ('analyte assay' and (realizes some ('evaluant role' and ('role of' some 'milk specimen'))) and (realizes some ('analyte role' and ('role of' some interleukin-6))))</t>
  </si>
  <si>
    <t>EUPATH:0036516</t>
  </si>
  <si>
    <t>milk interleukin-7 concentration</t>
  </si>
  <si>
    <t>A scalar measurement datum of the concentration of interleukin-7 resulting from a clinical laboratory test on a milk specimen.</t>
  </si>
  <si>
    <t>is_specified_output_of some ('analyte assay' and (realizes some ('evaluant role' and ('role of' some 'milk specimen'))) and (realizes some ('analyte role' and ('role of' some interleukin-7))))</t>
  </si>
  <si>
    <t>EUPATH:0036519</t>
  </si>
  <si>
    <t>milk interleukin-8 concentration</t>
  </si>
  <si>
    <t>A scalar measurement datum of the concentration of interleukin-8 resulting from a clinical laboratory test on a milk specimen.</t>
  </si>
  <si>
    <t>is_specified_output_of some ('analyte assay' and (realizes some ('evaluant role' and ('role of' some 'milk specimen'))) and (realizes some ('analyte role' and ('role of' some interleukin-8))))</t>
  </si>
  <si>
    <t>EUPATH:0036523</t>
  </si>
  <si>
    <t>milk C-C motif chemokine 4 concentration</t>
  </si>
  <si>
    <t>A scalar measurement datum of the concentration of C-C motif chemokine 4 resulting from a clinical laboratory test on a milk specimen.</t>
  </si>
  <si>
    <t>is_specified_output_of some ('analyte assay' and (realizes some ('evaluant role' and ('role of' some 'milk specimen'))) and (realizes some ('analyte role' and ('role of' some 'C-C motif chemokine 4'))))</t>
  </si>
  <si>
    <t>EUPATH:0036525</t>
  </si>
  <si>
    <t>milk tumor necrosis factor concentration</t>
  </si>
  <si>
    <t>A scalar measurement datum of the concentration of tumor necrosis factor resulting from a clinical laboratory test on a milk specimen.</t>
  </si>
  <si>
    <t>is_specified_output_of some ('analyte assay' and (realizes some ('evaluant role' and ('role of' some 'milk specimen'))) and (realizes some ('analyte role' and ('role of' some 'tumor necrosis factor'))))</t>
  </si>
  <si>
    <t>EUPATH:0036530</t>
  </si>
  <si>
    <t>milk alpha-linolenic acid concentration</t>
  </si>
  <si>
    <t>A scalar measurement datum of the concentration of alpha-linolenic acid resulting from a clinical laboratory test on a milk specimen.</t>
  </si>
  <si>
    <t>is_specified_output_of some ('analyte assay' and (realizes some ('evaluant role' and ('role of' some 'milk specimen'))) and (realizes some ('analyte role' and ('role of' some 'alpha-linolenic acid'))))</t>
  </si>
  <si>
    <t>EUPATH:0036532</t>
  </si>
  <si>
    <t>blood interleukin-2 concentration</t>
  </si>
  <si>
    <t>A scalar measurement datum of the concentration of interleukin-2 in blood that is a specified output of a blood test.</t>
  </si>
  <si>
    <t>is_specified_output_of some ('analyte assay' and (realizes some ('evaluant role' and ('role of' some 'blood specimen'))) and (realizes some ('analyte role' and ('role of' some interleukin-2))))</t>
  </si>
  <si>
    <t>EUPATH:0041029</t>
  </si>
  <si>
    <t>indicator of blood smear performed</t>
  </si>
  <si>
    <t>An information content entity that specifies whether a blood smear has been performed.</t>
  </si>
  <si>
    <t>EUPATH:0043001</t>
  </si>
  <si>
    <t>obsolete_arthropod attractor role</t>
  </si>
  <si>
    <t>attractant</t>
  </si>
  <si>
    <t>A role of a material entity realized in drawing an arthropod in the direction of the material.</t>
  </si>
  <si>
    <t>http://purl.obolibrary.org/obo/OBI_0002997</t>
  </si>
  <si>
    <t>IRO:0000034</t>
  </si>
  <si>
    <t>EUPATH:0043002</t>
  </si>
  <si>
    <t>alfalfa infusion</t>
  </si>
  <si>
    <t>infused material</t>
  </si>
  <si>
    <t>An infusion material extracted from alfalfa.</t>
  </si>
  <si>
    <t>IRO:0001059</t>
  </si>
  <si>
    <t>EUPATH:0043003</t>
  </si>
  <si>
    <t>BG-lure scent dispenser</t>
  </si>
  <si>
    <t>device</t>
  </si>
  <si>
    <t>BG-lure</t>
  </si>
  <si>
    <t>A device manufactured by BioGents that is designed for operation with the BG-Sentinel trap and releases an attractant that mimics the scent of human skin.</t>
  </si>
  <si>
    <t>IRO:0001060</t>
  </si>
  <si>
    <t>'location of' some 'arthropod attractor'|is_manufactured_by value BioGents</t>
  </si>
  <si>
    <t>EUPATH:0043004</t>
  </si>
  <si>
    <t>hay infusion</t>
  </si>
  <si>
    <t>hay or grass infusion</t>
  </si>
  <si>
    <t>An infusion material extracted from hay.</t>
  </si>
  <si>
    <t>IRO:0000037</t>
  </si>
  <si>
    <t>EUPATH:0043005</t>
  </si>
  <si>
    <t>information specifying no arthropod attractor used</t>
  </si>
  <si>
    <t>no attractant used</t>
  </si>
  <si>
    <t>An information content entity that specifies that no attractant was used in an anthropod trap</t>
  </si>
  <si>
    <t>IRO:0000153</t>
  </si>
  <si>
    <t>'is about' some 'arthropod trap'</t>
  </si>
  <si>
    <t>EUPATH:0043006</t>
  </si>
  <si>
    <t>obsolete_New Jersey light trap</t>
  </si>
  <si>
    <t>new jersey trap catch</t>
  </si>
  <si>
    <t>A light trap that is designed to use motorized suction to trap arthropods in a collection bag once they approach the light attractant.</t>
  </si>
  <si>
    <t>Cire. N. J. agrie. Exp. Stn. 1942 No.421 pp.8</t>
  </si>
  <si>
    <t>http://purl.obolibrary.org/obo/OBI_0002935</t>
  </si>
  <si>
    <t>IRO:0000031</t>
  </si>
  <si>
    <t>EUPATH:0043007</t>
  </si>
  <si>
    <t>obsolete_gravid trap</t>
  </si>
  <si>
    <t>gravid trap catch</t>
  </si>
  <si>
    <t>An arthropod trap that is designed to collect gravid female arthropods or their eggs.</t>
  </si>
  <si>
    <t>http://purl.obolibrary.org/obo/OBI_0002929</t>
  </si>
  <si>
    <t>IRO:0000030</t>
  </si>
  <si>
    <t>EUPATH:0043008</t>
  </si>
  <si>
    <t>obsolete_encephalitis virus surveillance trap</t>
  </si>
  <si>
    <t>EVS light trap|EVS trap catch</t>
  </si>
  <si>
    <t>A light trap that uses carbon dioxide as attractant. The trap consists of a container of dry ice with holes in the bottom to allow the carbon dioxide to flow downward into a separate container, in which a motorized fan creates suction to collect arthropods.</t>
  </si>
  <si>
    <t>http://purl.obolibrary.org/obo/OBI_0002928</t>
  </si>
  <si>
    <t>IRO:0000029|VSMO:0001295</t>
  </si>
  <si>
    <t>EUPATH:0043009</t>
  </si>
  <si>
    <t>obsolete_BG-Counter</t>
  </si>
  <si>
    <t>BG-Counter trap catch</t>
  </si>
  <si>
    <t>A device manufactured by BioGents that is designed to count mosquitoes passing through the device, differentiating the mosquitoes from other arthropods.</t>
  </si>
  <si>
    <t>http://purl.obolibrary.org/obo/OBI_0002924</t>
  </si>
  <si>
    <t>IRO:0000143</t>
  </si>
  <si>
    <t>EUPATH:0043010</t>
  </si>
  <si>
    <t>obsolete_Centers for Disease Control and Prevention light trap</t>
  </si>
  <si>
    <t>CDC light trap catch</t>
  </si>
  <si>
    <t>A light trap that is designed to use motorized suction to trap arthropods in a collection bag once they approach the light attractant. This trap is also designed to be lightweight and operate in environments in which electricity may be scarce.</t>
  </si>
  <si>
    <t>http://purl.obolibrary.org/obo/OBI_0002926</t>
  </si>
  <si>
    <t>IRO:0000163</t>
  </si>
  <si>
    <t>EUPATH:0043011</t>
  </si>
  <si>
    <t>obsolete_BG-Sentinel trap</t>
  </si>
  <si>
    <t>BG-Sentinal trap catch</t>
  </si>
  <si>
    <t>An arthropod trap that is manufactured by Biogents and is designed to attract arthropods through the use of a motorized fan to mimic convection currents produced by a human. The current also pulls arthropods into the trap, where a layer of gauze prevents the arthropods from escaping along with the air current.</t>
  </si>
  <si>
    <t>http://purl.obolibrary.org/obo/OBI_0002925</t>
  </si>
  <si>
    <t>IRO:0000028|VSMO:0001906</t>
  </si>
  <si>
    <t>EUPATH:0043012</t>
  </si>
  <si>
    <t>obsolete_barrier trap</t>
  </si>
  <si>
    <t>barrier catch</t>
  </si>
  <si>
    <t>An arthropod trap consisting of a static physical barrier designed to funnel arthropods in flight into a container.</t>
  </si>
  <si>
    <t>http://purl.obolibrary.org/obo/OBI_0002923</t>
  </si>
  <si>
    <t>IRO:0000017</t>
  </si>
  <si>
    <t>EUPATH:0043013</t>
  </si>
  <si>
    <t>obsolete_Onderstepoort Veterinary Institute light-suction trap</t>
  </si>
  <si>
    <t>OVI light-suction trap</t>
  </si>
  <si>
    <t>A light trap that is designed to use motorized suction to trap arthropods in a collection bag once they approach the attractant. The light is supplied by an 8 watt tube, and the fan providing the suction has an 11-centimeter diameter.</t>
  </si>
  <si>
    <t>Parasites Vectors 8, 239 (2015)</t>
  </si>
  <si>
    <t>http://purl.obolibrary.org/obo/OBI_0002936</t>
  </si>
  <si>
    <t>IRO:0000154</t>
  </si>
  <si>
    <t>EUPATH:0043014</t>
  </si>
  <si>
    <t>obsolete_resting box trap</t>
  </si>
  <si>
    <t>resting box catch</t>
  </si>
  <si>
    <t>An arthropod trap that consists of a box that is open on one end. The placement of the box and modifications to it are done in such a way that it becomes attractive to an arthropod as a place to rest during a period of inactivity.</t>
  </si>
  <si>
    <t>Proceedings of the Eighty-Second Annual Meeting of the New Jersey Mosquito Control Association, Inc. 1989, pp 53-57.</t>
  </si>
  <si>
    <t>http://purl.obolibrary.org/obo/OBI_0002940</t>
  </si>
  <si>
    <t>IRO:0000021</t>
  </si>
  <si>
    <t>EUPATH:0043015</t>
  </si>
  <si>
    <t>obsolete_Shannon trap</t>
  </si>
  <si>
    <t>shannon trap catch</t>
  </si>
  <si>
    <t>An arthropod trap that is made of cloth and netting and is designed to be suspended from above (e.g. from a tree). It is also designed so that the arthropod enters the trap from beneath, being attracted to some bait, and is prevented from escaping upward by the suspended cloth, which allows them to be collected from the upper interior of the trap.</t>
  </si>
  <si>
    <t>The American Journal of Tropical Medicine and Hygiene, Volume s1-19, Issue 2, 1 Mar 1939, p. 131 - 140</t>
  </si>
  <si>
    <t>http://purl.obolibrary.org/obo/OBI_0002942</t>
  </si>
  <si>
    <t>IRO:0000191</t>
  </si>
  <si>
    <t>EUPATH:0043016</t>
  </si>
  <si>
    <t>obsolete_sticky trap</t>
  </si>
  <si>
    <t>sticky trap catch</t>
  </si>
  <si>
    <t>An arthropod trap that is designed to capture arthropods resting on a surface by coating the surface with adhesive.</t>
  </si>
  <si>
    <t>http://purl.obolibrary.org/obo/OBI_0002944</t>
  </si>
  <si>
    <t>IRO:0000128</t>
  </si>
  <si>
    <t>EUPATH:0043017</t>
  </si>
  <si>
    <t>obsolete_artificial pit shelter</t>
  </si>
  <si>
    <t>artificial pit shelter</t>
  </si>
  <si>
    <t>An arthropod trap, consisting of a pit dug under the shelter of a plant, designed to provide a space for arthropods to rest and be collected.</t>
  </si>
  <si>
    <t>http://purl.obolibrary.org/obo/OBI_0002921</t>
  </si>
  <si>
    <t>IRO:0000005</t>
  </si>
  <si>
    <t>EUPATH:0043018</t>
  </si>
  <si>
    <t>obsolete_resting bucket</t>
  </si>
  <si>
    <t>resting bucket catch</t>
  </si>
  <si>
    <t>An arthropod trap that consists of a bucket, which is lined with fabric and placed on its side, and a wet cloth inside the bucket. The placement of the box and modifications to it are done in such a way that it becomes attractive to an arthropod as a place to rest during a period of inactivity.</t>
  </si>
  <si>
    <t>Kreppel et al. Parasites &amp; Vectors  (2015) 8:462</t>
  </si>
  <si>
    <t>http://purl.obolibrary.org/obo/OBI_0002941</t>
  </si>
  <si>
    <t>IRO:0000141</t>
  </si>
  <si>
    <t>EUPATH:0043019</t>
  </si>
  <si>
    <t>obsolete_Mosquito Magnet trap</t>
  </si>
  <si>
    <t>mosquito magnet pro catch</t>
  </si>
  <si>
    <t>An arthropod trap that is powered by propane and is designed to emit a combination of carbon dioxide, heat, water, and oct-1-en-3-ol attractants while simultaneously using suction to trap arthropods.</t>
  </si>
  <si>
    <t>http://purl.obolibrary.org/obo/OBI_0002933</t>
  </si>
  <si>
    <t>IRO:0000022</t>
  </si>
  <si>
    <t>EUPATH:0043020</t>
  </si>
  <si>
    <t>obsolete_knockdown arthropod specimen collection process</t>
  </si>
  <si>
    <t>knockdown collection</t>
  </si>
  <si>
    <t>An arthropod specimen collection process that involves exposing arthropods to pesticide, then collecting them once they become dead or immobilized.</t>
  </si>
  <si>
    <t>38th Report East Malling Research Station 1949-50 , 1951, p.148</t>
  </si>
  <si>
    <t>http://purl.obolibrary.org/obo/OBI_0002918</t>
  </si>
  <si>
    <t>IRO:0000014</t>
  </si>
  <si>
    <t>EUPATH:0043021</t>
  </si>
  <si>
    <t>obsolete_MosquiTRAP</t>
  </si>
  <si>
    <t>MosquiTRAP catch</t>
  </si>
  <si>
    <t>A gravid trap consisting of an arthropod attractant and adhesive surface.</t>
  </si>
  <si>
    <t>http://purl.obolibrary.org/obo/OBI_0002934</t>
  </si>
  <si>
    <t>IRO:0000140</t>
  </si>
  <si>
    <t>EUPATH:0043022</t>
  </si>
  <si>
    <t>obsolete_sticky resting bucket</t>
  </si>
  <si>
    <t>sticky resting bucket catch</t>
  </si>
  <si>
    <t>An arthropod trap that consists of a bucket, which is lined with adhesive and placed on its side, and a wet cloth inside the bucket. The placement of the box and modifications to it are done in such a way that it becomes attractive to an arthropod as a place to rest during a period of inactivity. The trap is designed for arthropods to become caught in the adhesive so that they can be collected.</t>
  </si>
  <si>
    <t>http://purl.obolibrary.org/obo/OBI_0002943</t>
  </si>
  <si>
    <t>IRO:0000142</t>
  </si>
  <si>
    <t>EUPATH:0043023</t>
  </si>
  <si>
    <t>obsolete_light trap for indoor use</t>
  </si>
  <si>
    <t>indoor light trap catch</t>
  </si>
  <si>
    <t>A light trap designed to be placed inside a building.</t>
  </si>
  <si>
    <t>http://purl.obolibrary.org/obo/OBI_0002931</t>
  </si>
  <si>
    <t>MIRO:30000009</t>
  </si>
  <si>
    <t>EUPATH:0043024</t>
  </si>
  <si>
    <t>obsolete_knockdown arthropod specimen collection by pyrethrum spray</t>
  </si>
  <si>
    <t>pyrethrum spray catch</t>
  </si>
  <si>
    <t>A knockdown arthropod specimen collection process in which the pesticide is pyrethrum.</t>
  </si>
  <si>
    <t>http://purl.obolibrary.org/obo/OBI_0002917</t>
  </si>
  <si>
    <t>MIRO:30000023</t>
  </si>
  <si>
    <t>EUPATH:0043025</t>
  </si>
  <si>
    <t>obsolete_light trap</t>
  </si>
  <si>
    <t>light trap catch</t>
  </si>
  <si>
    <t>An arthropod trap that uses light as an attractant.</t>
  </si>
  <si>
    <t>http://purl.obolibrary.org/obo/OBI_0002930</t>
  </si>
  <si>
    <t>MIRO:30000065</t>
  </si>
  <si>
    <t>EUPATH:0043026</t>
  </si>
  <si>
    <t>obsolete_live arthropod specimen collection process</t>
  </si>
  <si>
    <t>catch of live specimens</t>
  </si>
  <si>
    <t>An arthropod specimen collection process meant to collect live specimens.</t>
  </si>
  <si>
    <t>http://purl.obolibrary.org/obo/OBI_0002919</t>
  </si>
  <si>
    <t>MIRO:30000045</t>
  </si>
  <si>
    <t>EUPATH:0043027</t>
  </si>
  <si>
    <t>larval specimen collection process</t>
  </si>
  <si>
    <t>aquatic arthropod specimen collection process</t>
  </si>
  <si>
    <t>collection of larvae</t>
  </si>
  <si>
    <t>An arthropod specimen collection process in which the arthropods are in the larval stage.</t>
  </si>
  <si>
    <t>MIRO:30000022</t>
  </si>
  <si>
    <t>EUPATH:0043028</t>
  </si>
  <si>
    <t>obsolete_daytime arthropod specimen collection by aspiration</t>
  </si>
  <si>
    <t>arthropod specimen collection by aspiration</t>
  </si>
  <si>
    <t>An arthropod specimen collection by aspiration that occurs in the daytime.</t>
  </si>
  <si>
    <t>EUPATH:0043029</t>
  </si>
  <si>
    <t>obsolete_human-biting arthropod specimen collection by aspiration</t>
  </si>
  <si>
    <t>man biting catch</t>
  </si>
  <si>
    <t>An arthropod specimen collection by aspiration that occurs while the arthropod is biting a human.</t>
  </si>
  <si>
    <t>http://purl.obolibrary.org/obo/OBI_0002914</t>
  </si>
  <si>
    <t>MIRO:30000017</t>
  </si>
  <si>
    <t>EUPATH:0043030</t>
  </si>
  <si>
    <t>obsolete_ovitrap</t>
  </si>
  <si>
    <t>oviposition trap|ovitrap catch</t>
  </si>
  <si>
    <t>An arthropod trap that consists of a container holding a mesh layer above water and is designed to trap arthropods hatched from eggs dropped over the water by gravid females.</t>
  </si>
  <si>
    <t>http://purl.obolibrary.org/obo/OBI_0002938</t>
  </si>
  <si>
    <t>MIRO:30000016|VSMO:0001501</t>
  </si>
  <si>
    <t>EUPATH:0043031</t>
  </si>
  <si>
    <t>obsolete_human-biting indoor arthropod specimen collection by aspiration</t>
  </si>
  <si>
    <t>man biting catch - indoors</t>
  </si>
  <si>
    <t>An arthropod specimen collection by aspiration that occurs while the arthropod is biting a human inside a building.</t>
  </si>
  <si>
    <t>http://purl.obolibrary.org/obo/OBI_0002915</t>
  </si>
  <si>
    <t>MIRO:30000019</t>
  </si>
  <si>
    <t>EUPATH:0043032</t>
  </si>
  <si>
    <t>obsolete_human-biting outdoor arthropod specimen collection by aspiration</t>
  </si>
  <si>
    <t>man biting catch - outdoors</t>
  </si>
  <si>
    <t>An arthropod specimen collection by aspiration designed to catch specimens that are in the process of biting a human outside a building.</t>
  </si>
  <si>
    <t>http://purl.obolibrary.org/obo/OBI_0002916</t>
  </si>
  <si>
    <t>MIRO:30000018</t>
  </si>
  <si>
    <t>EUPATH:0043033</t>
  </si>
  <si>
    <t>obsolete_arthropod specimen collection by aspiration</t>
  </si>
  <si>
    <t>catch by aspiration</t>
  </si>
  <si>
    <t>A live arthropod specimen collection process that involves the use of an aspirator, a device which is brought to an arthropod and causes the arthropod to be drawn by suction into a container.</t>
  </si>
  <si>
    <t>http://purl.obolibrary.org/obo/OBI_0002912</t>
  </si>
  <si>
    <t>MIRO:30000043</t>
  </si>
  <si>
    <t>EUPATH:0043034</t>
  </si>
  <si>
    <t>obsolete_arthropod resting in animal house specimen collection by aspiration</t>
  </si>
  <si>
    <t>animal shed resting catch</t>
  </si>
  <si>
    <t>An arthropod specimen collection by aspiration that catches specimens resting inside an animal house.</t>
  </si>
  <si>
    <t>http://purl.obolibrary.org/obo/OBI_0002908</t>
  </si>
  <si>
    <t>MIRO:30000027</t>
  </si>
  <si>
    <t>EUPATH:0043035</t>
  </si>
  <si>
    <t>obsolete_arthropod resting outdoors specimen collection by aspiration</t>
  </si>
  <si>
    <t>outdoors shelter catch</t>
  </si>
  <si>
    <t>An animal-biting arthropod specimen collection by aspiration that occurs while the arthropod is resting outside a building during a period of inactivity.</t>
  </si>
  <si>
    <t>http://purl.obolibrary.org/obo/OBI_0002911</t>
  </si>
  <si>
    <t>MIRO:30000024</t>
  </si>
  <si>
    <t>EUPATH:0043036</t>
  </si>
  <si>
    <t>obsolete_outlet window trap</t>
  </si>
  <si>
    <t>outlet window trap catch</t>
  </si>
  <si>
    <t>An arthropod trap that is positioned adjacent to a window of a building and is designed to collect arthropods flying out of the building.</t>
  </si>
  <si>
    <t>Bull World Health Organ. 1948; 1(2): 253‚Äì296.</t>
  </si>
  <si>
    <t>http://purl.obolibrary.org/obo/OBI_0002937</t>
  </si>
  <si>
    <t>MIRO:30000020</t>
  </si>
  <si>
    <t>EUPATH:0043037</t>
  </si>
  <si>
    <t>obsolete_adult arthropod specimen collection process</t>
  </si>
  <si>
    <t>collection of adults</t>
  </si>
  <si>
    <t>A live arthropod specimen collection process in which the arthropods are in the adult stage.</t>
  </si>
  <si>
    <t>http://purl.obolibrary.org/obo/OBI_0002904</t>
  </si>
  <si>
    <t>MIRO:30000052</t>
  </si>
  <si>
    <t>EUPATH:0043038</t>
  </si>
  <si>
    <t>obsolete_animal-biting arthropod specimen collection by aspiration</t>
  </si>
  <si>
    <t>animal biting catch</t>
  </si>
  <si>
    <t>An arthropod specimen collection by aspiration that occurs while the arthropod is biting an animal.</t>
  </si>
  <si>
    <t>http://purl.obolibrary.org/obo/OBI_0002905</t>
  </si>
  <si>
    <t>MIRO:30000012</t>
  </si>
  <si>
    <t>EUPATH:0043039</t>
  </si>
  <si>
    <t>obsolete_arthropod resting outdoors on artificial support specimen collection by aspiration</t>
  </si>
  <si>
    <t>outdoors shelter catch - artificial</t>
  </si>
  <si>
    <t>An arthropod resting outdoors specimen collection by aspiration that occurs while the arthropod rests on a processed material such as a wall or furniture.</t>
  </si>
  <si>
    <t>http://purl.obolibrary.org/obo/OBI_0002909</t>
  </si>
  <si>
    <t>MIRO:30000026</t>
  </si>
  <si>
    <t>EUPATH:0043040</t>
  </si>
  <si>
    <t>obsolete_light trap for outdoor use</t>
  </si>
  <si>
    <t>outdoor light trap catch</t>
  </si>
  <si>
    <t>A light trap designed to be placed outside a building.</t>
  </si>
  <si>
    <t>http://purl.obolibrary.org/obo/OBI_0002932</t>
  </si>
  <si>
    <t>MIRO:30000010</t>
  </si>
  <si>
    <t>EUPATH:0043041</t>
  </si>
  <si>
    <t>obsolete_arthropod trap</t>
  </si>
  <si>
    <t>trap catch</t>
  </si>
  <si>
    <t>A device designed to catch arthropods.</t>
  </si>
  <si>
    <t>http://purl.obolibrary.org/obo/OBI_0002920</t>
  </si>
  <si>
    <t>MIRO:30000011</t>
  </si>
  <si>
    <t>EUPATH:0043042</t>
  </si>
  <si>
    <t>obsolete_arthropod specimen collection process</t>
  </si>
  <si>
    <t>collection of arthropods|field population catch</t>
  </si>
  <si>
    <t>A specimen collection process that has the objective of collecting arthropods as specimens.</t>
  </si>
  <si>
    <t>http://purl.obolibrary.org/obo/OBI_0002913</t>
  </si>
  <si>
    <t>MIRO:30000044|VSMO:0001445</t>
  </si>
  <si>
    <t>EUPATH:0043043</t>
  </si>
  <si>
    <t>obsolete_animal-biting outdoor arthropod specimen collection by aspiration</t>
  </si>
  <si>
    <t>animal biting catch - outdoors</t>
  </si>
  <si>
    <t>An animal-biting arthropod specimen collection by aspiration that occurs outside a building.</t>
  </si>
  <si>
    <t>http://purl.obolibrary.org/obo/OBI_0002906</t>
  </si>
  <si>
    <t>MIRO:30000014</t>
  </si>
  <si>
    <t>EUPATH:0043044</t>
  </si>
  <si>
    <t>obsolete_arthropod resting outdoors on natural support specimen collection by aspiration</t>
  </si>
  <si>
    <t>outdoors shelter catch - natural</t>
  </si>
  <si>
    <t>An arthropod resting outdoors specimen collection by aspiration that occurs while the arthropod rests on an unprocessed material such as a plant.</t>
  </si>
  <si>
    <t>http://purl.obolibrary.org/obo/OBI_0002910</t>
  </si>
  <si>
    <t>MIRO:30000025</t>
  </si>
  <si>
    <t>EUPATH:0043045</t>
  </si>
  <si>
    <t>obsolete_aquatic arthropod specimen collection process</t>
  </si>
  <si>
    <t>aquatic environment catch</t>
  </si>
  <si>
    <t>An arthropod specimen collection process that has the objective of collecting mosquitoes from an aquatic environment.</t>
  </si>
  <si>
    <t>http://purl.obolibrary.org/obo/OBI_0002907</t>
  </si>
  <si>
    <t>MIRO:30000048</t>
  </si>
  <si>
    <t>EUPATH:0043046</t>
  </si>
  <si>
    <t>number of traps</t>
  </si>
  <si>
    <t>A count of the traps deployed in a study design execution.</t>
  </si>
  <si>
    <t>VBcv:0001122</t>
  </si>
  <si>
    <t>EUPATH:0043047</t>
  </si>
  <si>
    <t>obsolete_landing arthropod specimen collection process</t>
  </si>
  <si>
    <t>collection of landing insects</t>
  </si>
  <si>
    <t>An arthropod specimen collection process that occurs while the arthropods land on a surface.</t>
  </si>
  <si>
    <t>http://purl.obolibrary.org/obo/OBI_0003003</t>
  </si>
  <si>
    <t>VSMO:0001457</t>
  </si>
  <si>
    <t>EUPATH:0043048</t>
  </si>
  <si>
    <t>hand-held sweep net</t>
  </si>
  <si>
    <t>A device that consists of a network of mesh and is designed to capture adult arthropods.</t>
  </si>
  <si>
    <t>VSMO:0001522</t>
  </si>
  <si>
    <t>EUPATH:0043049</t>
  </si>
  <si>
    <t>obsolete_trap for emerging adult arthropods</t>
  </si>
  <si>
    <t>trap for emerging adult arthropods</t>
  </si>
  <si>
    <t>An arthropod trap that is designed to trap an arthropod as it emerges from water at the beginning of its adult stage.</t>
  </si>
  <si>
    <t>American Midland Naturalist, Vol. 97, No. 2 (Apr., 1977), pp. 381-389</t>
  </si>
  <si>
    <t>https://github.com/VEuPathDB-ontology/VEuPathDB-ontology/issues/178</t>
  </si>
  <si>
    <t>http://purl.obolibrary.org/obo/OBI_0003008</t>
  </si>
  <si>
    <t>VSMO:0001352</t>
  </si>
  <si>
    <t>EUPATH:0043050</t>
  </si>
  <si>
    <t>Centers for Disease Control and Prevention gravid trap</t>
  </si>
  <si>
    <t>gravid trap</t>
  </si>
  <si>
    <t>CDC gravid trap</t>
  </si>
  <si>
    <t>A gravid trap that consists of a pan holding a hay infusion, motorized fan, and collection bag. This trap is designed to attract gravid female arthropods to the infused material, which would serve as an oviposition medium, and then draw them into the bag with the current generated by the fan.</t>
  </si>
  <si>
    <t>J Am Mosq Control Assoc. 1988 Dec;4(4):536-8.</t>
  </si>
  <si>
    <t>VSMO:0001510</t>
  </si>
  <si>
    <t>EUPATH:0043051</t>
  </si>
  <si>
    <t>obsolete_arthropod trap containing small non-human animal bait</t>
  </si>
  <si>
    <t>trap containing small non-human animal bait</t>
  </si>
  <si>
    <t>An arthropod trap that uses as attractant an animal that is not human and is the size of a chicken or smaller.</t>
  </si>
  <si>
    <t>http://purl.obolibrary.org/obo/OBI_0003007</t>
  </si>
  <si>
    <t>VSMO:0001595</t>
  </si>
  <si>
    <t>'location of' some 'arthropod attractor'</t>
  </si>
  <si>
    <t>EUPATH:0043052</t>
  </si>
  <si>
    <t>obsolete_dipper for arthropod immatures</t>
  </si>
  <si>
    <t>collection of larvae from dippers|collection of pupae from dippers|dipper for immatures</t>
  </si>
  <si>
    <t>A device that is designed for the collection of arthropod larvae or pupae from water and has the shape of a ladle or a pan.</t>
  </si>
  <si>
    <t>http://purl.obolibrary.org/obo/OBI_0002927</t>
  </si>
  <si>
    <t>MIRO:30000063|MIRO:30000064|VSMO:0001479</t>
  </si>
  <si>
    <t>EUPATH:0043053</t>
  </si>
  <si>
    <t>obsolete_resting flight-capable arthropod specimen collection process</t>
  </si>
  <si>
    <t>collection of resting insects capable of flight</t>
  </si>
  <si>
    <t>An arthropod specimen collection process that occurs while an arthropod that is capable of flight is resting outdoors during a period of inactivity.</t>
  </si>
  <si>
    <t>http://purl.obolibrary.org/obo/OBI_0003000</t>
  </si>
  <si>
    <t>VSMO:0000514</t>
  </si>
  <si>
    <t>EUPATH:0043054</t>
  </si>
  <si>
    <t>free-standing window trap</t>
  </si>
  <si>
    <t>arthropod trap</t>
  </si>
  <si>
    <t>An arthropod trap that consists of a transparent window placed in a box that holds a liquid solution deadly to arthropods. This trap is designed to stop an arthropod in flight, causing it to fall into the liquid and die.</t>
  </si>
  <si>
    <t>VSMO:0001649</t>
  </si>
  <si>
    <t>EUPATH:0043055</t>
  </si>
  <si>
    <t>obsolete_device for resting of adult arthropods for collection</t>
  </si>
  <si>
    <t>trap or shelter for resting adult arthropods</t>
  </si>
  <si>
    <t>A device that is designed to provide a solid surface that is attractive to an arthropod as a place to rest during a period of inactivity.</t>
  </si>
  <si>
    <t>http://purl.obolibrary.org/obo/OBI_0003005</t>
  </si>
  <si>
    <t>VSMO:0001355</t>
  </si>
  <si>
    <t>EUPATH:0043056</t>
  </si>
  <si>
    <t>arthropod attractor</t>
  </si>
  <si>
    <t>A material entity that has an arthropod attractor role.</t>
  </si>
  <si>
    <t>'material entity' and ('has role' some 'arthropod attractor role')</t>
  </si>
  <si>
    <t>EUPATH:0043057</t>
  </si>
  <si>
    <t>obsolete_arthropod resting in human house specimen collection by aspiration</t>
  </si>
  <si>
    <t>An arthropod specimen collection by aspiration that catches specimens resting inside a human house.</t>
  </si>
  <si>
    <t>http://purl.obolibrary.org/obo/OBI_0003002</t>
  </si>
  <si>
    <t>EUPATH:0043058</t>
  </si>
  <si>
    <t>obsolete_baited net trap</t>
  </si>
  <si>
    <t>An arthropod trap designed to work with an animal (which could be human) inside a netted structure. This structure is designed so that an arthropod, attracted by the animal, can fly into the netted structure but can neither escape nor reach the animal.</t>
  </si>
  <si>
    <t>http://purl.obolibrary.org/obo/OBI_0002922</t>
  </si>
  <si>
    <t>EUPATH:0043059</t>
  </si>
  <si>
    <t>infusion</t>
  </si>
  <si>
    <t>A processed material that results from the suspension of plant material in a solvent for enough time to allow compounds to be extracted from the plant material into the solvent.</t>
  </si>
  <si>
    <t>EUPATH:0043060</t>
  </si>
  <si>
    <t>pupal specimen collection process</t>
  </si>
  <si>
    <t>collection of pupae</t>
  </si>
  <si>
    <t>An arthropod specimen collection process in which the arthropods are in the pupal stage.</t>
  </si>
  <si>
    <t>MIRO:30000050</t>
  </si>
  <si>
    <t>EUPATH:0043061</t>
  </si>
  <si>
    <t>Term ID as previously used by VectorBase</t>
  </si>
  <si>
    <t>EUPATH:0043062</t>
  </si>
  <si>
    <t>obsolete_resting arthropod trap</t>
  </si>
  <si>
    <t>An arthropod trap that is designed to be attractive to an arthropod as a place to rest during a period of inactivity.</t>
  </si>
  <si>
    <t>http://purl.obolibrary.org/obo/OBI_0002939</t>
  </si>
  <si>
    <t>EUPATH:0043063</t>
  </si>
  <si>
    <t>obsolete_BioGents</t>
  </si>
  <si>
    <t>http://purl.obolibrary.org/obo/OBI_0002903</t>
  </si>
  <si>
    <t>An organization that manufactures mosquito traps and other mosquito control products.</t>
  </si>
  <si>
    <t>EUPATH:0043064</t>
  </si>
  <si>
    <t>duration time of insecticide exposure</t>
  </si>
  <si>
    <t>A time measurement datum that measures a temporal interval of insecticide exposure.</t>
  </si>
  <si>
    <t>Person: Chris Stoeckert</t>
  </si>
  <si>
    <t>EUPATH:0043065</t>
  </si>
  <si>
    <t>obsolete_UV light source</t>
  </si>
  <si>
    <t>A light source that provides UV light for use in a distant area using a delivery system.</t>
  </si>
  <si>
    <t>Jie Zheng</t>
  </si>
  <si>
    <t>https://github.com/VEuPathDB-ontology/VEuPathDB-ontology/issues/76</t>
  </si>
  <si>
    <t>http://purl.obolibrary.org/obo/OBI_0002900</t>
  </si>
  <si>
    <t>EUPATH:0043066</t>
  </si>
  <si>
    <t>obsolete_visible light source</t>
  </si>
  <si>
    <t>A light source that provides visible light for use in a distant area using a delivery system.</t>
  </si>
  <si>
    <t>http://purl.obolibrary.org/obo/OBI_0002901</t>
  </si>
  <si>
    <t>EUPATH:0043067</t>
  </si>
  <si>
    <t>Psorophora johnstonii</t>
  </si>
  <si>
    <t>Psorophora</t>
  </si>
  <si>
    <t>This species is not in NCBITaxon so is assigned a EUPATH ID.</t>
  </si>
  <si>
    <t>EUPATH:0043068</t>
  </si>
  <si>
    <t>Psorophora mathesoni</t>
  </si>
  <si>
    <t>EUPATH:0043069</t>
  </si>
  <si>
    <t>Psorophora mexicana</t>
  </si>
  <si>
    <t>EUPATH:0043070</t>
  </si>
  <si>
    <t>Toxorhynchites rutilus rutilus</t>
  </si>
  <si>
    <t>Toxorhynchites rutilus</t>
  </si>
  <si>
    <t>This subspecies is not in NCBITaxon so is assigned a EUPATH ID.</t>
  </si>
  <si>
    <t>EUPATH:0043071</t>
  </si>
  <si>
    <t>Aedes atlanticus-tormentor morphological group</t>
  </si>
  <si>
    <t>Ochlerotatus &lt;subgenus&gt;</t>
  </si>
  <si>
    <t>This taxonomic label is not in NCBITaxon, so this term is assigned a EUPATH ID.</t>
  </si>
  <si>
    <t>EUPATH:0043072</t>
  </si>
  <si>
    <t>Aedes fijiensis</t>
  </si>
  <si>
    <t>Finlaya</t>
  </si>
  <si>
    <t>EUPATH:0043073</t>
  </si>
  <si>
    <t>Aedes hodgkini</t>
  </si>
  <si>
    <t>EUPATH:0043074</t>
  </si>
  <si>
    <t>Aedes hokkaidensis</t>
  </si>
  <si>
    <t>EUPATH:0043075</t>
  </si>
  <si>
    <t>Aedes idahoensis</t>
  </si>
  <si>
    <t>EUPATH:0043076</t>
  </si>
  <si>
    <t>Aedes juppi</t>
  </si>
  <si>
    <t>EUPATH:0043077</t>
  </si>
  <si>
    <t>Aedes ledgeri</t>
  </si>
  <si>
    <t>Stegomyia</t>
  </si>
  <si>
    <t>EUPATH:0043078</t>
  </si>
  <si>
    <t>Aedes mathesoni</t>
  </si>
  <si>
    <t>Aedes mathesoni complex</t>
  </si>
  <si>
    <t>EUPATH:0043079</t>
  </si>
  <si>
    <t>VBsp:0000997</t>
  </si>
  <si>
    <t>EUPATH:0043080</t>
  </si>
  <si>
    <t>Aedes subdentatus</t>
  </si>
  <si>
    <t>Aedimorphus</t>
  </si>
  <si>
    <t>EUPATH:0043081</t>
  </si>
  <si>
    <t>Aedes tricholabis</t>
  </si>
  <si>
    <t>EUPATH:0043082</t>
  </si>
  <si>
    <t>Aedes vexans arabiensis</t>
  </si>
  <si>
    <t>Aedes vexans sensu lato</t>
  </si>
  <si>
    <t>EUPATH:0043083</t>
  </si>
  <si>
    <t>EUPATH:0043084</t>
  </si>
  <si>
    <t>Aedes vexans vexans</t>
  </si>
  <si>
    <t>EUPATH:0043085</t>
  </si>
  <si>
    <t>Aedes washinoi</t>
  </si>
  <si>
    <t>EUPATH:0043086</t>
  </si>
  <si>
    <t>Anopheles barberi</t>
  </si>
  <si>
    <t>Anopheles &lt;subgenus&gt;</t>
  </si>
  <si>
    <t>EUPATH:0043087</t>
  </si>
  <si>
    <t>Anopheles culicifacies AD subgroup</t>
  </si>
  <si>
    <t>culicifacies species complex</t>
  </si>
  <si>
    <t>EUPATH:0043088</t>
  </si>
  <si>
    <t>Anopheles distinctus</t>
  </si>
  <si>
    <t>Cellia</t>
  </si>
  <si>
    <t>EUPATH:0043089</t>
  </si>
  <si>
    <t>Anopheles flavicosta</t>
  </si>
  <si>
    <t>EUPATH:0043090</t>
  </si>
  <si>
    <t>Anopheles franciscanus</t>
  </si>
  <si>
    <t>EUPATH:0043091</t>
  </si>
  <si>
    <t>Anopheles georgianus</t>
  </si>
  <si>
    <t>EUPATH:0043092</t>
  </si>
  <si>
    <t>Anopheles listeri</t>
  </si>
  <si>
    <t>EUPATH:0043093</t>
  </si>
  <si>
    <t>Anopheles natalensis</t>
  </si>
  <si>
    <t>EUPATH:0043094</t>
  </si>
  <si>
    <t>Anopheles perplexens</t>
  </si>
  <si>
    <t>EUPATH:0043095</t>
  </si>
  <si>
    <t>Anopheles sinensis sensu lato</t>
  </si>
  <si>
    <t>EUPATH:0043096</t>
  </si>
  <si>
    <t>Anopheles umbrosus</t>
  </si>
  <si>
    <t>umbrosus group</t>
  </si>
  <si>
    <t>EUPATH:0043097</t>
  </si>
  <si>
    <t>Culex aurantapex</t>
  </si>
  <si>
    <t>Culex &lt;subgenus&gt;</t>
  </si>
  <si>
    <t>EUPATH:0043098</t>
  </si>
  <si>
    <t>Culex chorleyi</t>
  </si>
  <si>
    <t>EUPATH:0043099</t>
  </si>
  <si>
    <t>Culex cinerellus</t>
  </si>
  <si>
    <t>Culiciomyia</t>
  </si>
  <si>
    <t>EUPATH:0043100</t>
  </si>
  <si>
    <t>Culex cuyanus</t>
  </si>
  <si>
    <t>EUPATH:0043101</t>
  </si>
  <si>
    <t>Culex inconspicuosus</t>
  </si>
  <si>
    <t>Eumelanomyia</t>
  </si>
  <si>
    <t>EUPATH:0043102</t>
  </si>
  <si>
    <t>Culex lineata</t>
  </si>
  <si>
    <t>Culex &lt;genus&gt;</t>
  </si>
  <si>
    <t>EUPATH:0043103</t>
  </si>
  <si>
    <t>Culex peringueyi</t>
  </si>
  <si>
    <t>Maillotia</t>
  </si>
  <si>
    <t>EUPATH:0043104</t>
  </si>
  <si>
    <t>Culex rubinotus</t>
  </si>
  <si>
    <t>EUPATH:0043105</t>
  </si>
  <si>
    <t>Culex salisburiensis</t>
  </si>
  <si>
    <t>EUPATH:0043106</t>
  </si>
  <si>
    <t>Culex stigmatosoma</t>
  </si>
  <si>
    <t>EUPATH:0043107</t>
  </si>
  <si>
    <t>Culex trifoliatus</t>
  </si>
  <si>
    <t>EUPATH:0043108</t>
  </si>
  <si>
    <t>Mimomyia hispida</t>
  </si>
  <si>
    <t>Mimomyia &lt;subgenus&gt;</t>
  </si>
  <si>
    <t>EUPATH:0043109</t>
  </si>
  <si>
    <t>Mimomyia mediolineata</t>
  </si>
  <si>
    <t>EUPATH:0043110</t>
  </si>
  <si>
    <t>Mimomyia mimomyiaformis</t>
  </si>
  <si>
    <t>EUPATH:0043111</t>
  </si>
  <si>
    <t>Sergentomyia theodori</t>
  </si>
  <si>
    <t>Sergentomyia &lt;subgenus&gt;</t>
  </si>
  <si>
    <t>EUPATH:0043112</t>
  </si>
  <si>
    <t>Uranotaenia hopkinsi</t>
  </si>
  <si>
    <t>Uranotaenia &lt;subgenus&gt;</t>
  </si>
  <si>
    <t>EUPATH:0043113</t>
  </si>
  <si>
    <t>Uranotaenia mashonaensis</t>
  </si>
  <si>
    <t>Pseudoficalbia</t>
  </si>
  <si>
    <t>EUPATH:0043114</t>
  </si>
  <si>
    <t>Wyeomyia haynei</t>
  </si>
  <si>
    <t>Wyeomyia</t>
  </si>
  <si>
    <t>EUPATH:0043115</t>
  </si>
  <si>
    <t>insecticide resistance datum</t>
  </si>
  <si>
    <t>A data item that is about resistance to an insecticide.</t>
  </si>
  <si>
    <t>EUPATH:0043116</t>
  </si>
  <si>
    <t>insecticide concentration datum</t>
  </si>
  <si>
    <t>A scalar measurement datum of the concentration of an insecticide.</t>
  </si>
  <si>
    <t>'scalar measurement datum' and ('is quality measurement of' some ('concentration of' and ('inheres in' some ('material entity' and ('part of' some ('has role' some solvent)) and ('has role' some insecticide)))))</t>
  </si>
  <si>
    <t>EUPATH:0043117</t>
  </si>
  <si>
    <t>insecticide concentration in percent</t>
  </si>
  <si>
    <t>An insecticide concentration datum expressed as a percent.</t>
  </si>
  <si>
    <t>'insecticide concentration datum' and ('has measurement unit label' only percent)</t>
  </si>
  <si>
    <t>EUPATH:0043118</t>
  </si>
  <si>
    <t>insecticide concentration in parts per notation unit</t>
  </si>
  <si>
    <t>An insecticide concentration datum that has a parts per notation unit.</t>
  </si>
  <si>
    <t>'insecticide concentration datum' and ('has measurement unit label' only 'parts per notation unit')</t>
  </si>
  <si>
    <t>EUPATH:0043119</t>
  </si>
  <si>
    <t>insecticide concentration in area density unit</t>
  </si>
  <si>
    <t>An insecticide concentration datum that has an area density unit.</t>
  </si>
  <si>
    <t>'insecticide concentration datum' and ('has measurement unit label' only 'area density unit')</t>
  </si>
  <si>
    <t>EUPATH:0043120</t>
  </si>
  <si>
    <t>insecticide concentration in mass density unit</t>
  </si>
  <si>
    <t>An insecticide concentration datum that has a mass density unit.</t>
  </si>
  <si>
    <t>'insecticide concentration datum' and ('has measurement unit label' only 'mass density unit')</t>
  </si>
  <si>
    <t>EUPATH:0043121</t>
  </si>
  <si>
    <t>insecticide concentration in mass per standard assay bottle</t>
  </si>
  <si>
    <t>An insecticide concentration datum that has a unit of mass unit per standard assay bottle, which is 250 ml.</t>
  </si>
  <si>
    <t>EUPATH:0043122</t>
  </si>
  <si>
    <t>lethal insecticide concentration 50</t>
  </si>
  <si>
    <t>LC50</t>
  </si>
  <si>
    <t>A data item that is about the concentration of an insecticide that kills 50% of a population of insects.</t>
  </si>
  <si>
    <t>VBcv:0000726</t>
  </si>
  <si>
    <t>EUPATH:0043123</t>
  </si>
  <si>
    <t>lethal insecticide concentration 50 in percent</t>
  </si>
  <si>
    <t>LC50 in percent</t>
  </si>
  <si>
    <t>A lethal insecticide concentration 50, expressed as a percent.</t>
  </si>
  <si>
    <t>'lethal insecticide concentration 50' and ('has measurement unit label' only percent)</t>
  </si>
  <si>
    <t>EUPATH:0043124</t>
  </si>
  <si>
    <t>lethal insecticide concentration 50 in parts per notation unit</t>
  </si>
  <si>
    <t>LC50 in parts per million or billion</t>
  </si>
  <si>
    <t>A lethal insecticide concentration 50 that has a parts per notation unit.</t>
  </si>
  <si>
    <t>'lethal insecticide concentration 50' and ('has measurement unit label' only 'parts per notation unit')</t>
  </si>
  <si>
    <t>EUPATH:0043125</t>
  </si>
  <si>
    <t>lethal insecticide concentration 50 in area density unit</t>
  </si>
  <si>
    <t>LC50 in mass per area</t>
  </si>
  <si>
    <t>A lethal insecticide concentration 50 that has an area density unit.</t>
  </si>
  <si>
    <t>'lethal insecticide concentration 50' and ('has measurement unit label' only 'area density unit')</t>
  </si>
  <si>
    <t>EUPATH:0043126</t>
  </si>
  <si>
    <t>lethal insecticide concentration 50 in mass density unit</t>
  </si>
  <si>
    <t>LC50 in mass per volume</t>
  </si>
  <si>
    <t>A lethal insecticide concentration 50 that has a mass density unit.</t>
  </si>
  <si>
    <t>'lethal insecticide concentration 50' and ('has measurement unit label' only 'mass density unit')</t>
  </si>
  <si>
    <t>EUPATH:0043127</t>
  </si>
  <si>
    <t>lethal insecticide concentration 50 in mass per standard assay bottle</t>
  </si>
  <si>
    <t>LC50 in mass per standard assay bottle</t>
  </si>
  <si>
    <t>A lethal insecticide concentration 50 that has a unit of mass unit per standard assay bottle, which is 250 ml.</t>
  </si>
  <si>
    <t>EUPATH:0043128</t>
  </si>
  <si>
    <t>lethal insecticide concentration 95</t>
  </si>
  <si>
    <t>LC95</t>
  </si>
  <si>
    <t>A data item that is about the concentration of an insecticide that kills 95% of a population of insects.</t>
  </si>
  <si>
    <t>VBcv:0000728</t>
  </si>
  <si>
    <t>EUPATH:0043129</t>
  </si>
  <si>
    <t>lethal insecticide concentration 95 in percent</t>
  </si>
  <si>
    <t>LC95 in percent</t>
  </si>
  <si>
    <t>A lethal insecticide concentration 95, expressed as a percent.</t>
  </si>
  <si>
    <t>'lethal insecticide concentration 95' and ('has measurement unit label' only percent)</t>
  </si>
  <si>
    <t>EUPATH:0043130</t>
  </si>
  <si>
    <t>lethal insecticide concentration 95 in parts per notation unit</t>
  </si>
  <si>
    <t>LC95 in parts per million or billion</t>
  </si>
  <si>
    <t>A lethal insecticide concentration 95 that has a parts per notation unit.</t>
  </si>
  <si>
    <t>'lethal insecticide concentration 95' and ('has measurement unit label' only 'parts per notation unit')</t>
  </si>
  <si>
    <t>EUPATH:0043131</t>
  </si>
  <si>
    <t>lethal insecticide concentration 95 in area density unit</t>
  </si>
  <si>
    <t>LC95 in mass per area</t>
  </si>
  <si>
    <t>A lethal insecticide concentration 95 that has an area density unit.</t>
  </si>
  <si>
    <t>'lethal insecticide concentration 95' and ('has measurement unit label' only 'area density unit')</t>
  </si>
  <si>
    <t>EUPATH:0043132</t>
  </si>
  <si>
    <t>lethal insecticide concentration 95 in mass density unit</t>
  </si>
  <si>
    <t>LC95 in mass per volume</t>
  </si>
  <si>
    <t>A lethal insecticide concentration 95 that has a mass density unit.</t>
  </si>
  <si>
    <t>'lethal insecticide concentration 95' and ('has measurement unit label' only 'mass density unit')</t>
  </si>
  <si>
    <t>EUPATH:0043133</t>
  </si>
  <si>
    <t>lethal insecticide concentration 95 in mass per standard assay bottle</t>
  </si>
  <si>
    <t>LC95 in mass per standard assay bottle</t>
  </si>
  <si>
    <t>A lethal insecticide concentration 95 that has a unit of mass unit per standard assay bottle, which is 250 ml.</t>
  </si>
  <si>
    <t>EUPATH:0043134</t>
  </si>
  <si>
    <t>lethal insecticide concentration 99</t>
  </si>
  <si>
    <t>LC99</t>
  </si>
  <si>
    <t>A data item that is about the concentration of an insecticide that kills 99% of a population of insects.</t>
  </si>
  <si>
    <t>VBcv:0000729</t>
  </si>
  <si>
    <t>EUPATH:0043135</t>
  </si>
  <si>
    <t>lethal insecticide concentration 99 in percent</t>
  </si>
  <si>
    <t>LC99 in percent</t>
  </si>
  <si>
    <t>A lethal insecticide concentration 99, expressed as a percent.</t>
  </si>
  <si>
    <t>'lethal insecticide concentration 99' and ('has measurement unit label' only percent)</t>
  </si>
  <si>
    <t>EUPATH:0043136</t>
  </si>
  <si>
    <t>lethal insecticide concentration 99 in parts per notation unit</t>
  </si>
  <si>
    <t>LC99 in parts per million or billion</t>
  </si>
  <si>
    <t>A lethal insecticide concentration 99 that has a parts per notation unit.</t>
  </si>
  <si>
    <t>'lethal insecticide concentration 99' and ('has measurement unit label' only 'parts per notation unit')</t>
  </si>
  <si>
    <t>EUPATH:0043137</t>
  </si>
  <si>
    <t>lethal insecticide concentration 99 in area density unit</t>
  </si>
  <si>
    <t>LC99 in mass per area</t>
  </si>
  <si>
    <t>A lethal insecticide concentration 99 that has an area density unit.</t>
  </si>
  <si>
    <t>'lethal insecticide concentration 99' and ('has measurement unit label' only 'area density unit')</t>
  </si>
  <si>
    <t>EUPATH:0043138</t>
  </si>
  <si>
    <t>lethal insecticide concentration 99 in mass density unit</t>
  </si>
  <si>
    <t>LC99 in mass per volume</t>
  </si>
  <si>
    <t>A lethal insecticide concentration 99 that has a mass density unit.</t>
  </si>
  <si>
    <t>'lethal insecticide concentration 99' and ('has measurement unit label' only 'mass density unit')</t>
  </si>
  <si>
    <t>EUPATH:0043139</t>
  </si>
  <si>
    <t>lethal insecticide concentration 99 in mass per standard assay bottle</t>
  </si>
  <si>
    <t>LC99 in mass per standard assay bottle</t>
  </si>
  <si>
    <t>A lethal insecticide concentration 99 that has a unit of mass unit per standard assay bottle, which is 250 ml.</t>
  </si>
  <si>
    <t>EUPATH:0043140</t>
  </si>
  <si>
    <t>unit of log2 ratio of specimen population mean enzymatic activity to that of reference specimen population</t>
  </si>
  <si>
    <t>ratio</t>
  </si>
  <si>
    <t>A ratio unit that denotes the mean enzymatic activity of a field-collected population of specimens compared to that of a reference population, normalized by a base two logarithmic transformation.</t>
  </si>
  <si>
    <t>VBcv:0001116</t>
  </si>
  <si>
    <t>EUPATH:0043141</t>
  </si>
  <si>
    <t>unit of log2 ratio of specimen population median enzymatic activity to that of reference specimen population</t>
  </si>
  <si>
    <t>A ratio unit that denotes the median enzymatic activity of a field-collected population of specimens compared to that of a reference population, normalized by a base two logarithmic transformation.</t>
  </si>
  <si>
    <t>VBcv:0001124</t>
  </si>
  <si>
    <t>EUPATH:0043142</t>
  </si>
  <si>
    <t>unit of population fraction with greater enzymatic activity than 99th percentile of reference population</t>
  </si>
  <si>
    <t>percent</t>
  </si>
  <si>
    <t>A fraction unit that denotes the fraction of a population exhibiting higher enzymatic activity than the 99th percentile of a reference population.</t>
  </si>
  <si>
    <t>VBcv:0001111</t>
  </si>
  <si>
    <t>EUPATH:0043143</t>
  </si>
  <si>
    <t>lethal insecticide concentration 90</t>
  </si>
  <si>
    <t>LC90</t>
  </si>
  <si>
    <t>A data item that is about the concentration of an insecticide that kills 90% of a population of insects.</t>
  </si>
  <si>
    <t>VBcv:0000727</t>
  </si>
  <si>
    <t>EUPATH:0043144</t>
  </si>
  <si>
    <t>lethal insecticide concentration 90 in percent</t>
  </si>
  <si>
    <t>LC90 in percent</t>
  </si>
  <si>
    <t>A lethal insecticide concentration 90, expressed as a percent.</t>
  </si>
  <si>
    <t>'lethal insecticide concentration 90' and ('has measurement unit label' only percent)</t>
  </si>
  <si>
    <t>EUPATH:0043145</t>
  </si>
  <si>
    <t>lethal insecticide time 90</t>
  </si>
  <si>
    <t>LT90</t>
  </si>
  <si>
    <t>A time measurement datum that is about the duration of exposure to an insecticide that results in the death of 90% of a population of insects.</t>
  </si>
  <si>
    <t>VBcv:0000733</t>
  </si>
  <si>
    <t>EUPATH:0043146</t>
  </si>
  <si>
    <t>lethal insecticide time 95</t>
  </si>
  <si>
    <t>LT95</t>
  </si>
  <si>
    <t>A time measurement datum that is about the duration of exposure to an insecticide that results in the death of 95% of a population of insects.</t>
  </si>
  <si>
    <t>VBcv:0000734</t>
  </si>
  <si>
    <t>EUPATH:0043147</t>
  </si>
  <si>
    <t>median knockdown time</t>
  </si>
  <si>
    <t>KDT50</t>
  </si>
  <si>
    <t>A time measurement datum specifying the time at which half of a population of insects has died as a result of exposure to insecticide.</t>
  </si>
  <si>
    <t>PMC2459197</t>
  </si>
  <si>
    <t>VBcv:0000714</t>
  </si>
  <si>
    <t>EUPATH:0043148</t>
  </si>
  <si>
    <t>lethal insecticide concentration 90 in parts per notation unit</t>
  </si>
  <si>
    <t>LC90 in parts per million or billion</t>
  </si>
  <si>
    <t>A lethal insecticide concentration 90 that has a parts per notation unit.</t>
  </si>
  <si>
    <t>'lethal insecticide concentration 90' and ('has measurement unit label' only 'parts per notation unit')</t>
  </si>
  <si>
    <t>EUPATH:0043149</t>
  </si>
  <si>
    <t>lethal insecticide concentration 90 in area density unit</t>
  </si>
  <si>
    <t>LC90 in mass per area</t>
  </si>
  <si>
    <t>A lethal insecticide concentration 90 that has an area density unit.</t>
  </si>
  <si>
    <t>'lethal insecticide concentration 90' and ('has measurement unit label' only 'area density unit')</t>
  </si>
  <si>
    <t>EUPATH:0043150</t>
  </si>
  <si>
    <t>lethal insecticide concentration 90 in mass density unit</t>
  </si>
  <si>
    <t>LC90 in mass per volume</t>
  </si>
  <si>
    <t>A lethal insecticide concentration 90 that has a mass density unit.</t>
  </si>
  <si>
    <t>'lethal insecticide concentration 90' and ('has measurement unit label' only 'mass density unit')</t>
  </si>
  <si>
    <t>EUPATH:0043151</t>
  </si>
  <si>
    <t>lethal insecticide concentration 90 in mass per standard assay bottle</t>
  </si>
  <si>
    <t>LC90 in mass per standard assay bottle</t>
  </si>
  <si>
    <t>A lethal insecticide concentration 90 that has a unit of mass unit per standard assay bottle, which is 250 ml.</t>
  </si>
  <si>
    <t>EUPATH:0043152</t>
  </si>
  <si>
    <t>ratio of specimen population mean enzymatic activity to that of reference specimen population</t>
  </si>
  <si>
    <t>A data item that specifies the proportionality of the mean enzymatic activity of a field-collected population of specimens compared to that of a reference population.</t>
  </si>
  <si>
    <t>'is about' some ('catalytic activity' and (realizes some ('function of' only enzyme)))</t>
  </si>
  <si>
    <t>EUPATH:0043153</t>
  </si>
  <si>
    <t>ratio of specimen population median enzymatic activity to that of reference specimen population</t>
  </si>
  <si>
    <t>A data item that specifies the proportionality of the median enzymatic activity of a field-collected population of specimens compared to that of a reference population.</t>
  </si>
  <si>
    <t>EUPATH:0043154</t>
  </si>
  <si>
    <t>population fraction with greater enzymatic activity than 99th percentile of reference population</t>
  </si>
  <si>
    <t>A data item that specifies the fraction of a population exhibiting higher enzymatic activity than the 99th percentile of a reference population.</t>
  </si>
  <si>
    <t>EUPATH:0043155</t>
  </si>
  <si>
    <t>number of input specimens to assay</t>
  </si>
  <si>
    <t>A count of the specimens involved in an assay.</t>
  </si>
  <si>
    <t>'is about' some ('collection of specimens' and (is_specified_input_of some assay))</t>
  </si>
  <si>
    <t>EUPATH:0043156</t>
  </si>
  <si>
    <t>prevalence of Kdr L1014F</t>
  </si>
  <si>
    <t>A data item that is the output of an assay to quantify the frequency of genetic variation resulting in Kdr L1014F.</t>
  </si>
  <si>
    <t>'is about' some 'Kdr L1014F'</t>
  </si>
  <si>
    <t>EUPATH:0043157</t>
  </si>
  <si>
    <t>prevalence of Kdr S989P</t>
  </si>
  <si>
    <t>A data item that is the output of an assay to quantify the frequency of genetic variation resulting in Kdr S989P.</t>
  </si>
  <si>
    <t>'is about' some 'Kdr S989P'</t>
  </si>
  <si>
    <t>EUPATH:0043158</t>
  </si>
  <si>
    <t>prevalence of Kdr I1011M</t>
  </si>
  <si>
    <t>A data item that is the output of an assay to quantify the frequency of genetic variation resulting in Kdr I1011M.</t>
  </si>
  <si>
    <t>'is about' some 'Kdr I1011M'</t>
  </si>
  <si>
    <t>EUPATH:0043159</t>
  </si>
  <si>
    <t>prevalence of Kdr I1011V</t>
  </si>
  <si>
    <t>A data item that is the output of an assay to quantify the frequency of genetic variation resulting in Kdr I1011V.</t>
  </si>
  <si>
    <t>'is about' some 'Kdr I1011V'</t>
  </si>
  <si>
    <t>EUPATH:0043160</t>
  </si>
  <si>
    <t>prevalence of Kdr L1014S</t>
  </si>
  <si>
    <t>A data item that is the output of an assay to quantify the frequency of genetic variation resulting in Kdr L1014S.</t>
  </si>
  <si>
    <t>'is about' some 'Kdr L1014S'</t>
  </si>
  <si>
    <t>EUPATH:0043161</t>
  </si>
  <si>
    <t>prevalence of Kdr L1014C</t>
  </si>
  <si>
    <t>A data item that is the output of an assay to quantify the frequency of genetic variation resulting in Kdr L1014C.</t>
  </si>
  <si>
    <t>'is about' some 'Kdr L1014C'</t>
  </si>
  <si>
    <t>EUPATH:0043162</t>
  </si>
  <si>
    <t>prevalence of Kdr V1016G</t>
  </si>
  <si>
    <t>A data item that is the output of an assay to quantify the frequency of genetic variation resulting in Kdr V1016G.</t>
  </si>
  <si>
    <t>'is about' some 'Kdr V1016G'</t>
  </si>
  <si>
    <t>EUPATH:0043163</t>
  </si>
  <si>
    <t>prevalence of Kdr V1016I</t>
  </si>
  <si>
    <t>A data item that is the output of an assay to quantify the frequency of genetic variation resulting in Kdr V1016I.</t>
  </si>
  <si>
    <t>'is about' some 'Kdr V1016I'</t>
  </si>
  <si>
    <t>EUPATH:0043164</t>
  </si>
  <si>
    <t>prevalence of Kdr I1532T</t>
  </si>
  <si>
    <t>A data item that is the output of an assay to quantify the frequency of genetic variation resulting in Kdr I1532T.</t>
  </si>
  <si>
    <t>'is about' some 'Kdr I1532T'</t>
  </si>
  <si>
    <t>EUPATH:0043165</t>
  </si>
  <si>
    <t>prevalence of Kdr F1534C</t>
  </si>
  <si>
    <t>A data item that is the output of an assay to quantify the frequency of genetic variation resulting in Kdr F1534C.</t>
  </si>
  <si>
    <t>'is about' some 'Kdr F1534C'</t>
  </si>
  <si>
    <t>EUPATH:0043166</t>
  </si>
  <si>
    <t>prevalence of Kdr F1534L</t>
  </si>
  <si>
    <t>A data item that is the output of an assay to quantify the frequency of genetic variation resulting in Kdr F1534L.</t>
  </si>
  <si>
    <t>'is about' some 'Kdr F1534L'</t>
  </si>
  <si>
    <t>EUPATH:0043167</t>
  </si>
  <si>
    <t>prevalence of Kdr F1534S</t>
  </si>
  <si>
    <t>A data item that is the output of an assay to quantify the frequency of genetic variation resulting in Kdr F1534S.</t>
  </si>
  <si>
    <t>'is about' some 'Kdr F1534S'</t>
  </si>
  <si>
    <t>EUPATH:0043168</t>
  </si>
  <si>
    <t>prevalence of Kdr N1575Y</t>
  </si>
  <si>
    <t>A data item that is the output of an assay to quantify the frequency of genetic variation resulting in Kdr N1575Y.</t>
  </si>
  <si>
    <t>'is about' some 'Kdr N1575Y'</t>
  </si>
  <si>
    <t>EUPATH:0043169</t>
  </si>
  <si>
    <t>prevalence of Kdr D1763Y</t>
  </si>
  <si>
    <t>A data item that is the output of an assay to quantify the frequency of genetic variation resulting in Kdr D1763Y.</t>
  </si>
  <si>
    <t>'is about' some 'Kdr D1763Y'</t>
  </si>
  <si>
    <t>EUPATH:0043170</t>
  </si>
  <si>
    <t>prevalence of AChE1 G119S</t>
  </si>
  <si>
    <t>A data item that is the output of an assay to quantify the frequency of genetic variation resulting in AChE1 G119S.</t>
  </si>
  <si>
    <t>'is about' some 'AChE1 G119S'</t>
  </si>
  <si>
    <t>EUPATH:0043174</t>
  </si>
  <si>
    <t>prevalence of Gste2 L119F</t>
  </si>
  <si>
    <t>A data item that is the output of an assay to quantify the frequency of genetic variation resulting in Gste2 L119F.</t>
  </si>
  <si>
    <t>'is about' some 'Gste2 L119F'</t>
  </si>
  <si>
    <t>EUPATH:0043175</t>
  </si>
  <si>
    <t>prevalence of Rdl A296G</t>
  </si>
  <si>
    <t>A data item that is the output of an assay to quantify the frequency of genetic variation resulting in Rdl A296G.</t>
  </si>
  <si>
    <t>'is about' some 'Rdl A296G'</t>
  </si>
  <si>
    <t>EUPATH:0043176</t>
  </si>
  <si>
    <t>prevalence of Rdl A296S</t>
  </si>
  <si>
    <t>A data item that is the output of an assay to quantify the frequency of genetic variation resulting in Rdl A296S.</t>
  </si>
  <si>
    <t>'is about' some 'Rdl A296S'</t>
  </si>
  <si>
    <t>EUPATH:0043177</t>
  </si>
  <si>
    <t>number of entomology collections</t>
  </si>
  <si>
    <t>A count of collections of specimens that have only arthropods as their members.</t>
  </si>
  <si>
    <t>'is about' some ('collection of specimens' and ('has member' only Arthropoda))</t>
  </si>
  <si>
    <t>EUPATH:0043178</t>
  </si>
  <si>
    <t>prevalence of wild type Kdr L1014</t>
  </si>
  <si>
    <t>A data item that is the output of an assay to quantify the frequency of the reference sequence amino acid at Kdr L1014 or is calculated from data items of the frequency of a variant at that position.</t>
  </si>
  <si>
    <t>'is about' some 'sodium channel protein para'</t>
  </si>
  <si>
    <t>EUPATH:0043179</t>
  </si>
  <si>
    <t>prevalence of wild type Kdr S989</t>
  </si>
  <si>
    <t>A data item that is the output of an assay to quantify the frequency of the reference sequence amino acid at Kdr S989 or is calculated from data items of the frequency of a variant at that position.</t>
  </si>
  <si>
    <t>EUPATH:0043180</t>
  </si>
  <si>
    <t>prevalence of wild type Kdr I1011</t>
  </si>
  <si>
    <t>A data item that is the output of an assay to quantify the frequency of the reference sequence amino acid at Kdr I1011 or is calculated from data items of the frequency of a variant at that position.</t>
  </si>
  <si>
    <t>EUPATH:0043181</t>
  </si>
  <si>
    <t>prevalence of wild type Kdr V1016</t>
  </si>
  <si>
    <t>A data item that is the output of an assay to quantify the frequency of the reference sequence amino acid at Kdr V1016 or is calculated from data items of the frequency of a variant at that position.</t>
  </si>
  <si>
    <t>EUPATH:0043182</t>
  </si>
  <si>
    <t>prevalence of wild type Kdr I1532</t>
  </si>
  <si>
    <t>A data item that is the output of an assay to quantify the frequency of the reference sequence amino acid at Kdr I1532 or is calculated from data items of the frequency of a variant at that position.</t>
  </si>
  <si>
    <t>EUPATH:0043183</t>
  </si>
  <si>
    <t>prevalence of wild type Kdr F1534</t>
  </si>
  <si>
    <t>A data item that is the output of an assay to quantify the frequency of the reference sequence amino acid at Kdr F1534 or is calculated from data items of the frequency of a variant at that position.</t>
  </si>
  <si>
    <t>EUPATH:0043184</t>
  </si>
  <si>
    <t>prevalence of wild type Kdr N1575</t>
  </si>
  <si>
    <t>A data item that is the output of an assay to quantify the frequency of the reference sequence amino acid at Kdr N1575 or is calculated from data items of the frequency of a variant at that position.</t>
  </si>
  <si>
    <t>EUPATH:0043185</t>
  </si>
  <si>
    <t>prevalence of wild type Kdr D1763</t>
  </si>
  <si>
    <t>A data item that is the output of an assay to quantify the frequency of the reference sequence amino acid at Kdr D1763 or is calculated from data items of the frequency of a variant at that position.</t>
  </si>
  <si>
    <t>'is about' some 'insect-type acetylcholinesterase'</t>
  </si>
  <si>
    <t>EUPATH:0043186</t>
  </si>
  <si>
    <t>prevalence of wild type AChE1 G119</t>
  </si>
  <si>
    <t>A data item that is the output of an assay to quantify the frequency of the reference sequence amino acid at AChE1 G119 or is calculated from data items of the frequency of a variant at that position.</t>
  </si>
  <si>
    <t>EUPATH:0043187</t>
  </si>
  <si>
    <t>prevalence of wild type AChE1 F290</t>
  </si>
  <si>
    <t>A data item that is the output of an assay to quantify the frequency of the reference sequence amino acid at AChE1 F290 or is calculated from data items of the frequency of a variant at that position.</t>
  </si>
  <si>
    <t>EUPATH:0043188</t>
  </si>
  <si>
    <t>prevalence of wild type AChE1 F331</t>
  </si>
  <si>
    <t>A data item that is the output of an assay to quantify the frequency of the reference sequence amino acid at AChE1 F331 or is calculated from data items of the frequency of a variant at that position.</t>
  </si>
  <si>
    <t>EUPATH:0043189</t>
  </si>
  <si>
    <t>prevalence of wild type Gste2 I114</t>
  </si>
  <si>
    <t>A data item that is the output of an assay to quantify the frequency of the reference sequence amino acid at Gste2 I114 or is calculated from data items of the frequency of a variant at that position.</t>
  </si>
  <si>
    <t>'is about' some 'glutathione S-transferase epsilon 2'</t>
  </si>
  <si>
    <t>EUPATH:0043190</t>
  </si>
  <si>
    <t>prevalence of wild type Gste2 L119</t>
  </si>
  <si>
    <t>A data item that is the output of an assay to quantify the frequency of the reference sequence amino acid at Gste2 L119 or is calculated from data items of the frequency of a variant at that position.</t>
  </si>
  <si>
    <t>EUPATH:0043191</t>
  </si>
  <si>
    <t>prevalence of wild type Rdl A296</t>
  </si>
  <si>
    <t>A data item that is the output of an assay to quantify the frequency of the reference sequence amino acid at Rdl A296 or is calculated from data items of the frequency of a variant at that position.</t>
  </si>
  <si>
    <t>'is about' some 'gamma-aminobutyric acid receptor subunit beta'</t>
  </si>
  <si>
    <t>EUPATH:0043192</t>
  </si>
  <si>
    <t>egg specimen collection process</t>
  </si>
  <si>
    <t>collection of eggs</t>
  </si>
  <si>
    <t>An arthropod specimen collection process in which the arthropods are in the embryo stage.</t>
  </si>
  <si>
    <t>MIRO:30000049</t>
  </si>
  <si>
    <t>EUPATH:0043193</t>
  </si>
  <si>
    <t>larval specimen collection process from traps</t>
  </si>
  <si>
    <t>collection of larvae from traps</t>
  </si>
  <si>
    <t>An arthropod specimen collection process in which the arthropods are in the larval stage and a trap is used to collect the specimens.</t>
  </si>
  <si>
    <t>MIRO:30000062</t>
  </si>
  <si>
    <t>EUPATH:0043194</t>
  </si>
  <si>
    <t>organism identification datum</t>
  </si>
  <si>
    <t>species assay result</t>
  </si>
  <si>
    <t>A data item that is the specified output of an organism identification assay.</t>
  </si>
  <si>
    <t>VBcv:0000961</t>
  </si>
  <si>
    <t>EUPATH:0043195</t>
  </si>
  <si>
    <t>lethal insecticide concentration 100</t>
  </si>
  <si>
    <t>LC100</t>
  </si>
  <si>
    <t>A data item that is about the concentration of an insecticide that kills 100% of a population of insects.</t>
  </si>
  <si>
    <t>EUPATH:0043196</t>
  </si>
  <si>
    <t>lethal insecticide concentration 100 in percent</t>
  </si>
  <si>
    <t>LC100 in percent</t>
  </si>
  <si>
    <t>A lethal insecticide concentration 100, expressed as a percent.</t>
  </si>
  <si>
    <t>'lethal insecticide concentration 100' and ('has measurement unit label' only percent)</t>
  </si>
  <si>
    <t>EUPATH:0043197</t>
  </si>
  <si>
    <t>obsolete_well net for arthropod immatures</t>
  </si>
  <si>
    <t>A device that is designed for the collection of arthropod larvae or pupae from water and consists of a conical net.</t>
  </si>
  <si>
    <t>http://purl.obolibrary.org/obo/OBI_0003006</t>
  </si>
  <si>
    <t>EUPATH:0043198</t>
  </si>
  <si>
    <t>obsolete_gravid female arthropod specimen collection process</t>
  </si>
  <si>
    <t>An arthropod specimen collection process that has the objective of collecting gravid female arthropods.</t>
  </si>
  <si>
    <t>http://purl.obolibrary.org/obo/OBI_0002999</t>
  </si>
  <si>
    <t>EUPATH:0043199</t>
  </si>
  <si>
    <t>obsolete_arthropod collection process with automated identification</t>
  </si>
  <si>
    <t>An arthropod specimen collection process that involves a device that produces data specifying the types of arthropod collected.</t>
  </si>
  <si>
    <t>http://purl.obolibrary.org/obo/OBI_0002998</t>
  </si>
  <si>
    <t>EUPATH:0043200</t>
  </si>
  <si>
    <t>obsolete_flying adult arthropod collection process by passive interception</t>
  </si>
  <si>
    <t>An adult arthropod specimen collection process that has the objective of collecting arthropods capable of flight, through the use of a barrier trap.</t>
  </si>
  <si>
    <t>http://purl.obolibrary.org/obo/OBI_0003004</t>
  </si>
  <si>
    <t>EUPATH:0043201</t>
  </si>
  <si>
    <t>BG-Lure</t>
  </si>
  <si>
    <t>A chemical substance manufactured by BioGents that is designed to attract mosquitoes by mimicking the scent of human skin.</t>
  </si>
  <si>
    <t>is_manufactured_by value BioGents</t>
  </si>
  <si>
    <t>EUPATH:0043202</t>
  </si>
  <si>
    <t>geohash code</t>
  </si>
  <si>
    <t>An identifier that encodes a geographic location into a short string of letters and digits.</t>
  </si>
  <si>
    <t>https://en.wikipedia.org/wiki/Geohash</t>
  </si>
  <si>
    <t xml:space="preserve"> Jie Zheng|Bob MacCallum </t>
  </si>
  <si>
    <t>https://github.com/VEuPathDB-ontology/VEuPathDB-ontology/issues/122</t>
  </si>
  <si>
    <t>VectorBase</t>
  </si>
  <si>
    <t>denotes some 'geographic location'</t>
  </si>
  <si>
    <t>EUPATH:0043203</t>
  </si>
  <si>
    <t>geohash 1</t>
  </si>
  <si>
    <t>A geohash code encoding of geospatial location using 1 character.</t>
  </si>
  <si>
    <t>EUPATH:0043204</t>
  </si>
  <si>
    <t>geohash 2</t>
  </si>
  <si>
    <t>A geohash code encoding of geospatial location using 2 characters.</t>
  </si>
  <si>
    <t>EUPATH:0043205</t>
  </si>
  <si>
    <t>geohash 3</t>
  </si>
  <si>
    <t>A geohash code encoding of geospatial location using 3 characters.</t>
  </si>
  <si>
    <t>EUPATH:0043206</t>
  </si>
  <si>
    <t>geohash 4</t>
  </si>
  <si>
    <t>A geohash code encoding of geospatial location using 4 characters.</t>
  </si>
  <si>
    <t>EUPATH:0043207</t>
  </si>
  <si>
    <t>geohash 5</t>
  </si>
  <si>
    <t>A geohash code encoding of geospatial location using 5 characters.</t>
  </si>
  <si>
    <t>EUPATH:0043208</t>
  </si>
  <si>
    <t>geohash 6</t>
  </si>
  <si>
    <t>A geohash code encoding of geospatial location using 6 characters.</t>
  </si>
  <si>
    <t>EUPATH:0043209</t>
  </si>
  <si>
    <t>geohash 7</t>
  </si>
  <si>
    <t>A geohash code encoding of geospatial location using 7 characters.</t>
  </si>
  <si>
    <t>EUPATH:0043210</t>
  </si>
  <si>
    <t>geohash 32</t>
  </si>
  <si>
    <t>A geohash code encoding of geospatial location using 32 characters.</t>
  </si>
  <si>
    <t>EUPATH:0044003</t>
  </si>
  <si>
    <t>blood hydroxychloroquine concentration</t>
  </si>
  <si>
    <t>A scalar measurement datum of the concentration of hydroxychloroquine in blood that is a specified output of a blood test.</t>
  </si>
  <si>
    <t>is_specified_output_of some ('analyte assay' and (realizes some ('evaluant role' and ('role of' some 'blood specimen'))) and (realizes some ('analyte role' and ('role of' some hydroxychloroquine))))</t>
  </si>
  <si>
    <t>FOODON:00001287</t>
  </si>
  <si>
    <t>mushroom (whole organism)</t>
  </si>
  <si>
    <t>Fungi</t>
  </si>
  <si>
    <t>A mushroom (or toadstool) is the fleshy, spore-bearing fruiting body of a fungus, typically produced above ground on soil or on its food source.</t>
  </si>
  <si>
    <t>FOODON:03303130</t>
  </si>
  <si>
    <t>infant formula</t>
  </si>
  <si>
    <t>FOODON:03412974</t>
  </si>
  <si>
    <t>liquid</t>
  </si>
  <si>
    <t>A chemical food component in liquid form.</t>
  </si>
  <si>
    <t>FOODON:03430151</t>
  </si>
  <si>
    <t>food (solid)</t>
  </si>
  <si>
    <t>A solid product is a hard or soft product capable of retaining its own shape at room temperature (20 degrees C.). A soft product that is spreadable or formable is considered semisolid.</t>
  </si>
  <si>
    <t>GAZ:00000448</t>
  </si>
  <si>
    <t>A reference to a place on the Earth, by its name or by its geographical location.</t>
  </si>
  <si>
    <t>GAZ:00001102</t>
  </si>
  <si>
    <t>Uganda</t>
  </si>
  <si>
    <t>A landlocked country in East Africa, bordered on the east by Kenya, the north by Sudan, on the west by the Democratic Republic of the Congo, on the southwest by Rwanda, and on the south by Tanzania. The southern part of the country includes a substantial portion of Lake Victoria, within which it shares borders with Kenya and Tanzania. Uganda is divided into 80 districts, spread across four administrative regions: Northern, Eastern, Central and Western. The districts are subdivided into counties.</t>
  </si>
  <si>
    <t>GENEPIO:0000092</t>
  </si>
  <si>
    <t>read coverage</t>
  </si>
  <si>
    <t>Coverage (read depth or depth) is the average number of reads representing a given nucleotide in the reconstructed sequence.</t>
  </si>
  <si>
    <t>GENEPIO:0001742</t>
  </si>
  <si>
    <t>subnational region</t>
  </si>
  <si>
    <t>A subnational region is a type of subnational entity similar to a nation's state, province, or territory.</t>
  </si>
  <si>
    <t>GO:0003674</t>
  </si>
  <si>
    <t>molecular_function</t>
  </si>
  <si>
    <t>A molecular process that can be carried out by the action of a single macromolecular machine, usually via direct physical interactions with other molecular entities. Function in this sense denotes an action, or activity, that a gene product (or a complex) performs. These actions are described from two distinct but related perspectives: (1) biochemical activity, and (2) role as a component in a larger system/process.</t>
  </si>
  <si>
    <t>GO:0003824</t>
  </si>
  <si>
    <t>catalytic activity</t>
  </si>
  <si>
    <t>Catalysis of a biochemical reaction at physiological temperatures. In biologically catalyzed reactions, the reactants are known as substrates, and the catalysts are naturally occurring macromolecular substances known as enzymes. Enzymes possess specific binding sites for substrates, and are usually composed wholly or largely of protein, but RNA that has catalytic activity (ribozyme) is often also regarded as enzymatic.</t>
  </si>
  <si>
    <t>GO:0003964</t>
  </si>
  <si>
    <t>RNA-directed DNA polymerase activity</t>
  </si>
  <si>
    <t>DNA polymerase activity</t>
  </si>
  <si>
    <t>Catalysis of the reaction: deoxynucleoside triphosphate + DNA(n) = diphosphate + DNA(n+1). Catalyzes RNA-template-directed extension of the 3'- end of a DNA strand by one deoxynucleotide at a time.</t>
  </si>
  <si>
    <t>GO:0003990</t>
  </si>
  <si>
    <t>acetylcholinesterase activity</t>
  </si>
  <si>
    <t>carboxylic ester hydrolase activity</t>
  </si>
  <si>
    <t>Catalysis of the reaction: acetylcholine + H2O = choline + acetate.</t>
  </si>
  <si>
    <t>GO:0004364</t>
  </si>
  <si>
    <t>glutathione transferase activity</t>
  </si>
  <si>
    <t>Catalysis of the reaction: R-X + glutathione = H-X + R-S-glutathione. R may be an aliphatic, aromatic or heterocyclic group; X may be a sulfate, nitrile or halide group.</t>
  </si>
  <si>
    <t>GO:0007567</t>
  </si>
  <si>
    <t>parturition</t>
  </si>
  <si>
    <t>The reproductive process in which the parent is separated from its offspring either by giving birth to live young or by laying eggs.</t>
  </si>
  <si>
    <t>GO:0007585</t>
  </si>
  <si>
    <t>respiratory gaseous exchange by respiratory system</t>
  </si>
  <si>
    <t>The process of gaseous exchange between an organism and its environment. In plants, microorganisms, and many small animals, air or water makes direct contact with the organism's cells or tissue fluids, and the processes of diffusion supply the organism with dioxygen (O2) and remove carbon dioxide (CO2). In larger animals the efficiency of gaseous exchange is improved by specialized respiratory organs, such as lungs and gills, which are ventilated by breathing mechanisms.</t>
  </si>
  <si>
    <t>GO:0008150</t>
  </si>
  <si>
    <t>A biological process represents a specific objective that the organism is genetically programmed to achieve. Biological processes are often described by their outcome or ending state, e.g., the biological process of cell division results in the creation of two daughter cells (a divided cell) from a single parent cell. A biological process is accomplished by a particular set of molecular functions carried out by specific gene products (or macromolecular complexes), often in a highly regulated manner and in a particular temporal sequence.</t>
  </si>
  <si>
    <t>GO:0010467</t>
  </si>
  <si>
    <t>gene expression</t>
  </si>
  <si>
    <t>The process in which a gene's sequence is converted into a mature gene product or products (proteins or RNA). This includes the production of an RNA transcript as well as any processing to produce a mature RNA product or an mRNA or circRNA (for protein-coding genes) and the translation of that mRNA or circRNA into protein. Protein maturation is included when required to form an active form of a product from an inactive precursor form.</t>
  </si>
  <si>
    <t>GO:0016570</t>
  </si>
  <si>
    <t>histone modification</t>
  </si>
  <si>
    <t>The covalent alteration of one or more amino acid residues within a histone protein.</t>
  </si>
  <si>
    <t>GO:0016788</t>
  </si>
  <si>
    <t>hydrolase activity, acting on ester bonds</t>
  </si>
  <si>
    <t>Catalysis of the hydrolysis of any ester bond.</t>
  </si>
  <si>
    <t>GO:0019815</t>
  </si>
  <si>
    <t>B cell receptor complex</t>
  </si>
  <si>
    <t>protein-containing complex</t>
  </si>
  <si>
    <t>An immunoglobulin complex that is present in the plasma membrane of B cells and that in its canonical form is composed of two identical immunoglobulin heavy chains and two identical immunoglobulin light chains and a signaling subunit, a heterodimer of the Ig-alpha and Ig-beta proteins.</t>
  </si>
  <si>
    <t>GO:0032991</t>
  </si>
  <si>
    <t>A stable assembly of two or more macromolecules, i.e. proteins, nucleic acids, carbohydrates or lipids, in which at least one component is a protein and the constituent parts function together.</t>
  </si>
  <si>
    <t>GO:0033561</t>
  </si>
  <si>
    <t>regulation of water loss via skin</t>
  </si>
  <si>
    <t>A process that modulates the rate or extent of water loss from an organism via the skin.</t>
  </si>
  <si>
    <t>GO:0034061</t>
  </si>
  <si>
    <t>Catalysis of the reaction: deoxynucleoside triphosphate + DNA(n) = diphosphate + DNA(n+1); the synthesis of DNA from deoxyribonucleotide triphosphates in the presence of a nucleic acid template and a 3'hydroxyl group.</t>
  </si>
  <si>
    <t>GO:0042101</t>
  </si>
  <si>
    <t>T cell receptor complex</t>
  </si>
  <si>
    <t>A protein complex that contains a disulfide-linked heterodimer of T cell receptor (TCR) chains, which are members of the immunoglobulin superfamily, and mediates antigen recognition, ultimately resulting in T cell activation. The TCR heterodimer is associated with the CD3 complex, which consists of the nonpolymorphic polypeptides gamma, delta, epsilon, zeta, and, in some cases, eta (an RNA splice variant of zeta) or Fc epsilon chains.</t>
  </si>
  <si>
    <t>GO:0042571</t>
  </si>
  <si>
    <t>immunoglobulin complex, circulating</t>
  </si>
  <si>
    <t>An immunoglobulin complex that is secreted into extracellular space and found in mucosal areas or other tissues or circulating in the blood or lymph. In its canonical form, a circulating immunoglobulin complex is composed of two identical heavy chains and two identical light chains, held together by disulfide bonds. Some forms of are polymers of the basic structure and contain additional components such as J-chain and the secretory component.</t>
  </si>
  <si>
    <t>GO:0042575</t>
  </si>
  <si>
    <t>DNA polymerase complex</t>
  </si>
  <si>
    <t>A protein complex that possesses DNA polymerase activity and is involved in template directed synthesis of DNA.</t>
  </si>
  <si>
    <t>GO:0043509</t>
  </si>
  <si>
    <t>activin A complex</t>
  </si>
  <si>
    <t>A nonsteroidal regulator, composed of two covalently linked inhibin beta-A subunits (sometimes known as activin beta-A or activin/inhibin beta-A).</t>
  </si>
  <si>
    <t>GO:0043514</t>
  </si>
  <si>
    <t>interleukin-12 complex</t>
  </si>
  <si>
    <t>A protein complex that is composed of an interleukin-12 alpha (p35, product of the IL12A gene) and an interleukin-12 beta subunit (p40, product of the IL12B gene) and is secreted into the extracellular space.</t>
  </si>
  <si>
    <t>GO:0052689</t>
  </si>
  <si>
    <t>Catalysis of the hydrolysis of a carboxylic ester bond.</t>
  </si>
  <si>
    <t>GO:0070288</t>
  </si>
  <si>
    <t>ferritin complex</t>
  </si>
  <si>
    <t>A protein complex that binds iron and acts as a major iron storage system. Intracellular and extracellular ferritin complexes have different ratios of two types of ferritin monomer, the L (light) chain and H (heavy) chain.</t>
  </si>
  <si>
    <t>GO:1990265</t>
  </si>
  <si>
    <t>platelet-derived growth factor complex</t>
  </si>
  <si>
    <t>A protein complex consisting of two chains of platelet-derived growth factor (PDGF) subunits. PDGF dimers bind to PDGF receptors in the plasma membrane and induce receptor dimerisation and activation. PDGFs are involved in a wide variety of signalling processes. PDGFs are found in all vertebrates where at least 2 different chains (A and B) exist. In human (and other mammals), four types of PDGF chains (A, B, C, and D) are known which form five different dimers (AA, AB, BB, CC and DD).</t>
  </si>
  <si>
    <t>HP:0000083</t>
  </si>
  <si>
    <t>Renal insufficiency</t>
  </si>
  <si>
    <t>A reduction in the level of performance of the kidneys in areas of function comprising the concentration of urine, removal of wastes, the maintenance of electrolyte balance, homeostasis of blood pressure, and calcium metabolism.</t>
  </si>
  <si>
    <t>HP:0000118</t>
  </si>
  <si>
    <t>A phenotypic abnormality.</t>
  </si>
  <si>
    <t>HP:0000119</t>
  </si>
  <si>
    <t>Abnormality of the genitourinary system</t>
  </si>
  <si>
    <t>The presence of any abnormality of the genitourinary system.</t>
  </si>
  <si>
    <t>HP:0000238</t>
  </si>
  <si>
    <t>Hydrocephalus</t>
  </si>
  <si>
    <t>Hydrocephalus is an active distension of the ventricular system of the brain resulting from inadequate passage of CSF from its point of production within the cerebral ventricles to its point of absorption into the systemic circulation.</t>
  </si>
  <si>
    <t>HP:0000421</t>
  </si>
  <si>
    <t>Epistaxis</t>
  </si>
  <si>
    <t>Epistaxis, or nosebleed, refers to a hemorrhage localized in the nose.</t>
  </si>
  <si>
    <t>HP:0000490</t>
  </si>
  <si>
    <t>Deeply set eye</t>
  </si>
  <si>
    <t>An eye that is more deeply recessed into the plane of the face than is typical.</t>
  </si>
  <si>
    <t>HP:0000692</t>
  </si>
  <si>
    <t>Misalignment of teeth</t>
  </si>
  <si>
    <t>Abnormal alignment, positioning, or spacing of the teeth, i.e., misaligned teeth.</t>
  </si>
  <si>
    <t>HP:0000711</t>
  </si>
  <si>
    <t>Restlessness</t>
  </si>
  <si>
    <t>A state of unease characterized by diffuse motor activity or motion subject to limited control, nonproductive or disorganized behavior, and subjective distress.</t>
  </si>
  <si>
    <t>HP:0000790</t>
  </si>
  <si>
    <t>Hematuria</t>
  </si>
  <si>
    <t>The presence of blood in the urine. Hematuria may be gross hematuria (visible to the naked eye) or microscopic hematuria (detected by dipstick or microscopic examination of the urine).</t>
  </si>
  <si>
    <t>HP:0000951</t>
  </si>
  <si>
    <t>Abnormality of the skin</t>
  </si>
  <si>
    <t>An abnormality of the skin.</t>
  </si>
  <si>
    <t>HP:0000952</t>
  </si>
  <si>
    <t>Jaundice</t>
  </si>
  <si>
    <t>Yellow pigmentation of the skin due to bilirubin, which in turn is the result of increased bilirubin concentration in the bloodstream.</t>
  </si>
  <si>
    <t>HP:0000969</t>
  </si>
  <si>
    <t>Edema</t>
  </si>
  <si>
    <t>An abnormal accumulation of fluid beneath the skin, or in one or more cavities of the body.</t>
  </si>
  <si>
    <t>HP:0000975</t>
  </si>
  <si>
    <t>Hyperhidrosis</t>
  </si>
  <si>
    <t>Abnormal excessive perspiration (sweating) despite the lack of appropriate stimuli like hot and humid weather.</t>
  </si>
  <si>
    <t>HP:0000980</t>
  </si>
  <si>
    <t>Pallor</t>
  </si>
  <si>
    <t>Abnormally pale skin.</t>
  </si>
  <si>
    <t>HP:0000989</t>
  </si>
  <si>
    <t>Pruritus</t>
  </si>
  <si>
    <t>Pruritus is an itch or a sensation that makes a person want to scratch. This term refers to an abnormally increased disposition to experience pruritus.</t>
  </si>
  <si>
    <t>HP:0001072</t>
  </si>
  <si>
    <t>Thickened skin</t>
  </si>
  <si>
    <t>Laminar thickening of skin.</t>
  </si>
  <si>
    <t>HP:0001254</t>
  </si>
  <si>
    <t>Lethargy</t>
  </si>
  <si>
    <t>A state of disinterestedness, listlessness, and indifference, resulting in difficulty performing simple tasks or concentrating.</t>
  </si>
  <si>
    <t>HP:0001259</t>
  </si>
  <si>
    <t>Coma</t>
  </si>
  <si>
    <t>Complete absence of wakefulness and content of conscience, which manifests itself as a lack of response to any kind of external stimuli.</t>
  </si>
  <si>
    <t>HP:0001263</t>
  </si>
  <si>
    <t>Global developmental delay</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</si>
  <si>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</si>
  <si>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HP:0001508</t>
  </si>
  <si>
    <t>Failure to thrive</t>
  </si>
  <si>
    <t>Failure to thrive (FTT) refers to a child whose physical growth is substantially below the norm.</t>
  </si>
  <si>
    <t>HP:0001596</t>
  </si>
  <si>
    <t>Alopecia</t>
  </si>
  <si>
    <t>A noncongenital process of hair loss, which may progress to partial or complete baldness.</t>
  </si>
  <si>
    <t>HP:0001622</t>
  </si>
  <si>
    <t>Premature birth</t>
  </si>
  <si>
    <t>The birth of a baby of less than 37 weeks of gestational age.</t>
  </si>
  <si>
    <t>HP:0001635</t>
  </si>
  <si>
    <t>Congestive heart failure</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</si>
  <si>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</si>
  <si>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HP:0001744</t>
  </si>
  <si>
    <t>Splenomegaly</t>
  </si>
  <si>
    <t>Abnormal increased size of the spleen.</t>
  </si>
  <si>
    <t>HP:0001824</t>
  </si>
  <si>
    <t>Weight loss</t>
  </si>
  <si>
    <t>Reduction inexisting body weight.</t>
  </si>
  <si>
    <t>HP:0001882</t>
  </si>
  <si>
    <t>Leukopenia</t>
  </si>
  <si>
    <t>Abnormality of the immune system</t>
  </si>
  <si>
    <t>An abnormal decreased number of leukocytes in the blood.</t>
  </si>
  <si>
    <t>HP:0001892</t>
  </si>
  <si>
    <t>Abnormal bleeding</t>
  </si>
  <si>
    <t>An abnormal susceptibility to bleeding, often referred to as a bleeding diathesis. A bleeding diathesis may be related to vascular, platelet and coagulation defects.</t>
  </si>
  <si>
    <t>HP:0001944</t>
  </si>
  <si>
    <t>Dehydration</t>
  </si>
  <si>
    <t>HP:0001945</t>
  </si>
  <si>
    <t>Fever</t>
  </si>
  <si>
    <t>Elevated body temperature due to failed thermoregulation.</t>
  </si>
  <si>
    <t>HP:0001959</t>
  </si>
  <si>
    <t>Polydipsia</t>
  </si>
  <si>
    <t>Excessive thirst manifested by excessive fluid intake.</t>
  </si>
  <si>
    <t>HP:0001974</t>
  </si>
  <si>
    <t>Leukocytosis</t>
  </si>
  <si>
    <t>An abnormal increase in the number of leukocytes in the blood.</t>
  </si>
  <si>
    <t>HP:0002013</t>
  </si>
  <si>
    <t>Vomiting</t>
  </si>
  <si>
    <t>Forceful ejection of the contents of the stomach through the mouth by means of a series of involuntary spasmic contractions.</t>
  </si>
  <si>
    <t>HP:0002014</t>
  </si>
  <si>
    <t>Diarrhea</t>
  </si>
  <si>
    <t>Abnormally increased frequency of loose or watery bowel movements.</t>
  </si>
  <si>
    <t>HP:0002018</t>
  </si>
  <si>
    <t>Nausea</t>
  </si>
  <si>
    <t>A sensation of unease in the stomach together with an urge to vomit.</t>
  </si>
  <si>
    <t>HP:0002027</t>
  </si>
  <si>
    <t>Abdominal pain</t>
  </si>
  <si>
    <t>An unpleasant sensation characterized by physical discomfort (such as pricking, throbbing, or aching) and perceived to originate in the abdomen.</t>
  </si>
  <si>
    <t>HP:0002098</t>
  </si>
  <si>
    <t>Respiratory distress</t>
  </si>
  <si>
    <t>Respiratory distress is objectively observable as the physical or emotional consequences from the experience of dyspnea. The physical presentation of respiratory distress is generally referred to as labored breathing, while the sensation of respiratory distress is called shortness of breath or dyspnea.</t>
  </si>
  <si>
    <t>HP:0002315</t>
  </si>
  <si>
    <t>Headache</t>
  </si>
  <si>
    <t>Cephalgia, or pain sensed in various parts of the head, not confined to the area of distribution of any nerve.</t>
  </si>
  <si>
    <t>HP:0002715</t>
  </si>
  <si>
    <t>An abnormality of the immune system.</t>
  </si>
  <si>
    <t>HP:0002789</t>
  </si>
  <si>
    <t>Tachypnea</t>
  </si>
  <si>
    <t>Very rapid breathing.</t>
  </si>
  <si>
    <t>HP:0003111</t>
  </si>
  <si>
    <t>Abnormal blood ion concentration</t>
  </si>
  <si>
    <t>Abnormality of the homeostasis (concentration) of a monoatomic ion.</t>
  </si>
  <si>
    <t>HP:0003249</t>
  </si>
  <si>
    <t>Genital ulcers</t>
  </si>
  <si>
    <t>HP:0003326</t>
  </si>
  <si>
    <t>Myalgia</t>
  </si>
  <si>
    <t>Pain in muscle.</t>
  </si>
  <si>
    <t>HP:0003418</t>
  </si>
  <si>
    <t>Back pain</t>
  </si>
  <si>
    <t>An unpleasant sensation characterized by physical discomfort (such as pricking, throbbing, or aching) localized to the back.</t>
  </si>
  <si>
    <t>HP:0003419</t>
  </si>
  <si>
    <t>Low back pain</t>
  </si>
  <si>
    <t>An unpleasant sensation characterized by physical discomfort (such as pricking, throbbing, or aching) localized to the lower back.</t>
  </si>
  <si>
    <t>HP:0004372</t>
  </si>
  <si>
    <t>Reduced consciousness/confusion</t>
  </si>
  <si>
    <t>HP:0004395</t>
  </si>
  <si>
    <t>Malnutrition</t>
  </si>
  <si>
    <t>HP:0004396</t>
  </si>
  <si>
    <t>Poor appetite</t>
  </si>
  <si>
    <t>HP:0007185</t>
  </si>
  <si>
    <t>Loss of consciousness</t>
  </si>
  <si>
    <t>HP:0007392</t>
  </si>
  <si>
    <t>Excessive wrinkled skin</t>
  </si>
  <si>
    <t>HP:0010307</t>
  </si>
  <si>
    <t>Stridor</t>
  </si>
  <si>
    <t>Stridor is a high pitched sound resulting from turbulent air flow in the upper airway.</t>
  </si>
  <si>
    <t>HP:0010741</t>
  </si>
  <si>
    <t>Pedal edema</t>
  </si>
  <si>
    <t>An abnormal accumulation of excess fluid in the lower extremity resulting in swelling of the feet and extending upward to the lower leg.</t>
  </si>
  <si>
    <t>HP:0010783</t>
  </si>
  <si>
    <t>Erythema</t>
  </si>
  <si>
    <t>Abnormality of the skin|Phenotypic abnormality</t>
  </si>
  <si>
    <t>Redness of the skin, caused by hyperemia of the capillaries in the lower layers of the skin.</t>
  </si>
  <si>
    <t>HP:0011123</t>
  </si>
  <si>
    <t>Inflammatory abnormality of the skin</t>
  </si>
  <si>
    <t>The presence of inflammation of the skin. That is, an abnormality of the skin resulting from the local accumulation of fluid, plasma proteins, and leukocytes.</t>
  </si>
  <si>
    <t>HP:0011446</t>
  </si>
  <si>
    <t>Abnormality of higher mental function</t>
  </si>
  <si>
    <t>Cognitive, psychiatric or memory anomaly.</t>
  </si>
  <si>
    <t>HP:0011801</t>
  </si>
  <si>
    <t>Enlargement of parotid gland</t>
  </si>
  <si>
    <t>Increased size of the parotid gland.</t>
  </si>
  <si>
    <t>HP:0011848</t>
  </si>
  <si>
    <t>Abdominal colic</t>
  </si>
  <si>
    <t>A type of abdominal pain that comes and goes in waves, most often starting and ending suddenly and being of severe intensity.</t>
  </si>
  <si>
    <t>HP:0012531</t>
  </si>
  <si>
    <t>Pain</t>
  </si>
  <si>
    <t>An unpleasant sensory and emotional experience associated with actual or potential tissue damage, or described in terms of such damage.</t>
  </si>
  <si>
    <t>HP:0012768</t>
  </si>
  <si>
    <t>Neonatal asphyxia</t>
  </si>
  <si>
    <t>Respiratory failure in the newborn.</t>
  </si>
  <si>
    <t>HP:0030766</t>
  </si>
  <si>
    <t>Ear pain</t>
  </si>
  <si>
    <t>Pain in the ear can be a consequence of otologic disease (primary or otogenic otalgia), or can arise from pathologic processes and structures other than the ear (secondary or referred otalgia).</t>
  </si>
  <si>
    <t>HP:0030828</t>
  </si>
  <si>
    <t>Wheezing</t>
  </si>
  <si>
    <t>A high-pitched whistling sound associated with labored breathing.</t>
  </si>
  <si>
    <t>HP:0030863</t>
  </si>
  <si>
    <t>Nasal flaring</t>
  </si>
  <si>
    <t>Widening of the nostrils upon inhalation as a manifestation of respiratory distress.</t>
  </si>
  <si>
    <t>HP:0031273</t>
  </si>
  <si>
    <t>Shock</t>
  </si>
  <si>
    <t>The state in which profound and widespread reduction of effective tissue perfusion leads first to reversible, and then if prolonged, to irreversible cellular injury.</t>
  </si>
  <si>
    <t>HP:0032178</t>
  </si>
  <si>
    <t>Flaky paint dermatosis</t>
  </si>
  <si>
    <t>A dermatosis characterized by generalized shiny, enamel-like, hyperpigmented scales in an irregular pattern. The scales may peel or desquamate, rather like old, sun-baked blistered paint, often with areas of underlying hypopigmentation. This has led to the terms peeling paint or flaky paint dermatosis (See the Figure in PMID:24285001).</t>
  </si>
  <si>
    <t>HP:0032319</t>
  </si>
  <si>
    <t>Health status</t>
  </si>
  <si>
    <t>Health status of a family member with respect to the disease being investigated in a proband.</t>
  </si>
  <si>
    <t>HP:0032894</t>
  </si>
  <si>
    <t>Seizure precipitated by febrile infection</t>
  </si>
  <si>
    <t>Any form of seizure occurring at the time of a fever (temperature at or above 38.0 degrees Celcius) without infection of the central nervous system, and without an alternative cause such as severe metabolic derangement, occurring at any age.</t>
  </si>
  <si>
    <t>HP:0033045</t>
  </si>
  <si>
    <t>A palpable swelling in both feet and ankles caused by palpable swelling caused by an increase in interstitial fluid volume (excess fulid).</t>
  </si>
  <si>
    <t>HP:0033121</t>
  </si>
  <si>
    <t>Barking cough</t>
  </si>
  <si>
    <t>A cough with a characteristic sound that has been compared to a seal's bark.</t>
  </si>
  <si>
    <t>HP:0040187</t>
  </si>
  <si>
    <t>Neonatal sepsis</t>
  </si>
  <si>
    <t>Sepsis</t>
  </si>
  <si>
    <t>Systemic inflammatory response to infection in newborn babies.</t>
  </si>
  <si>
    <t>HP:0100598</t>
  </si>
  <si>
    <t>Pulmonary edema</t>
  </si>
  <si>
    <t>Fluid accumulation in the lungs.</t>
  </si>
  <si>
    <t>HP:0100749</t>
  </si>
  <si>
    <t>Chest pain</t>
  </si>
  <si>
    <t>An unpleasant sensation characterized by physical discomfort (such as pricking, throbbing, or aching) localized to the chest.</t>
  </si>
  <si>
    <t>HP:0100806</t>
  </si>
  <si>
    <t>Systemic inflammatory response to infection.</t>
  </si>
  <si>
    <t>HP:0100845</t>
  </si>
  <si>
    <t>Anaphylactic shock</t>
  </si>
  <si>
    <t>An acute hypersensitivity reaction due to exposure to a previously encountered antigen.</t>
  </si>
  <si>
    <t>HP:0200026</t>
  </si>
  <si>
    <t>Ocular pain</t>
  </si>
  <si>
    <t>An unpleasant sensation characterized by physical discomfort (such as pricking, throbbing, or aching) localized to the eye.</t>
  </si>
  <si>
    <t>HP:0200039</t>
  </si>
  <si>
    <t>Pustule</t>
  </si>
  <si>
    <t>A small elevation of the skin containing cloudy or purulent material usually consisting of necrotic inflammatory cells.</t>
  </si>
  <si>
    <t>HP:0200043</t>
  </si>
  <si>
    <t>Verrucae</t>
  </si>
  <si>
    <t>Warts, benign growths on the skin or mucous membranes that cause cosmetic problems as well as pain and discomfort. Warts most often occur on the hands, feet, and genital areas.</t>
  </si>
  <si>
    <t>IAO:0000002</t>
  </si>
  <si>
    <t>example to be eventually removed</t>
  </si>
  <si>
    <t>curation status specification</t>
  </si>
  <si>
    <t>IAO:0000003</t>
  </si>
  <si>
    <t>measurement unit label</t>
  </si>
  <si>
    <t>datum label</t>
  </si>
  <si>
    <t>A measurement unit label is as a label that is part of a scalar measurement datum and denotes a unit of measure.</t>
  </si>
  <si>
    <t>PERSON: Alan Ruttenberg|PERSON: Melanie Courtot</t>
  </si>
  <si>
    <t>2009-03-16: provenance: a term measurement unit was
proposed for OBI (OBI_0000176) , edited by Chris Stoeckert and
Cristian Cocos, and subsequently moved to IAO where the objective for
which the original term was defined was satisfied with the definition
of this, different, term.|2009-03-16: review of this term done during during the OBI workshop winter 2009 and the current definition was considered acceptable for use in OBI. If there is a need to modify this definition please notify OBI.</t>
  </si>
  <si>
    <t>IAO:0000004</t>
  </si>
  <si>
    <t>has measurement value</t>
  </si>
  <si>
    <t>Data property</t>
  </si>
  <si>
    <t>IAO:0000005</t>
  </si>
  <si>
    <t>objective specification</t>
  </si>
  <si>
    <t>directive information entity</t>
  </si>
  <si>
    <t>goal specification</t>
  </si>
  <si>
    <t>A directive information entity that describes an intended process endpoint. When part of a plan specification the concretization is realized in a planned process in which the bearer tries to effect the world so that the process endpoint is achieved.</t>
  </si>
  <si>
    <t>OBI Plan and Planned Process/Roles Branch|OBI_0000217</t>
  </si>
  <si>
    <t>PERSON: Alan Ruttenberg|PERSON: Barry Smith|PERSON: Bjoern Peters|PERSON: Jennifer Fostel</t>
  </si>
  <si>
    <t>2009-03-16: original definition when imported from OBI read: "objective is an non realizable information entity which can serve as that  proper part of a plan towards which the realization of the plan is directed."|2014-03-31: In the example of usage ("In the protocol of a ChIP assay the objective specification says to identify protein and DNA interaction") there is a protocol which is the ChIP assay protocol. In addition to being concretized on paper, the protocol can be concretized as a realizable entity, such as a plan that inheres in a person. The objective specification is the part that says that some protein and DNA interactions are identified. This is a specification of a process endpoint: the boundary in the process before which they are not identified and after which they are. During the realization of the plan, the goal is to get to the point of having the interactions, and participants in the realization of the plan try to do that.|Answers the question, why did you do this experiment?</t>
  </si>
  <si>
    <t>IAO:0000007</t>
  </si>
  <si>
    <t>action specification</t>
  </si>
  <si>
    <t>A directive information entity that describes an action the bearer will take.</t>
  </si>
  <si>
    <t>OBI Plan and Planned Process branch</t>
  </si>
  <si>
    <t>Alan Ruttenberg</t>
  </si>
  <si>
    <t>IAO:0000009</t>
  </si>
  <si>
    <t>A label is a symbol that is part of some other datum and is used to either partially define  the denotation of that datum or to provide a means for identifying the datum as a member of the set of data with the same label</t>
  </si>
  <si>
    <t>GROUP: IAO</t>
  </si>
  <si>
    <t>http://www.golovchenko.org/cgi-bin/wnsearch?q=label#4n</t>
  </si>
  <si>
    <t>IAO:0000027</t>
  </si>
  <si>
    <t>data</t>
  </si>
  <si>
    <t>An information content entity that is intended to be a truthful statement about something (modulo, e.g., measurement precision or other systematic errors) and is constructed/acquired by a method which reliably tends to produce (approximately) truthful statements.</t>
  </si>
  <si>
    <t>PERSON: Alan Ruttenberg|PERSON: Chris Stoeckert|PERSON: Jonathan Rees</t>
  </si>
  <si>
    <t>2/2/2009 Alan and Bjoern discussing FACS run output data. This is a data item because it is about the cell population. Each element records an event and is typically further composed a set of measurment data items that record the fluorescent intensity stimulated by one of the lasers.|2009-03-16: data item deliberatly ambiguous: we merged data set and datum to be one entity, not knowing how to define singular versus plural. So data item is more general than datum.|2009-03-16: removed datum as alternative term as datum specifically refers to singular form, and is thus not an exact synonym.|2014-03-31: See discussion at http://odontomachus.wordpress.com/2014/03/30/aboutness-objects-propositions/|JAR: datum     -- well, this will be very tricky to define, but maybe some 
information-like stuff that might be put into a computer and that is 
meant, by someone, to denote and/or to be interpreted by some 
process... I would include lists, tables, sentences... I think I might 
defer to Barry, or to Brian Cantwell Smith
JAR: A data item is an approximately justified approximately true approximate belief</t>
  </si>
  <si>
    <t>IAO:0000028</t>
  </si>
  <si>
    <t>An information content entity that is a mark(s) or character(s) used as a conventional representation of another entity.</t>
  </si>
  <si>
    <t>based on Oxford English Dictionary</t>
  </si>
  <si>
    <t>PERSON: James A. Overton|PERSON: Jonathan Rees</t>
  </si>
  <si>
    <t>20091104, MC: this needs work and will most probably change|2014-03-31: We would like to have a deeper analysis of 'mark' and 'sign' in the future (see https://github.com/information-artifact-ontology/IAO/issues/154).</t>
  </si>
  <si>
    <t>IAO:0000030</t>
  </si>
  <si>
    <t>A generically dependent continuant that is about some thing.</t>
  </si>
  <si>
    <t>OBI_0000142</t>
  </si>
  <si>
    <t>PERSON: Chris Stoeckert</t>
  </si>
  <si>
    <t>2014-03-10: The use of "thing" is intended to be general enough to include universals and configurations (see https://groups.google.com/d/msg/information-ontology/GBxvYZCk1oc/-L6B5fSBBTQJ).|information_content_entity 'is_encoded_in' some digital_entity in obi before split (040907). information_content_entity 'is_encoded_in' some physical_document in obi before split (040907).
Previous. An information content entity is a non-realizable information entity that 'is encoded in' some digital or physical entity.</t>
  </si>
  <si>
    <t>IAO:0000032</t>
  </si>
  <si>
    <t>A scalar measurement datum is a measurement datum that is composed of two parts, numerals and a unit label.</t>
  </si>
  <si>
    <t>2009-03-16: we decided to keep datum singular in scalar measurement datum, as in
this case we explicitly refer to the singular form|Would write this as: has_part some 'measurement unit label' and has_part some numeral and has_part exactly 2, except for the fact that this won't let us take advantage of OWL reasoning over the numbers. Instead use has measurment value property to represent the same. Use has measurement unit label (subproperty of has_part) so we can easily say that there is only one of them.</t>
  </si>
  <si>
    <t>'has measurement unit label' min 1 owl:Thing|'has measurement value' min 1 rdfs:Literal</t>
  </si>
  <si>
    <t>IAO:0000033</t>
  </si>
  <si>
    <t>An information content entity whose concretizations indicate to their bearer how to realize them in a process.</t>
  </si>
  <si>
    <t>PERSON: Alan Ruttenberg|PERSON: Bjoern Peters</t>
  </si>
  <si>
    <t>2009-03-16: provenance: a term realizable information entity was proposed for OBI (OBI_0000337) , edited by the PlanAndPlannedProcess branch. Original definition was  "is the specification of a process that can be concretized and realized by an actor" with alternative term  "instruction".It has been subsequently moved to IAO where the objective for which the original term was defined was satisfied with the definitionof this, different, term.|2013-05-30 Alan Ruttenberg: What differentiates a directive information entity from an information concretization is that it can have concretizations that are either qualities or realizable entities. The concretizations that are realizable entities are created when an individual chooses to take up the direction, i.e. has the intention to (try to) realize it.|8/6/2009 Alan Ruttenberg: Changed label from "information entity about a realizable" after discussions at ICBO|Werner pushed back on calling it realizable information entity as it isn't realizable. However this name isn't right either. An example would be a recipe. The realizable entity would be a plan, but the information entity isn't about the plan, it, once concretized, *is* the plan. -Alan</t>
  </si>
  <si>
    <t>IAO:0000039</t>
  </si>
  <si>
    <t>has measurement unit label</t>
  </si>
  <si>
    <t>IAO:0000064</t>
  </si>
  <si>
    <t>algorithm</t>
  </si>
  <si>
    <t>plan specification</t>
  </si>
  <si>
    <t>A plan specification which describes the inputs and output of mathematical functions as well as workflow of execution for achieving an predefined objective. Algorithms are realized usually by means of implementation as computer programs for execution by automata.</t>
  </si>
  <si>
    <t>OBI_0000270|adapted from discussion on OBI list (Matthew Pocock, Christian Cocos, Alan Ruttenberg)</t>
  </si>
  <si>
    <t>Philippe Rocca-Serra|PlanAndPlannedProcess Branch</t>
  </si>
  <si>
    <t>IAO:0000078</t>
  </si>
  <si>
    <t>data about an ontology part|data item</t>
  </si>
  <si>
    <t>The curation status of the term. The allowed values come from an enumerated list of predefined terms. See the specification of these instances for more detailed definitions of each enumerated value.</t>
  </si>
  <si>
    <t>GROUP:OBI:&lt;http://purl.obolibrary.org/obo/obi&gt;|OBI_0000266</t>
  </si>
  <si>
    <t>PERSON:Bill Bug</t>
  </si>
  <si>
    <t>Better to represent curation as a process with parts and then relate labels to that process (in IAO meeting)</t>
  </si>
  <si>
    <t>{'example to be eventually removed' , 'metadata complete' , 'organizational term' , 'ready for release' , 'metadata incomplete' , uncurated , 'pending final vetting' , 'to be replaced with external ontology term' , 'requires discussion'}</t>
  </si>
  <si>
    <t>IAO:0000100</t>
  </si>
  <si>
    <t>data set</t>
  </si>
  <si>
    <t>A data item that is an aggregate of other data items of the same type that have something in common. Averages and distributions can be determined for data sets.</t>
  </si>
  <si>
    <t>OBI_0000042|group:OBI</t>
  </si>
  <si>
    <t>person:Allyson Lister|person:Chris Stoeckert</t>
  </si>
  <si>
    <t>2009/10/23 Alan Ruttenberg. The intention is that this term represent collections of like data. So this isn't for, e.g. the whole contents of a cel file, which includes parameters, metadata etc. This is more like java arrays of a certain rather specific type|2014-05-05: Data sets are aggregates and thus must include two or more data items. We have chosen not to add logical axioms to make this restriction.</t>
  </si>
  <si>
    <t>IAO:0000101</t>
  </si>
  <si>
    <t>image</t>
  </si>
  <si>
    <t>An image is an affine projection to a two dimensional surface, of measurements of some quality of an entity or entities repeated at regular intervals across a spatial range, where the measurements are represented as color and luminosity on the projected on surface.</t>
  </si>
  <si>
    <t>OBI_0000030|group:OBI</t>
  </si>
  <si>
    <t>person:Alan Ruttenberg|person:Allyson|person:Chris Stoeckert</t>
  </si>
  <si>
    <t>IAO:0000102</t>
  </si>
  <si>
    <t>data about an ontology part</t>
  </si>
  <si>
    <t>data about an ontology part is a data item about a part of an ontology, for example a term</t>
  </si>
  <si>
    <t>IAO:0000103</t>
  </si>
  <si>
    <t>failed exploratory term</t>
  </si>
  <si>
    <t>obsolescence reason specification</t>
  </si>
  <si>
    <t>The term was used in an attempt to structure part of the ontology but in retrospect failed to do a good job</t>
  </si>
  <si>
    <t>IAO:0000104</t>
  </si>
  <si>
    <t>A directive information entity with action specifications and objective specifications as parts that, when concretized, is realized in a process in which the bearer tries to achieve the objectives by taking the actions specified.</t>
  </si>
  <si>
    <t>OBI Plan and Planned Process branch|OBI_0000344</t>
  </si>
  <si>
    <t>2009-03-16: provenance: a term a plan was proposed for OBI (OBI_0000344) , edited by the PlanAndPlannedProcess branch. Original definition was " a plan is a specification of a process that is realized by an actor to achieve the objective specified as part of the plan". It has been subsequently moved to IAO where the objective for which the original term was defined was satisfied with the definitionof this, different, term.|2014-03-31: A plan specification can have other parts, such as conditional specifications.|Alternative previous definition: a plan is a set of instructions that specify how an objective should be achieved</t>
  </si>
  <si>
    <t>'has part' some 'action specification'|'has part' some 'objective specification'</t>
  </si>
  <si>
    <t>IAO:0000109</t>
  </si>
  <si>
    <t>A measurement datum is an information content entity that is a recording of the output of a measurement such as produced by a device.</t>
  </si>
  <si>
    <t>OBI_0000305|group:OBI</t>
  </si>
  <si>
    <t>person:Chris Stoeckert</t>
  </si>
  <si>
    <t>2/2/2009 is_specified_output of some assay?</t>
  </si>
  <si>
    <t>IAO:0000111</t>
  </si>
  <si>
    <t>editor preferred term</t>
  </si>
  <si>
    <t>The concise, meaningful, and human-friendly name for a class or property preferred by the ontology developers. (US-English)</t>
  </si>
  <si>
    <t>GROUP:OBI:&lt;http://purl.obolibrary.org/obo/obi&gt;</t>
  </si>
  <si>
    <t>PERSON:Daniel Schober</t>
  </si>
  <si>
    <t>IAO:0000112</t>
  </si>
  <si>
    <t>example of usage</t>
  </si>
  <si>
    <t>A phrase describing how a term should be used and/or a citation to a work which uses it. May also include other kinds of examples that facilitate immediate understanding, such as widely know prototypes or instances of a class, or cases where a relation is said to hold.</t>
  </si>
  <si>
    <t>IAO:0000113</t>
  </si>
  <si>
    <t>in branch</t>
  </si>
  <si>
    <t>An annotation property indicating which module the terms belong to. This is currently experimental and not implemented yet.</t>
  </si>
  <si>
    <t>OBI_0000277</t>
  </si>
  <si>
    <t>GROUP:OBI</t>
  </si>
  <si>
    <t>IAO:0000114</t>
  </si>
  <si>
    <t>has curation status</t>
  </si>
  <si>
    <t>OBI_0000281</t>
  </si>
  <si>
    <t>PERSON:Alan Ruttenberg|PERSON:Bill Bug|PERSON:Melanie Courtot</t>
  </si>
  <si>
    <t>IAO:0000115</t>
  </si>
  <si>
    <t>The official definition, explaining the meaning of a class or property. Shall be Aristotelian, formalized and normalized. Can be augmented with colloquial definitions.</t>
  </si>
  <si>
    <t xml:space="preserve">2012-04-05: 
Barry Smith
The official OBI definition, explaining the meaning of a class or property: 'Shall be Aristotelian, formalized and normalized. Can be augmented with colloquial definitions'  is terrible.
Can you fix to something like:
A statement of necessary and sufficient conditions explaining the meaning of an expression referring to a class or property.
Alan Ruttenberg
Your proposed definition is a reasonable candidate, except that it is very common that necessary and sufficient conditions are not given. Mostly they are necessary, occasionally they are necessary and sufficient or just sufficient. Often they use terms that are not themselves defined and so they effectively can't be evaluated by those criteria. 
On the specifics of the proposed definition:
We don't have definitions of 'meaning' or 'expression' or 'property'. For 'reference' in the intended sense I think we use the term 'denotation'. For 'expression', I think we you mean symbol, or identifier. For 'meaning' it differs for class and property. For class we want documentation that let's the intended reader determine whether an entity is instance of the class, or not. For property we want documentation that let's the intended reader determine, given a pair of potential relata, whether the assertion that the relation holds is true. The 'intended reader' part suggests that we also specify who, we expect, would be able to understand the definition, and also generalizes over human and computer reader to include textual and logical definition. 
Personally, I am more comfortable weakening definition to documentation, with instructions as to what is desirable. 
We also have the outstanding issue of how to aim different definitions to different audiences. A clinical audience reading chebi wants a different sort of definition documentation/definition from a chemistry trained audience, and similarly there is a need for a definition that is adequate for an ontologist to work with.  </t>
  </si>
  <si>
    <t>IAO:0000116</t>
  </si>
  <si>
    <t>An administrative note intended for its editor. It may not be included in the publication version of the ontology, so it should contain nothing necessary for end users to understand the ontology.</t>
  </si>
  <si>
    <t>GROUP:OBI:&lt;http://purl.obfoundry.org/obo/obi&gt;|GROUP:OBI:&lt;http://purl.obofoundry.org/obo/obi&gt;</t>
  </si>
  <si>
    <t>IAO:0000117</t>
  </si>
  <si>
    <t>Name of editor entering the term in the file. The term editor is a point of contact for information regarding the term. The term editor may be, but is not always, the author of the definition, which may have been worked upon by several people</t>
  </si>
  <si>
    <t>20110707, MC: label update to term editor and definition modified accordingly. See https://github.com/information-artifact-ontology/IAO/issues/115.</t>
  </si>
  <si>
    <t>IAO:0000118</t>
  </si>
  <si>
    <t>An alternative name for a class or property which means the same thing as the preferred name (semantically equivalent)</t>
  </si>
  <si>
    <t>IAO:0000119</t>
  </si>
  <si>
    <t>Formal citation, e.g. identifier in external database to indicate / attribute source(s) for the definition. Free text indicate / attribute source(s) for the definition. EXAMPLE: Author Name, URI, MeSH Term C04, PUBMED ID, Wiki uri on 31.01.2007|formal citation, e.g. identifier in external database to indicate / attribute source(s) for the definition. Free text indicate / attribute source(s) for the definition. EXAMPLE: Author Name, URI, MeSH Term C04, PUBMED ID, Wiki uri on 31.01.2007</t>
  </si>
  <si>
    <t>Discussion on obo-discuss mailing-list, see http://bit.ly/hgm99w|Discussion on obo-discuss mailing-list, see http://bit.ly/hgm99w|GROUP:OBI:&lt;http://purl.obolibrary.org/obo/obi&gt;</t>
  </si>
  <si>
    <t>IAO:0000120</t>
  </si>
  <si>
    <t>metadata complete</t>
  </si>
  <si>
    <t>Class has all its metadata, but is either not guaranteed to be in its final location in the asserted IS_A hierarchy or refers to another class that is not complete.</t>
  </si>
  <si>
    <t>IAO:0000121</t>
  </si>
  <si>
    <t>organizational term</t>
  </si>
  <si>
    <t>Term created to ease viewing/sort terms for development purpose, and will not be included in a release|term created to ease viewing/sort terms for development purpose, and will not be included in a release</t>
  </si>
  <si>
    <t>IAO:0000122</t>
  </si>
  <si>
    <t>ready for release</t>
  </si>
  <si>
    <t>Class has undergone final review, is ready for use, and will be included in the next release. Any class lacking "ready_for_release" should be considered likely to change place in hierarchy, have its definition refined, or be obsoleted in the next release.  Those classes deemed "ready_for_release" will also derived from a chain of ancestor classes that are also "ready_for_release."</t>
  </si>
  <si>
    <t>IAO:0000123</t>
  </si>
  <si>
    <t>metadata incomplete</t>
  </si>
  <si>
    <t>Class is being worked on; however, the metadata (including definition) are not complete or sufficiently clear to the branch editors.</t>
  </si>
  <si>
    <t>IAO:0000124</t>
  </si>
  <si>
    <t>uncurated</t>
  </si>
  <si>
    <t>Nothing done yet beyond assigning a unique class ID and proposing a preferred term.</t>
  </si>
  <si>
    <t>IAO:0000125</t>
  </si>
  <si>
    <t>pending final vetting</t>
  </si>
  <si>
    <t>All definitions, placement in the asserted IS_A hierarchy and required minimal metadata are complete. The class is awaiting a final review by someone other than the term editor.</t>
  </si>
  <si>
    <t>IAO:0000136</t>
  </si>
  <si>
    <t>is about</t>
  </si>
  <si>
    <t>A (currently) primitive relation that relates an information artifact to an entity.</t>
  </si>
  <si>
    <t>Smith, Ceusters, Ruttenberg, 2000 years of philosophy</t>
  </si>
  <si>
    <t>person:Alan Ruttenberg</t>
  </si>
  <si>
    <t>7/6/2009 Alan Ruttenberg. Following discussion with Jonathan Rees, and introduction of "mentions" relation. Weaken the is_about relationship to be primitive. 
We will try to build it back up by elaborating the various subproperties that are more precisely defined.
Some currently missing phenomena that should be considered "about" are predications - "The only person who knows the answer is sitting beside me" , Allegory, Satire, and other literary forms that can be topical without explicitly mentioning the topic.</t>
  </si>
  <si>
    <t>IAO:0000142</t>
  </si>
  <si>
    <t>mentions</t>
  </si>
  <si>
    <t>An information artifact IA mentions an entity E exactly when it has a component/part that denotes E</t>
  </si>
  <si>
    <t>IAO:0000219</t>
  </si>
  <si>
    <t>denotes</t>
  </si>
  <si>
    <t>A primitive, instance-level, relation obtaining between an information content entity and some portion of reality. Denotation is what happens when someone creates an information content entity E in order to specifically refer to something. The only relation between E and the thing is that E can be used to 'pick out' the thing. This relation connects those two together. Freedictionary.com sense 3: To signify directly; refer to specifically</t>
  </si>
  <si>
    <t>Conversations with Barry Smith, Werner Ceusters, Bjoern Peters, Michel Dumontier, Melanie Courtot, James Malone, Bill Hogan</t>
  </si>
  <si>
    <t>2009-11-10 Alan Ruttenberg. Old definition said the following to emphasize the generic nature of this relation. We no longer have 'specifically denotes', which would have been primitive, so make this relation primitive.
g denotes r =def 
r is a portion of reality
there is some c that is a concretization of g 
every c that is a concretization of g specifically denotes r</t>
  </si>
  <si>
    <t>IAO:0000221</t>
  </si>
  <si>
    <t>is quality measurement of</t>
  </si>
  <si>
    <t>m is a quality measurement of q at t. When q is a quality, there is a measurement process p that has specified output m, a measurement datum, that is about q</t>
  </si>
  <si>
    <t>8/6/2009 Alan Ruttenberg: The strategy is to be rather specific with this relationship. There are other kinds of measurements that are not of qualities, such as those that measure time. We will add these as separate properties for the moment and see about generalizing later|From the second IAO workshop [Alan Ruttenberg 8/6/2009: not completely current, though bringing in comparison is probably important]
This one is the one we are struggling with at the moment. The issue is what a measurement measures. On the one hand saying that it measures the quality would include it "measuring" the bearer = referring to the bearer in the measurement. However this makes comparisons of two different things not possible. On the other hand not having it inhere in the bearer, on the face of it, breaks the audit trail.
Werner suggests a solution based on "Magnitudes" a proposal for which we are awaiting details.
--
From the second IAO workshop, various comments, [commented on by Alan Ruttenberg 8/6/2009]
unit of measure is a quality, e.g. the length of a ruler.
[We decided to hedge on what units of measure are, instead talking about measurement unit labels, which are the information content entities that are about whatever measurement units are. For IAO we need that information entity in any case. See the term measurement unit label]
[Some struggling with the various subflavors of is_about. We subsequently removed the relation represents, and describes until and only when we have a better theory]
a represents b means either a denotes b or a describes
describe:
a describes b means a is about b and a allows an inference of at least one quality of b
We have had a long discussion about denotes versus describes.|From the second IAO workshop: An attempt at tieing the quality to the measurement datum more carefully.
a is a magnitude means a is a determinate quality particular inhering in some bearer b existing at a time t that can be represented/denoted by an information content entity e that has parts denoting a unit of measure, a number, and b. The unit of measure is an instance of the determinable quality.|From the second meeting on IAO:
An attempt at defining assay using Barry's "reliability" wording
assay:
process and has_input some material entity
and has_output some information content entity 
and which is such that instances of this process type reliably generate 
outputs that describes the input.|This one is the one we are struggling with at the moment. The issue is what a measurement measures. On the one hand saying that it measures the quality would include it "measuring" the bearer = referring to the bearer in the measurement. However this makes comparisons of two different things not possible. On the other hand not having it inhere in the bearer, on the face of it, breaks the audit trail.
Werner suggests a solution based on "Magnitudes" a proposal for which we are awaiting details.</t>
  </si>
  <si>
    <t>IAO:0000224</t>
  </si>
  <si>
    <t>core</t>
  </si>
  <si>
    <t>oboInOwl:Subset</t>
  </si>
  <si>
    <t>Core is an instance of a grouping of terms from an ontology or ontologies. It is used by the ontology to identify main classes.</t>
  </si>
  <si>
    <t>IAO:0000225</t>
  </si>
  <si>
    <t>The reason for which a term has been deprecated. The allowed values come from an enumerated list of predefined terms. See the specification of these instances for more detailed definitions of each enumerated value.</t>
  </si>
  <si>
    <t>The creation of this class has been inspired in part by Werner Ceusters' paper, Applying evolutionary terminology auditing to the Gene Ontology.</t>
  </si>
  <si>
    <t>{'failed exploratory term' , 'placeholder removed' , 'terms merged' , 'term imported' , 'term split'}</t>
  </si>
  <si>
    <t>IAO:0000226</t>
  </si>
  <si>
    <t>placeholder removed</t>
  </si>
  <si>
    <t>IAO:0000227</t>
  </si>
  <si>
    <t>terms merged</t>
  </si>
  <si>
    <t>An editor note should explain what were the merged terms and the reason for the merge.</t>
  </si>
  <si>
    <t>IAO:0000228</t>
  </si>
  <si>
    <t>term imported</t>
  </si>
  <si>
    <t>This is to be used when the original term has been replaced by a term imported from an other ontology. An editor note should indicate what is the URI of the new term to use.</t>
  </si>
  <si>
    <t>IAO:0000229</t>
  </si>
  <si>
    <t>term split</t>
  </si>
  <si>
    <t>This is to be used when a term has been split in two or more new terms. An editor note should indicate the reason for the split and indicate the URIs of the new terms created.</t>
  </si>
  <si>
    <t>IAO:0000231</t>
  </si>
  <si>
    <t>has obsolescence reason</t>
  </si>
  <si>
    <t>Relates an annotation property to an obsolescence reason. The values of obsolescence reasons come from a list of predefined terms, instances of the class obsolescence reason specification.</t>
  </si>
  <si>
    <t>PERSON:Alan Ruttenberg|PERSON:Melanie Courtot</t>
  </si>
  <si>
    <t>IAO:0000232</t>
  </si>
  <si>
    <t>curator note</t>
  </si>
  <si>
    <t>An administrative note of use for a curator but of no use for a user</t>
  </si>
  <si>
    <t>PERSON:Alan Ruttenberg</t>
  </si>
  <si>
    <t>IAO:0000233</t>
  </si>
  <si>
    <t>An IRI or similar locator for a request or discussion of an ontology term.|An IRI or similar locator for a request or discussion of an ontology term.</t>
  </si>
  <si>
    <t>Person: Jie Zheng, Chris Stoeckert, Alan Ruttenberg|Person: Jie Zheng, Chris Stoeckert, Alan Ruttenberg</t>
  </si>
  <si>
    <t>IAO:0000234</t>
  </si>
  <si>
    <t>The name of the person, project, or organization that motivated inclusion of an ontology term by requesting its addition.|The name of the person, project, or organization that motivated inclusion of an ontology term by requesting its addition.</t>
  </si>
  <si>
    <t>IAO:0000235</t>
  </si>
  <si>
    <t>denoted by</t>
  </si>
  <si>
    <t>inverse of the relation 'denotes'</t>
  </si>
  <si>
    <t>Person: Jie Zheng, Chris Stoeckert, Mike Conlon</t>
  </si>
  <si>
    <t>IAO:0000300</t>
  </si>
  <si>
    <t>text</t>
  </si>
  <si>
    <t>A textual entity is a part of a manifestation (FRBR sense), a generically dependent continuant whose concretizations are patterns of glyphs intended to be interpreted as words, formulas, etc.</t>
  </si>
  <si>
    <t>PERSON: Lawrence Hunter</t>
  </si>
  <si>
    <t>AR, (IAO call 2009-09-01): a document as a whole is not typically a textual entity, because it has pictures in it - rather there are parts of it that are textual entities. Examples: The title, paragraph 2 sentence 7, etc.|MC, 2009-09-14 (following IAO call 2009-09-01): textual entities live at the FRBR (http://en.wikipedia.org/wiki/Functional_Requirements_for_Bibliographic_Records) manifestation level. Everything is significant: line break, pdf and html versions of same document are different textual entities.</t>
  </si>
  <si>
    <t>IAO:0000310</t>
  </si>
  <si>
    <t>document</t>
  </si>
  <si>
    <t>A collection of information content entities intended to be understood together as a whole</t>
  </si>
  <si>
    <t>IAO:0000311</t>
  </si>
  <si>
    <t>publication</t>
  </si>
  <si>
    <t>published document</t>
  </si>
  <si>
    <t>A document that is the output of a publishing process.</t>
  </si>
  <si>
    <t>PERSON: Chris Stoeckert|PERSON: Jie Zheng|PERSON: Lawrence Hunter</t>
  </si>
  <si>
    <t>document and (is_specified_output_of only 'publishing process')</t>
  </si>
  <si>
    <t>IAO:0000400</t>
  </si>
  <si>
    <t>cartesian spatial coordinate datum</t>
  </si>
  <si>
    <t>A cartesian spatial coordinate datum is a representation of a point in a spatial region, in which equal changes in the magnitude of a coordinate value denote length qualities with the same magnitude</t>
  </si>
  <si>
    <t>2009-08-18 Alan Ruttenberg - question to BFO list about whether the BFO sense of the lower dimensional regions is that they are always part of actual space (the three dimensional sort) http://groups.google.com/group/bfo-discuss/browse_thread/thread/9d04e717e39fb617</t>
  </si>
  <si>
    <t>'has coordinate unit label' exactly 1 owl:Thing|denotes some 'zero-dimensional spatial region'</t>
  </si>
  <si>
    <t>IAO:0000401</t>
  </si>
  <si>
    <t>A cartesion spatial coordinate datum that  uses one value to specify a position along a one dimensional spatial region</t>
  </si>
  <si>
    <t>'has x coordinate value' exactly 1 rdfs:Literal|denotes some ('zero-dimensional spatial region' and ('part of' some 'one-dimensional spatial region'))</t>
  </si>
  <si>
    <t>IAO:0000404</t>
  </si>
  <si>
    <t>has x coordinate value</t>
  </si>
  <si>
    <t>IAO:0000407</t>
  </si>
  <si>
    <t>has coordinate unit label</t>
  </si>
  <si>
    <t>IAO:0000408</t>
  </si>
  <si>
    <t>A scalar measurement datum that is the result of measurement of length quality</t>
  </si>
  <si>
    <t>'has measurement unit label' some 'length unit'|'is quality measurement of' some length</t>
  </si>
  <si>
    <t>IAO:0000409</t>
  </si>
  <si>
    <t>denotator type</t>
  </si>
  <si>
    <t>A denotator type indicates how a term should be interpreted from an ontological perspective.</t>
  </si>
  <si>
    <t>Barry Smith, Werner Ceusters</t>
  </si>
  <si>
    <t>{universal , 'defined class' , 'named class expression'}</t>
  </si>
  <si>
    <t>IAO:0000410</t>
  </si>
  <si>
    <t>universal</t>
  </si>
  <si>
    <t>A Formal Theory of Substances, Qualities, and Universals, http://ontology.buffalo.edu/bfo/SQU.pdf</t>
  </si>
  <si>
    <t>Hard to give a definition for. Intuitively a "natural kind" rather than a collection of any old things, which a class is able to be, formally. At the meta level, universals are defined as positives, are disjoint with their siblings, have single asserted parents.</t>
  </si>
  <si>
    <t>IAO:0000411</t>
  </si>
  <si>
    <t>is denotator type</t>
  </si>
  <si>
    <t>relates an class defined in an ontology, to the type of it's denotator</t>
  </si>
  <si>
    <t>In OWL 2 add AnnotationPropertyRange('is denotator type' 'denotator type')</t>
  </si>
  <si>
    <t>IAO:0000412</t>
  </si>
  <si>
    <t>imported from</t>
  </si>
  <si>
    <t>For external terms/classes, the ontology from which the term was imported</t>
  </si>
  <si>
    <t>IAO:0000413</t>
  </si>
  <si>
    <t>is duration of</t>
  </si>
  <si>
    <t>relates a process to a time-measurement-datum that represents the duration of the process</t>
  </si>
  <si>
    <t>IAO:0000414</t>
  </si>
  <si>
    <t>A scalar measurement datum that is the result of measurement of mass quality</t>
  </si>
  <si>
    <t>2009/09/28 Alan Ruttenberg. Fucoidan-use-case</t>
  </si>
  <si>
    <t>('has measurement unit label' only 'mass unit') and ('is quality measurement of' only mass)</t>
  </si>
  <si>
    <t>IAO:0000416</t>
  </si>
  <si>
    <t>A scalar measurement datum that is the result of measuring a temporal interval</t>
  </si>
  <si>
    <t>IAO:0000417</t>
  </si>
  <si>
    <t>is quality measured as</t>
  </si>
  <si>
    <t>inverse of the relation of is quality measurement of</t>
  </si>
  <si>
    <t>2009/10/19 Alan Ruttenberg. Named 'junk' relation useful in restrictions, but not a real instance relationship</t>
  </si>
  <si>
    <t>IAO:0000420</t>
  </si>
  <si>
    <t>defined class</t>
  </si>
  <si>
    <t>A defined class is a class that is defined by a set of logically necessary and sufficient conditions but is not a universal</t>
  </si>
  <si>
    <t>"definitions", in some readings, always are given by necessary and sufficient conditions. So one must be careful (and this is difficult sometimes) to distinguish between defined classes and universal.</t>
  </si>
  <si>
    <t>IAO:0000421</t>
  </si>
  <si>
    <t>named class expression</t>
  </si>
  <si>
    <t>A named class expression is a logical expression that is given a name. The name can be used in place of the expression.</t>
  </si>
  <si>
    <t>named class expressions are used in order to have more concise logical definition but their extensions may not be interesting classes on their own. In languages such as OWL, with no provisions for macros, these show up as actuall classes. Tools may with to not show them as such, and to replace uses of the macros with their expansions</t>
  </si>
  <si>
    <t>IAO:0000423</t>
  </si>
  <si>
    <t>to be replaced with external ontology term</t>
  </si>
  <si>
    <t>Terms with this status should eventually replaced with a term from another ontology.</t>
  </si>
  <si>
    <t>group:OBI</t>
  </si>
  <si>
    <t>IAO:0000424</t>
  </si>
  <si>
    <t>expand expression to</t>
  </si>
  <si>
    <t>A macro expansion tag applied to an object property (or possibly a data property)  which can be used by a macro-expansion engine to generate more complex expressions from simpler ones</t>
  </si>
  <si>
    <t>Chris Mungall</t>
  </si>
  <si>
    <t>IAO:0000425</t>
  </si>
  <si>
    <t>expand assertion to</t>
  </si>
  <si>
    <t>A macro expansion tag applied to an annotation property which can be expanded into a more detailed axiom.</t>
  </si>
  <si>
    <t>IAO:0000426</t>
  </si>
  <si>
    <t>first order logic expression</t>
  </si>
  <si>
    <t>IAO:0000427</t>
  </si>
  <si>
    <t>antisymmetric property</t>
  </si>
  <si>
    <t>use boolean value xsd:true to indicate that the property is an antisymmetric property</t>
  </si>
  <si>
    <t>IAO:0000428</t>
  </si>
  <si>
    <t>requires discussion</t>
  </si>
  <si>
    <t>A term that is metadata complete, has been reviewed, and problems have been identified that require discussion before release. Such a term requires editor note(s) to identify the outstanding issues.</t>
  </si>
  <si>
    <t>IAO:0000429</t>
  </si>
  <si>
    <t>email address</t>
  </si>
  <si>
    <t>Person:Alan Ruttenberg|Person:Chris Stoeckart</t>
  </si>
  <si>
    <t>Alan Ruttenberg 1/3/2012 - Provisional id, see issue at https://github.com/information-artifact-ontology/IAO/issues/130&amp;thanks=130&amp;ts=1325636583</t>
  </si>
  <si>
    <t>IAO:0000444</t>
  </si>
  <si>
    <t>publishing process</t>
  </si>
  <si>
    <t>A planned process of making information, such as literature, music, and software etc., available to the public for sale or for free.</t>
  </si>
  <si>
    <t>https://en.wikipedia.org/wiki/Publishing</t>
  </si>
  <si>
    <t>IAO:0000572</t>
  </si>
  <si>
    <t>documenting</t>
  </si>
  <si>
    <t>A planned process in which a document is created or added to by including the specified input in it.</t>
  </si>
  <si>
    <t>wikipedia http://en.wikipedia.org/wiki/Documenting</t>
  </si>
  <si>
    <t>Bjoern Peters</t>
  </si>
  <si>
    <t>6/11/9: Edited at OBI workshop. We need to be able identify a child form of information artifact which corresponds to something enduring (not brain like). This used to be restricted to physical document or digital entity as the output, but that excludes e.g. an audio cassette tape</t>
  </si>
  <si>
    <t>has_specified_input some 'information content entity'|has_specified_output some document</t>
  </si>
  <si>
    <t>IAO:0000574</t>
  </si>
  <si>
    <t>assigning a centrally registered identifier</t>
  </si>
  <si>
    <t>assigning a CRID</t>
  </si>
  <si>
    <t>A planned process in which a new CRID is created, associated with an entity, and stored in the CRID registry thereby registering it as being associated with some entity</t>
  </si>
  <si>
    <t>Person:Alan Ruttenberg|Person:Bjoern Peters|Person:Melanie Courtot</t>
  </si>
  <si>
    <t>2014-05-05: It is the CRID registry that assigns CRIDs, not the users of the registry.</t>
  </si>
  <si>
    <t>'has participant' some 'centrally registered identifier registry'|has_specified_output some 'centrally registered identifier symbol'</t>
  </si>
  <si>
    <t>IAO:0000577</t>
  </si>
  <si>
    <t>CRID symbol</t>
  </si>
  <si>
    <t>A symbol that is part of a CRID and that is sufficient to look up a record from the CRID's registry.</t>
  </si>
  <si>
    <t>Original proposal from Bjoern, discussions at IAO calls</t>
  </si>
  <si>
    <t>PERSON: Alan Ruttenberg|PERSON: Bill Hogan|PERSON: Bjoern Peters|PERSON: Melanie Courtot</t>
  </si>
  <si>
    <t>'part of' some 'centrally registered identifier'</t>
  </si>
  <si>
    <t>IAO:0000578</t>
  </si>
  <si>
    <t>centrally registered identifier</t>
  </si>
  <si>
    <t>CRID</t>
  </si>
  <si>
    <t>An information content entity that consists of a CRID symbol and additional information about the CRID registry to which it belongs.</t>
  </si>
  <si>
    <t>2014-05-05: In defining this term we take no position on what the CRID denotes. In particular do not assume it denotes a *record* in the CRID registry (since the registry might not have 'records').|Alan, IAO call 20101124: potentially the CRID denotes the instance it was associated with during creation.|Note, IAO call 20101124: URIs are not always CRID, as not centrally registered. We acknowledge that CRID is a subset of a larger identifier class, but this subset fulfills our current needs. OBI PURLs are CRID as they are registered with OCLC. UPCs (Universal Product Codes from AC Nielsen)are not CRID as they are not centrally registered.</t>
  </si>
  <si>
    <t>'has part' some 'centrally registered identifier symbol'|'has part' some (denotes some 'centrally registered identifier registry')</t>
  </si>
  <si>
    <t>IAO:0000579</t>
  </si>
  <si>
    <t>centrally registered identifier registry</t>
  </si>
  <si>
    <t>CRID registry</t>
  </si>
  <si>
    <t>A CRID registry is a dataset of CRID records, each consisting of a CRID symbol and additional information which was recorded in the dataset through a assigning a centrally registered identifier process.</t>
  </si>
  <si>
    <t>IAO:0000589</t>
  </si>
  <si>
    <t>OBO foundry unique label</t>
  </si>
  <si>
    <t>An alternative name for a class or property which is unique across the OBO Foundry.</t>
  </si>
  <si>
    <t>GROUP:OBO Foundry &lt;http://obofoundry.org/&gt;</t>
  </si>
  <si>
    <t>PERSON:Alan Ruttenberg|PERSON:Bjoern Peters|PERSON:Chris Mungall|PERSON:Melanie Courtot</t>
  </si>
  <si>
    <t>The intended usage of that property is as follow: OBO foundry unique labels are automatically generated based on regular expressions provided by each ontology, so that SO could specify unique label = 'sequence ' + [label], etc. , MA could specify 'mouse + [label]' etc. Upon importing terms, ontology developers can choose to use the 'OBO foundry unique label' for an imported term or not. The same applies to tools .</t>
  </si>
  <si>
    <t>IAO:0000596</t>
  </si>
  <si>
    <t>has ID digit count</t>
  </si>
  <si>
    <t>Relates an ontology used to record id policy to the number of digits in the URI. The URI is: the 'has ID prefix" annotation property value concatenated with an integer in the id range (left padded with "0"s to make this many digits)</t>
  </si>
  <si>
    <t>IAO:0000597</t>
  </si>
  <si>
    <t>has ID range allocated to</t>
  </si>
  <si>
    <t>Relates a datatype that encodes a range of integers to the name of the person or organization who can use those ids constructed in that range to define new terms</t>
  </si>
  <si>
    <t>IAO:0000598</t>
  </si>
  <si>
    <t>has ID policy for</t>
  </si>
  <si>
    <t>Relating an ontology used to record id policy to the ontology namespace whose policy it manages</t>
  </si>
  <si>
    <t>IAO:0000599</t>
  </si>
  <si>
    <t>has ID prefix</t>
  </si>
  <si>
    <t>Relates an ontology used to record id policy to a prefix concatenated with an integer in the id range (left padded with "0"s to make this many digits) to construct an ID for a term being created.</t>
  </si>
  <si>
    <t>IAO:0000600</t>
  </si>
  <si>
    <t>elucidation</t>
  </si>
  <si>
    <t>Person:Barry Smith</t>
  </si>
  <si>
    <t>IAO:0000601</t>
  </si>
  <si>
    <t>has associated axiom(nl)</t>
  </si>
  <si>
    <t>IAO:0000602</t>
  </si>
  <si>
    <t>has associated axiom(fol)</t>
  </si>
  <si>
    <t>IAO:0000603</t>
  </si>
  <si>
    <t>is allocated id range</t>
  </si>
  <si>
    <t>Add as annotation triples in the granting ontology|Relates an ontology IRI to an (inclusive) range of IRIs in an OBO name space. The range is give as, e.g. "IAO_0020000-IAO_0020999"</t>
  </si>
  <si>
    <t>IAO:0006011</t>
  </si>
  <si>
    <t>may be identical to</t>
  </si>
  <si>
    <t>A annotation relationship between two terms in an ontology that may refer to the same (natural) type but where more evidence is required before terms are merged.</t>
  </si>
  <si>
    <t>David Osumi-Sutherland</t>
  </si>
  <si>
    <t>#40</t>
  </si>
  <si>
    <t>VFB</t>
  </si>
  <si>
    <t>IAO:0006012</t>
  </si>
  <si>
    <t>scheduled for obsoletion on or after</t>
  </si>
  <si>
    <t>Used when the class or object is scheduled for obsoletion/deprecation on or after a particular date.</t>
  </si>
  <si>
    <t>Chris Mungall, Jie Zheng</t>
  </si>
  <si>
    <t>https://github.com/geneontology/go-ontology/issues/15532|https://github.com/information-artifact-ontology/ontology-metadata/issues/32</t>
  </si>
  <si>
    <t>GO ontology</t>
  </si>
  <si>
    <t>IAO:0010000</t>
  </si>
  <si>
    <t>has axiom label</t>
  </si>
  <si>
    <t>IAO:0020000</t>
  </si>
  <si>
    <t>An identifier is an information content entity that is the outcome of a dubbing process and is used to refer to one instance of entity shared by a group of people to refer to that individual entity.</t>
  </si>
  <si>
    <t>IAO:0100001</t>
  </si>
  <si>
    <t>Add as annotation triples in the granting ontology|Use on obsolete terms, relating the term to another term that can be used as a substitute</t>
  </si>
  <si>
    <t>IAO:8000000</t>
  </si>
  <si>
    <t>ontology module</t>
  </si>
  <si>
    <t>ontology file</t>
  </si>
  <si>
    <t>I have placed this under 'data about an ontology part', but this can be discussed. I think this is OK if 'part' is interpreted reflexively, as an ontology module is the whole ontology rather than part of it.</t>
  </si>
  <si>
    <t>IAO:8000001</t>
  </si>
  <si>
    <t>base ontology module</t>
  </si>
  <si>
    <t>An ontology module that comprises only of asserted axioms local to the ontology, excludes import directives, and excludes axioms or declarations from external ontologies.</t>
  </si>
  <si>
    <t>IAO:8000002</t>
  </si>
  <si>
    <t>editors ontology module</t>
  </si>
  <si>
    <t>source ontology module</t>
  </si>
  <si>
    <t>An ontology module that is intended to be directly edited, typically managed in source control, and typically not intended for direct consumption by end-users.</t>
  </si>
  <si>
    <t>IAO:8000003</t>
  </si>
  <si>
    <t>main release ontology module</t>
  </si>
  <si>
    <t>An ontology module that is intended to be the primary release product and the one consumed by the majority of tools.</t>
  </si>
  <si>
    <t>TODO: Add logical axioms that state that a main release ontology module is derived from (directly or indirectly) an editors module</t>
  </si>
  <si>
    <t>IAO:8000004</t>
  </si>
  <si>
    <t>bridge ontology module</t>
  </si>
  <si>
    <t>An ontology module that consists entirely of axioms that connect or bridge two distinct ontology modules. For example, the Uberon-to-ZFA bridge module.</t>
  </si>
  <si>
    <t>IAO:8000005</t>
  </si>
  <si>
    <t>import ontology module</t>
  </si>
  <si>
    <t>subset ontology module</t>
  </si>
  <si>
    <t>import file</t>
  </si>
  <si>
    <t>A subset ontology module that is intended to be imported from another ontology.</t>
  </si>
  <si>
    <t>TODO: add axioms that indicate this is the output of a module extraction process.</t>
  </si>
  <si>
    <t>IAO:8000006</t>
  </si>
  <si>
    <t>ontology slim|subset ontology</t>
  </si>
  <si>
    <t>An ontology module that is extracted from a main ontology module and includes only a subset of entities or axioms.</t>
  </si>
  <si>
    <t>IAO:8000007</t>
  </si>
  <si>
    <t>curation subset ontology module</t>
  </si>
  <si>
    <t>A subset ontology that is intended as a whitelist for curators using the ontology. Such a subset will exclude classes that curators should not use for curation.</t>
  </si>
  <si>
    <t>IAO:8000008</t>
  </si>
  <si>
    <t>analysis subset ontology module</t>
  </si>
  <si>
    <t>An ontology module that is intended for usage in analysis or discovery applications.</t>
  </si>
  <si>
    <t>IAO:8000009</t>
  </si>
  <si>
    <t>single layer subset ontology module</t>
  </si>
  <si>
    <t>ribbon subset</t>
  </si>
  <si>
    <t>A subset ontology that is largely comprised of a single layer or strata in an ontology class hierarchy. The purpose is typically for rolling up for visualization. The classes in the layer need not be disjoint.</t>
  </si>
  <si>
    <t>IAO:8000010</t>
  </si>
  <si>
    <t>exclusion subset ontology module</t>
  </si>
  <si>
    <t>antislim</t>
  </si>
  <si>
    <t>A subset of an ontology that is intended to be excluded for some purpose. For example, a blacklist of classes.</t>
  </si>
  <si>
    <t>IAO:8000011</t>
  </si>
  <si>
    <t>external import ontology module</t>
  </si>
  <si>
    <t>external import</t>
  </si>
  <si>
    <t>An imported ontology module that is derived from an external ontology. Derivation methods include the OWLAPI SLME approach.</t>
  </si>
  <si>
    <t>IAO:8000012</t>
  </si>
  <si>
    <t>species subset ontology module</t>
  </si>
  <si>
    <t>taxon subset</t>
  </si>
  <si>
    <t>A subset ontology that is crafted to either include or exclude a taxonomic grouping of species.</t>
  </si>
  <si>
    <t>IAO:8000013</t>
  </si>
  <si>
    <t>reasoned ontology module</t>
  </si>
  <si>
    <t>An ontology module that contains axioms generated by a reasoner. The generated axioms are typically direct SubClassOf axioms, but other possibilities are available.</t>
  </si>
  <si>
    <t>IAO:8000014</t>
  </si>
  <si>
    <t>generated ontology module</t>
  </si>
  <si>
    <t>An ontology module that is automatically generated, for example via a SPARQL query or via template and a CSV.</t>
  </si>
  <si>
    <t>TODO: Add axioms (using PROV-O?) that indicate this is the output-of some reasoning process</t>
  </si>
  <si>
    <t>IAO:8000015</t>
  </si>
  <si>
    <t>template generated ontology module</t>
  </si>
  <si>
    <t>An ontology module that is automatically generated from a template specification and fillers for slots in that template.</t>
  </si>
  <si>
    <t>IAO:8000016</t>
  </si>
  <si>
    <t>taxonomic bridge ontology module</t>
  </si>
  <si>
    <t>IAO:8000017</t>
  </si>
  <si>
    <t>ontology module subsetted by expressivity</t>
  </si>
  <si>
    <t>IAO:8000018</t>
  </si>
  <si>
    <t>obo basic subset ontology module</t>
  </si>
  <si>
    <t>A subset ontology that is designed for basic applications to continue to make certain simplifying assumptions; many of these simplifying assumptions were based on the initial version of the Gene Ontology, and have become enshrined in many popular and useful tools such as term enrichment tools.
Examples of such assumptions include: traversing the ontology graph ignoring relationship types using a naive algorithm will not lead to cycles (i.e. the ontology is a DAG); every referenced term is declared in the ontology (i.e. there are no dangling clauses).
An ontology is OBO Basic if and only if it has the following characteristics:
DAG
Unidirectional
No Dangling Clauses
Fully Asserted
Fully Labeled
No equivalence axioms
Singly labeled edges
No qualifier lists
No disjointness axioms
No owl-axioms header
No imports</t>
  </si>
  <si>
    <t>IAO:8000019</t>
  </si>
  <si>
    <t>ontology module subsetted by OWL profile</t>
  </si>
  <si>
    <t>IAO:8000020</t>
  </si>
  <si>
    <t>EL++ ontology module</t>
  </si>
  <si>
    <t>IDO:0000405</t>
  </si>
  <si>
    <t>pathogen role</t>
  </si>
  <si>
    <t>A role borne by pathogen in virtue of the fact that it or one of its products is sufficiently close to an organism towards which it has the pathogenic disposition to allow realization of the pathogenic disposition.</t>
  </si>
  <si>
    <t>IDO:0000486</t>
  </si>
  <si>
    <t>infection prevalence</t>
  </si>
  <si>
    <t>A quality that inheres in an organism population and is the number of organisms in the population infected with an infectious agent at a specified time.</t>
  </si>
  <si>
    <t>IDO:0000528</t>
  </si>
  <si>
    <t>pathogen</t>
  </si>
  <si>
    <t>A material entity with a pathogenic disposition.</t>
  </si>
  <si>
    <t>IDO:0000552</t>
  </si>
  <si>
    <t>endotoxin</t>
  </si>
  <si>
    <t>A molecular entity with a toxin disposition and that is a structural component of a pathogen and is released from the pathogen only upon cytolysis.</t>
  </si>
  <si>
    <t>IDO:0000566</t>
  </si>
  <si>
    <t>primary infection</t>
  </si>
  <si>
    <t>infection</t>
  </si>
  <si>
    <t>An infection bearing the primary infection role.</t>
  </si>
  <si>
    <t>IDO:0000586</t>
  </si>
  <si>
    <t>A part of an extended organism that itself has as part a population of one or more infectious agents and that (1) exists as a result of processes initiated by members of the infectious agent population and is (2) clinically abnormal in virtue of the presence of this infectious agent population, or (3) has a disposition to bring clinical abnormality to immunocompetent organisms of the same Species as the host (the organism corresponding to the extended organism) through transmission of a member or offspring of a member of the infectious agent population.</t>
  </si>
  <si>
    <t>IDO:0000610</t>
  </si>
  <si>
    <t>immunosuppression</t>
  </si>
  <si>
    <t>A process that attenuates an immune response.</t>
  </si>
  <si>
    <t>MOD:00675</t>
  </si>
  <si>
    <t>oxidized residue</t>
  </si>
  <si>
    <t>A protein modification that effectively either removes neutral hydrogen atoms (proton and electron), or adds oxygen atoms to a residue with or without the removal of hydrogen atoms.</t>
  </si>
  <si>
    <t>MOD:01090</t>
  </si>
  <si>
    <t>iodoacetamide derivatized amino-terminal residue</t>
  </si>
  <si>
    <t>A protein modification that by reaction of iodoacetamide effectively replaces a residue alpha-amino- or alpha-imino-hydrogen with a carboxamidomethyl group.</t>
  </si>
  <si>
    <t>NCBITaxon:100677</t>
  </si>
  <si>
    <t>Culex pseudovishnui</t>
  </si>
  <si>
    <t>NCBITaxon:100678</t>
  </si>
  <si>
    <t>Culex vishnui</t>
  </si>
  <si>
    <t>NCBITaxon:10114</t>
  </si>
  <si>
    <t>Rattus</t>
  </si>
  <si>
    <t>Muroidea</t>
  </si>
  <si>
    <t>NCBITaxon:10116</t>
  </si>
  <si>
    <t>Rattus norvegicus</t>
  </si>
  <si>
    <t>NCBITaxon:10117</t>
  </si>
  <si>
    <t>Rattus rattus</t>
  </si>
  <si>
    <t>NCBITaxon:102285</t>
  </si>
  <si>
    <t>Rodentolepis nana</t>
  </si>
  <si>
    <t>Hymenolepididae</t>
  </si>
  <si>
    <t>NCBITaxon:10239</t>
  </si>
  <si>
    <t>Viruses</t>
  </si>
  <si>
    <t>NCBITaxon:102899</t>
  </si>
  <si>
    <t>Anopheles punctipennis</t>
  </si>
  <si>
    <t>punctipennis group</t>
  </si>
  <si>
    <t>NCBITaxon:10358</t>
  </si>
  <si>
    <t>Cytomegalovirus</t>
  </si>
  <si>
    <t>NCBITaxon:1038078</t>
  </si>
  <si>
    <t>Mansonia bonneae</t>
  </si>
  <si>
    <t>Mansonioides</t>
  </si>
  <si>
    <t>NCBITaxon:104516</t>
  </si>
  <si>
    <t>Ochlerotatus hendersoni</t>
  </si>
  <si>
    <t>Protomacleaya</t>
  </si>
  <si>
    <t>NCBITaxon:10508</t>
  </si>
  <si>
    <t>Adenoviridae</t>
  </si>
  <si>
    <t>NCBITaxon:1056966</t>
  </si>
  <si>
    <t>Aedini</t>
  </si>
  <si>
    <t>Culicinae</t>
  </si>
  <si>
    <t>NCBITaxon:107326</t>
  </si>
  <si>
    <t>Anopheles jeyporiensis</t>
  </si>
  <si>
    <t>minimus group</t>
  </si>
  <si>
    <t>NCBITaxon:1085685</t>
  </si>
  <si>
    <t>Culex atratus</t>
  </si>
  <si>
    <t>Melanoconion</t>
  </si>
  <si>
    <t>NCBITaxon:1085688</t>
  </si>
  <si>
    <t>Culex cedecei</t>
  </si>
  <si>
    <t>NCBITaxon:1085689</t>
  </si>
  <si>
    <t>Culex iolambdis</t>
  </si>
  <si>
    <t>NCBITaxon:1085690</t>
  </si>
  <si>
    <t>Culex mulrennani</t>
  </si>
  <si>
    <t>NCBITaxon:1085691</t>
  </si>
  <si>
    <t>Culex peccator</t>
  </si>
  <si>
    <t>NCBITaxon:1088130</t>
  </si>
  <si>
    <t>Rusa timorensis</t>
  </si>
  <si>
    <t>Cervidae</t>
  </si>
  <si>
    <t>NCBITaxon:108840</t>
  </si>
  <si>
    <t>Pardalotus striatus</t>
  </si>
  <si>
    <t>Meliphagoidea</t>
  </si>
  <si>
    <t>NCBITaxon:1089792</t>
  </si>
  <si>
    <t>Iodamoeba</t>
  </si>
  <si>
    <t>Entamoebidae</t>
  </si>
  <si>
    <t>NCBITaxon:10912</t>
  </si>
  <si>
    <t>Rotavirus</t>
  </si>
  <si>
    <t>Orthornavirae</t>
  </si>
  <si>
    <t>NCBITaxon:109668</t>
  </si>
  <si>
    <t>Anopheles lesteri</t>
  </si>
  <si>
    <t>lesteri subgroup</t>
  </si>
  <si>
    <t>NCBITaxon:11019</t>
  </si>
  <si>
    <t>Alphavirus</t>
  </si>
  <si>
    <t>Kitrinoviricota</t>
  </si>
  <si>
    <t>NCBITaxon:11039</t>
  </si>
  <si>
    <t>Western equine encephalitis virus</t>
  </si>
  <si>
    <t>NCBITaxon:11051</t>
  </si>
  <si>
    <t>Flavivirus</t>
  </si>
  <si>
    <t>NCBITaxon:110671</t>
  </si>
  <si>
    <t>Butorides virescens</t>
  </si>
  <si>
    <t>Ardeidae</t>
  </si>
  <si>
    <t>NCBITaxon:110766</t>
  </si>
  <si>
    <t>Entamoeba coli</t>
  </si>
  <si>
    <t>Entamoeba</t>
  </si>
  <si>
    <t>NCBITaxon:110788</t>
  </si>
  <si>
    <t>Endolimax nana</t>
  </si>
  <si>
    <t>NCBITaxon:11080</t>
  </si>
  <si>
    <t>Saint Louis encephalitis virus</t>
  </si>
  <si>
    <t>NCBITaxon:11082</t>
  </si>
  <si>
    <t>West Nile virus</t>
  </si>
  <si>
    <t>NCBITaxon:11137</t>
  </si>
  <si>
    <t>Human coronavirus 229E</t>
  </si>
  <si>
    <t>Alphacoronavirus</t>
  </si>
  <si>
    <t>NCBITaxon:11157</t>
  </si>
  <si>
    <t>Mononegavirales</t>
  </si>
  <si>
    <t>Negarnaviricota</t>
  </si>
  <si>
    <t>NCBITaxon:111615</t>
  </si>
  <si>
    <t>Anopheles fluviatilis</t>
  </si>
  <si>
    <t>fluviatilis species complex</t>
  </si>
  <si>
    <t>NCBITaxon:111810</t>
  </si>
  <si>
    <t>Asio otus</t>
  </si>
  <si>
    <t>Strigiformes</t>
  </si>
  <si>
    <t>NCBITaxon:111865</t>
  </si>
  <si>
    <t>Loxigilla noctis</t>
  </si>
  <si>
    <t>Thraupidae</t>
  </si>
  <si>
    <t>NCBITaxon:111991</t>
  </si>
  <si>
    <t>Tiaris bicolor</t>
  </si>
  <si>
    <t>NCBITaxon:11216</t>
  </si>
  <si>
    <t>Human respirovirus 3</t>
  </si>
  <si>
    <t>Respirovirus</t>
  </si>
  <si>
    <t>NCBITaxon:112264</t>
  </si>
  <si>
    <t>NCBITaxon:112265</t>
  </si>
  <si>
    <t>Anopheles fluviatilis S</t>
  </si>
  <si>
    <t>NCBITaxon:112266</t>
  </si>
  <si>
    <t>Anopheles fluviatilis T</t>
  </si>
  <si>
    <t>NCBITaxon:112268</t>
  </si>
  <si>
    <t>Anopheles minimus</t>
  </si>
  <si>
    <t>minimus species complex</t>
  </si>
  <si>
    <t>NCBITaxon:11234</t>
  </si>
  <si>
    <t>Measles morbillivirus</t>
  </si>
  <si>
    <t>Orthoparamyxovirinae</t>
  </si>
  <si>
    <t>NCBITaxon:11244</t>
  </si>
  <si>
    <t>Pneumoviridae</t>
  </si>
  <si>
    <t>NCBITaxon:11250</t>
  </si>
  <si>
    <t>Human orthopneumovirus</t>
  </si>
  <si>
    <t>NCBITaxon:1129559</t>
  </si>
  <si>
    <t>Ochlerotatus diantaeus</t>
  </si>
  <si>
    <t>NCBITaxon:11308</t>
  </si>
  <si>
    <t>Orthomyxoviridae</t>
  </si>
  <si>
    <t>Polyploviricotina</t>
  </si>
  <si>
    <t>NCBITaxon:11320</t>
  </si>
  <si>
    <t>Influenza A virus</t>
  </si>
  <si>
    <t>NCBITaxon:1141471</t>
  </si>
  <si>
    <t>Anopheles pretoriensis</t>
  </si>
  <si>
    <t>NCBITaxon:1141472</t>
  </si>
  <si>
    <t>Anopheles rufipes</t>
  </si>
  <si>
    <t>NCBITaxon:1141473</t>
  </si>
  <si>
    <t>Anopheles theileri</t>
  </si>
  <si>
    <t>NCBITaxon:114292</t>
  </si>
  <si>
    <t>typhus group</t>
  </si>
  <si>
    <t>Rickettsieae</t>
  </si>
  <si>
    <t>NCBITaxon:11520</t>
  </si>
  <si>
    <t>Influenza B virus</t>
  </si>
  <si>
    <t>Betainfluenzavirus</t>
  </si>
  <si>
    <t>NCBITaxon:11552</t>
  </si>
  <si>
    <t>Influenza C virus</t>
  </si>
  <si>
    <t>Gammainfluenzavirus</t>
  </si>
  <si>
    <t>NCBITaxon:115703</t>
  </si>
  <si>
    <t>Zenaida auriculata</t>
  </si>
  <si>
    <t>Columbidae</t>
  </si>
  <si>
    <t>NCBITaxon:11577</t>
  </si>
  <si>
    <t>La Crosse virus</t>
  </si>
  <si>
    <t>NCBITaxon:117571</t>
  </si>
  <si>
    <t>Euteleostomi</t>
  </si>
  <si>
    <t>Vertebrata &lt;vertebrates&gt;</t>
  </si>
  <si>
    <t>NCBITaxon:119089</t>
  </si>
  <si>
    <t>Chromadorea</t>
  </si>
  <si>
    <t>Nematoda</t>
  </si>
  <si>
    <t>NCBITaxon:119225</t>
  </si>
  <si>
    <t>Ochlerotatus &lt;genus&gt;</t>
  </si>
  <si>
    <t>NCBITaxon:1197337</t>
  </si>
  <si>
    <t>Ochlerotatus theobaldi</t>
  </si>
  <si>
    <t>NCBITaxon:11974</t>
  </si>
  <si>
    <t>Caliciviridae</t>
  </si>
  <si>
    <t>Picornavirales</t>
  </si>
  <si>
    <t>NCBITaxon:11983</t>
  </si>
  <si>
    <t>Norwalk virus</t>
  </si>
  <si>
    <t>Norovirus</t>
  </si>
  <si>
    <t>NCBITaxon:1199414</t>
  </si>
  <si>
    <t>Anopheles neomaculipalpus</t>
  </si>
  <si>
    <t>Anopheles incertae sedis</t>
  </si>
  <si>
    <t>NCBITaxon:12022</t>
  </si>
  <si>
    <t>Escherichia phage MS2</t>
  </si>
  <si>
    <t>NCBITaxon:12058</t>
  </si>
  <si>
    <t>Picornaviridae</t>
  </si>
  <si>
    <t>NCBITaxon:12059</t>
  </si>
  <si>
    <t>Enterovirus</t>
  </si>
  <si>
    <t>NCBITaxon:1205936</t>
  </si>
  <si>
    <t>Ochlerotatus atlanticus</t>
  </si>
  <si>
    <t>NCBITaxon:1205938</t>
  </si>
  <si>
    <t>Ochlerotatus increpitus</t>
  </si>
  <si>
    <t>Ochlerotatus incertae sedis</t>
  </si>
  <si>
    <t>NCBITaxon:1205942</t>
  </si>
  <si>
    <t>Ochlerotatus sierrensis</t>
  </si>
  <si>
    <t>NCBITaxon:1205943</t>
  </si>
  <si>
    <t>Ochlerotatus spencerii</t>
  </si>
  <si>
    <t>NCBITaxon:1205944</t>
  </si>
  <si>
    <t>Ochlerotatus thelcter</t>
  </si>
  <si>
    <t>NCBITaxon:1205945</t>
  </si>
  <si>
    <t>Ochlerotatus thibaulti</t>
  </si>
  <si>
    <t>NCBITaxon:1205946</t>
  </si>
  <si>
    <t>Ochlerotatus tortilis</t>
  </si>
  <si>
    <t>NCBITaxon:1206013</t>
  </si>
  <si>
    <t>Psorophora longipalpus</t>
  </si>
  <si>
    <t>NCBITaxon:1206014</t>
  </si>
  <si>
    <t>Psorophora pygmaea</t>
  </si>
  <si>
    <t>NCBITaxon:1206015</t>
  </si>
  <si>
    <t>Psorophora signipennis</t>
  </si>
  <si>
    <t>NCBITaxon:1206282</t>
  </si>
  <si>
    <t>Culiseta particeps</t>
  </si>
  <si>
    <t>Culiseta</t>
  </si>
  <si>
    <t>NCBITaxon:1206287</t>
  </si>
  <si>
    <t>Psorophora discolor</t>
  </si>
  <si>
    <t>NCBITaxon:1206303</t>
  </si>
  <si>
    <t>Ochlerotatus mitchellae</t>
  </si>
  <si>
    <t>NCBITaxon:1206794</t>
  </si>
  <si>
    <t>Ecdysozoa</t>
  </si>
  <si>
    <t>Protostomia</t>
  </si>
  <si>
    <t>NCBITaxon:1206795</t>
  </si>
  <si>
    <t>Lophotrochozoa</t>
  </si>
  <si>
    <t>NCBITaxon:12082</t>
  </si>
  <si>
    <t>Human poliovirus 1 strain Sabin</t>
  </si>
  <si>
    <t>Enterovirus C</t>
  </si>
  <si>
    <t>NCBITaxon:120868</t>
  </si>
  <si>
    <t>Anopheles claviger</t>
  </si>
  <si>
    <t>Anopheles &lt;series&gt;</t>
  </si>
  <si>
    <t>NCBITaxon:120869</t>
  </si>
  <si>
    <t>Ochlerotatus cantans</t>
  </si>
  <si>
    <t>NCBITaxon:120870</t>
  </si>
  <si>
    <t>Ochlerotatus caspius</t>
  </si>
  <si>
    <t>NCBITaxon:120872</t>
  </si>
  <si>
    <t>Aedes cinereus</t>
  </si>
  <si>
    <t>Aedes &lt;subgenus&gt;</t>
  </si>
  <si>
    <t>NCBITaxon:120873</t>
  </si>
  <si>
    <t>Ochlerotatus detritus</t>
  </si>
  <si>
    <t>NCBITaxon:120874</t>
  </si>
  <si>
    <t>Aedes geniculatus</t>
  </si>
  <si>
    <t>NCBITaxon:120877</t>
  </si>
  <si>
    <t>Ochlerotatus rusticus</t>
  </si>
  <si>
    <t>NCBITaxon:120878</t>
  </si>
  <si>
    <t>Ochlerotatus sticticus</t>
  </si>
  <si>
    <t>NCBITaxon:1212470</t>
  </si>
  <si>
    <t>Setophaga striata</t>
  </si>
  <si>
    <t>Passeroidea</t>
  </si>
  <si>
    <t>NCBITaxon:1214271</t>
  </si>
  <si>
    <t>Aedes vexans nipponii</t>
  </si>
  <si>
    <t>Aedes vexans</t>
  </si>
  <si>
    <t>NCBITaxon:1224</t>
  </si>
  <si>
    <t>Proteobacteria</t>
  </si>
  <si>
    <t>Bacteria</t>
  </si>
  <si>
    <t>NCBITaxon:122928</t>
  </si>
  <si>
    <t>Norovirus GI</t>
  </si>
  <si>
    <t>NCBITaxon:122929</t>
  </si>
  <si>
    <t>Norovirus GII</t>
  </si>
  <si>
    <t>NCBITaxon:1236</t>
  </si>
  <si>
    <t>Gammaproteobacteria</t>
  </si>
  <si>
    <t>NCBITaxon:123673</t>
  </si>
  <si>
    <t>Anopheles pampanai</t>
  </si>
  <si>
    <t>NCBITaxon:1239</t>
  </si>
  <si>
    <t>Firmicutes</t>
  </si>
  <si>
    <t>Terrabacteria group</t>
  </si>
  <si>
    <t>NCBITaxon:1245328</t>
  </si>
  <si>
    <t>Coquillettidia richiardii</t>
  </si>
  <si>
    <t>Coquillettidia</t>
  </si>
  <si>
    <t>NCBITaxon:124917</t>
  </si>
  <si>
    <t>Armigeres subalbatus</t>
  </si>
  <si>
    <t>NCBITaxon:12637</t>
  </si>
  <si>
    <t>Dengue virus</t>
  </si>
  <si>
    <t>NCBITaxon:12730</t>
  </si>
  <si>
    <t>Human respirovirus 1</t>
  </si>
  <si>
    <t>NCBITaxon:1279</t>
  </si>
  <si>
    <t>Staphylococcus</t>
  </si>
  <si>
    <t>Bacilli</t>
  </si>
  <si>
    <t>NCBITaxon:127906</t>
  </si>
  <si>
    <t>Vibrio cholerae O1</t>
  </si>
  <si>
    <t>Vibrio cholerae</t>
  </si>
  <si>
    <t>NCBITaxon:1280</t>
  </si>
  <si>
    <t>Staphylococcus aureus</t>
  </si>
  <si>
    <t>NCBITaxon:12814</t>
  </si>
  <si>
    <t>Respiratory syncytial virus</t>
  </si>
  <si>
    <t>NCBITaxon:1282</t>
  </si>
  <si>
    <t>Staphylococcus epidermidis</t>
  </si>
  <si>
    <t>NCBITaxon:1284620</t>
  </si>
  <si>
    <t>Anopheles nitidus</t>
  </si>
  <si>
    <t>hyrcanus group</t>
  </si>
  <si>
    <t>NCBITaxon:1285602</t>
  </si>
  <si>
    <t>Ochlerotatus fulvus</t>
  </si>
  <si>
    <t>NCBITaxon:1288825</t>
  </si>
  <si>
    <t>Shigella flexneri 2b</t>
  </si>
  <si>
    <t>Shigella flexneri</t>
  </si>
  <si>
    <t>NCBITaxon:1289171</t>
  </si>
  <si>
    <t>Ochlerotatus caballus</t>
  </si>
  <si>
    <t>NCBITaxon:1291063</t>
  </si>
  <si>
    <t>Anopheles argyropus</t>
  </si>
  <si>
    <t>NCBITaxon:12967</t>
  </si>
  <si>
    <t>Blastocystis</t>
  </si>
  <si>
    <t>Sar</t>
  </si>
  <si>
    <t>NCBITaxon:1301</t>
  </si>
  <si>
    <t>Streptococcus</t>
  </si>
  <si>
    <t>Lactobacillales</t>
  </si>
  <si>
    <t>NCBITaxon:1313</t>
  </si>
  <si>
    <t>Streptococcus pneumoniae</t>
  </si>
  <si>
    <t>NCBITaxon:1314</t>
  </si>
  <si>
    <t>Streptococcus pyogenes</t>
  </si>
  <si>
    <t>NCBITaxon:13146</t>
  </si>
  <si>
    <t>Melopsittacus undulatus</t>
  </si>
  <si>
    <t>Psittaculidae</t>
  </si>
  <si>
    <t>NCBITaxon:1320</t>
  </si>
  <si>
    <t>Streptococcus sp. 'group G'</t>
  </si>
  <si>
    <t>unclassified Streptococcus</t>
  </si>
  <si>
    <t>NCBITaxon:13203</t>
  </si>
  <si>
    <t>Phlebotomus &lt;genus&gt;</t>
  </si>
  <si>
    <t>Phlebotominae</t>
  </si>
  <si>
    <t>NCBITaxon:13204</t>
  </si>
  <si>
    <t>Phlebotomus perniciosus</t>
  </si>
  <si>
    <t>Larroussius</t>
  </si>
  <si>
    <t>NCBITaxon:13248</t>
  </si>
  <si>
    <t>Rhodnius</t>
  </si>
  <si>
    <t>Neoptera</t>
  </si>
  <si>
    <t>NCBITaxon:13249</t>
  </si>
  <si>
    <t>Rhodnius prolixus</t>
  </si>
  <si>
    <t>NCBITaxon:132724</t>
  </si>
  <si>
    <t>Phlebotomus similis</t>
  </si>
  <si>
    <t>Paraphlebotomus</t>
  </si>
  <si>
    <t>NCBITaxon:1344959</t>
  </si>
  <si>
    <t>Citrobacter freundii complex</t>
  </si>
  <si>
    <t>Citrobacter</t>
  </si>
  <si>
    <t>NCBITaxon:1350</t>
  </si>
  <si>
    <t>Enterococcus</t>
  </si>
  <si>
    <t>NCBITaxon:1351</t>
  </si>
  <si>
    <t>Enterococcus faecalis</t>
  </si>
  <si>
    <t>NCBITaxon:1352</t>
  </si>
  <si>
    <t>Enterococcus faecium</t>
  </si>
  <si>
    <t>NCBITaxon:136846</t>
  </si>
  <si>
    <t>Pseudomonas stutzeri group</t>
  </si>
  <si>
    <t>Pseudomonas</t>
  </si>
  <si>
    <t>NCBITaxon:1379452</t>
  </si>
  <si>
    <t>Protoculex</t>
  </si>
  <si>
    <t>NCBITaxon:1379453</t>
  </si>
  <si>
    <t>Ochlerotatus tormentor</t>
  </si>
  <si>
    <t>NCBITaxon:138531</t>
  </si>
  <si>
    <t>Anopheles pseudowillmori</t>
  </si>
  <si>
    <t>Anopheles maculatus group</t>
  </si>
  <si>
    <t>NCBITaxon:138534</t>
  </si>
  <si>
    <t>Anopheles hyrcanus</t>
  </si>
  <si>
    <t>NCBITaxon:138536</t>
  </si>
  <si>
    <t>Anopheles dravidicus</t>
  </si>
  <si>
    <t>NCBITaxon:138537</t>
  </si>
  <si>
    <t>Anopheles crawfordi</t>
  </si>
  <si>
    <t>NCBITaxon:138950</t>
  </si>
  <si>
    <t>NCBITaxon:138954</t>
  </si>
  <si>
    <t>Parechovirus</t>
  </si>
  <si>
    <t>NCBITaxon:139045</t>
  </si>
  <si>
    <t>Anopheles coustani</t>
  </si>
  <si>
    <t>coustani group</t>
  </si>
  <si>
    <t>NCBITaxon:139049</t>
  </si>
  <si>
    <t>Anopheles mattogrossensis</t>
  </si>
  <si>
    <t>Arribalzagia</t>
  </si>
  <si>
    <t>NCBITaxon:139053</t>
  </si>
  <si>
    <t>Orthopodomyia</t>
  </si>
  <si>
    <t>NCBITaxon:139054</t>
  </si>
  <si>
    <t>Orthopodomyia alba</t>
  </si>
  <si>
    <t>NCBITaxon:139055</t>
  </si>
  <si>
    <t>Uranotaenia &lt;genus&gt;</t>
  </si>
  <si>
    <t>NCBITaxon:139056</t>
  </si>
  <si>
    <t>Uranotaenia sapphirina</t>
  </si>
  <si>
    <t>NCBITaxon:139057</t>
  </si>
  <si>
    <t>Aedeomyia</t>
  </si>
  <si>
    <t>NCBITaxon:140438</t>
  </si>
  <si>
    <t>Aedes japonicus</t>
  </si>
  <si>
    <t>NCBITaxon:140439</t>
  </si>
  <si>
    <t>Aedes japonicus japonicus</t>
  </si>
  <si>
    <t>NCBITaxon:1411916</t>
  </si>
  <si>
    <t>Phlebotomus galilaeus</t>
  </si>
  <si>
    <t>NCBITaxon:1424507</t>
  </si>
  <si>
    <t>Aedes aegypti aegypti</t>
  </si>
  <si>
    <t>Aedes aegypti</t>
  </si>
  <si>
    <t>NCBITaxon:142786</t>
  </si>
  <si>
    <t>NCBITaxon:142886</t>
  </si>
  <si>
    <t>Anopheles sawadwongporni</t>
  </si>
  <si>
    <t>NCBITaxon:142887</t>
  </si>
  <si>
    <t>Anopheles vagus</t>
  </si>
  <si>
    <t>Pyretophorus</t>
  </si>
  <si>
    <t>NCBITaxon:142888</t>
  </si>
  <si>
    <t>Anopheles willmori</t>
  </si>
  <si>
    <t>NCBITaxon:1437010</t>
  </si>
  <si>
    <t>Boreoeutheria</t>
  </si>
  <si>
    <t>Eutheria</t>
  </si>
  <si>
    <t>NCBITaxon:149459</t>
  </si>
  <si>
    <t>Mansonia &lt;mosquitos,genus&gt;</t>
  </si>
  <si>
    <t>Mansoniini</t>
  </si>
  <si>
    <t>NCBITaxon:149531</t>
  </si>
  <si>
    <t>Aedes &lt;genus&gt;</t>
  </si>
  <si>
    <t>NCBITaxon:1496</t>
  </si>
  <si>
    <t>Clostridioides difficile</t>
  </si>
  <si>
    <t>Clostridioides</t>
  </si>
  <si>
    <t>NCBITaxon:1496333</t>
  </si>
  <si>
    <t>Anopheles maculipalpis</t>
  </si>
  <si>
    <t>Neocellia</t>
  </si>
  <si>
    <t>NCBITaxon:1507401</t>
  </si>
  <si>
    <t>Bocaparvovirus</t>
  </si>
  <si>
    <t>NCBITaxon:1513311</t>
  </si>
  <si>
    <t>Anopheles dissidens</t>
  </si>
  <si>
    <t>barbirostris group</t>
  </si>
  <si>
    <t>NCBITaxon:1513312</t>
  </si>
  <si>
    <t>Anopheles saeungae</t>
  </si>
  <si>
    <t>NCBITaxon:1513313</t>
  </si>
  <si>
    <t>Anopheles wejchoochotei</t>
  </si>
  <si>
    <t>NCBITaxon:1518534</t>
  </si>
  <si>
    <t>Anopheles coluzzii</t>
  </si>
  <si>
    <t>gambiae species complex</t>
  </si>
  <si>
    <t>NCBITaxon:1521116</t>
  </si>
  <si>
    <t>Anopheles marshallii</t>
  </si>
  <si>
    <t>Myzomyia</t>
  </si>
  <si>
    <t>NCBITaxon:1529933</t>
  </si>
  <si>
    <t>Collessius pseudotaeniatus</t>
  </si>
  <si>
    <t>NCBITaxon:1529942</t>
  </si>
  <si>
    <t>Phagomyia cogilli</t>
  </si>
  <si>
    <t>NCBITaxon:1535326</t>
  </si>
  <si>
    <t>Candida &lt;clade Candida/Lodderomyces clade&gt;</t>
  </si>
  <si>
    <t>Saccharomycetales</t>
  </si>
  <si>
    <t>NCBITaxon:1538645</t>
  </si>
  <si>
    <t>Culiseta fumipennis</t>
  </si>
  <si>
    <t>NCBITaxon:1545690</t>
  </si>
  <si>
    <t>Psittaciformes</t>
  </si>
  <si>
    <t>NCBITaxon:1548034</t>
  </si>
  <si>
    <t>Acartomyia zammitii</t>
  </si>
  <si>
    <t>NCBITaxon:1549204</t>
  </si>
  <si>
    <t>Trichoglossus moluccanus</t>
  </si>
  <si>
    <t>NCBITaxon:1549675</t>
  </si>
  <si>
    <t>Galloanserae</t>
  </si>
  <si>
    <t>Neognathae</t>
  </si>
  <si>
    <t>NCBITaxon:1551375</t>
  </si>
  <si>
    <t>Uranotaenia balfouri</t>
  </si>
  <si>
    <t>NCBITaxon:157</t>
  </si>
  <si>
    <t>Treponema</t>
  </si>
  <si>
    <t>NCBITaxon:1578836</t>
  </si>
  <si>
    <t>Anopheles maculipennis sensu lato BTLHVDV-2014</t>
  </si>
  <si>
    <t>maculipennis species complex</t>
  </si>
  <si>
    <t>NCBITaxon:1582038</t>
  </si>
  <si>
    <t>Culiseta incidens</t>
  </si>
  <si>
    <t>NCBITaxon:159154</t>
  </si>
  <si>
    <t>Anopheles pulcherrimus</t>
  </si>
  <si>
    <t>NCBITaxon:160229</t>
  </si>
  <si>
    <t>Columba oenas</t>
  </si>
  <si>
    <t>Columba</t>
  </si>
  <si>
    <t>NCBITaxon:161</t>
  </si>
  <si>
    <t>Treponema pallidum subsp. pallidum</t>
  </si>
  <si>
    <t>NCBITaxon:1617964</t>
  </si>
  <si>
    <t>Shigella flexneri 4c</t>
  </si>
  <si>
    <t>NCBITaxon:162145</t>
  </si>
  <si>
    <t>Human metapneumovirus</t>
  </si>
  <si>
    <t>NCBITaxon:162636</t>
  </si>
  <si>
    <t>Anopheles leesoni</t>
  </si>
  <si>
    <t>NCBITaxon:162637</t>
  </si>
  <si>
    <t>Anopheles parensis</t>
  </si>
  <si>
    <t>funestus group</t>
  </si>
  <si>
    <t>NCBITaxon:162997</t>
  </si>
  <si>
    <t>Culex annulirostris</t>
  </si>
  <si>
    <t>NCBITaxon:162998</t>
  </si>
  <si>
    <t>Culex sitiens</t>
  </si>
  <si>
    <t>NCBITaxon:163000</t>
  </si>
  <si>
    <t>Culex palpalis</t>
  </si>
  <si>
    <t>NCBITaxon:1701320</t>
  </si>
  <si>
    <t>Aedeomyia africana</t>
  </si>
  <si>
    <t>NCBITaxon:1716</t>
  </si>
  <si>
    <t>Corynebacterium</t>
  </si>
  <si>
    <t>Corynebacteriales</t>
  </si>
  <si>
    <t>NCBITaxon:174620</t>
  </si>
  <si>
    <t>Sabethini</t>
  </si>
  <si>
    <t>NCBITaxon:174621</t>
  </si>
  <si>
    <t>Wyeomyia smithii</t>
  </si>
  <si>
    <t>NCBITaxon:174825</t>
  </si>
  <si>
    <t>NCBITaxon:174826</t>
  </si>
  <si>
    <t>Culiseta impatiens</t>
  </si>
  <si>
    <t>NCBITaxon:175121</t>
  </si>
  <si>
    <t>Passeriformes</t>
  </si>
  <si>
    <t>NCBITaxon:1762</t>
  </si>
  <si>
    <t>Mycobacteriaceae</t>
  </si>
  <si>
    <t>NCBITaxon:1769044</t>
  </si>
  <si>
    <t>Aedes aegypti formosus</t>
  </si>
  <si>
    <t>NCBITaxon:177093</t>
  </si>
  <si>
    <t>Culicoides pulicaris</t>
  </si>
  <si>
    <t>Culicoides &lt;subgenus&gt;</t>
  </si>
  <si>
    <t>NCBITaxon:177094</t>
  </si>
  <si>
    <t>Culicoides impunctatus</t>
  </si>
  <si>
    <t>NCBITaxon:1773</t>
  </si>
  <si>
    <t>Mycobacterium tuberculosis</t>
  </si>
  <si>
    <t>NCBITaxon:1783272</t>
  </si>
  <si>
    <t>NCBITaxon:1799668</t>
  </si>
  <si>
    <t>Aedeomyia furfurea</t>
  </si>
  <si>
    <t>NCBITaxon:1799669</t>
  </si>
  <si>
    <t>Coquillettidia chrysosoma</t>
  </si>
  <si>
    <t>NCBITaxon:1799674</t>
  </si>
  <si>
    <t>Aedes hirsutus</t>
  </si>
  <si>
    <t>NCBITaxon:1799675</t>
  </si>
  <si>
    <t>Culex duttoni</t>
  </si>
  <si>
    <t>NCBITaxon:1799676</t>
  </si>
  <si>
    <t>Culex simpsoni</t>
  </si>
  <si>
    <t>NCBITaxon:1799681</t>
  </si>
  <si>
    <t>Culex thalassius</t>
  </si>
  <si>
    <t>NCBITaxon:1799682</t>
  </si>
  <si>
    <t>Culex vansomereni</t>
  </si>
  <si>
    <t>NCBITaxon:1799684</t>
  </si>
  <si>
    <t>Mimomyia splendens</t>
  </si>
  <si>
    <t>NCBITaxon:180448</t>
  </si>
  <si>
    <t>Motacilla flava</t>
  </si>
  <si>
    <t>Motacillidae</t>
  </si>
  <si>
    <t>NCBITaxon:1806171</t>
  </si>
  <si>
    <t>Dobrotworskyius</t>
  </si>
  <si>
    <t>NCBITaxon:1806173</t>
  </si>
  <si>
    <t>Aedeomyia venustipes</t>
  </si>
  <si>
    <t>NCBITaxon:1806174</t>
  </si>
  <si>
    <t>Coquillettidia linealis</t>
  </si>
  <si>
    <t>NCBITaxon:1806175</t>
  </si>
  <si>
    <t>Culiseta inconspicua</t>
  </si>
  <si>
    <t>NCBITaxon:1806176</t>
  </si>
  <si>
    <t>Culex globocoxitus</t>
  </si>
  <si>
    <t>NCBITaxon:1806178</t>
  </si>
  <si>
    <t>Aedes alboannulatus</t>
  </si>
  <si>
    <t>NCBITaxon:1806179</t>
  </si>
  <si>
    <t>Aedes rubrithorax</t>
  </si>
  <si>
    <t>NCBITaxon:1806180</t>
  </si>
  <si>
    <t>Aedes macmillani</t>
  </si>
  <si>
    <t>Macleaya &lt;mosquitos&gt;</t>
  </si>
  <si>
    <t>NCBITaxon:1806181</t>
  </si>
  <si>
    <t>Aedes tremulus</t>
  </si>
  <si>
    <t>NCBITaxon:1806182</t>
  </si>
  <si>
    <t>Aedes wattensis</t>
  </si>
  <si>
    <t>NCBITaxon:1806183</t>
  </si>
  <si>
    <t>Aedes mallochi</t>
  </si>
  <si>
    <t>NCBITaxon:1806184</t>
  </si>
  <si>
    <t>Ochlerotatus sagax</t>
  </si>
  <si>
    <t>NCBITaxon:1806185</t>
  </si>
  <si>
    <t>Ochlerotatus vittiger</t>
  </si>
  <si>
    <t>NCBITaxon:1806186</t>
  </si>
  <si>
    <t>Tripteroides atripes</t>
  </si>
  <si>
    <t>Polylepidomyia</t>
  </si>
  <si>
    <t>NCBITaxon:1806187</t>
  </si>
  <si>
    <t>Tripteroides tasmaniensis</t>
  </si>
  <si>
    <t>NCBITaxon:1806189</t>
  </si>
  <si>
    <t>Tripteroides &lt;genus&gt;</t>
  </si>
  <si>
    <t>NCBITaxon:1808015</t>
  </si>
  <si>
    <t>Culex cylindricus</t>
  </si>
  <si>
    <t>Lophoceraomyia</t>
  </si>
  <si>
    <t>NCBITaxon:1817</t>
  </si>
  <si>
    <t>Nocardia</t>
  </si>
  <si>
    <t>NCBITaxon:183407</t>
  </si>
  <si>
    <t>Rotavirus G</t>
  </si>
  <si>
    <t>NCBITaxon:184770</t>
  </si>
  <si>
    <t>Anopheles peryassui</t>
  </si>
  <si>
    <t>NCBITaxon:185578</t>
  </si>
  <si>
    <t>Anopheles nili</t>
  </si>
  <si>
    <t>Neomyzomyia</t>
  </si>
  <si>
    <t>NCBITaxon:186751</t>
  </si>
  <si>
    <t>Anopheles moucheti</t>
  </si>
  <si>
    <t>NCBITaxon:186826</t>
  </si>
  <si>
    <t>NCBITaxon:186938</t>
  </si>
  <si>
    <t>NCBITaxon:1870884</t>
  </si>
  <si>
    <t>NCBITaxon:188699</t>
  </si>
  <si>
    <t>Aedes bahamensis</t>
  </si>
  <si>
    <t>NCBITaxon:188700</t>
  </si>
  <si>
    <t>Aedes polynesiensis</t>
  </si>
  <si>
    <t>NCBITaxon:1903411</t>
  </si>
  <si>
    <t>Yersiniaceae</t>
  </si>
  <si>
    <t>Enterobacterales</t>
  </si>
  <si>
    <t>NCBITaxon:190374</t>
  </si>
  <si>
    <t>NCBITaxon:190376</t>
  </si>
  <si>
    <t>Anopheles atropos</t>
  </si>
  <si>
    <t>maculipennis group</t>
  </si>
  <si>
    <t>NCBITaxon:190378</t>
  </si>
  <si>
    <t>Anopheles punctimacula</t>
  </si>
  <si>
    <t>NCBITaxon:190385</t>
  </si>
  <si>
    <t>Uranotaenia lowii</t>
  </si>
  <si>
    <t>NCBITaxon:190765</t>
  </si>
  <si>
    <t>NCBITaxon:1931080</t>
  </si>
  <si>
    <t>NCBITaxon:1935182</t>
  </si>
  <si>
    <t>Shigella flexneri X variant</t>
  </si>
  <si>
    <t>NCBITaxon:194</t>
  </si>
  <si>
    <t>Campylobacter</t>
  </si>
  <si>
    <t>Campylobacterales</t>
  </si>
  <si>
    <t>NCBITaxon:195</t>
  </si>
  <si>
    <t>Campylobacter coli</t>
  </si>
  <si>
    <t>NCBITaxon:1962408</t>
  </si>
  <si>
    <t>Anopheles maculatus sensu lato 4821</t>
  </si>
  <si>
    <t>NCBITaxon:1962409</t>
  </si>
  <si>
    <t>Anopheles minimus sensu lato 1775</t>
  </si>
  <si>
    <t>NCBITaxon:1962411</t>
  </si>
  <si>
    <t>Anopheles barbirostris sensu lato 245</t>
  </si>
  <si>
    <t>NCBITaxon:197</t>
  </si>
  <si>
    <t>Campylobacter jejuni</t>
  </si>
  <si>
    <t>NCBITaxon:197912</t>
  </si>
  <si>
    <t>NCBITaxon:197913</t>
  </si>
  <si>
    <t>NCBITaxon:199889</t>
  </si>
  <si>
    <t>sundaicus species complex</t>
  </si>
  <si>
    <t>NCBITaxon:199890</t>
  </si>
  <si>
    <t>Anopheles epiroticus</t>
  </si>
  <si>
    <t>NCBITaxon:2</t>
  </si>
  <si>
    <t>NCBITaxon:2038102</t>
  </si>
  <si>
    <t>Balantioides</t>
  </si>
  <si>
    <t>Alveolata</t>
  </si>
  <si>
    <t>NCBITaxon:206113</t>
  </si>
  <si>
    <t>Anopheles peditaeniatus</t>
  </si>
  <si>
    <t>NCBITaxon:2066577</t>
  </si>
  <si>
    <t>Anopheles messeae x Anopheles daciae</t>
  </si>
  <si>
    <t>NCBITaxon:2067437</t>
  </si>
  <si>
    <t>Ochlerotatus fulvus pallens</t>
  </si>
  <si>
    <t>NCBITaxon:2067438</t>
  </si>
  <si>
    <t>Psorophora horrida</t>
  </si>
  <si>
    <t>NCBITaxon:2067443</t>
  </si>
  <si>
    <t>Catageiomyia</t>
  </si>
  <si>
    <t>NCBITaxon:2067447</t>
  </si>
  <si>
    <t>Ochlerotatus dupreei</t>
  </si>
  <si>
    <t>NCBITaxon:2067448</t>
  </si>
  <si>
    <t>Aedes fowleri</t>
  </si>
  <si>
    <t>NCBITaxon:2067460</t>
  </si>
  <si>
    <t>Aedes sudanensis</t>
  </si>
  <si>
    <t>Mucidus</t>
  </si>
  <si>
    <t>NCBITaxon:207245</t>
  </si>
  <si>
    <t>Fornicata</t>
  </si>
  <si>
    <t>Metamonada</t>
  </si>
  <si>
    <t>NCBITaxon:2081834</t>
  </si>
  <si>
    <t>Anopheles coluzzii x Anopheles gambiae</t>
  </si>
  <si>
    <t>NCBITaxon:209</t>
  </si>
  <si>
    <t>Helicobacter</t>
  </si>
  <si>
    <t>NCBITaxon:209202</t>
  </si>
  <si>
    <t>Anopheles nigerrimus</t>
  </si>
  <si>
    <t>NCBITaxon:2093</t>
  </si>
  <si>
    <t>Mycoplasma</t>
  </si>
  <si>
    <t>NCBITaxon:210</t>
  </si>
  <si>
    <t>Helicobacter pylori</t>
  </si>
  <si>
    <t>NCBITaxon:2104</t>
  </si>
  <si>
    <t>Mycoplasma pneumoniae</t>
  </si>
  <si>
    <t>NCBITaxon:2116661</t>
  </si>
  <si>
    <t>Sylvioidea</t>
  </si>
  <si>
    <t>NCBITaxon:213849</t>
  </si>
  <si>
    <t>NCBITaxon:216372</t>
  </si>
  <si>
    <t>Anopheles culicifacies D</t>
  </si>
  <si>
    <t>NCBITaxon:221566</t>
  </si>
  <si>
    <t>Anopheles pharoensis</t>
  </si>
  <si>
    <t>NCBITaxon:2259328</t>
  </si>
  <si>
    <t>Anopheles mascarensis</t>
  </si>
  <si>
    <t>NCBITaxon:227531</t>
  </si>
  <si>
    <t>Anopheles plumbeus</t>
  </si>
  <si>
    <t>NCBITaxon:228917</t>
  </si>
  <si>
    <t>Ochlerotatus canadensis</t>
  </si>
  <si>
    <t>NCBITaxon:228918</t>
  </si>
  <si>
    <t>Ochlerotatus trivittatus</t>
  </si>
  <si>
    <t>NCBITaxon:228919</t>
  </si>
  <si>
    <t>Ochlerotatus stimulans</t>
  </si>
  <si>
    <t>NCBITaxon:228920</t>
  </si>
  <si>
    <t>Ochlerotatus grossbecki</t>
  </si>
  <si>
    <t>NCBITaxon:228921</t>
  </si>
  <si>
    <t>Ochlerotatus intrudens</t>
  </si>
  <si>
    <t>NCBITaxon:2320533</t>
  </si>
  <si>
    <t>Sergentomyia &lt;genus&gt;</t>
  </si>
  <si>
    <t>NCBITaxon:232555</t>
  </si>
  <si>
    <t>crucians species complex</t>
  </si>
  <si>
    <t>crucians subgroup</t>
  </si>
  <si>
    <t>NCBITaxon:233155</t>
  </si>
  <si>
    <t>Culex pipiens molestus</t>
  </si>
  <si>
    <t>Culex pipiens</t>
  </si>
  <si>
    <t>NCBITaxon:237895</t>
  </si>
  <si>
    <t>Cryptosporidium hominis</t>
  </si>
  <si>
    <t>Cryptosporidium</t>
  </si>
  <si>
    <t>NCBITaxon:24</t>
  </si>
  <si>
    <t>Shewanella putrefaciens</t>
  </si>
  <si>
    <t>NCBITaxon:2497569</t>
  </si>
  <si>
    <t>NCBITaxon:2497571</t>
  </si>
  <si>
    <t>NCBITaxon:2501931</t>
  </si>
  <si>
    <t>Orthocoronavirinae</t>
  </si>
  <si>
    <t>Pisoniviricetes</t>
  </si>
  <si>
    <t>NCBITaxon:2509481</t>
  </si>
  <si>
    <t>Embecovirus</t>
  </si>
  <si>
    <t>Betacoronavirus</t>
  </si>
  <si>
    <t>NCBITaxon:251639</t>
  </si>
  <si>
    <t>Anopheles pullus</t>
  </si>
  <si>
    <t>NCBITaxon:253</t>
  </si>
  <si>
    <t>Chryseobacterium indologenes</t>
  </si>
  <si>
    <t>Bacteroidetes</t>
  </si>
  <si>
    <t>NCBITaxon:254792</t>
  </si>
  <si>
    <t>NCBITaxon:2560076</t>
  </si>
  <si>
    <t>NCBITaxon:2572558</t>
  </si>
  <si>
    <t>Ancylostomatoidea</t>
  </si>
  <si>
    <t>NCBITaxon:260110</t>
  </si>
  <si>
    <t>Culex australicus</t>
  </si>
  <si>
    <t>Culex pipiens complex</t>
  </si>
  <si>
    <t>NCBITaxon:2608887</t>
  </si>
  <si>
    <t>NCBITaxon:2611341</t>
  </si>
  <si>
    <t>Eukaryota</t>
  </si>
  <si>
    <t>NCBITaxon:262009</t>
  </si>
  <si>
    <t>Anopheles dthali</t>
  </si>
  <si>
    <t>NCBITaxon:262673</t>
  </si>
  <si>
    <t>Anopheles superpictus</t>
  </si>
  <si>
    <t>NCBITaxon:262965</t>
  </si>
  <si>
    <t>Phlebotomus mascittii</t>
  </si>
  <si>
    <t>NCBITaxon:2663023</t>
  </si>
  <si>
    <t>Mansonia dyari</t>
  </si>
  <si>
    <t>Mansonia &lt;mosquitos,subgenus&gt;</t>
  </si>
  <si>
    <t>NCBITaxon:266337</t>
  </si>
  <si>
    <t>Anthochaera</t>
  </si>
  <si>
    <t>Meliphagidae</t>
  </si>
  <si>
    <t>NCBITaxon:266366</t>
  </si>
  <si>
    <t>Anthochaera carunculata</t>
  </si>
  <si>
    <t>NCBITaxon:266367</t>
  </si>
  <si>
    <t>Anthochaera chrysoptera</t>
  </si>
  <si>
    <t>NCBITaxon:266418</t>
  </si>
  <si>
    <t>Phylidonyris novaehollandiae</t>
  </si>
  <si>
    <t>NCBITaxon:2665964</t>
  </si>
  <si>
    <t>Cryptococcus neoformans var. grubii VNI</t>
  </si>
  <si>
    <t>Dikarya</t>
  </si>
  <si>
    <t>NCBITaxon:269190</t>
  </si>
  <si>
    <t>Platycercus elegans</t>
  </si>
  <si>
    <t>NCBITaxon:2698737</t>
  </si>
  <si>
    <t>NCBITaxon:270338</t>
  </si>
  <si>
    <t>Human poliovirus 3 strain Sabin</t>
  </si>
  <si>
    <t>NCBITaxon:2732396</t>
  </si>
  <si>
    <t>NCBITaxon:2732406</t>
  </si>
  <si>
    <t>NCBITaxon:2732408</t>
  </si>
  <si>
    <t>Pisuviricota</t>
  </si>
  <si>
    <t>NCBITaxon:2732506</t>
  </si>
  <si>
    <t>NCBITaxon:273454</t>
  </si>
  <si>
    <t>Anopheles sergentii</t>
  </si>
  <si>
    <t>NCBITaxon:2759</t>
  </si>
  <si>
    <t>NCBITaxon:277944</t>
  </si>
  <si>
    <t>Human coronavirus NL63</t>
  </si>
  <si>
    <t>NCBITaxon:28090</t>
  </si>
  <si>
    <t>Acinetobacter lwoffii</t>
  </si>
  <si>
    <t>Acinetobacter</t>
  </si>
  <si>
    <t>NCBITaxon:28141</t>
  </si>
  <si>
    <t>Cronobacter sakazakii</t>
  </si>
  <si>
    <t>Cronobacter</t>
  </si>
  <si>
    <t>NCBITaxon:28216</t>
  </si>
  <si>
    <t>Betaproteobacteria</t>
  </si>
  <si>
    <t>NCBITaxon:28376</t>
  </si>
  <si>
    <t>Anolis</t>
  </si>
  <si>
    <t>Iguania</t>
  </si>
  <si>
    <t>NCBITaxon:28377</t>
  </si>
  <si>
    <t>Anolis carolinensis</t>
  </si>
  <si>
    <t>NCBITaxon:284565</t>
  </si>
  <si>
    <t>Culex spissipes</t>
  </si>
  <si>
    <t>NCBITaxon:284566</t>
  </si>
  <si>
    <t>Culex taeniopus</t>
  </si>
  <si>
    <t>NCBITaxon:286</t>
  </si>
  <si>
    <t>Pseudomonadales</t>
  </si>
  <si>
    <t>NCBITaxon:28624</t>
  </si>
  <si>
    <t>Aedes atropalpus</t>
  </si>
  <si>
    <t>NCBITaxon:287</t>
  </si>
  <si>
    <t>Pseudomonas aeruginosa</t>
  </si>
  <si>
    <t>NCBITaxon:28901</t>
  </si>
  <si>
    <t>Salmonella enterica</t>
  </si>
  <si>
    <t>Salmonella</t>
  </si>
  <si>
    <t>NCBITaxon:289301</t>
  </si>
  <si>
    <t>Culicoides obsoletus</t>
  </si>
  <si>
    <t>Avaritia</t>
  </si>
  <si>
    <t>NCBITaxon:289302</t>
  </si>
  <si>
    <t>Culicoides scoticus</t>
  </si>
  <si>
    <t>NCBITaxon:289309</t>
  </si>
  <si>
    <t>Culicoides dewulfi</t>
  </si>
  <si>
    <t>NCBITaxon:290028</t>
  </si>
  <si>
    <t>Human coronavirus HKU1</t>
  </si>
  <si>
    <t>NCBITaxon:29031</t>
  </si>
  <si>
    <t>Phlebotomus papatasi</t>
  </si>
  <si>
    <t>NCBITaxon:292</t>
  </si>
  <si>
    <t>Burkholderia cepacia</t>
  </si>
  <si>
    <t>Burkholderia cepacia complex</t>
  </si>
  <si>
    <t>NCBITaxon:294</t>
  </si>
  <si>
    <t>Pseudomonas fluorescens</t>
  </si>
  <si>
    <t>NCBITaxon:299630</t>
  </si>
  <si>
    <t>Culex decens</t>
  </si>
  <si>
    <t>NCBITaxon:30065</t>
  </si>
  <si>
    <t>Anopheles koliensis</t>
  </si>
  <si>
    <t>punctulatus species complex</t>
  </si>
  <si>
    <t>NCBITaxon:30066</t>
  </si>
  <si>
    <t>Anopheles merus</t>
  </si>
  <si>
    <t>NCBITaxon:30067</t>
  </si>
  <si>
    <t>Anopheles nuneztovari</t>
  </si>
  <si>
    <t>oswaldoi subgroup</t>
  </si>
  <si>
    <t>NCBITaxon:30068</t>
  </si>
  <si>
    <t>Anopheles punctulatus</t>
  </si>
  <si>
    <t>NCBITaxon:30069</t>
  </si>
  <si>
    <t>Anopheles stephensi</t>
  </si>
  <si>
    <t>NCBITaxon:301835</t>
  </si>
  <si>
    <t>Anopheles notanandai</t>
  </si>
  <si>
    <t>NCBITaxon:303</t>
  </si>
  <si>
    <t>Pseudomonas putida</t>
  </si>
  <si>
    <t>NCBITaxon:30390</t>
  </si>
  <si>
    <t>Ardea cinerea</t>
  </si>
  <si>
    <t>NCBITaxon:30458</t>
  </si>
  <si>
    <t>NCBITaxon:308708</t>
  </si>
  <si>
    <t>Aedeomyia catasticta</t>
  </si>
  <si>
    <t>NCBITaxon:308709</t>
  </si>
  <si>
    <t>Aedes fumidus</t>
  </si>
  <si>
    <t>NCBITaxon:308710</t>
  </si>
  <si>
    <t>Anopheles jamesii</t>
  </si>
  <si>
    <t>NCBITaxon:308711</t>
  </si>
  <si>
    <t>Anopheles pallidus</t>
  </si>
  <si>
    <t>Anopheles annularis group</t>
  </si>
  <si>
    <t>NCBITaxon:308712</t>
  </si>
  <si>
    <t>Lutzia fuscanus</t>
  </si>
  <si>
    <t>Lutzia &lt;mosquitos&gt;</t>
  </si>
  <si>
    <t>NCBITaxon:308713</t>
  </si>
  <si>
    <t>Culex gelidus</t>
  </si>
  <si>
    <t>NCBITaxon:308715</t>
  </si>
  <si>
    <t>NCBITaxon:308717</t>
  </si>
  <si>
    <t>Culex infantulus</t>
  </si>
  <si>
    <t>NCBITaxon:308723</t>
  </si>
  <si>
    <t>Culex nigropunctatus</t>
  </si>
  <si>
    <t>NCBITaxon:308724</t>
  </si>
  <si>
    <t>Culex rubithoracis</t>
  </si>
  <si>
    <t>NCBITaxon:308727</t>
  </si>
  <si>
    <t>Ficalbiini</t>
  </si>
  <si>
    <t>NCBITaxon:308731</t>
  </si>
  <si>
    <t>Ficalbia minima</t>
  </si>
  <si>
    <t>NCBITaxon:308732</t>
  </si>
  <si>
    <t>Mansonia annulifera</t>
  </si>
  <si>
    <t>NCBITaxon:308733</t>
  </si>
  <si>
    <t>NCBITaxon:308734</t>
  </si>
  <si>
    <t>NCBITaxon:308735</t>
  </si>
  <si>
    <t>Mansonia uniformis</t>
  </si>
  <si>
    <t>NCBITaxon:308737</t>
  </si>
  <si>
    <t>NCBITaxon:308740</t>
  </si>
  <si>
    <t>Mimomyia chamberlaini</t>
  </si>
  <si>
    <t>NCBITaxon:310513</t>
  </si>
  <si>
    <t>Ochlerotatus sollicitans</t>
  </si>
  <si>
    <t>NCBITaxon:31281</t>
  </si>
  <si>
    <t>Enterocytozoon bieneusi</t>
  </si>
  <si>
    <t>Apansporoblastina</t>
  </si>
  <si>
    <t>NCBITaxon:314145</t>
  </si>
  <si>
    <t>Laurasiatheria</t>
  </si>
  <si>
    <t>NCBITaxon:314146</t>
  </si>
  <si>
    <t>Euarchontoglires</t>
  </si>
  <si>
    <t>NCBITaxon:314147</t>
  </si>
  <si>
    <t>Glires</t>
  </si>
  <si>
    <t>NCBITaxon:314293</t>
  </si>
  <si>
    <t>Simiiformes</t>
  </si>
  <si>
    <t>NCBITaxon:316</t>
  </si>
  <si>
    <t>Pseudomonas stutzeri</t>
  </si>
  <si>
    <t>NCBITaxon:31631</t>
  </si>
  <si>
    <t>Human coronavirus OC43</t>
  </si>
  <si>
    <t>NCBITaxon:316597</t>
  </si>
  <si>
    <t>Aedes pseudoscutellaris</t>
  </si>
  <si>
    <t>NCBITaxon:317797</t>
  </si>
  <si>
    <t>Culex brevipalpis</t>
  </si>
  <si>
    <t>NCBITaxon:317799</t>
  </si>
  <si>
    <t>Heizmannia &lt;genus&gt;</t>
  </si>
  <si>
    <t>NCBITaxon:317803</t>
  </si>
  <si>
    <t>Heizmannia discrepans</t>
  </si>
  <si>
    <t>NCBITaxon:317805</t>
  </si>
  <si>
    <t>Verrallina &lt;genus&gt;</t>
  </si>
  <si>
    <t>NCBITaxon:317807</t>
  </si>
  <si>
    <t>Verrallina indica</t>
  </si>
  <si>
    <t>NCBITaxon:317808</t>
  </si>
  <si>
    <t>Aedes vittatus</t>
  </si>
  <si>
    <t>NCBITaxon:319534</t>
  </si>
  <si>
    <t>Anopheles philippinensis</t>
  </si>
  <si>
    <t>NCBITaxon:320069</t>
  </si>
  <si>
    <t>Anopheles indefinitus</t>
  </si>
  <si>
    <t>NCBITaxon:32008</t>
  </si>
  <si>
    <t>Burkholderia</t>
  </si>
  <si>
    <t>Burkholderiales</t>
  </si>
  <si>
    <t>NCBITaxon:32257</t>
  </si>
  <si>
    <t>Kingella</t>
  </si>
  <si>
    <t>Neisseriaceae</t>
  </si>
  <si>
    <t>NCBITaxon:32523</t>
  </si>
  <si>
    <t>Tetrapoda</t>
  </si>
  <si>
    <t>NCBITaxon:32524</t>
  </si>
  <si>
    <t>Amniota</t>
  </si>
  <si>
    <t>NCBITaxon:32525</t>
  </si>
  <si>
    <t>Theria &lt;mammals&gt;</t>
  </si>
  <si>
    <t>NCBITaxon:325427</t>
  </si>
  <si>
    <t>NCBITaxon:325428</t>
  </si>
  <si>
    <t>Uranotaenia recondita</t>
  </si>
  <si>
    <t>NCBITaxon:325429</t>
  </si>
  <si>
    <t>NCBITaxon:325430</t>
  </si>
  <si>
    <t>Orthopodomyia anopheloides</t>
  </si>
  <si>
    <t>NCBITaxon:325433</t>
  </si>
  <si>
    <t>Uranotaenia atra</t>
  </si>
  <si>
    <t>NCBITaxon:325434</t>
  </si>
  <si>
    <t>Malaya genurostris</t>
  </si>
  <si>
    <t>NCBITaxon:325435</t>
  </si>
  <si>
    <t>Uranotaenia bicolor</t>
  </si>
  <si>
    <t>NCBITaxon:325436</t>
  </si>
  <si>
    <t>Anopheles splendidus</t>
  </si>
  <si>
    <t>NCBITaxon:325438</t>
  </si>
  <si>
    <t>Heizmannia chandi</t>
  </si>
  <si>
    <t>NCBITaxon:325439</t>
  </si>
  <si>
    <t>Anopheles aitkenii</t>
  </si>
  <si>
    <t>NCBITaxon:325441</t>
  </si>
  <si>
    <t>Tripteroides aranoides</t>
  </si>
  <si>
    <t>NCBITaxon:325443</t>
  </si>
  <si>
    <t>Culex minor</t>
  </si>
  <si>
    <t>NCBITaxon:32561</t>
  </si>
  <si>
    <t>Sauria</t>
  </si>
  <si>
    <t>NCBITaxon:329099</t>
  </si>
  <si>
    <t>Ochlerotatus communis</t>
  </si>
  <si>
    <t>NCBITaxon:329100</t>
  </si>
  <si>
    <t>Ochlerotatus abserratus</t>
  </si>
  <si>
    <t>NCBITaxon:329101</t>
  </si>
  <si>
    <t>Ochlerotatus aurifer</t>
  </si>
  <si>
    <t>NCBITaxon:329102</t>
  </si>
  <si>
    <t>Ochlerotatus cantator</t>
  </si>
  <si>
    <t>NCBITaxon:329103</t>
  </si>
  <si>
    <t>Ochlerotatus excrucians</t>
  </si>
  <si>
    <t>NCBITaxon:329105</t>
  </si>
  <si>
    <t>Ochlerotatus taeniorhynchus</t>
  </si>
  <si>
    <t>NCBITaxon:329106</t>
  </si>
  <si>
    <t>Psorophora ciliata</t>
  </si>
  <si>
    <t>NCBITaxon:329107</t>
  </si>
  <si>
    <t>Culiseta morsitans</t>
  </si>
  <si>
    <t>NCBITaxon:329108</t>
  </si>
  <si>
    <t>Culiseta minnesotae</t>
  </si>
  <si>
    <t>NCBITaxon:329109</t>
  </si>
  <si>
    <t>Culiseta melanura</t>
  </si>
  <si>
    <t>NCBITaxon:329110</t>
  </si>
  <si>
    <t>NCBITaxon:329111</t>
  </si>
  <si>
    <t>Coquillettidia perturbans</t>
  </si>
  <si>
    <t>NCBITaxon:329112</t>
  </si>
  <si>
    <t>Toxorhynchites rutilus septentrionalis</t>
  </si>
  <si>
    <t>NCBITaxon:329641</t>
  </si>
  <si>
    <t>Human bocavirus</t>
  </si>
  <si>
    <t>NCBITaxon:33084</t>
  </si>
  <si>
    <t>NCBITaxon:33154</t>
  </si>
  <si>
    <t>Opisthokonta</t>
  </si>
  <si>
    <t>NCBITaxon:332058</t>
  </si>
  <si>
    <t>Culiseta annulata</t>
  </si>
  <si>
    <t>NCBITaxon:33213</t>
  </si>
  <si>
    <t>Bilateria</t>
  </si>
  <si>
    <t>NCBITaxon:33278</t>
  </si>
  <si>
    <t>Ancylostomatidae</t>
  </si>
  <si>
    <t>NCBITaxon:33317</t>
  </si>
  <si>
    <t>NCBITaxon:33340</t>
  </si>
  <si>
    <t>Arthropoda</t>
  </si>
  <si>
    <t>NCBITaxon:33402</t>
  </si>
  <si>
    <t>Phlebotomus tobbi</t>
  </si>
  <si>
    <t>NCBITaxon:33554</t>
  </si>
  <si>
    <t>Carnivora</t>
  </si>
  <si>
    <t>NCBITaxon:33630</t>
  </si>
  <si>
    <t>NCBITaxon:337677</t>
  </si>
  <si>
    <t>Cricetidae</t>
  </si>
  <si>
    <t>NCBITaxon:337687</t>
  </si>
  <si>
    <t>Rodentia</t>
  </si>
  <si>
    <t>NCBITaxon:337963</t>
  </si>
  <si>
    <t>Neotominae</t>
  </si>
  <si>
    <t>NCBITaxon:33972</t>
  </si>
  <si>
    <t>Streptococcus sp. 'group C'</t>
  </si>
  <si>
    <t>NCBITaxon:33988</t>
  </si>
  <si>
    <t>NCBITaxon:345579</t>
  </si>
  <si>
    <t>Anopheles tenebrosus</t>
  </si>
  <si>
    <t>NCBITaxon:345580</t>
  </si>
  <si>
    <t>Anopheles ziemanni</t>
  </si>
  <si>
    <t>NCBITaxon:345740</t>
  </si>
  <si>
    <t>Culex fuscocephala</t>
  </si>
  <si>
    <t>NCBITaxon:345741</t>
  </si>
  <si>
    <t>Culex malayi</t>
  </si>
  <si>
    <t>NCBITaxon:345742</t>
  </si>
  <si>
    <t>Culex hutchinsoni</t>
  </si>
  <si>
    <t>NCBITaxon:345743</t>
  </si>
  <si>
    <t>Culex minutissimus</t>
  </si>
  <si>
    <t>NCBITaxon:345924</t>
  </si>
  <si>
    <t>Culex pallidothorax</t>
  </si>
  <si>
    <t>NCBITaxon:345925</t>
  </si>
  <si>
    <t>Rhinoskusea</t>
  </si>
  <si>
    <t>NCBITaxon:345926</t>
  </si>
  <si>
    <t>Ochlerotatus wardi</t>
  </si>
  <si>
    <t>NCBITaxon:346051</t>
  </si>
  <si>
    <t>Culex whitmorei</t>
  </si>
  <si>
    <t>NCBITaxon:346061</t>
  </si>
  <si>
    <t>NCBITaxon:34690</t>
  </si>
  <si>
    <t>Anopheles melas</t>
  </si>
  <si>
    <t>NCBITaxon:34691</t>
  </si>
  <si>
    <t>Anopheles quadriannulatus</t>
  </si>
  <si>
    <t>NCBITaxon:34692</t>
  </si>
  <si>
    <t>Anopheles sundaicus</t>
  </si>
  <si>
    <t>NCBITaxon:354276</t>
  </si>
  <si>
    <t>Enterobacter cloacae complex</t>
  </si>
  <si>
    <t>Enterobacter</t>
  </si>
  <si>
    <t>NCBITaxon:35500</t>
  </si>
  <si>
    <t>Pecora</t>
  </si>
  <si>
    <t>Artiodactyla</t>
  </si>
  <si>
    <t>NCBITaxon:35732</t>
  </si>
  <si>
    <t>Rattus tanezumi</t>
  </si>
  <si>
    <t>NCBITaxon:36087</t>
  </si>
  <si>
    <t>Trichuris trichiura</t>
  </si>
  <si>
    <t>NCBITaxon:36256</t>
  </si>
  <si>
    <t>NCBITaxon:36330</t>
  </si>
  <si>
    <t>Plasmodium (Plasmodium)</t>
  </si>
  <si>
    <t>NCBITaxon:363521</t>
  </si>
  <si>
    <t>Culex pluvialis</t>
  </si>
  <si>
    <t>NCBITaxon:36420</t>
  </si>
  <si>
    <t>H1N1 swine influenza virus</t>
  </si>
  <si>
    <t>NCBITaxon:36809</t>
  </si>
  <si>
    <t>Mycobacteroides abscessus</t>
  </si>
  <si>
    <t>NCBITaxon:37020</t>
  </si>
  <si>
    <t>Oryzomys palustris</t>
  </si>
  <si>
    <t>Sigmodontinae</t>
  </si>
  <si>
    <t>NCBITaxon:37124</t>
  </si>
  <si>
    <t>Chikungunya virus</t>
  </si>
  <si>
    <t>NCBITaxon:374923</t>
  </si>
  <si>
    <t>Shigella flexneri 1a</t>
  </si>
  <si>
    <t>NCBITaxon:375138</t>
  </si>
  <si>
    <t>Culicoides chiopterus</t>
  </si>
  <si>
    <t>NCBITaxon:376584</t>
  </si>
  <si>
    <t>Anopheles annulipes</t>
  </si>
  <si>
    <t>NCBITaxon:376794</t>
  </si>
  <si>
    <t>Aedes iyengari</t>
  </si>
  <si>
    <t>NCBITaxon:376830</t>
  </si>
  <si>
    <t>Verrallina lugubris</t>
  </si>
  <si>
    <t>NCBITaxon:376831</t>
  </si>
  <si>
    <t>Ochlerotatus portonovoensis</t>
  </si>
  <si>
    <t>NCBITaxon:379583</t>
  </si>
  <si>
    <t>Feliformia</t>
  </si>
  <si>
    <t>NCBITaxon:379584</t>
  </si>
  <si>
    <t>Caniformia</t>
  </si>
  <si>
    <t>NCBITaxon:383384</t>
  </si>
  <si>
    <t>Anopheles rampae</t>
  </si>
  <si>
    <t>NCBITaxon:38569</t>
  </si>
  <si>
    <t>Culex pipiens pipiens</t>
  </si>
  <si>
    <t>NCBITaxon:38742</t>
  </si>
  <si>
    <t>Culex restuans</t>
  </si>
  <si>
    <t>NCBITaxon:38743</t>
  </si>
  <si>
    <t>Culex salinarius</t>
  </si>
  <si>
    <t>NCBITaxon:3879</t>
  </si>
  <si>
    <t>Medicago sativa</t>
  </si>
  <si>
    <t>NCBITaxon:38937</t>
  </si>
  <si>
    <t>Anolis sagrei</t>
  </si>
  <si>
    <t>NCBITaxon:39733</t>
  </si>
  <si>
    <t>Astroviridae</t>
  </si>
  <si>
    <t>NCBITaxon:400783</t>
  </si>
  <si>
    <t>NCBITaxon:40141</t>
  </si>
  <si>
    <t>NCBITaxon:40324</t>
  </si>
  <si>
    <t>Stenotrophomonas maltophilia</t>
  </si>
  <si>
    <t>NCBITaxon:409345</t>
  </si>
  <si>
    <t>Anopheles leucosphyrus</t>
  </si>
  <si>
    <t>leucosphyrus species complex</t>
  </si>
  <si>
    <t>NCBITaxon:412009</t>
  </si>
  <si>
    <t>Anopheles longipalpis</t>
  </si>
  <si>
    <t>NCBITaxon:413496</t>
  </si>
  <si>
    <t>Enterobacteriaceae</t>
  </si>
  <si>
    <t>NCBITaxon:41427</t>
  </si>
  <si>
    <t>Anopheles atroparvus</t>
  </si>
  <si>
    <t>NCBITaxon:41428</t>
  </si>
  <si>
    <t>Anopheles labranchiae</t>
  </si>
  <si>
    <t>NCBITaxon:41429</t>
  </si>
  <si>
    <t>Anopheles maculipennis</t>
  </si>
  <si>
    <t>NCBITaxon:41430</t>
  </si>
  <si>
    <t>Anopheles messeae</t>
  </si>
  <si>
    <t>NCBITaxon:41434</t>
  </si>
  <si>
    <t>Shigella flexneri 1b</t>
  </si>
  <si>
    <t>NCBITaxon:418103</t>
  </si>
  <si>
    <t>Plasmodium</t>
  </si>
  <si>
    <t>NCBITaxon:41819</t>
  </si>
  <si>
    <t>Ceratopogonidae</t>
  </si>
  <si>
    <t>Chironomoidea</t>
  </si>
  <si>
    <t>NCBITaxon:41820</t>
  </si>
  <si>
    <t>Culicoides &lt;genus&gt;</t>
  </si>
  <si>
    <t>NCBITaxon:41821</t>
  </si>
  <si>
    <t>Culicoides punctatus</t>
  </si>
  <si>
    <t>NCBITaxon:41827</t>
  </si>
  <si>
    <t>Culicoidea</t>
  </si>
  <si>
    <t>Culicomorpha</t>
  </si>
  <si>
    <t>NCBITaxon:41828</t>
  </si>
  <si>
    <t>NCBITaxon:418994</t>
  </si>
  <si>
    <t>Rhodnius robustus complex</t>
  </si>
  <si>
    <t>NCBITaxon:418995</t>
  </si>
  <si>
    <t>Rhodnius robustus I</t>
  </si>
  <si>
    <t>NCBITaxon:418996</t>
  </si>
  <si>
    <t>Rhodnius robustus II</t>
  </si>
  <si>
    <t>NCBITaxon:418997</t>
  </si>
  <si>
    <t>Rhodnius robustus III</t>
  </si>
  <si>
    <t>NCBITaxon:418998</t>
  </si>
  <si>
    <t>Rhodnius robustus IV</t>
  </si>
  <si>
    <t>NCBITaxon:420550</t>
  </si>
  <si>
    <t>Culex univittatus</t>
  </si>
  <si>
    <t>NCBITaxon:42068</t>
  </si>
  <si>
    <t>Pneumocystis jirovecii</t>
  </si>
  <si>
    <t>Pneumocystis</t>
  </si>
  <si>
    <t>NCBITaxon:421623</t>
  </si>
  <si>
    <t>Culex mimeticus</t>
  </si>
  <si>
    <t>NCBITaxon:423054</t>
  </si>
  <si>
    <t>Eimeriorina</t>
  </si>
  <si>
    <t>Apicomplexa</t>
  </si>
  <si>
    <t>NCBITaxon:42409</t>
  </si>
  <si>
    <t>Neotoma floridana</t>
  </si>
  <si>
    <t>NCBITaxon:42411</t>
  </si>
  <si>
    <t>Peromyscus gossypinus</t>
  </si>
  <si>
    <t>NCBITaxon:42415</t>
  </si>
  <si>
    <t>Sigmodon hispidus</t>
  </si>
  <si>
    <t>NCBITaxon:42427</t>
  </si>
  <si>
    <t>Culex erraticus</t>
  </si>
  <si>
    <t>NCBITaxon:42428</t>
  </si>
  <si>
    <t>Culex erythrothorax</t>
  </si>
  <si>
    <t>NCBITaxon:42429</t>
  </si>
  <si>
    <t>Culex nigripalpus</t>
  </si>
  <si>
    <t>NCBITaxon:42430</t>
  </si>
  <si>
    <t>Culex pilosus</t>
  </si>
  <si>
    <t>NCBITaxon:42431</t>
  </si>
  <si>
    <t>Culex territans</t>
  </si>
  <si>
    <t>NCBITaxon:42432</t>
  </si>
  <si>
    <t>Lutzia tigripes</t>
  </si>
  <si>
    <t>NCBITaxon:42433</t>
  </si>
  <si>
    <t>Culex torrentium</t>
  </si>
  <si>
    <t>NCBITaxon:424717</t>
  </si>
  <si>
    <t>Shigella flexneri 3a</t>
  </si>
  <si>
    <t>NCBITaxon:424718</t>
  </si>
  <si>
    <t>Shigella flexneri 5a</t>
  </si>
  <si>
    <t>NCBITaxon:424720</t>
  </si>
  <si>
    <t>Shigella flexneri Y</t>
  </si>
  <si>
    <t>NCBITaxon:42839</t>
  </si>
  <si>
    <t>Anopheles aquasalis</t>
  </si>
  <si>
    <t>NCBITaxon:42897</t>
  </si>
  <si>
    <t>Shigella flexneri 2a</t>
  </si>
  <si>
    <t>NCBITaxon:43150</t>
  </si>
  <si>
    <t>Hirundo rustica</t>
  </si>
  <si>
    <t>NCBITaxon:43151</t>
  </si>
  <si>
    <t>Anopheles darlingi</t>
  </si>
  <si>
    <t>argyritarsis section</t>
  </si>
  <si>
    <t>NCBITaxon:43180</t>
  </si>
  <si>
    <t>Anopheles konderi</t>
  </si>
  <si>
    <t>Nyssorhynchus</t>
  </si>
  <si>
    <t>NCBITaxon:435321</t>
  </si>
  <si>
    <t>Shigella flexneri 3b</t>
  </si>
  <si>
    <t>NCBITaxon:43786</t>
  </si>
  <si>
    <t>Nematocera</t>
  </si>
  <si>
    <t>NCBITaxon:43817</t>
  </si>
  <si>
    <t>Culicidae</t>
  </si>
  <si>
    <t>NCBITaxon:44314</t>
  </si>
  <si>
    <t>Manorina melanocephala</t>
  </si>
  <si>
    <t>NCBITaxon:44417</t>
  </si>
  <si>
    <t>Cyclospora</t>
  </si>
  <si>
    <t>Eimeriidae</t>
  </si>
  <si>
    <t>NCBITaxon:44482</t>
  </si>
  <si>
    <t>Anopheles &lt;genus&gt;</t>
  </si>
  <si>
    <t>NCBITaxon:44484</t>
  </si>
  <si>
    <t>NCBITaxon:44485</t>
  </si>
  <si>
    <t>NCBITaxon:44486</t>
  </si>
  <si>
    <t>maculipennis subgroup</t>
  </si>
  <si>
    <t>NCBITaxon:445</t>
  </si>
  <si>
    <t>Legionella</t>
  </si>
  <si>
    <t>NCBITaxon:44517</t>
  </si>
  <si>
    <t>NCBITaxon:44531</t>
  </si>
  <si>
    <t>freeborni species complex</t>
  </si>
  <si>
    <t>NCBITaxon:44533</t>
  </si>
  <si>
    <t>NCBITaxon:44534</t>
  </si>
  <si>
    <t>NCBITaxon:44535</t>
  </si>
  <si>
    <t>NCBITaxon:44536</t>
  </si>
  <si>
    <t>NCBITaxon:44537</t>
  </si>
  <si>
    <t>NCBITaxon:44539</t>
  </si>
  <si>
    <t>leucosphyrus subgroup</t>
  </si>
  <si>
    <t>NCBITaxon:44541</t>
  </si>
  <si>
    <t>NCBITaxon:44542</t>
  </si>
  <si>
    <t>NCBITaxon:44543</t>
  </si>
  <si>
    <t>NCBITaxon:44544</t>
  </si>
  <si>
    <t>albimanus section</t>
  </si>
  <si>
    <t>NCBITaxon:44545</t>
  </si>
  <si>
    <t>NCBITaxon:44548</t>
  </si>
  <si>
    <t>oswaldoi series</t>
  </si>
  <si>
    <t>NCBITaxon:44550</t>
  </si>
  <si>
    <t>NCBITaxon:450634</t>
  </si>
  <si>
    <t>Chilomastix</t>
  </si>
  <si>
    <t>NCBITaxon:450822</t>
  </si>
  <si>
    <t>Aedes ochraceus</t>
  </si>
  <si>
    <t>NCBITaxon:450823</t>
  </si>
  <si>
    <t>Culex poicilipes</t>
  </si>
  <si>
    <t>NCBITaxon:451864</t>
  </si>
  <si>
    <t>NCBITaxon:453036</t>
  </si>
  <si>
    <t>Anopheles campestris</t>
  </si>
  <si>
    <t>barbirostris subgroup</t>
  </si>
  <si>
    <t>NCBITaxon:45803</t>
  </si>
  <si>
    <t>Anthus pratensis</t>
  </si>
  <si>
    <t>NCBITaxon:45888</t>
  </si>
  <si>
    <t>Vibrio cholerae O139</t>
  </si>
  <si>
    <t>NCBITaxon:46207</t>
  </si>
  <si>
    <t>Toxorhynchites</t>
  </si>
  <si>
    <t>NCBITaxon:46209</t>
  </si>
  <si>
    <t>Ochlerotatus punctor</t>
  </si>
  <si>
    <t>NCBITaxon:464095</t>
  </si>
  <si>
    <t>NCBITaxon:468</t>
  </si>
  <si>
    <t>Moraxellaceae</t>
  </si>
  <si>
    <t>NCBITaxon:469</t>
  </si>
  <si>
    <t>NCBITaxon:46955</t>
  </si>
  <si>
    <t>Anopheles pseudopunctipennis</t>
  </si>
  <si>
    <t>NCBITaxon:470</t>
  </si>
  <si>
    <t>Acinetobacter baumannii</t>
  </si>
  <si>
    <t>Acinetobacter calcoaceticus/baumannii complex</t>
  </si>
  <si>
    <t>NCBITaxon:471</t>
  </si>
  <si>
    <t>Acinetobacter calcoaceticus</t>
  </si>
  <si>
    <t>NCBITaxon:472572</t>
  </si>
  <si>
    <t>Chilomastix mesnili</t>
  </si>
  <si>
    <t>NCBITaxon:475</t>
  </si>
  <si>
    <t>Moraxella</t>
  </si>
  <si>
    <t>NCBITaxon:4751</t>
  </si>
  <si>
    <t>NCBITaxon:4753</t>
  </si>
  <si>
    <t>Ascomycota</t>
  </si>
  <si>
    <t>NCBITaxon:478</t>
  </si>
  <si>
    <t>Moraxella nonliquefaciens</t>
  </si>
  <si>
    <t>NCBITaxon:47886</t>
  </si>
  <si>
    <t>Pseudomonas luteola</t>
  </si>
  <si>
    <t>NCBITaxon:480</t>
  </si>
  <si>
    <t>Moraxella catarrhalis</t>
  </si>
  <si>
    <t>NCBITaxon:481</t>
  </si>
  <si>
    <t>NCBITaxon:481899</t>
  </si>
  <si>
    <t>Ptilotula penicillata</t>
  </si>
  <si>
    <t>NCBITaxon:482</t>
  </si>
  <si>
    <t>Neisseria</t>
  </si>
  <si>
    <t>NCBITaxon:482538</t>
  </si>
  <si>
    <t>Cystoisospora belli</t>
  </si>
  <si>
    <t>NCBITaxon:48418</t>
  </si>
  <si>
    <t>Urva auropunctata</t>
  </si>
  <si>
    <t>NCBITaxon:487</t>
  </si>
  <si>
    <t>Neisseria meningitidis</t>
  </si>
  <si>
    <t>NCBITaxon:48849</t>
  </si>
  <si>
    <t>Passer domesticus</t>
  </si>
  <si>
    <t>NCBITaxon:4890</t>
  </si>
  <si>
    <t>NCBITaxon:4892</t>
  </si>
  <si>
    <t>saccharomyceta</t>
  </si>
  <si>
    <t>NCBITaxon:4909</t>
  </si>
  <si>
    <t>Pichia kudriavzevii</t>
  </si>
  <si>
    <t>NCBITaxon:49916</t>
  </si>
  <si>
    <t>NCBITaxon:49917</t>
  </si>
  <si>
    <t>Anopheles bradleyi</t>
  </si>
  <si>
    <t>NCBITaxon:49918</t>
  </si>
  <si>
    <t>Anopheles earlei</t>
  </si>
  <si>
    <t>NCBITaxon:49923</t>
  </si>
  <si>
    <t>Anopheles walkeri</t>
  </si>
  <si>
    <t>NCBITaxon:503348</t>
  </si>
  <si>
    <t>Aedes mcintoshi</t>
  </si>
  <si>
    <t>NCBITaxon:503354</t>
  </si>
  <si>
    <t>Aedes cumminsii</t>
  </si>
  <si>
    <t>NCBITaxon:50380</t>
  </si>
  <si>
    <t>Sylvilagus palustris</t>
  </si>
  <si>
    <t>Sylvilagus</t>
  </si>
  <si>
    <t>NCBITaxon:506</t>
  </si>
  <si>
    <t>Alcaligenaceae</t>
  </si>
  <si>
    <t>NCBITaxon:5067</t>
  </si>
  <si>
    <t>Aspergillus parasiticus</t>
  </si>
  <si>
    <t>NCBITaxon:507982</t>
  </si>
  <si>
    <t>Tyto alba guttata</t>
  </si>
  <si>
    <t>NCBITaxon:508665</t>
  </si>
  <si>
    <t>Aedes notoscriptus</t>
  </si>
  <si>
    <t>NCBITaxon:51022</t>
  </si>
  <si>
    <t>Ancylostoma duodenale</t>
  </si>
  <si>
    <t>NCBITaxon:51028</t>
  </si>
  <si>
    <t>Enterobius vermicularis</t>
  </si>
  <si>
    <t>Spirurina</t>
  </si>
  <si>
    <t>NCBITaxon:51031</t>
  </si>
  <si>
    <t>Necator americanus</t>
  </si>
  <si>
    <t>NCBITaxon:516961</t>
  </si>
  <si>
    <t>Anopheles pseudojamesi</t>
  </si>
  <si>
    <t>NCBITaxon:517</t>
  </si>
  <si>
    <t>Bordetella</t>
  </si>
  <si>
    <t>NCBITaxon:518105</t>
  </si>
  <si>
    <t>NCBITaxon:520</t>
  </si>
  <si>
    <t>Bordetella pertussis</t>
  </si>
  <si>
    <t>NCBITaxon:526217</t>
  </si>
  <si>
    <t>Culex coronator</t>
  </si>
  <si>
    <t>NCBITaxon:53525</t>
  </si>
  <si>
    <t>Deinocerites cancer</t>
  </si>
  <si>
    <t>Culicini</t>
  </si>
  <si>
    <t>NCBITaxon:53527</t>
  </si>
  <si>
    <t>NCBITaxon:53530</t>
  </si>
  <si>
    <t>NCBITaxon:53531</t>
  </si>
  <si>
    <t>NCBITaxon:53533</t>
  </si>
  <si>
    <t>NCBITaxon:53534</t>
  </si>
  <si>
    <t>NCBITaxon:53535</t>
  </si>
  <si>
    <t>NCBITaxon:53540</t>
  </si>
  <si>
    <t>NCBITaxon:53541</t>
  </si>
  <si>
    <t>NCBITaxon:53542</t>
  </si>
  <si>
    <t>NCBITaxon:53543</t>
  </si>
  <si>
    <t>NCBITaxon:53545</t>
  </si>
  <si>
    <t>NCBITaxon:53549</t>
  </si>
  <si>
    <t>NCBITaxon:53550</t>
  </si>
  <si>
    <t>NCBITaxon:53553</t>
  </si>
  <si>
    <t>NCBITaxon:53567</t>
  </si>
  <si>
    <t>NCBITaxon:54113</t>
  </si>
  <si>
    <t>triannulatus group</t>
  </si>
  <si>
    <t>NCBITaxon:543</t>
  </si>
  <si>
    <t>NCBITaxon:54388</t>
  </si>
  <si>
    <t>Salmonella enterica subsp. enterica serovar Paratyphi A</t>
  </si>
  <si>
    <t>Salmonella enterica subsp. enterica</t>
  </si>
  <si>
    <t>NCBITaxon:544</t>
  </si>
  <si>
    <t>NCBITaxon:545656</t>
  </si>
  <si>
    <t>Culex modestus</t>
  </si>
  <si>
    <t>NCBITaxon:546</t>
  </si>
  <si>
    <t>Citrobacter freundii</t>
  </si>
  <si>
    <t>NCBITaxon:547</t>
  </si>
  <si>
    <t>NCBITaxon:5476</t>
  </si>
  <si>
    <t>Candida albicans</t>
  </si>
  <si>
    <t>NCBITaxon:548</t>
  </si>
  <si>
    <t>Klebsiella aerogenes</t>
  </si>
  <si>
    <t>Klebsiella</t>
  </si>
  <si>
    <t>NCBITaxon:550</t>
  </si>
  <si>
    <t>Enterobacter cloacae</t>
  </si>
  <si>
    <t>NCBITaxon:55418</t>
  </si>
  <si>
    <t>Toxostoma</t>
  </si>
  <si>
    <t>NCBITaxon:561</t>
  </si>
  <si>
    <t>Escherichia</t>
  </si>
  <si>
    <t>NCBITaxon:561267</t>
  </si>
  <si>
    <t>Culex theileri</t>
  </si>
  <si>
    <t>NCBITaxon:562</t>
  </si>
  <si>
    <t>Escherichia coli</t>
  </si>
  <si>
    <t>NCBITaxon:562834</t>
  </si>
  <si>
    <t>Culex nebulosus</t>
  </si>
  <si>
    <t>NCBITaxon:56625</t>
  </si>
  <si>
    <t>Isospora</t>
  </si>
  <si>
    <t>NCBITaxon:569587</t>
  </si>
  <si>
    <t>Aedes alternans</t>
  </si>
  <si>
    <t>NCBITaxon:570</t>
  </si>
  <si>
    <t>NCBITaxon:571</t>
  </si>
  <si>
    <t>Klebsiella oxytoca</t>
  </si>
  <si>
    <t>NCBITaxon:5728</t>
  </si>
  <si>
    <t>Pentatrichomonas hominis</t>
  </si>
  <si>
    <t>NCBITaxon:573</t>
  </si>
  <si>
    <t>Klebsiella pneumoniae</t>
  </si>
  <si>
    <t>NCBITaxon:5740</t>
  </si>
  <si>
    <t>Giardia &lt;diplomonads&gt;</t>
  </si>
  <si>
    <t>NCBITaxon:5758</t>
  </si>
  <si>
    <t>NCBITaxon:5759</t>
  </si>
  <si>
    <t>Entamoeba histolytica</t>
  </si>
  <si>
    <t>NCBITaxon:576157</t>
  </si>
  <si>
    <t>Anopheles barbirostris subgroup clade III</t>
  </si>
  <si>
    <t>NCBITaxon:57706</t>
  </si>
  <si>
    <t>Citrobacter braakii</t>
  </si>
  <si>
    <t>NCBITaxon:5794</t>
  </si>
  <si>
    <t>NCBITaxon:5799</t>
  </si>
  <si>
    <t>NCBITaxon:5806</t>
  </si>
  <si>
    <t>NCBITaxon:5807</t>
  </si>
  <si>
    <t>Cryptosporidium parvum</t>
  </si>
  <si>
    <t>NCBITaxon:5820</t>
  </si>
  <si>
    <t>NCBITaxon:58210</t>
  </si>
  <si>
    <t>Toxostoma rufum</t>
  </si>
  <si>
    <t>NCBITaxon:58233</t>
  </si>
  <si>
    <t>albitarsis series</t>
  </si>
  <si>
    <t>NCBITaxon:58234</t>
  </si>
  <si>
    <t>albitarsis group</t>
  </si>
  <si>
    <t>NCBITaxon:58236</t>
  </si>
  <si>
    <t>Anopheles albitarsis</t>
  </si>
  <si>
    <t>NCBITaxon:58242</t>
  </si>
  <si>
    <t>Anopheles braziliensis</t>
  </si>
  <si>
    <t>NCBITaxon:58243</t>
  </si>
  <si>
    <t>Anopheles deaneorum</t>
  </si>
  <si>
    <t>NCBITaxon:58244</t>
  </si>
  <si>
    <t>Anopheles marajoara</t>
  </si>
  <si>
    <t>NCBITaxon:58247</t>
  </si>
  <si>
    <t>Laticorn</t>
  </si>
  <si>
    <t>NCBITaxon:58248</t>
  </si>
  <si>
    <t>NCBITaxon:58250</t>
  </si>
  <si>
    <t>Myzorhynchus</t>
  </si>
  <si>
    <t>NCBITaxon:58253</t>
  </si>
  <si>
    <t>Anopheles triannulatus</t>
  </si>
  <si>
    <t>NCBITaxon:58269</t>
  </si>
  <si>
    <t>NCBITaxon:58271</t>
  </si>
  <si>
    <t>NCBITaxon:583</t>
  </si>
  <si>
    <t>Proteus &lt;enterobacteria&gt;</t>
  </si>
  <si>
    <t>NCBITaxon:5833</t>
  </si>
  <si>
    <t>Plasmodium falciparum</t>
  </si>
  <si>
    <t>NCBITaxon:584</t>
  </si>
  <si>
    <t>Proteus mirabilis</t>
  </si>
  <si>
    <t>NCBITaxon:585469</t>
  </si>
  <si>
    <t>Nycticorax caledonicus</t>
  </si>
  <si>
    <t>Nycticorax</t>
  </si>
  <si>
    <t>NCBITaxon:5855</t>
  </si>
  <si>
    <t>Plasmodium vivax</t>
  </si>
  <si>
    <t>NCBITaxon:5858</t>
  </si>
  <si>
    <t>Plasmodium malariae</t>
  </si>
  <si>
    <t>NCBITaxon:586676</t>
  </si>
  <si>
    <t>Aedes koreicus</t>
  </si>
  <si>
    <t>NCBITaxon:58839</t>
  </si>
  <si>
    <t>Encephalitozoon intestinalis</t>
  </si>
  <si>
    <t>NCBITaxon:590</t>
  </si>
  <si>
    <t>NCBITaxon:590165</t>
  </si>
  <si>
    <t>Aedes mascarensis</t>
  </si>
  <si>
    <t>NCBITaxon:59123</t>
  </si>
  <si>
    <t>NCBITaxon:59124</t>
  </si>
  <si>
    <t>Anopheles balabacensis</t>
  </si>
  <si>
    <t>NCBITaxon:59127</t>
  </si>
  <si>
    <t>NCBITaxon:59128</t>
  </si>
  <si>
    <t>NCBITaxon:59130</t>
  </si>
  <si>
    <t>NCBITaxon:59131</t>
  </si>
  <si>
    <t>NCBITaxon:59132</t>
  </si>
  <si>
    <t>NCBITaxon:59134</t>
  </si>
  <si>
    <t>NCBITaxon:59136</t>
  </si>
  <si>
    <t>Anopheles bancroftii</t>
  </si>
  <si>
    <t>NCBITaxon:59140</t>
  </si>
  <si>
    <t>NCBITaxon:59142</t>
  </si>
  <si>
    <t>NCBITaxon:59144</t>
  </si>
  <si>
    <t>NCBITaxon:59147</t>
  </si>
  <si>
    <t>Anopheles flavirostris</t>
  </si>
  <si>
    <t>NCBITaxon:59148</t>
  </si>
  <si>
    <t>Anopheles karwari</t>
  </si>
  <si>
    <t>NCBITaxon:59150</t>
  </si>
  <si>
    <t>Anopheles kochi</t>
  </si>
  <si>
    <t>NCBITaxon:59152</t>
  </si>
  <si>
    <t>Anopheles longirostris</t>
  </si>
  <si>
    <t>NCBITaxon:59160</t>
  </si>
  <si>
    <t>Anopheles subpictus</t>
  </si>
  <si>
    <t>NCBITaxon:59161</t>
  </si>
  <si>
    <t>Anopheles tessellatus</t>
  </si>
  <si>
    <t>NCBITaxon:59162</t>
  </si>
  <si>
    <t>NCBITaxon:59163</t>
  </si>
  <si>
    <t>Anopheles annularis</t>
  </si>
  <si>
    <t>NCBITaxon:59189</t>
  </si>
  <si>
    <t>Anopheles hinesorum</t>
  </si>
  <si>
    <t>NCBITaxon:59191</t>
  </si>
  <si>
    <t>Anopheles farauti No. 4</t>
  </si>
  <si>
    <t>NCBITaxon:59201</t>
  </si>
  <si>
    <t>NCBITaxon:59268</t>
  </si>
  <si>
    <t>NCBITaxon:59269</t>
  </si>
  <si>
    <t>NCBITaxon:59270</t>
  </si>
  <si>
    <t>NCBITaxon:59271</t>
  </si>
  <si>
    <t>Sergentomyia minuta</t>
  </si>
  <si>
    <t>NCBITaxon:59275</t>
  </si>
  <si>
    <t>Phlebotomus perfiliewi</t>
  </si>
  <si>
    <t>NCBITaxon:6032</t>
  </si>
  <si>
    <t>NCBITaxon:613</t>
  </si>
  <si>
    <t>Serratia</t>
  </si>
  <si>
    <t>NCBITaxon:614</t>
  </si>
  <si>
    <t>Serratia liquefaciens</t>
  </si>
  <si>
    <t>NCBITaxon:615</t>
  </si>
  <si>
    <t>Serratia marcescens</t>
  </si>
  <si>
    <t>NCBITaxon:6157</t>
  </si>
  <si>
    <t>Platyhelminthes</t>
  </si>
  <si>
    <t>NCBITaxon:61645</t>
  </si>
  <si>
    <t>Enterobacter asburiae</t>
  </si>
  <si>
    <t>NCBITaxon:6181</t>
  </si>
  <si>
    <t>Schistosoma</t>
  </si>
  <si>
    <t>NCBITaxon:620</t>
  </si>
  <si>
    <t>Shigella</t>
  </si>
  <si>
    <t>NCBITaxon:6201</t>
  </si>
  <si>
    <t>Cyclophyllidea</t>
  </si>
  <si>
    <t>NCBITaxon:6202</t>
  </si>
  <si>
    <t>Taenia</t>
  </si>
  <si>
    <t>NCBITaxon:621</t>
  </si>
  <si>
    <t>Shigella boydii</t>
  </si>
  <si>
    <t>NCBITaxon:6214</t>
  </si>
  <si>
    <t>NCBITaxon:6216</t>
  </si>
  <si>
    <t>Hymenolepis diminuta</t>
  </si>
  <si>
    <t>NCBITaxon:622</t>
  </si>
  <si>
    <t>Shigella dysenteriae</t>
  </si>
  <si>
    <t>NCBITaxon:623</t>
  </si>
  <si>
    <t>NCBITaxon:6231</t>
  </si>
  <si>
    <t>NCBITaxon:62324</t>
  </si>
  <si>
    <t>Anopheles funestus</t>
  </si>
  <si>
    <t>NCBITaxon:62325</t>
  </si>
  <si>
    <t>Anopheles vaneedeni</t>
  </si>
  <si>
    <t>NCBITaxon:6236</t>
  </si>
  <si>
    <t>Rhabditida</t>
  </si>
  <si>
    <t>NCBITaxon:624</t>
  </si>
  <si>
    <t>Shigella sonnei</t>
  </si>
  <si>
    <t>NCBITaxon:6247</t>
  </si>
  <si>
    <t>Strongyloides</t>
  </si>
  <si>
    <t>NCBITaxon:6248</t>
  </si>
  <si>
    <t>Strongyloides stercoralis</t>
  </si>
  <si>
    <t>NCBITaxon:6251</t>
  </si>
  <si>
    <t>Ascaris</t>
  </si>
  <si>
    <t>NCBITaxon:6252</t>
  </si>
  <si>
    <t>Ascaris lumbricoides</t>
  </si>
  <si>
    <t>NCBITaxon:6274</t>
  </si>
  <si>
    <t>NCBITaxon:629</t>
  </si>
  <si>
    <t>Yersinia &lt;enterobacteria&gt;</t>
  </si>
  <si>
    <t>NCBITaxon:630</t>
  </si>
  <si>
    <t>Yersinia enterocolitica</t>
  </si>
  <si>
    <t>NCBITaxon:63366</t>
  </si>
  <si>
    <t>Anopheles culicifacies A</t>
  </si>
  <si>
    <t>NCBITaxon:63408</t>
  </si>
  <si>
    <t>NCBITaxon:642</t>
  </si>
  <si>
    <t>Aeromonas</t>
  </si>
  <si>
    <t>NCBITaxon:64320</t>
  </si>
  <si>
    <t>Zika virus</t>
  </si>
  <si>
    <t>NCBITaxon:644</t>
  </si>
  <si>
    <t>Aeromonas hydrophila</t>
  </si>
  <si>
    <t>NCBITaxon:644619</t>
  </si>
  <si>
    <t>Ochlerotatus camptorhynchus</t>
  </si>
  <si>
    <t>NCBITaxon:6526</t>
  </si>
  <si>
    <t>Biomphalaria glabrata</t>
  </si>
  <si>
    <t>NCBITaxon:653292</t>
  </si>
  <si>
    <t>Coquillettidia metallica</t>
  </si>
  <si>
    <t>NCBITaxon:662</t>
  </si>
  <si>
    <t>Vibrio</t>
  </si>
  <si>
    <t>NCBITaxon:662894</t>
  </si>
  <si>
    <t>Ochlerotatus flavescens</t>
  </si>
  <si>
    <t>NCBITaxon:663928</t>
  </si>
  <si>
    <t>Ochlerotatus dorsalis</t>
  </si>
  <si>
    <t>NCBITaxon:665339</t>
  </si>
  <si>
    <t>Orthopodomyia signifera</t>
  </si>
  <si>
    <t>NCBITaxon:6656</t>
  </si>
  <si>
    <t>NCBITaxon:666</t>
  </si>
  <si>
    <t>NCBITaxon:667558</t>
  </si>
  <si>
    <t>Coquillettidia fuscopennata</t>
  </si>
  <si>
    <t>NCBITaxon:667559</t>
  </si>
  <si>
    <t>Coquillettidia maculipennis</t>
  </si>
  <si>
    <t>NCBITaxon:667564</t>
  </si>
  <si>
    <t>Mansonia africana</t>
  </si>
  <si>
    <t>NCBITaxon:667565</t>
  </si>
  <si>
    <t>Oculeomyia</t>
  </si>
  <si>
    <t>NCBITaxon:667566</t>
  </si>
  <si>
    <t>Culex annulioris</t>
  </si>
  <si>
    <t>NCBITaxon:670</t>
  </si>
  <si>
    <t>Vibrio parahaemolyticus</t>
  </si>
  <si>
    <t>NCBITaxon:671232</t>
  </si>
  <si>
    <t>Streptococcus anginosus group</t>
  </si>
  <si>
    <t>NCBITaxon:686</t>
  </si>
  <si>
    <t>Vibrio cholerae O1 biovar El Tor</t>
  </si>
  <si>
    <t>NCBITaxon:686388</t>
  </si>
  <si>
    <t>Aedes metallicus</t>
  </si>
  <si>
    <t>NCBITaxon:69004</t>
  </si>
  <si>
    <t>Anopheles farauti</t>
  </si>
  <si>
    <t>NCBITaxon:693996</t>
  </si>
  <si>
    <t>NCBITaxon:694002</t>
  </si>
  <si>
    <t>NCBITaxon:6945</t>
  </si>
  <si>
    <t>Ixodes scapularis</t>
  </si>
  <si>
    <t>NCBITaxon:69821</t>
  </si>
  <si>
    <t>Aedes w-albus</t>
  </si>
  <si>
    <t>NCBITaxon:69822</t>
  </si>
  <si>
    <t>Culex bitaeniorhynchus</t>
  </si>
  <si>
    <t>NCBITaxon:702</t>
  </si>
  <si>
    <t>Plesiomonas</t>
  </si>
  <si>
    <t>NCBITaxon:703</t>
  </si>
  <si>
    <t>Plesiomonas shigelloides</t>
  </si>
  <si>
    <t>NCBITaxon:70327</t>
  </si>
  <si>
    <t>Anopheles rivulorum</t>
  </si>
  <si>
    <t>NCBITaxon:704160</t>
  </si>
  <si>
    <t>Culiseta inornata</t>
  </si>
  <si>
    <t>NCBITaxon:712</t>
  </si>
  <si>
    <t>Pasteurellaceae</t>
  </si>
  <si>
    <t>NCBITaxon:7148</t>
  </si>
  <si>
    <t>NCBITaxon:7149</t>
  </si>
  <si>
    <t>Chironomidae</t>
  </si>
  <si>
    <t>NCBITaxon:7157</t>
  </si>
  <si>
    <t>NCBITaxon:7158</t>
  </si>
  <si>
    <t>NCBITaxon:71585</t>
  </si>
  <si>
    <t>Balantioides coli</t>
  </si>
  <si>
    <t>NCBITaxon:7159</t>
  </si>
  <si>
    <t>NCBITaxon:7160</t>
  </si>
  <si>
    <t>Aedes albopictus</t>
  </si>
  <si>
    <t>NCBITaxon:7161</t>
  </si>
  <si>
    <t>Aedes simpsoni</t>
  </si>
  <si>
    <t>NCBITaxon:7162</t>
  </si>
  <si>
    <t>Ochlerotatus triseriatus</t>
  </si>
  <si>
    <t>NCBITaxon:7163</t>
  </si>
  <si>
    <t>NCBITaxon:7164</t>
  </si>
  <si>
    <t>NCBITaxon:7165</t>
  </si>
  <si>
    <t>Anopheles gambiae</t>
  </si>
  <si>
    <t>NCBITaxon:716545</t>
  </si>
  <si>
    <t>NCBITaxon:7166</t>
  </si>
  <si>
    <t>Anopheles quadrimaculatus</t>
  </si>
  <si>
    <t>NCBITaxon:7167</t>
  </si>
  <si>
    <t>Anopheles albimanus</t>
  </si>
  <si>
    <t>NCBITaxon:7168</t>
  </si>
  <si>
    <t>Anopheles dirus</t>
  </si>
  <si>
    <t>NCBITaxon:7170</t>
  </si>
  <si>
    <t>Anopheles freeborni</t>
  </si>
  <si>
    <t>NCBITaxon:7171</t>
  </si>
  <si>
    <t>Anopheles hermsi</t>
  </si>
  <si>
    <t>NCBITaxon:7173</t>
  </si>
  <si>
    <t>Anopheles arabiensis</t>
  </si>
  <si>
    <t>NCBITaxon:7174</t>
  </si>
  <si>
    <t>NCBITaxon:7175</t>
  </si>
  <si>
    <t>NCBITaxon:7176</t>
  </si>
  <si>
    <t>Culex quinquefasciatus</t>
  </si>
  <si>
    <t>NCBITaxon:7177</t>
  </si>
  <si>
    <t>Culex tarsalis</t>
  </si>
  <si>
    <t>NCBITaxon:7178</t>
  </si>
  <si>
    <t>Culex tritaeniorhynchus</t>
  </si>
  <si>
    <t>NCBITaxon:7182</t>
  </si>
  <si>
    <t>NCBITaxon:7183</t>
  </si>
  <si>
    <t>Psorophora ferox</t>
  </si>
  <si>
    <t>NCBITaxon:7190</t>
  </si>
  <si>
    <t>Simuliidae</t>
  </si>
  <si>
    <t>NCBITaxon:7198</t>
  </si>
  <si>
    <t>NCBITaxon:7200</t>
  </si>
  <si>
    <t>Lutzomyia longipalpis</t>
  </si>
  <si>
    <t>NCBITaxon:72132</t>
  </si>
  <si>
    <t>Rotavirus G1</t>
  </si>
  <si>
    <t>NCBITaxon:72274</t>
  </si>
  <si>
    <t>NCBITaxon:724</t>
  </si>
  <si>
    <t>Haemophilus</t>
  </si>
  <si>
    <t>NCBITaxon:72408</t>
  </si>
  <si>
    <t>Anopheles sacharovi</t>
  </si>
  <si>
    <t>NCBITaxon:727</t>
  </si>
  <si>
    <t>Haemophilus influenzae</t>
  </si>
  <si>
    <t>NCBITaxon:729</t>
  </si>
  <si>
    <t>Haemophilus parainfluenzae</t>
  </si>
  <si>
    <t>NCBITaxon:732</t>
  </si>
  <si>
    <t>Aggregatibacter aphrophilus</t>
  </si>
  <si>
    <t>NCBITaxon:735</t>
  </si>
  <si>
    <t>Haemophilus parahaemolyticus</t>
  </si>
  <si>
    <t>NCBITaxon:743691</t>
  </si>
  <si>
    <t>Ochlerotatus fitchii</t>
  </si>
  <si>
    <t>NCBITaxon:743692</t>
  </si>
  <si>
    <t>Ochlerotatus implicatus</t>
  </si>
  <si>
    <t>NCBITaxon:743694</t>
  </si>
  <si>
    <t>Ochlerotatus riparius</t>
  </si>
  <si>
    <t>NCBITaxon:74868</t>
  </si>
  <si>
    <t>NCBITaxon:74869</t>
  </si>
  <si>
    <t>Anopheles maculatus</t>
  </si>
  <si>
    <t>NCBITaxon:74870</t>
  </si>
  <si>
    <t>nivipes species complex</t>
  </si>
  <si>
    <t>NCBITaxon:74873</t>
  </si>
  <si>
    <t>Anopheles sinensis</t>
  </si>
  <si>
    <t>NCBITaxon:767021</t>
  </si>
  <si>
    <t>NCBITaxon:767022</t>
  </si>
  <si>
    <t>Ochlerotatus melanimon</t>
  </si>
  <si>
    <t>NCBITaxon:767023</t>
  </si>
  <si>
    <t>Ochlerotatus nigromaculis</t>
  </si>
  <si>
    <t>NCBITaxon:767024</t>
  </si>
  <si>
    <t>Ochlerotatus squamiger</t>
  </si>
  <si>
    <t>NCBITaxon:76717</t>
  </si>
  <si>
    <t>Lontra canadensis</t>
  </si>
  <si>
    <t>NCBITaxon:7742</t>
  </si>
  <si>
    <t>NCBITaxon:784</t>
  </si>
  <si>
    <t>Orientia tsutsugamushi</t>
  </si>
  <si>
    <t>NCBITaxon:78535</t>
  </si>
  <si>
    <t>Streptococcus viridans</t>
  </si>
  <si>
    <t>NCBITaxon:80840</t>
  </si>
  <si>
    <t>NCBITaxon:810</t>
  </si>
  <si>
    <t>Chlamydia</t>
  </si>
  <si>
    <t>NCBITaxon:817</t>
  </si>
  <si>
    <t>Bacteroides fragilis</t>
  </si>
  <si>
    <t>NCBITaxon:8342</t>
  </si>
  <si>
    <t>Anura</t>
  </si>
  <si>
    <t>NCBITaxon:83558</t>
  </si>
  <si>
    <t>Chlamydia pneumoniae</t>
  </si>
  <si>
    <t>NCBITaxon:8422</t>
  </si>
  <si>
    <t>Dryophytes cinereus</t>
  </si>
  <si>
    <t>NCBITaxon:85007</t>
  </si>
  <si>
    <t>NCBITaxon:8511</t>
  </si>
  <si>
    <t>NCBITaxon:8517</t>
  </si>
  <si>
    <t>Iguana iguana</t>
  </si>
  <si>
    <t>NCBITaxon:856742</t>
  </si>
  <si>
    <t>Ochlerotatus bancroftianus</t>
  </si>
  <si>
    <t>NCBITaxon:85698</t>
  </si>
  <si>
    <t>Achromobacter xylosoxidans</t>
  </si>
  <si>
    <t>NCBITaxon:857315</t>
  </si>
  <si>
    <t>Wyeomyia vanduzeei</t>
  </si>
  <si>
    <t>NCBITaxon:857316</t>
  </si>
  <si>
    <t>Wyeomyia mitchellii</t>
  </si>
  <si>
    <t>NCBITaxon:85758</t>
  </si>
  <si>
    <t>Phlebotomus neglectus</t>
  </si>
  <si>
    <t>NCBITaxon:85759</t>
  </si>
  <si>
    <t>Phlebotomus sergenti</t>
  </si>
  <si>
    <t>NCBITaxon:85763</t>
  </si>
  <si>
    <t>Sergentomyia dentata</t>
  </si>
  <si>
    <t>NCBITaxon:864528</t>
  </si>
  <si>
    <t>Culex neavei</t>
  </si>
  <si>
    <t>NCBITaxon:866103</t>
  </si>
  <si>
    <t>Ochlerotatus annulipes</t>
  </si>
  <si>
    <t>NCBITaxon:866105</t>
  </si>
  <si>
    <t>Culiseta ochroptera</t>
  </si>
  <si>
    <t>NCBITaxon:869064</t>
  </si>
  <si>
    <t>Anopheles crucians</t>
  </si>
  <si>
    <t>NCBITaxon:869066</t>
  </si>
  <si>
    <t>Mansonia titillans</t>
  </si>
  <si>
    <t>NCBITaxon:869070</t>
  </si>
  <si>
    <t>Psorophora columbiae</t>
  </si>
  <si>
    <t>NCBITaxon:869071</t>
  </si>
  <si>
    <t>Psorophora confinnis</t>
  </si>
  <si>
    <t>NCBITaxon:869072</t>
  </si>
  <si>
    <t>Psorophora cyanescens</t>
  </si>
  <si>
    <t>NCBITaxon:869073</t>
  </si>
  <si>
    <t>Psorophora howardii</t>
  </si>
  <si>
    <t>NCBITaxon:87177</t>
  </si>
  <si>
    <t>Coereba flaveola</t>
  </si>
  <si>
    <t>NCBITaxon:871895</t>
  </si>
  <si>
    <t>Culex thriambus</t>
  </si>
  <si>
    <t>NCBITaxon:8782</t>
  </si>
  <si>
    <t>Aves</t>
  </si>
  <si>
    <t>NCBITaxon:87882</t>
  </si>
  <si>
    <t>NCBITaxon:87883</t>
  </si>
  <si>
    <t>Burkholderia multivorans</t>
  </si>
  <si>
    <t>NCBITaxon:88112</t>
  </si>
  <si>
    <t>Alauda arvensis</t>
  </si>
  <si>
    <t>NCBITaxon:8825</t>
  </si>
  <si>
    <t>NCBITaxon:8869</t>
  </si>
  <si>
    <t>Cygnus olor</t>
  </si>
  <si>
    <t>NCBITaxon:8899</t>
  </si>
  <si>
    <t>NCBITaxon:8900</t>
  </si>
  <si>
    <t>NCBITaxon:8901</t>
  </si>
  <si>
    <t>Nycticorax nycticorax</t>
  </si>
  <si>
    <t>NCBITaxon:8930</t>
  </si>
  <si>
    <t>NCBITaxon:8931</t>
  </si>
  <si>
    <t>NCBITaxon:8932</t>
  </si>
  <si>
    <t>Columba livia</t>
  </si>
  <si>
    <t>NCBITaxon:8934</t>
  </si>
  <si>
    <t>Columba palumbus</t>
  </si>
  <si>
    <t>NCBITaxon:8976</t>
  </si>
  <si>
    <t>Galliformes</t>
  </si>
  <si>
    <t>NCBITaxon:9031</t>
  </si>
  <si>
    <t>Gallus gallus</t>
  </si>
  <si>
    <t>NCBITaxon:90370</t>
  </si>
  <si>
    <t>Salmonella enterica subsp. enterica serovar Typhi</t>
  </si>
  <si>
    <t>NCBITaxon:909054</t>
  </si>
  <si>
    <t>Ochlerotatus campestris</t>
  </si>
  <si>
    <t>NCBITaxon:909768</t>
  </si>
  <si>
    <t>NCBITaxon:91061</t>
  </si>
  <si>
    <t>NCBITaxon:911292</t>
  </si>
  <si>
    <t>Anopheles squamosus</t>
  </si>
  <si>
    <t>NCBITaxon:911293</t>
  </si>
  <si>
    <t>Culex antennatus</t>
  </si>
  <si>
    <t>NCBITaxon:9126</t>
  </si>
  <si>
    <t>NCBITaxon:9132</t>
  </si>
  <si>
    <t>Gymnorhina tibicen</t>
  </si>
  <si>
    <t>NCBITaxon:91347</t>
  </si>
  <si>
    <t>NCBITaxon:9146</t>
  </si>
  <si>
    <t>NCBITaxon:91561</t>
  </si>
  <si>
    <t>NCBITaxon:9187</t>
  </si>
  <si>
    <t>Turdus merula</t>
  </si>
  <si>
    <t>NCBITaxon:9223</t>
  </si>
  <si>
    <t>NCBITaxon:9263</t>
  </si>
  <si>
    <t>Metatheria</t>
  </si>
  <si>
    <t>NCBITaxon:9265</t>
  </si>
  <si>
    <t>Didelphidae</t>
  </si>
  <si>
    <t>NCBITaxon:9266</t>
  </si>
  <si>
    <t>Didelphis</t>
  </si>
  <si>
    <t>NCBITaxon:9336</t>
  </si>
  <si>
    <t>Trichosurus</t>
  </si>
  <si>
    <t>NCBITaxon:9347</t>
  </si>
  <si>
    <t>NCBITaxon:9361</t>
  </si>
  <si>
    <t>Dasypus novemcinctus</t>
  </si>
  <si>
    <t>NCBITaxon:93947</t>
  </si>
  <si>
    <t>Anopheles aconitus</t>
  </si>
  <si>
    <t>NCBITaxon:93948</t>
  </si>
  <si>
    <t>Anopheles varuna</t>
  </si>
  <si>
    <t>NCBITaxon:93949</t>
  </si>
  <si>
    <t>NCBITaxon:943103</t>
  </si>
  <si>
    <t>Culex perexiguus</t>
  </si>
  <si>
    <t>NCBITaxon:94475</t>
  </si>
  <si>
    <t>Phlebotomus simici</t>
  </si>
  <si>
    <t>NCBITaxon:94477</t>
  </si>
  <si>
    <t>Phlebotomus alexandri</t>
  </si>
  <si>
    <t>NCBITaxon:94478</t>
  </si>
  <si>
    <t>Sergentomyia fallax</t>
  </si>
  <si>
    <t>NCBITaxon:9479</t>
  </si>
  <si>
    <t>Platyrrhini</t>
  </si>
  <si>
    <t>NCBITaxon:95341</t>
  </si>
  <si>
    <t>Sapovirus</t>
  </si>
  <si>
    <t>NCBITaxon:95486</t>
  </si>
  <si>
    <t>Burkholderia cenocepacia</t>
  </si>
  <si>
    <t>NCBITaxon:9606</t>
  </si>
  <si>
    <t>Homo sapiens</t>
  </si>
  <si>
    <t>NCBITaxon:9608</t>
  </si>
  <si>
    <t>Canidae</t>
  </si>
  <si>
    <t>NCBITaxon:9615</t>
  </si>
  <si>
    <t>Canis lupus familiaris</t>
  </si>
  <si>
    <t>NCBITaxon:9627</t>
  </si>
  <si>
    <t>Vulpes vulpes</t>
  </si>
  <si>
    <t>NCBITaxon:9654</t>
  </si>
  <si>
    <t>Procyon lotor</t>
  </si>
  <si>
    <t>NCBITaxon:9681</t>
  </si>
  <si>
    <t>Felidae</t>
  </si>
  <si>
    <t>NCBITaxon:9685</t>
  </si>
  <si>
    <t>Felis catus</t>
  </si>
  <si>
    <t>NCBITaxon:976</t>
  </si>
  <si>
    <t>NCBITaxon:9796</t>
  </si>
  <si>
    <t>Equus caballus</t>
  </si>
  <si>
    <t>NCBITaxon:980429</t>
  </si>
  <si>
    <t>Ochlerotatus infirmatus</t>
  </si>
  <si>
    <t>NCBITaxon:9821</t>
  </si>
  <si>
    <t>Suidae</t>
  </si>
  <si>
    <t>NCBITaxon:984897</t>
  </si>
  <si>
    <t>Shigella dysenteriae 1</t>
  </si>
  <si>
    <t>NCBITaxon:984898</t>
  </si>
  <si>
    <t>Shigella flexneri 4a</t>
  </si>
  <si>
    <t>NCBITaxon:9850</t>
  </si>
  <si>
    <t>NCBITaxon:9874</t>
  </si>
  <si>
    <t>Odocoileus virginianus</t>
  </si>
  <si>
    <t>NCBITaxon:9895</t>
  </si>
  <si>
    <t>Bovidae</t>
  </si>
  <si>
    <t>NCBITaxon:98964</t>
  </si>
  <si>
    <t>Cardinalis cardinalis</t>
  </si>
  <si>
    <t>NCBITaxon:990147</t>
  </si>
  <si>
    <t>Human poliovirus 2 strain Sabin</t>
  </si>
  <si>
    <t>NCBITaxon:9913</t>
  </si>
  <si>
    <t>Bos taurus</t>
  </si>
  <si>
    <t>NCBITaxon:9925</t>
  </si>
  <si>
    <t>Capra hircus</t>
  </si>
  <si>
    <t>Caprinae</t>
  </si>
  <si>
    <t>NCBITaxon:9940</t>
  </si>
  <si>
    <t>Ovis aries</t>
  </si>
  <si>
    <t>NCBITaxon:9963</t>
  </si>
  <si>
    <t>NCBITaxon:9979</t>
  </si>
  <si>
    <t>Leporidae</t>
  </si>
  <si>
    <t>NCBITaxon:9983</t>
  </si>
  <si>
    <t>Lepus europaeus</t>
  </si>
  <si>
    <t>NCBITaxon:9986</t>
  </si>
  <si>
    <t>Oryctolagus cuniculus</t>
  </si>
  <si>
    <t>NCBITaxon:9987</t>
  </si>
  <si>
    <t>NCBITaxon:99878</t>
  </si>
  <si>
    <t>Toxostoma curvirostre</t>
  </si>
  <si>
    <t>NCBITaxon:9988</t>
  </si>
  <si>
    <t>Sylvilagus floridanus</t>
  </si>
  <si>
    <t>NCBITaxon:9989</t>
  </si>
  <si>
    <t>OBCS:0000169</t>
  </si>
  <si>
    <t>summing data transformation</t>
  </si>
  <si>
    <t>data transformation</t>
  </si>
  <si>
    <t>A data transformation that add two or more numbers, magnitudes, quantities, or particulars as determined by or as if by the mathematical process of addition.</t>
  </si>
  <si>
    <t>http://dictionary.reference.com/browse/summing</t>
  </si>
  <si>
    <t>tracker: https://github.com/obcs/obcs/issues/7</t>
  </si>
  <si>
    <t>OBCS:0000170</t>
  </si>
  <si>
    <t>A data item that is produced as the output of a summing data transformation and represents the total value of the input data.</t>
  </si>
  <si>
    <t>Tracker:https://github.com/obcs/obcs/issues/7</t>
  </si>
  <si>
    <t>is_specified_output_of some 'summing data transformation'</t>
  </si>
  <si>
    <t>OBI:0000011</t>
  </si>
  <si>
    <t>A process that realizes a plan which is the concretization of a plan specification.</t>
  </si>
  <si>
    <t>branch derived</t>
  </si>
  <si>
    <t>'Plan' includes a future direction sense. That can be problematic if plans are changed during their execution. There are however implicit contingencies for protocols that an agent has in his mind that can be considered part of the plan, even if the agent didn't have them in mind before. Therefore, a planned process can diverge from what the agent would have said the plan was before executing it, by adjusting to problems encountered during execution (e.g. choosing another reagent with equivalent properties, if the originally planned one has run out.)|We are only considering successfully completed planned processes. A plan may be modified, and details added during execution. For a given planned process, the associated realized plan specification is the one encompassing all changes made during execution. This means that all processes in which an agent acts towards achieving some 
objectives is a planned process.</t>
  </si>
  <si>
    <t>realizes some (concretizes some 'plan specification')</t>
  </si>
  <si>
    <t>OBI:0000015</t>
  </si>
  <si>
    <t>biological feature identification objective</t>
  </si>
  <si>
    <t>Biological_feature_identification_objective is an objective role carried out by the proposition defining the aim of a study designed to examine or characterize a particular biological feature.</t>
  </si>
  <si>
    <t>Jennifer Fostel</t>
  </si>
  <si>
    <t>OBI:0000025</t>
  </si>
  <si>
    <t>reference substance role</t>
  </si>
  <si>
    <t>reference substance</t>
  </si>
  <si>
    <t>a role inhering in a material entity that is realized when  characteristics or responses elicited by the substance are used for comparison or reference.</t>
  </si>
  <si>
    <t>OBI</t>
  </si>
  <si>
    <t>Person:Jennifer Fostel</t>
  </si>
  <si>
    <t>'inheres in' some 'material entity'</t>
  </si>
  <si>
    <t>OBI:0000047</t>
  </si>
  <si>
    <t>Is a material entity that is created or changed during material processing.</t>
  </si>
  <si>
    <t>PERSON: Alan Ruttenberg</t>
  </si>
  <si>
    <t>'material entity' and (is_specified_output_of some 'material processing')</t>
  </si>
  <si>
    <t>OBI:0000066</t>
  </si>
  <si>
    <t>investigation</t>
  </si>
  <si>
    <t>a planned process that consists of parts: planning, study design execution, documentation and which produce conclusion(s).</t>
  </si>
  <si>
    <t>OBI branch derived</t>
  </si>
  <si>
    <t>'has part' some 'drawing a conclusion based on data'|'has part' some 'study design execution'|'has part' some (planning and (has_specified_output some 'study design'))|'has part' some documenting</t>
  </si>
  <si>
    <t>OBI:0000067</t>
  </si>
  <si>
    <t>evaluant role</t>
  </si>
  <si>
    <t>a role that inheres in a material entity that is realized in an assay in which data is generated about the bearer of the evaluant role</t>
  </si>
  <si>
    <t>GROUP:  Role Branch</t>
  </si>
  <si>
    <t>Role call - 17nov-08: JF and MC think an evaluant role is always specified input of a process. Even in the case where we have an assay taking blood as evaluant and outputting blood, the blood is not the specified output at the end of the assay (the concentration of glucose in the blood is)|examples of features that could be described in an evaluant: quality.... e.g. "contains 10 pg/ml IL2", or "no glucose detected")</t>
  </si>
  <si>
    <t>'inheres in' some 'material entity'|'realized in' only assay</t>
  </si>
  <si>
    <t>OBI:0000070</t>
  </si>
  <si>
    <t>measuring|scientific observation</t>
  </si>
  <si>
    <t>A planned process with the objective to produce information about the material entity that is the evaluant, by physically examining it or its proxies.</t>
  </si>
  <si>
    <t>PlanAndPlannedProcess Branch</t>
  </si>
  <si>
    <t xml:space="preserve">12/3/12: BP: the reference to the 'physical examination' is included to point out that a prediction is not an assay, as that does not require physical examiniation. </t>
  </si>
  <si>
    <t>has_specified_input some ('material entity' and ('has role' some 'evaluant role'))|has_specified_output some ('data item' and ('is about' some ('material entity' and ('has role' some 'evaluant role'))))|realizes some 'evaluant role'</t>
  </si>
  <si>
    <t>OBI:0000073</t>
  </si>
  <si>
    <t>sample preparation for assay</t>
  </si>
  <si>
    <t>study</t>
  </si>
  <si>
    <t>A sample_preparation_for_assay is a protocol_application including material_enrollments and biomaterial_transformations. definition_source: OBI.</t>
  </si>
  <si>
    <t>achieves_planned_objective some 'material transformation objective'</t>
  </si>
  <si>
    <t>OBI:0000079</t>
  </si>
  <si>
    <t>culture medium</t>
  </si>
  <si>
    <t>a processed material that provides the needed nourishment for microorganisms or cells grown in vitro.</t>
  </si>
  <si>
    <t>Person: Jennifer Fostel, Jie Zheng</t>
  </si>
  <si>
    <t>changed from a role to a processed material based on on Aug 22, 2011 dev call. Details see the tracker item: http://sourceforge.net/tracker/?func=detail&amp;aid=3325270&amp;group_id=177891&amp;atid=886178
Modification made by JZ.</t>
  </si>
  <si>
    <t>OBI:0000086</t>
  </si>
  <si>
    <t>reagent role</t>
  </si>
  <si>
    <t>reagent</t>
  </si>
  <si>
    <t>A role inhering in a biological or chemical entity that is intended to be applied in a scientific technique to participate (or have molecular components that participate) in a chemical reaction that facilitates the generation of data about some entity distinct from the bearer, or the generation of some specified material output distinct from the bearer.</t>
  </si>
  <si>
    <t>PERSON:Matthew Brush</t>
  </si>
  <si>
    <t>OBI:0000094</t>
  </si>
  <si>
    <t>material transformation</t>
  </si>
  <si>
    <t>A planned process which results in physical changes in a specified input material</t>
  </si>
  <si>
    <t>PERSON: Bjoern Peters|PERSON: Frank Gibson|PERSON: Jennifer Fostel|PERSON: Melanie Courtot|PERSON: Philippe Rocca Serra</t>
  </si>
  <si>
    <t>has_specified_input only 'material entity'|has_specified_output some 'processed material'</t>
  </si>
  <si>
    <t>OBI:0000097</t>
  </si>
  <si>
    <t>participant under investigation role</t>
  </si>
  <si>
    <t>A role that is realized through the execution of a study design in which the bearer of the role participates and in which data about that bearer is collected.</t>
  </si>
  <si>
    <t>A participant can realize both "specimen role" and "participant under investigation role" at the same time. However "participant under investigation role" is distinct from "specimen role", since a specimen could somehow be involved in an investigation without being the thing that is under investigation.</t>
  </si>
  <si>
    <t>'realized in' only 'study design execution'</t>
  </si>
  <si>
    <t>OBI:0000103</t>
  </si>
  <si>
    <t>principal investigator role</t>
  </si>
  <si>
    <t>investigation agent role</t>
  </si>
  <si>
    <t>principal investigator</t>
  </si>
  <si>
    <t>a responsible party role played by a person responsible for the overall conduct of a study</t>
  </si>
  <si>
    <t>Person: Jennifer Fostel</t>
  </si>
  <si>
    <t>OBI:0000107</t>
  </si>
  <si>
    <t>provides_service_consumer_with</t>
  </si>
  <si>
    <t>A relation between a service and the primary processual part of the service that is performed by the provider for the consumer.</t>
  </si>
  <si>
    <t>OBI:0000112</t>
  </si>
  <si>
    <t>specimen role</t>
  </si>
  <si>
    <t>a role borne by a material entity that is gained during a specimen collection process and that can be realized by use of the specimen in an investigation</t>
  </si>
  <si>
    <t>22Jun09.  The definition includes whole organisms, and can include a human.  The link between specimen role and study subject role has been removed.  A specimen taken as part of a case study is not considered to be a population representative, while a specimen taken as representing a population, e.g. person taken from a cohort, blood specimen taken from an animal) would be considered a population representative and would also bear material sample role.|Note: definition is in specimen creation objective which is defined as an objective to obtain and store a material entity for potential use as an input during an investigation.|blood taken from animal: animal continues in study, whereas blood has role specimen.
something taken from study subject, leaves the study and becomes the specimen.|parasite example
- when parasite in people we study people, people are subjects and parasites are specimen
- when parasite extracted, they become subject in the following study
specimen can later be subject.</t>
  </si>
  <si>
    <t>'inheres in' some ('material entity' and (is_specified_output_of some 'specimen collection process'))</t>
  </si>
  <si>
    <t>OBI:0000124</t>
  </si>
  <si>
    <t>is_supported_by_data</t>
  </si>
  <si>
    <t>The relation between a data item and a conclusion where the conclusion is the output of a data interpreting process and the data item is used as an input to that process</t>
  </si>
  <si>
    <t>OBI|Philly 2011 workshop</t>
  </si>
  <si>
    <t>OBI:0000174</t>
  </si>
  <si>
    <t>study group role</t>
  </si>
  <si>
    <t>study group population</t>
  </si>
  <si>
    <t>a study population role where the bearer is a population of material entities and the role is realized in the implementation of a study design wherein the entities bearing the study population role are observed or subjected to intervention according to the study design and are biological replicates, i.e. they receive the same treatment under the protocol</t>
  </si>
  <si>
    <t>OBI:0000181</t>
  </si>
  <si>
    <t>a population is a collection of individuals from the same taxonomic class living, counted or sampled at a particular site or in a particular area</t>
  </si>
  <si>
    <t>adapted from Oxford English Dictionnary</t>
  </si>
  <si>
    <t>PERSON: Philippe Rocca-Serra</t>
  </si>
  <si>
    <t>1/28/2013, BP, on the call it was raised that we may want to switch to an external ontology for all populatin terms: 
http://code.google.com/p/popcomm-ontology/</t>
  </si>
  <si>
    <t>OBI:0000185</t>
  </si>
  <si>
    <t>imaging assay</t>
  </si>
  <si>
    <t>An assay that produces a picture of an entity.</t>
  </si>
  <si>
    <t>has_specified_output some image</t>
  </si>
  <si>
    <t>OBI:0000202</t>
  </si>
  <si>
    <t>investigator</t>
  </si>
  <si>
    <t>A role borne by an entity and that is realized in a process that is part of an investigation in which an objective is achieved. These processes include, among others: planning, overseeing, funding, reviewing.</t>
  </si>
  <si>
    <t>Implementing a study means carrying out or performing the study and providing reagents or other materials used in the study and other tasks without which the study would not happen.|Philly2013: Historically, this role would have been borne only by humans or organizations. However, we now also want to enable representing investigations run by robot scientists such as ADAM (King et al, Science, 2009)</t>
  </si>
  <si>
    <t>'realized in' only investigation</t>
  </si>
  <si>
    <t>role and ('inheres in' some ('bearer of' some (concretizes some (objective_achieved_by some ('part of' some investigation)))))</t>
  </si>
  <si>
    <t>OBI:0000220</t>
  </si>
  <si>
    <t>reference subject role</t>
  </si>
  <si>
    <t>reference participant</t>
  </si>
  <si>
    <t>a reference subject  role which inheres in an organism or entity of organismal origin so that the characteristics or responses of the participant playing the reference participant role are used for comparison or reference</t>
  </si>
  <si>
    <t>'inheres in' some (organism or specimen)</t>
  </si>
  <si>
    <t>OBI:0000231</t>
  </si>
  <si>
    <t>enzymatic cleavage</t>
  </si>
  <si>
    <t>a material processing that digests the fraction of input material that is susceptible to that enzyme</t>
  </si>
  <si>
    <t>has_specified_input some specimen|realizes some (function and ('inheres in' some enzyme))</t>
  </si>
  <si>
    <t>OBI:0000245</t>
  </si>
  <si>
    <t>An entity that can bear roles, has members, and has a set of organization rules. Members of organizations are either organizations themselves or individual people. Members can bear specific organization member roles that are determined in the organization rules. The organization rules also determine how decisions are made on behalf of the organization by the organization members.</t>
  </si>
  <si>
    <t>GROUP: OBI</t>
  </si>
  <si>
    <t>PERSON: Alan Ruttenberg|PERSON: Bjoern Peters|PERSON: Philippe Rocca-Serra|PERSON: Susanna Sansone</t>
  </si>
  <si>
    <t>BP: The definition summarizes long email discussions on the OBI developer, roles, biomaterial and denrie branches. It leaves open if an organization is a material entity or a dependent continuant, as no consensus was reached on that.  The current placement as material is therefore temporary, in order to move forward with development. Here is the entire email summary, on which the definition is based:
1) there are organization_member_roles (president, treasurer, branch
editor), with individual persons as bearers
2) there are organization_roles (employer, owner, vendor, patent holder)
3) an organization has a charter / rules / bylaws, which specify what roles
there are, how they should be realized, and how to modify the
charter/rules/bylaws themselves.
It is debatable what the organization itself is (some kind of dependent
continuant or an aggregate of people). This also determines who/what the
bearer of organization_roles' are. My personal favorite is still to define
organization as a kind of 'legal entity', but thinking it through leads to
all kinds of questions that are clearly outside the scope of OBI.
Interestingly enough, it does not seem to matter much where we place
organization itself, as long as we can subclass it (University, Corporation,
Government Agency, Hospital), instantiate it (Affymetrix, NCBI, NIH, ISO,
W3C, University of Oklahoma), and have it play roles.
This leads to my proposal: We define organization through the statements 1 -
3 above, but without an 'is a' statement for now. We can leave it in its
current place in the is_a hierarchy (material entity) or move it up to
'continuant'. We leave further clarifications to BFO, and close this issue
for now.</t>
  </si>
  <si>
    <t>OBI:0000257</t>
  </si>
  <si>
    <t>DNA extraction</t>
  </si>
  <si>
    <t>nucleic acid extraction</t>
  </si>
  <si>
    <t>A DNA extraction is a nucleic acid extraction where the desired output material is DNA.</t>
  </si>
  <si>
    <t>has_specified_output some 'deoxyribonucleic acid'</t>
  </si>
  <si>
    <t>OBI:0000268</t>
  </si>
  <si>
    <t>organism feature identification objective</t>
  </si>
  <si>
    <t>Organism_feature_identification_objective is a biological_feature_identification_objective role describing a study designed to examine or characterize a biological feature monitored at the level of the organism, e.g. height, weight, stage of development, stage of life cycle.</t>
  </si>
  <si>
    <t>OBI:0000272</t>
  </si>
  <si>
    <t>A plan specification which has sufficient level of detail and quantitative information to communicate it between investigation agents, so that different investigation agents will reliably be able to independently reproduce the process.</t>
  </si>
  <si>
    <t>OBI branch derived + wikipedia (http://en.wikipedia.org/wiki/Protocol_%28natural_sciences%29)</t>
  </si>
  <si>
    <t>OBI:0000274</t>
  </si>
  <si>
    <t>adding a material entity into a target</t>
  </si>
  <si>
    <t>material combination</t>
  </si>
  <si>
    <t>is a process with the objective to place a material entity bearing the 'material to be added role' into a material bearing the 'target of material addition role'.</t>
  </si>
  <si>
    <t>BP</t>
  </si>
  <si>
    <t>Class was renamed from 'administering substance', as this is commonly used only for additions into organisms.</t>
  </si>
  <si>
    <t>has_specified_output some ('material entity' and ('has role' some 'material to be added role') and ('located in' some ('material entity' and ('has role' some 'target of material addition role'))))|realizes some 'material to be added role'|realizes some 'target of material addition role'</t>
  </si>
  <si>
    <t>achieves_planned_objective some 'adding material objective'</t>
  </si>
  <si>
    <t>OBI:0000275</t>
  </si>
  <si>
    <t>analyte role</t>
  </si>
  <si>
    <t>measurand role</t>
  </si>
  <si>
    <t>A measurand role borne by a molecular entity or an atom and realized in an analyte assay which achieves the objective to measure the magnitude/concentration/amount of the analyte in the entity bearing evaluant role.</t>
  </si>
  <si>
    <t>GROUP: Role Branch</t>
  </si>
  <si>
    <t>interestingly, an analyte is still an analyte even if it is not detected.  for this reason it does not bear a specified input role|pH (technically the inverse log of [H+]) may be considered a quality; this remains to be tested.|qualities such as weight, color are not assayed but measured, so they do not fall into this category.</t>
  </si>
  <si>
    <t>'role of' some ('molecular entity' or atom)</t>
  </si>
  <si>
    <t>OBI:0000293</t>
  </si>
  <si>
    <t>has_specified_input</t>
  </si>
  <si>
    <t>A relation between a planned process and a continuant participating in that process that is not created during  the process. The presence of the continuant during the process is explicitly specified in the plan specification which the process realizes the concretization of.</t>
  </si>
  <si>
    <t>PERSON: Alan Ruttenberg|PERSON: Bjoern Peters|PERSON: Larry Hunter|PERSON: Melanie Coutot</t>
  </si>
  <si>
    <t>8/17/09: specified inputs of one process are not necessarily specified inputs of a larger process that it is part of. This is in contrast to how 'has participant' works.</t>
  </si>
  <si>
    <t>OBI:0000295</t>
  </si>
  <si>
    <t>is_specified_input_of</t>
  </si>
  <si>
    <t>Alan Ruttenberg|PERSON:Bjoern Peters</t>
  </si>
  <si>
    <t>OBI:0000299</t>
  </si>
  <si>
    <t>has_specified_output</t>
  </si>
  <si>
    <t>A relation between a planned process and a continuant participating in that process. The presence of the continuant at the end of the process is explicitly specified in the objective specification which the process realizes the concretization of.</t>
  </si>
  <si>
    <t>PERSON: Alan Ruttenberg|PERSON: Bjoern Peters|PERSON: Larry Hunter|PERSON: Melanie Courtot</t>
  </si>
  <si>
    <t>OBI:0000304</t>
  </si>
  <si>
    <t>is_manufactured_by</t>
  </si>
  <si>
    <t>has_make|has_manufacturer</t>
  </si>
  <si>
    <t>c is_manufactured_by o means that there was a process p in which c was built in which a person, or set of people or machines did the work(bore the "Manufacturer Role", and those people/and or machines were members or of directed by the organization to do this.</t>
  </si>
  <si>
    <t>Alan Ruttenberg|Liju Fan</t>
  </si>
  <si>
    <t>OBI:0000312</t>
  </si>
  <si>
    <t>is_specified_output_of</t>
  </si>
  <si>
    <t>OBI:0000319</t>
  </si>
  <si>
    <t>material to be added role</t>
  </si>
  <si>
    <t>material to be added role is a protocol participant role realized by a material which is added into a material bearing the target of material addition role in a material addition process</t>
  </si>
  <si>
    <t>Role Branch</t>
  </si>
  <si>
    <t>OBI:0000338</t>
  </si>
  <si>
    <t>drawing a conclusion based on data</t>
  </si>
  <si>
    <t>A planned process in which data gathered in an investigation is evaluated in the context of existing knowledge with the objective to generate more general conclusions or to conclude that the data does not allow one to draw general conclusion</t>
  </si>
  <si>
    <t>PERSON: Bjoern Peters|PERSON: Jennifer Fostel</t>
  </si>
  <si>
    <t>has_specified_input some 'data item'|has_specified_output some 'conclusion based on data'</t>
  </si>
  <si>
    <t>OBI:0000339</t>
  </si>
  <si>
    <t>planning</t>
  </si>
  <si>
    <t>a process of creating or modifying a plan specification</t>
  </si>
  <si>
    <t>Bjoern Peters|Plans and Planned Processes Branch</t>
  </si>
  <si>
    <t xml:space="preserve">7/18/2011 BP: planning used to itself be a planned process. Barry Smith pointed out that this would lead to an infinite regression, as there would have to be a plan to conduct a planning process, which in itself would be the result of planning etc. Therefore, the restrictions on 'planning' were loosened to allow for informal processes that result in an 'ad hoc plan '. This required changing from 'has_specified_output some plan specifiction' to 'has_participant some plan specification'. </t>
  </si>
  <si>
    <t>process and ('has participant' some 'plan specification')</t>
  </si>
  <si>
    <t>OBI:0000367</t>
  </si>
  <si>
    <t>light emission function</t>
  </si>
  <si>
    <t>A light emission function is an excitation function to excite a material to a specific excitation state that it emits light.</t>
  </si>
  <si>
    <t>Bill Bug|Daniel Schober|Frank Gibson|Melanie Courtot</t>
  </si>
  <si>
    <t>OBI:0000369</t>
  </si>
  <si>
    <t>magnify function</t>
  </si>
  <si>
    <t>A magnify function is a function to increase the size of a transmitted object image through the precise arrangement of energy diffraction elements along an imaging path.</t>
  </si>
  <si>
    <t>OBI:0000370</t>
  </si>
  <si>
    <t>contain function</t>
  </si>
  <si>
    <t>A contain function is a function to constrain a material entities location in space</t>
  </si>
  <si>
    <t>OBI:0000371</t>
  </si>
  <si>
    <t>heat function</t>
  </si>
  <si>
    <t>A heat function is a function that increases the internal kinetic energy of a material</t>
  </si>
  <si>
    <t>OBI:0000372</t>
  </si>
  <si>
    <t>material separation function</t>
  </si>
  <si>
    <t>A material separation function is a function that increases the resolution between two or more material entities. The  to distinction between the entities is usually based on some associated physical quality.</t>
  </si>
  <si>
    <t>OBI:0000376</t>
  </si>
  <si>
    <t>synthesizing function</t>
  </si>
  <si>
    <t>A synthesizing function is a function to assemble new output materials from distinct input materials.  The output materials typically consist of chemically distinct monomeric objects or object aggregate polymers.</t>
  </si>
  <si>
    <t>OBI:0000384</t>
  </si>
  <si>
    <t>electricity supply function</t>
  </si>
  <si>
    <t>power supply</t>
  </si>
  <si>
    <t>An electricity supply function is an energy supply function to transfer electricity from one source to another, typically a consumer of the electricity or as a stimulus during a neuroscience experiment.</t>
  </si>
  <si>
    <t>Daniel Schober|Frank Gibson|Melanie Courtot</t>
  </si>
  <si>
    <t>OBI:0000387</t>
  </si>
  <si>
    <t>cool function</t>
  </si>
  <si>
    <t>A cool function is a function to decrease the internal kinetic energy of a material below the initial kinetic energy of that type of material.</t>
  </si>
  <si>
    <t>OBI:0000397</t>
  </si>
  <si>
    <t>image acquisition function</t>
  </si>
  <si>
    <t>measure function</t>
  </si>
  <si>
    <t>An image acquisition function is a function to acquire an image of a material</t>
  </si>
  <si>
    <t>Frank Gibson</t>
  </si>
  <si>
    <t>'realized in' only 'image creation'</t>
  </si>
  <si>
    <t>OBI:0000401</t>
  </si>
  <si>
    <t>environment control function</t>
  </si>
  <si>
    <t>An environmental control function is a function that regulates a contained environment within specified parameter ranges. For example the control of light exposure, humidity and temperature.</t>
  </si>
  <si>
    <t>OBI:0000406</t>
  </si>
  <si>
    <t>PCR product</t>
  </si>
  <si>
    <t>amplified DNA|deoxyribonucleic acid</t>
  </si>
  <si>
    <t>is double stranded DNA that is the specified output of a polymerase chain reaction</t>
  </si>
  <si>
    <t>GROUP: OBI BIomaterial Branch</t>
  </si>
  <si>
    <t>We are using PCR and not the written out words, as this is the most common used.</t>
  </si>
  <si>
    <t>OBI:0000409</t>
  </si>
  <si>
    <t>nucleic acid template role</t>
  </si>
  <si>
    <t>a reference substance role which inheres in nucleic acid material entity and is realized in the process of using the nucleic acid bearing the template role as a reference during synthesis of a reverse copy.</t>
  </si>
  <si>
    <t>'inheres in' some 'nucleic acid'|'realized in' only 'polymerase chain reaction'</t>
  </si>
  <si>
    <t>OBI:0000415</t>
  </si>
  <si>
    <t>polymerase chain reaction</t>
  </si>
  <si>
    <t>enzymatic amplification</t>
  </si>
  <si>
    <t>PCR</t>
  </si>
  <si>
    <t>PCR is the process in which a DNA polymerase is used to amplify a piece of DNA by in vitro enzymatic replication. As PCR progresses, the DNA thus generated is itself used as a template for replication. This sets in motion a chain reaction in which the DNA template is exponentially amplified.</t>
  </si>
  <si>
    <t>adapted from wikipedai</t>
  </si>
  <si>
    <t>OBI Plan</t>
  </si>
  <si>
    <t>achieves_planned_objective some 'material transformation objective'|has_specified_input some 'deoxyribonucleic acid'|has_specified_output some 'PCR product'|realizes some ('synthesizing function' and ('inheres in' some 'DNA polymerase complex'))</t>
  </si>
  <si>
    <t>OBI:0000417</t>
  </si>
  <si>
    <t>achieves_planned_objective</t>
  </si>
  <si>
    <t>This relation obtains between a planned process and a objective specification when the criteria specified in the objective specification are met at the end of the planned process.</t>
  </si>
  <si>
    <t>PPPB branch derived</t>
  </si>
  <si>
    <t>BP, AR, PPPB branch</t>
  </si>
  <si>
    <t>OBI:0000419</t>
  </si>
  <si>
    <t>reverse transcriptase</t>
  </si>
  <si>
    <t>enzyme</t>
  </si>
  <si>
    <t>enzyme and has_function some GO:0003964 (RNA-directed DNA polymerase
activity)</t>
  </si>
  <si>
    <t>person:Melanie Courtot</t>
  </si>
  <si>
    <t>enzyme and ('has function' some ('realized in' only 'RNA-directed DNA polymerase activity'))</t>
  </si>
  <si>
    <t>OBI:0000423</t>
  </si>
  <si>
    <t>extract</t>
  </si>
  <si>
    <t>extracted material</t>
  </si>
  <si>
    <t>an extract is a material entity which results from an extraction process</t>
  </si>
  <si>
    <t>GROUP: OBI Biomatrial Branch</t>
  </si>
  <si>
    <t>is_specified_output_of some extraction</t>
  </si>
  <si>
    <t>OBI:0000425</t>
  </si>
  <si>
    <t>averaging objective</t>
  </si>
  <si>
    <t>data transformation objective</t>
  </si>
  <si>
    <t>An averaging objective is a data transformation objective where the aim is to perform mean calculations on the input of the data transformation.</t>
  </si>
  <si>
    <t>PERSON: Elisabetta Manduchi</t>
  </si>
  <si>
    <t>Elisabetta Manduchi|James Malone</t>
  </si>
  <si>
    <t>OBI:0000427</t>
  </si>
  <si>
    <t>(protein or rna) or has_part (protein or rna) and
has_function some GO:0003824 (catalytic activity)</t>
  </si>
  <si>
    <t>person: Melanie Courtot</t>
  </si>
  <si>
    <t>MC: known issue: enzyme doesn't classify under material entity for now as it isn't stated that anything
that has_part some material entity is a material entity. If we add as equivalent classes to material entity has_part some material entity and part_of some material entity  (each one in his own necessary and sufficient block) Pellet in P3 doesn't classify any more.</t>
  </si>
  <si>
    <t>OBI:0000432</t>
  </si>
  <si>
    <t>polyacrylamide gel</t>
  </si>
  <si>
    <t>a material entity resulting from the polymerization of acrylamide with TEMED in some buffer solution</t>
  </si>
  <si>
    <t>GROUP: OBI Biomaterial Branch</t>
  </si>
  <si>
    <t>PERSON: Jie Zheng|PERSON: Philippe Rocca-Serra</t>
  </si>
  <si>
    <t>'has part' some acrylamide|is_specified_output_of some polymerization</t>
  </si>
  <si>
    <t>OBI:0000434</t>
  </si>
  <si>
    <t>adding material objective</t>
  </si>
  <si>
    <t>material transformation objective</t>
  </si>
  <si>
    <t>is the specification of an objective to add a material into a target material. The adding is asymmetric in the sense that the target material largely retains its identity</t>
  </si>
  <si>
    <t>OBI:0000437</t>
  </si>
  <si>
    <t>analyte measurement objective</t>
  </si>
  <si>
    <t>an assay objective to determine the presence or concentration of an analyte in the evaluant</t>
  </si>
  <si>
    <t>PPPB branch</t>
  </si>
  <si>
    <t>PERSON: Bjoern Peters</t>
  </si>
  <si>
    <t>OBI:0000439</t>
  </si>
  <si>
    <t>agarose gel</t>
  </si>
  <si>
    <t>a material entity resulting from the polymerization of agarose after heating agarose suspended in some buffer solution</t>
  </si>
  <si>
    <t>is_specified_output_of some polymerization</t>
  </si>
  <si>
    <t>OBI:0000443</t>
  </si>
  <si>
    <t>analyte assay</t>
  </si>
  <si>
    <t>An assay with the objective to capture information about the presence, concentration, or amount of an analyte in an evaluant.</t>
  </si>
  <si>
    <t>Alan Ruttenberg|Bjoern Peters|Helen Parkinson|OBI Planned process branch|Philippe Rocca-Serra</t>
  </si>
  <si>
    <t>Alan Ruttenberg|Bjoern Peters|Helen Parkinson|Philippe Rocca-Serra</t>
  </si>
  <si>
    <t>achieves_planned_objective some 'analyte measurement objective'|has_specified_output some 'measurement datum'</t>
  </si>
  <si>
    <t>OBI:0000444</t>
  </si>
  <si>
    <t>target of material addition role</t>
  </si>
  <si>
    <t>target of material addition role is a role realized by an entity into which a material is added in a material addition process</t>
  </si>
  <si>
    <t>From Branch discussion with BP, AR, MC -- there is a need for the recipient to interact with the administered material.  for example, a tooth receiving a filling was not considered to be a target role.</t>
  </si>
  <si>
    <t>'inheres in' some 'material entity'|'realized in' only 'adding a material entity into a target'</t>
  </si>
  <si>
    <t>OBI:0000453</t>
  </si>
  <si>
    <t>Measure function is a function that is borne by a processed material  and realized in a process in which information about some entity is expressed relative to some reference.</t>
  </si>
  <si>
    <t>PERSON: Daniel Schober|PERSON: Helen Parkinson|PERSON: Melanie Courtot|PERSON:Frank Gibson</t>
  </si>
  <si>
    <t>'function of' some 'processed material'|'realized in' only (has_specified_output some 'measurement datum')</t>
  </si>
  <si>
    <t>OBI:0000456</t>
  </si>
  <si>
    <t>artifact  creation objective</t>
  </si>
  <si>
    <t>an objective specifiction that creates an specific output object from input materials.</t>
  </si>
  <si>
    <t>GROUP: OBI PlanAndPlannedProcess Branch</t>
  </si>
  <si>
    <t>PERSON: Bjoern Peters|PERSON: Frank Gibson|PERSON: Jennifer Fostel|PERSON: Melanie Courtot|PERSON: Philippe Rocca-Serra</t>
  </si>
  <si>
    <t>OBI:0000457</t>
  </si>
  <si>
    <t>manufacturing</t>
  </si>
  <si>
    <t>Manufacturing is a process with the intent to produce a processed material which will have a function for future use. A person or organization (having manufacturer role) is a participant in this process</t>
  </si>
  <si>
    <t>Manufacturing implies reproducibility and responsibility AR|This includes a single scientist making a processed material for personal use.</t>
  </si>
  <si>
    <t>has_specified_input some 'material entity'|has_specified_output some 'processed material'</t>
  </si>
  <si>
    <t>achieves_planned_objective some 'manufacturing objective'</t>
  </si>
  <si>
    <t>OBI:0000458</t>
  </si>
  <si>
    <t>manufacturing objective</t>
  </si>
  <si>
    <t>is the objective to manufacture a material of a certain function (device)</t>
  </si>
  <si>
    <t>OBI:0000471</t>
  </si>
  <si>
    <t>study design execution</t>
  </si>
  <si>
    <t>a planned process that carries out a study design</t>
  </si>
  <si>
    <t>removed axiom has_part some (assay or 'data transformation') per discussion on protocol application mailing list to improve reasoner performance. The axiom is still desired.</t>
  </si>
  <si>
    <t>'planned process' and (realizes some (concretizes some 'study design'))</t>
  </si>
  <si>
    <t>OBI:0000552</t>
  </si>
  <si>
    <t>reverse transcribed polymerase chain reaction</t>
  </si>
  <si>
    <t>RT-PCR|reverse transcription polymerase chain reaction</t>
  </si>
  <si>
    <t>reverse transcribe pcr is a process which allow amplification of cDNA during a pcr reaction while the cDNA results from a retrotranscription of messenger RNA isolated from a material entity.</t>
  </si>
  <si>
    <t>Philippe Rocca-Serra</t>
  </si>
  <si>
    <t>3/21/10,  BP:Modified definition to clarify that this is not the assay, but the material transformation</t>
  </si>
  <si>
    <t>'has part' some ('polymerase chain reaction' and ('immediately preceded by' some 'artificially induced reverse transcription'))|has_specified_input some 'ribonucleic acid'|has_specified_output some 'PCR product'</t>
  </si>
  <si>
    <t>OBI:0000571</t>
  </si>
  <si>
    <t>manufacturer role</t>
  </si>
  <si>
    <t>Manufacturer role is a role which inheres in a person or organization and which is realized by a manufacturing process.</t>
  </si>
  <si>
    <t>'inheres in' some ('Homo sapiens' or organization)|'realized in' only manufacturing</t>
  </si>
  <si>
    <t>OBI:0000626</t>
  </si>
  <si>
    <t>DNA sequencing assay</t>
  </si>
  <si>
    <t>sequencing assay</t>
  </si>
  <si>
    <t>nucleotide sequencing</t>
  </si>
  <si>
    <t>A sequencing assay which determines information on the sequence of a DNA molecule.</t>
  </si>
  <si>
    <t>url:https://en.wikipedia.org/wiki/DNA_sequencing</t>
  </si>
  <si>
    <t>'sequencing assay' and ((realizes some (function and ('inheres in' some 'DNA sequencer'))) and (has_specified_input some 'DNA sequencer')) and ((realizes some ('evaluant role' and ('role of' some 'DNA extract'))) and (has_specified_input some ('DNA extract' and ('has role' some 'evaluant role')))) and (has_specified_output some 'DNA sequence data')</t>
  </si>
  <si>
    <t>OBI:0000639</t>
  </si>
  <si>
    <t>material separation objective</t>
  </si>
  <si>
    <t>is an objective to transform a material entity into spatially separated components.</t>
  </si>
  <si>
    <t>'portioning objective' or 'separation into different composition objective'</t>
  </si>
  <si>
    <t>OBI:0000643</t>
  </si>
  <si>
    <t>has grain</t>
  </si>
  <si>
    <t>the relation of the cells in the finger of the skin to the finger, in which an indeterminate number of grains are parts of the whole by virtue of being grains in a collective that is part of the whole, and in which removing one granular part does not nec- essarily damage or diminish the whole. Ontological Whether there is a fixed, or nearly fixed number of parts - e.g. fingers of the hand, chambers of the heart, or wheels of a car - such that there can be a notion of a single one being missing, or whether, by contrast, the number of parts is indeterminate - e.g., cells in the skin of the hand, red cells in blood, or rubber molecules in the tread of the tire of the wheel of the car.</t>
  </si>
  <si>
    <t>PAPER: Granularity, scale and collectivity: When size does and does not matter, Alan Rector, Jeremy Rogers, Thomas Bittner, Journal of Biomedical Informatics 39 (2006) 333-349</t>
  </si>
  <si>
    <t>Discussion in Karslruhe with, among others, Alan Rector, Stefan Schulz, Marijke Keet, Melanie Courtot, and Alan Ruttenberg. Definition take from the definition of granular parthood in the cited paper. Needs work to put into standard form</t>
  </si>
  <si>
    <t>OBI:0000646</t>
  </si>
  <si>
    <t>provisions</t>
  </si>
  <si>
    <t>supplies</t>
  </si>
  <si>
    <t>A relation between an organisation or person and a material entity, where the organization or person provides or supplies the material entity for others to use</t>
  </si>
  <si>
    <t>GROUP: Relations branch</t>
  </si>
  <si>
    <t>5/11/2020: A prior definition contained reference to transfer of ownership. ("A relation between an organisation or person and a material entity who owned or has license to the material entity and there was a legal transfer of ownership or licensing of the material entity to the current owner"). This was left out as it was hard to read and it was unclear if/how that transfer restricts the relationship.</t>
  </si>
  <si>
    <t>OBI:0000647</t>
  </si>
  <si>
    <t>has_supplier</t>
  </si>
  <si>
    <t>A relation between a material entity and an organisation or person who owned or has license to the material entity and there was a legal transfer of ownership or licensing of the material entity to the current owner.</t>
  </si>
  <si>
    <t>PERSON: Alan Rutternberg|PERSON: Cristian Cocos|PERSON: Frank Gibson|PERSON: Melanie Courtot</t>
  </si>
  <si>
    <t>OBI:0000651</t>
  </si>
  <si>
    <t>urine specimen</t>
  </si>
  <si>
    <t>specimen from organism</t>
  </si>
  <si>
    <t>a portion of urine collected from an organism</t>
  </si>
  <si>
    <t>4/10/2011BP: It seems to me that the editor notes refer to a previous version, and are no longer relevant. |This could be instead a kind of collection of secreted stuff. Among secreted stuff there is passive, and active. urine is secreted, passiv.  lavage is secreted, active|are we happy calling collection of urine a material separation?</t>
  </si>
  <si>
    <t>'derives from' some urine|'has role' some 'specimen role'|is_specified_output_of some 'collecting specimen from organism'</t>
  </si>
  <si>
    <t>OBI:0000652</t>
  </si>
  <si>
    <t>is a material processing with the objective to combine two or more material entities as input into a single material entity as output.</t>
  </si>
  <si>
    <t>bp</t>
  </si>
  <si>
    <t>created at workshop as parent class for 'adding material into target', which is asymmetric, while combination encompasses all addition processes.</t>
  </si>
  <si>
    <t>has_specified_input some 'material entity'|has_specified_output some 'material entity'</t>
  </si>
  <si>
    <t>OBI:0000655</t>
  </si>
  <si>
    <t>bodily fluid specimen</t>
  </si>
  <si>
    <t>a material entity derived from a portion of blood collected from an organism</t>
  </si>
  <si>
    <t>'derives from' some blood|'has role' some 'specimen role'|is_specified_output_of some 'collecting specimen from organism'</t>
  </si>
  <si>
    <t>OBI:0000659</t>
  </si>
  <si>
    <t>specimen collection</t>
  </si>
  <si>
    <t>A planned process with the objective of collecting a specimen.</t>
  </si>
  <si>
    <t>Note: definition is in specimen creation objective which is defined as an objective to obtain and store a material entity for potential use as an input during an investigation.|Philly2013: A specimen collection can have as part a material entity acquisition, such as ordering from a bank. The distinction is that specimen collection necessarily involves the creation of a specimen role. However ordering cell lines cells from ATCC for use in an investigation is NOT a specimen collection, because the cell lines already have a specimen role.|Philly2013: The specimen_role for the specimen is created during the specimen collection process.|label  changed to 'specimen collection process' on 10/27/2014, details see tracker:
http://sourceforge.net/p/obi/obi-terms/716/</t>
  </si>
  <si>
    <t>has_specified_input some 'material entity'|has_specified_output some specimen</t>
  </si>
  <si>
    <t>'planned process' and (achieves_planned_objective some 'specimen collection objective')</t>
  </si>
  <si>
    <t>OBI:0000661</t>
  </si>
  <si>
    <t>enzyme-linked immunosorbent assay</t>
  </si>
  <si>
    <t>ELISA</t>
  </si>
  <si>
    <t>An analyte assay where binding of an enzyme linked antibody to a material entity that is immobilized on solid support is detected utilizing a chemiluminescent reaction. Depending on the setup, the enzyme-linked antibody could be binding directly to the analyte, or it serves as a secondary antibody detecting binding of the primary antibody to the analyte.</t>
  </si>
  <si>
    <t>IEDB</t>
  </si>
  <si>
    <t>(realizes some ('reagent role' and ('inheres in' some 'immunoglobulin complex, circulating'))) and (has_specified_input some 'immunoglobulin complex, circulating')</t>
  </si>
  <si>
    <t>OBI:0000671</t>
  </si>
  <si>
    <t>sample from organism</t>
  </si>
  <si>
    <t>specimen|specimen from organism</t>
  </si>
  <si>
    <t>a material obtained from an organism in order to be a representative of the whole</t>
  </si>
  <si>
    <t>5/29: This is a helper class for now|we need to work on this: Is taking a urine sample a material separation process? If not, we will need to specify what 'taking a sample from organism' entails. We can argue that the objective to obtain a urine sample from a patient is enough to call it a material separation process, but it could dilute what material separation was supposed to be about.</t>
  </si>
  <si>
    <t>'derives from' some 'material anatomical entity'</t>
  </si>
  <si>
    <t>(is_specified_output_of some 'collecting specimen from organism') and ('has role' some 'material sample role')</t>
  </si>
  <si>
    <t>OBI:0000674</t>
  </si>
  <si>
    <t>median</t>
  </si>
  <si>
    <t>A data item that is produced as the output of a center calculation data transformation and represents the center value of the input data.</t>
  </si>
  <si>
    <t>PERSON: James Malone|PERSON: Monnie McGee</t>
  </si>
  <si>
    <t>is_specified_output_of some 'center calculation data transformation'</t>
  </si>
  <si>
    <t>OBI:0000678</t>
  </si>
  <si>
    <t>portioning objective</t>
  </si>
  <si>
    <t>A material separation objective aiming to separate material into multiple portions, each of which contains a similar composition of the input material.</t>
  </si>
  <si>
    <t>OBI:0000679</t>
  </si>
  <si>
    <t>arithmetic mean</t>
  </si>
  <si>
    <t>A  data item that is produced as the output of an averaging data transformation and represents the average value of the input data.</t>
  </si>
  <si>
    <t>is_specified_output_of some 'averaging data transformation'</t>
  </si>
  <si>
    <t>OBI:0000680</t>
  </si>
  <si>
    <t>whole organism preparation</t>
  </si>
  <si>
    <t>A material entity which is the output of a process in which one or more whole organisms are prepared in a way to make it easier to study them, and in which the great majority of organismal parts are maintained</t>
  </si>
  <si>
    <t>does this include injecting a dye to a patient to be able to visualize parts of his brain? If not, we should state that the components of the organism are substantially re-arranged.</t>
  </si>
  <si>
    <t>'derives from' some organism|'material entity' and ('has role' some 'specimen role')|is_specified_output_of some 'specimen collection process'</t>
  </si>
  <si>
    <t>OBI:0000681</t>
  </si>
  <si>
    <t>separation into different composition objective</t>
  </si>
  <si>
    <t>A material separation objective aiming to separate a material entity that has parts of different types, and end with at least one output that is a material with parts of fewer types (modulo impurities).</t>
  </si>
  <si>
    <t>We should be using has the grain relations or concentrations to distinguish the portioning and other sub-objectives</t>
  </si>
  <si>
    <t>OBI:0000684</t>
  </si>
  <si>
    <t>specimen collection objective</t>
  </si>
  <si>
    <t>A objective specification to obtain a material entity for potential use as an input during an investigation.</t>
  </si>
  <si>
    <t>OBI:0000725</t>
  </si>
  <si>
    <t>host role</t>
  </si>
  <si>
    <t>host role is a role played by an organism and realized by providing nourishment, shelter or a means of reproduction to another organism within the organism playing the host role</t>
  </si>
  <si>
    <t>30 Mar09 submitted by vaccine community|OBI|http://en.wikipedia.org/wiki/Host_(biology)</t>
  </si>
  <si>
    <t>30Mar09 virus reproducing inside a cell; bacteria causing a disease, host can be harmed or not.  we want to avoid a cat sitting on my lap and an animal care technician; these are not examples or hosts; dental cares = on tooth, but part of outer layer of tooth, so covered by "within" in the definition</t>
  </si>
  <si>
    <t>'inheres in' some organism</t>
  </si>
  <si>
    <t>OBI:0000732</t>
  </si>
  <si>
    <t>restriction enzyme</t>
  </si>
  <si>
    <t>an enzyme that has a specific target cleavage sites within nucleic acids</t>
  </si>
  <si>
    <t>Kevin Clancy, Bjoern Peters</t>
  </si>
  <si>
    <t>'participates in' some 'catalytic activity'</t>
  </si>
  <si>
    <t>OBI:0000740</t>
  </si>
  <si>
    <t>material sample role</t>
  </si>
  <si>
    <t>A material sample role is a specimen role borne by a material entity that is the output of a material sampling process.</t>
  </si>
  <si>
    <t>7/13/09: Note that this is a relational role: between the sample taken and the 'sampled' material of which the sample is thought to be representative off.</t>
  </si>
  <si>
    <t>OBI:0000750</t>
  </si>
  <si>
    <t>study design independent variable</t>
  </si>
  <si>
    <t>experimental factor|independent variable</t>
  </si>
  <si>
    <t>a directive information entity that is part of a study design. Independent variables are entities whose values are selected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t>
  </si>
  <si>
    <t>Web: http://en.wikipedia.org/wiki/Dependent_and_independent_variables</t>
  </si>
  <si>
    <t>PERSON: Alan Ruttenberg|PERSON: Bjoern Peters|PERSON: Chris Stoeckert</t>
  </si>
  <si>
    <t>2/2/2009 Original definition - In the design of experiments, independent variables are those whose values are controlled or selected by the person experimenting (experimenter) to determine its relationship to an observed phenomenon (the dependent variable). In such an experiment, an attempt is made to find evidence that the values of the independent variable determine the values of the dependent variable (that which is being measured). The independent variable can be changed as required, and its values do not represent a problem requiring explanation in an analysis, but are taken simply as given. The dependent variable on the other hand, usually cannot be directly controlled.|In the Philly 2013 workshop the label was chosen to distinguish it from "dependent variable" as used in statistical modelling. See: http://en.wikipedia.org/wiki/Statistical_modeling</t>
  </si>
  <si>
    <t>'part of' some 'study design'</t>
  </si>
  <si>
    <t>OBI:0000759</t>
  </si>
  <si>
    <t>Illumina</t>
  </si>
  <si>
    <t>manufacturer</t>
  </si>
  <si>
    <t>OBI:0000806</t>
  </si>
  <si>
    <t>material maintenance objective</t>
  </si>
  <si>
    <t>An objective specification maintains some or all of the qualities of a material over time.</t>
  </si>
  <si>
    <t>OBI:0000809</t>
  </si>
  <si>
    <t>amplified DNA</t>
  </si>
  <si>
    <t>deoxyribonucleic acid|processed material</t>
  </si>
  <si>
    <t>DNA that has been produced in an enzymatic amplification process</t>
  </si>
  <si>
    <t>'deoxyribonucleic acid' and (is_specified_output_of some 'enzymatic amplification')</t>
  </si>
  <si>
    <t>OBI:0000810</t>
  </si>
  <si>
    <t>informed consent process</t>
  </si>
  <si>
    <t>A planned process in which a person or their legal representative is informed about key facts about potential risks and benefits of a process and makes a documented decision as to whether the person in question will participate.</t>
  </si>
  <si>
    <t>http://clinicaltrials.gov/ct2/info/glossary#informed</t>
  </si>
  <si>
    <t>09/28/2009 Alan Ruttenberg: This is made a subclass of the higher level processual entity in BFO because I don't want to take a stand on whether it is a process aggregate. Analogous to the situation with Material entity.</t>
  </si>
  <si>
    <t>'has participant' some ('has role' some 'investigation agent role')|has_specified_input some 'Homo sapiens'</t>
  </si>
  <si>
    <t>OBI:0000811</t>
  </si>
  <si>
    <t>primary structure of DNA macromolecule</t>
  </si>
  <si>
    <t>region</t>
  </si>
  <si>
    <t>a quality of a DNA molecule that inheres in its bearer due to the order of its DNA nucleotide residues.</t>
  </si>
  <si>
    <t>BP et al</t>
  </si>
  <si>
    <t>placeholder for SO</t>
  </si>
  <si>
    <t>'is concretized as' some ('inheres in' some 'deoxyribonucleic acid')</t>
  </si>
  <si>
    <t>OBI:0000832</t>
  </si>
  <si>
    <t>measurement device</t>
  </si>
  <si>
    <t>A device in which a measure function inheres.</t>
  </si>
  <si>
    <t>GROUP:OBI Philly workshop</t>
  </si>
  <si>
    <t>device and ('has function' some 'measure function')</t>
  </si>
  <si>
    <t>OBI:0000833</t>
  </si>
  <si>
    <t>objective_achieved_by</t>
  </si>
  <si>
    <t>This relation obtains between an objective specification and a planned process when the criteria specified in the objective specification are met at the end of the planned process.</t>
  </si>
  <si>
    <t>OBI:0000835</t>
  </si>
  <si>
    <t>A person or organization that has a manufacturer role</t>
  </si>
  <si>
    <t>('Homo sapiens' or organization) and ('has role' some 'manufacturer role')</t>
  </si>
  <si>
    <t>OBI:0000838</t>
  </si>
  <si>
    <t>material maintenance</t>
  </si>
  <si>
    <t>a process with that achieves the objective to maintain some or all of the characteristics of an input material over time</t>
  </si>
  <si>
    <t>achieves_planned_objective some 'material maintenance objective'</t>
  </si>
  <si>
    <t>OBI:0000844</t>
  </si>
  <si>
    <t>hospital</t>
  </si>
  <si>
    <t>A medical organization at which sick or injured people are given clinical care</t>
  </si>
  <si>
    <t>http://www.golovchenko.org/cgi-bin/wnsearch?q=hospital#2n|modified from the wording of the wordnet definition</t>
  </si>
  <si>
    <t>Person:Alan Ruttenberg|Person:Helen Parkinson</t>
  </si>
  <si>
    <t>OBI:0000846</t>
  </si>
  <si>
    <t>is member of organization</t>
  </si>
  <si>
    <t>Relating a legal person or organization to an organization in the case where the legal person or organization has a role as member of the organization.</t>
  </si>
  <si>
    <t>2009/10/01 Alan Ruttenberg. Barry prefers generic is-member-of. Question of what the range should be. For now organization. Is organization a population? Would the same relation be used to record members of a population|JZ: Discussed on May 7, 2012 OBI dev call. Bjoern points out that we need to allow for organizations to be members of organizations. And agreed by the other OBI developers. So, human and organization were specified in 'Domains'. The textual definition was updated based on it.</t>
  </si>
  <si>
    <t>OBI:0000852</t>
  </si>
  <si>
    <t>a information content entity created to indicate that information about something is not available to the person recording it.</t>
  </si>
  <si>
    <t>This class should probably end up in IAO. It could be further breaken down to indicate different kinds of lack of knowledge, e.g. inability to determine something vs. no attempt made to determine something vs. no informatino available if it was even attempted to determine something. The design pattern should be generalizable. 'unknown sex' is the first example, and needed immediately.</t>
  </si>
  <si>
    <t>OBI:0000858</t>
  </si>
  <si>
    <t>record of unknown sex</t>
  </si>
  <si>
    <t>a record indicating that the biological sex of an organism is not known.</t>
  </si>
  <si>
    <t>I think the statement is still about the instance of the biological sex quality of an organism. It is also about information available to the person making the statement.</t>
  </si>
  <si>
    <t>'is about' some 'biological sex'</t>
  </si>
  <si>
    <t>OBI:0000880</t>
  </si>
  <si>
    <t>RNA extract</t>
  </si>
  <si>
    <t>nucleic acid extract</t>
  </si>
  <si>
    <t>an extract which is the output of an extraction process in which RNA molecules are isolated from a specimen.</t>
  </si>
  <si>
    <t>Group: UPenn Group</t>
  </si>
  <si>
    <t>PERSON: Chris Stoeckert|PERSON: Jie Zheng</t>
  </si>
  <si>
    <t>'has grain' some 'ribonucleic acid'|is_specified_output_of some 'RNA extraction'</t>
  </si>
  <si>
    <t>OBI:0000893</t>
  </si>
  <si>
    <t>real time polymerase chain reaction assay</t>
  </si>
  <si>
    <t>polymerase chain reaction assay</t>
  </si>
  <si>
    <t>Q-PCR|kinetic polymerase chain reaction|qPCR|quantitative real time polymerase chain reaction</t>
  </si>
  <si>
    <t>An assay, based on the PCR, that amplifies and simultaneously quantifies a specific DNA molecule based on the use of complementary probes/primers. It enables both detection and quantification (as absolute number of copies or relative amount when normalized to DNA input or additional normalizing genes) of one or more specific sequences in a DNA sample.</t>
  </si>
  <si>
    <t>url:http://en.wikipedia.org/wiki/Real-time_polymerase_chain_reaction</t>
  </si>
  <si>
    <t>Bjoern Peters|Melanie Courtot</t>
  </si>
  <si>
    <t>'has part' some 'polymerase chain reaction'</t>
  </si>
  <si>
    <t>OBI:0000905</t>
  </si>
  <si>
    <t>sequence feature annotation</t>
  </si>
  <si>
    <t>Information about a sequence region</t>
  </si>
  <si>
    <t>OBI:0000925</t>
  </si>
  <si>
    <t>infectious agent</t>
  </si>
  <si>
    <t>is a material entity bearing the disposition to infect an organism</t>
  </si>
  <si>
    <t>'bearer of' some 'disposition to infect an organism'</t>
  </si>
  <si>
    <t>OBI:0000931</t>
  </si>
  <si>
    <t>study intervention</t>
  </si>
  <si>
    <t>the part of the execution of an intervention design study which is varied between two or more subjects in the study</t>
  </si>
  <si>
    <t>(has_specified_input some specimen) and (has_specified_output some specimen)</t>
  </si>
  <si>
    <t>OBI:0000938</t>
  </si>
  <si>
    <t>nominal mesurement datum</t>
  </si>
  <si>
    <t>A measurement datum that is reported on a categorical scale</t>
  </si>
  <si>
    <t xml:space="preserve">Bjoern Peters
</t>
  </si>
  <si>
    <t>'has value specification' some 'categorical value specification'</t>
  </si>
  <si>
    <t>OBI:0000941</t>
  </si>
  <si>
    <t>service consumer role</t>
  </si>
  <si>
    <t>a role which inheres in a person who uses a service</t>
  </si>
  <si>
    <t>Person:Helen Parkinson</t>
  </si>
  <si>
    <t>'inheres in' some ('Homo sapiens' or organization)</t>
  </si>
  <si>
    <t>OBI:0000947</t>
  </si>
  <si>
    <t>service provider role</t>
  </si>
  <si>
    <t>is a role which inheres in a person or organization and is realized in in a planned process which provides access to training, materials or execution of protocols for an organization or person</t>
  </si>
  <si>
    <t>PERSON:Helen Parkinson</t>
  </si>
  <si>
    <t>'inheres in' some ('Homo sapiens' or organization)|'realized in' only 'planned process'</t>
  </si>
  <si>
    <t>OBI:0000951</t>
  </si>
  <si>
    <t>compound treatment design</t>
  </si>
  <si>
    <t>study design</t>
  </si>
  <si>
    <t>an intervention design in which the treatment is the administration of a compound</t>
  </si>
  <si>
    <t>MO_555 compound_treatment_design</t>
  </si>
  <si>
    <t>This is meant to include all kinds of material administrations, including vaccinations, chemical compounds etc.</t>
  </si>
  <si>
    <t>'has part' some ('study design independent variable' and ('is about' some ('study intervention' and 'administration of material to specimen')))</t>
  </si>
  <si>
    <t>OBI:0000953</t>
  </si>
  <si>
    <t>processed material|specimen</t>
  </si>
  <si>
    <t>A specimen that has been intentionally physically modified.</t>
  </si>
  <si>
    <t>'processed material' and specimen</t>
  </si>
  <si>
    <t>OBI:0000967</t>
  </si>
  <si>
    <t>A device that can be used to restrict the location of material entities over time</t>
  </si>
  <si>
    <t>03/21/2010: Added to allow classification of children (similar to what we want to do for 'measurement device'. Lookint at what classifies here, we may want to reconsider a contain function assigned to a part of an entity is necessarily also a function of the whole (e.g. is a centrifuge a container because it has test tubes as parts?)</t>
  </si>
  <si>
    <t>device and ('has function' some 'contain function')</t>
  </si>
  <si>
    <t>OBI:0000968</t>
  </si>
  <si>
    <t>instrument</t>
  </si>
  <si>
    <t>A material entity that is designed to perform a function in a scientific investigation, but is not a reagent.</t>
  </si>
  <si>
    <t>OBI development call 2012-12-17.</t>
  </si>
  <si>
    <t>PERSON: Helen Parkinson</t>
  </si>
  <si>
    <t xml:space="preserve">2012-12-17 JAO: In common lab usage, there is a distinction made between devices and reagents that is difficult to model. Therefore we have chosen to specifically exclude reagents from the definition of "device", and are enumerating the types of roles that a reagent can perform.
2013-6-5 MHB: The following clarifications are outcomes of the May 2013 Philly Workshop. Reagents are distinguished from devices that also participate in scientific techniques by the fact that reagents are chemical or biological in nature and necessarily participate in some chemical interaction or reaction during the realization of their experimental role. By contrast, devices do not participate in such chemical reactions/interactions.  Note that there are cases where devices use reagent components during their operation, where the reagent-device distinction is less clear.  For example:
(1) An HPLC machine is considered a device, but has a column that holds a stationary phase resin as an operational component.  This resin qualifies as a device if it participates purely in size exclusion, but bears a reagent role that is realized in the running of a column if it interacts electrostatically or chemically with the evaluant. The container the resin is in (‚Äúthe column‚Äù) considered alone is a device. So the entire column as well as the entire HPLC machine are devices that have a reagent as an operating part.
(2) A pH meter is a device, but its electrode component bears a reagent role in virtue of its interacting directly with the evaluant in execution of an assay.
(3) A gel running  box  is a device that has a metallic lead as a component that participates in a chemical reaction with the running buffer when a charge is passed through it.  This metallic lead is considered to have a reagent role as a component of this device realized in the running of a gel.
In the examples above, a reagent is an operational component of a device, but the device itself does not realize a reagent role (as bearing a reagent role is not transitive across the part_of relation).  In this way, the asserted disjointness between a reagent and device holds, as both roles are never realized in the same bearer during execution of an assay.  </t>
  </si>
  <si>
    <t>'has function' some function|is_specified_output_of some 'material processing'</t>
  </si>
  <si>
    <t>OBI:0000973</t>
  </si>
  <si>
    <t>sequence data</t>
  </si>
  <si>
    <t xml:space="preserve">A measurement datum that representing the primary structure of a macromolecule(it's sequence) sometimes associated with an indicator of confidence of that measurement.
</t>
  </si>
  <si>
    <t>Person:Chris Stoeckert</t>
  </si>
  <si>
    <t>'measurement datum' and ('is about' some region)</t>
  </si>
  <si>
    <t>OBI:0000995</t>
  </si>
  <si>
    <t>administration of material to specimen</t>
  </si>
  <si>
    <t>The directed combination of a material entity with a specimen.</t>
  </si>
  <si>
    <t>realizes some ('target of material addition role' and ('role of' some specimen))</t>
  </si>
  <si>
    <t>OBI:0001007</t>
  </si>
  <si>
    <t>image creation</t>
  </si>
  <si>
    <t>image acquisition</t>
  </si>
  <si>
    <t>A planned process that captures an image of an object.</t>
  </si>
  <si>
    <t>PERSON: Jie Zheng</t>
  </si>
  <si>
    <t>has_specified_input some 'material entity'|has_specified_output some image</t>
  </si>
  <si>
    <t>OBI:0001010</t>
  </si>
  <si>
    <t>extract|processed specimen</t>
  </si>
  <si>
    <t>An extract that is the output of an extraction process in which nucleic acid molecules are isolated from a specimen.</t>
  </si>
  <si>
    <t>UPenn Group</t>
  </si>
  <si>
    <t>'has grain' some 'nucleic acid'|(is_specified_output_of some 'nucleic acid extraction') and ('has role' some 'specimen role')</t>
  </si>
  <si>
    <t>OBI:0001051</t>
  </si>
  <si>
    <t>DNA extract</t>
  </si>
  <si>
    <t>The output of an extraction process in which DNA molecules are purified in order to exclude DNA from organellas.</t>
  </si>
  <si>
    <t>Group: UPenn group</t>
  </si>
  <si>
    <t>'has grain' some 'deoxyribonucleic acid'|is_specified_output_of some 'DNA extraction'</t>
  </si>
  <si>
    <t>OBI:0001053</t>
  </si>
  <si>
    <t>electrophoresis system</t>
  </si>
  <si>
    <t>A device that moves charged particles through a medium by using an electric field induced by electrodes.</t>
  </si>
  <si>
    <t>http://en.wikipedia.org/wiki/Category:Electrophoresis</t>
  </si>
  <si>
    <t>PERSON: Erik Segerdell</t>
  </si>
  <si>
    <t>'has function' some 'material separation function'</t>
  </si>
  <si>
    <t>OBI:0001108</t>
  </si>
  <si>
    <t>nucleic acid sequencer</t>
  </si>
  <si>
    <t>An device that is used to determine the order of nucleotides in nucleic acid sequences.</t>
  </si>
  <si>
    <t>'has function' some 'measure function'</t>
  </si>
  <si>
    <t>OBI:0001121</t>
  </si>
  <si>
    <t>gel electrophoresis system</t>
  </si>
  <si>
    <t>OBI:0001137</t>
  </si>
  <si>
    <t>protein sequencer</t>
  </si>
  <si>
    <t>An device that is used to determine the order of amino acids in protein sequences.</t>
  </si>
  <si>
    <t>OBI:0001141</t>
  </si>
  <si>
    <t>individual organism identifier</t>
  </si>
  <si>
    <t>a CRID symbol used to distinguish one individual organism from another.</t>
  </si>
  <si>
    <t>MO_169 Individual</t>
  </si>
  <si>
    <t>PERSON: Chris Stoeckert, Jie Zheng</t>
  </si>
  <si>
    <t>OBI:0001167</t>
  </si>
  <si>
    <t>age measurement datum</t>
  </si>
  <si>
    <t>A time measurement datum that is the result of measurement of age of an organism</t>
  </si>
  <si>
    <t>MO_178 Age</t>
  </si>
  <si>
    <t>PERSON: Alan Ruttenberg, Chris Stoeckert, Jie Zheng</t>
  </si>
  <si>
    <t xml:space="preserve">note that we are currently defining subtypes of age measurement datum that specify when the age is relative to, e.g. planting, as we don't have adequate temporal predicates yet.
life of bearer doesn't imply organism
this assay measures time not developmental stage. we recognize that development can take different time periods under different conditions such as media / temperature
age as a quality is dubious; we plan to revisit
stages in development are currently handled with controlled vocabulary, such as 2-somite stage </t>
  </si>
  <si>
    <t>'is quality measurement of' some age</t>
  </si>
  <si>
    <t>OBI:0001169</t>
  </si>
  <si>
    <t>An age measurement datum that is the result of the measurement of the age of an organism since birth, the process of emergence and separation of offspring from the mother.</t>
  </si>
  <si>
    <t>MO_710 birth</t>
  </si>
  <si>
    <t>PERSON:Chris Stoeckert, Jie Zheng</t>
  </si>
  <si>
    <t>OBI:0001170</t>
  </si>
  <si>
    <t>reverse transcription polymerase chain reaction assay</t>
  </si>
  <si>
    <t>An assay that determines the concentration of RNA in a sample in which an RNA strand is first reverse transcribed into its DNA complement (complementary DNA, or cDNA) using the enzyme reverse transcriptase, and the resulting cDNA is amplified using traditional or real-time PCR.</t>
  </si>
  <si>
    <t>Chris Stoeckert|Jie Zheng</t>
  </si>
  <si>
    <t>'has part' some 'reverse transcribed polymerase chain reaction'|(realizes some ('evaluant role' and ('role of' some 'RNA extract'))) and (has_specified_input some ('RNA extract' and ('has role' some 'evaluant role')))|has_specified_input some 'RNA extract'|has_specified_output some 'information content entity'|has_specified_output some ('is about' some 'gene expression')</t>
  </si>
  <si>
    <t>OBI:0001171</t>
  </si>
  <si>
    <t>t 1/2</t>
  </si>
  <si>
    <t xml:space="preserve">The time it takes for 50% of a class of stochastic processes to occur. </t>
  </si>
  <si>
    <t>'has measurement unit label' some 'time unit'</t>
  </si>
  <si>
    <t>OBI:0001173</t>
  </si>
  <si>
    <t>service</t>
  </si>
  <si>
    <t>A planned process in which a service provider performs a task (i.e. a planned process) for a service consumer.</t>
  </si>
  <si>
    <t>OBI workshop San Diego 2011</t>
  </si>
  <si>
    <t>Carlo; Matt</t>
  </si>
  <si>
    <t>'has part' some 'planned process'</t>
  </si>
  <si>
    <t>'planned process' and ((realizes some 'service consumer role') and (realizes some 'service provider role'))</t>
  </si>
  <si>
    <t>OBI:0001175</t>
  </si>
  <si>
    <t>selective organism creation objective</t>
  </si>
  <si>
    <t>an objective specification to generate a population or type of organism within species that have some uniform behavioral, morphological, physiological, or genetic characteristics with similarly bred organisms.</t>
  </si>
  <si>
    <t>WEB: wikipedia
http://en.wikipedia.org/wiki/Cultivar
http://en.wikipedia.org/wiki/Ecotype
http://en.wikipedia.org/wiki/Strain_%28biology%29</t>
  </si>
  <si>
    <t>OBI:0001185</t>
  </si>
  <si>
    <t>selectively maintained organism</t>
  </si>
  <si>
    <t>cultivar|ecotype|strain</t>
  </si>
  <si>
    <t>An organism that is bred to have some uniform behavioral, morphological, physiological, or genetic characteristics with similarly bred organisms</t>
  </si>
  <si>
    <t>MO_9 StrainOrLine, MO_71 Ecotype, MO_124 Cultivar</t>
  </si>
  <si>
    <t xml:space="preserve">Bjoern Peters, Helen Parkinson, Philippe Rocca-Serra, Jie Zheng, Chris Stoeckert </t>
  </si>
  <si>
    <t>organism and (is_specified_output_of some ('planned process' and (achieves_planned_objective some 'selective organism creation objective')))</t>
  </si>
  <si>
    <t>OBI:0001225</t>
  </si>
  <si>
    <t>genetic population background information</t>
  </si>
  <si>
    <t>genetic characteristics information</t>
  </si>
  <si>
    <t>a genetic characteristics information which is a part of genotype information that identifies the population of organisms</t>
  </si>
  <si>
    <t>Group: OBI group</t>
  </si>
  <si>
    <t>proposed and discussed on San Diego OBI workshop, March 2011</t>
  </si>
  <si>
    <t>'part of' some 'genotype information'</t>
  </si>
  <si>
    <t>OBI:0001305</t>
  </si>
  <si>
    <t>a genetic characteristics information that is about the genetic material of an organism and minimally includes information about the genetic background and can in addition contain information about specific alleles, genetic modifications, etc.</t>
  </si>
  <si>
    <t>discussed on San Diego OBI workshop, March 2011</t>
  </si>
  <si>
    <t>OBI:0001310</t>
  </si>
  <si>
    <t>species comparison design</t>
  </si>
  <si>
    <t>A study design that assays differences between distinct species.</t>
  </si>
  <si>
    <t>MO_675 species_design</t>
  </si>
  <si>
    <t>'has part' some 'organism feature identification objective'|'has part' some ('study design independent variable' and ('is about' some organism))</t>
  </si>
  <si>
    <t>OBI:0001404</t>
  </si>
  <si>
    <t>a data item that is about genetic material including polymorphisms, disease alleles, and haplotypes.</t>
  </si>
  <si>
    <t>MO_66 IndividualGeneticCharacteristics</t>
  </si>
  <si>
    <t>'is about' some (region and ('is concretized as' some ('inheres in' some ('nucleic acid' and ('part of' some organism)))))</t>
  </si>
  <si>
    <t>OBI:0001444</t>
  </si>
  <si>
    <t>genotyping design</t>
  </si>
  <si>
    <t>A study design that classifies an individual or group of individuals on the basis of alleles, haplotypes, SNPs.</t>
  </si>
  <si>
    <t>MO_560 genotyping_design</t>
  </si>
  <si>
    <t>OBI:0001464</t>
  </si>
  <si>
    <t>strain comparison design</t>
  </si>
  <si>
    <t>A study design that assays differences between multiple strains, cultivars, serovars, isolates, lines from organisms of a single species.</t>
  </si>
  <si>
    <t>MO_462 strain_or_line_design</t>
  </si>
  <si>
    <t>'has part' some 'organism feature identification objective'|'has part' some ('study design independent variable' and ('is about' some 'selectively maintained organism'))</t>
  </si>
  <si>
    <t>OBI:0001468</t>
  </si>
  <si>
    <t>cell specimen</t>
  </si>
  <si>
    <t>A specimen primarily composed of a cell or cells collected from a multicellular organism or a cell culture.</t>
  </si>
  <si>
    <t>MO_612 cell</t>
  </si>
  <si>
    <t>PERSON: Chris Stoeckert, Jie Zheng, Alexander Diehl</t>
  </si>
  <si>
    <t>Discussed on obi call Jan 23, 2017. To improve cell specimen that include single cell specimen. Details see tracker: https://sourceforge.net/p/obi/obi-terms/828/</t>
  </si>
  <si>
    <t>'has role' some 'specimen role'</t>
  </si>
  <si>
    <t>OBI:0001479</t>
  </si>
  <si>
    <t>tissue specimen</t>
  </si>
  <si>
    <t>A specimen that derives from an anatomical part or substance arising from an organism. Examples of tissue specimen include tissue, organ, physiological system, blood, or body location (arm).</t>
  </si>
  <si>
    <t>MO_954 organism_part</t>
  </si>
  <si>
    <t>('has role' some 'specimen role') and ('derives from' some ('material anatomical entity' or 'anatomical cluster'))</t>
  </si>
  <si>
    <t>OBI:0001494</t>
  </si>
  <si>
    <t>linear amplification</t>
  </si>
  <si>
    <t>An enzymatic amplification which amplifies nucleic acid sequence by making many copies off the same template.</t>
  </si>
  <si>
    <t>MO_997 linear_amplification</t>
  </si>
  <si>
    <t>OBI:0001508</t>
  </si>
  <si>
    <t>sampling time measurement datum</t>
  </si>
  <si>
    <t>time point</t>
  </si>
  <si>
    <t>A time measurement datum when an observation is made or a sample is taken from a material as measured from some reference point.</t>
  </si>
  <si>
    <t>MO_738 timepoint</t>
  </si>
  <si>
    <t>OBI:0001522</t>
  </si>
  <si>
    <t>sequence assembly algorithm</t>
  </si>
  <si>
    <t>An algorithm used to assemble individual sequence reads into larger contiguous sequences (contigs).  Assembly details include but are not limited to assembler type (overlap-layout-consensus, deBruijn), assembler version, and any relevant quality control information such as per cent known genes/ESTs captured.</t>
  </si>
  <si>
    <t>NIAID GSCID-BRC metadata working group</t>
  </si>
  <si>
    <t>NIAID GSCID-BRC</t>
  </si>
  <si>
    <t>OBI:0001528</t>
  </si>
  <si>
    <t>material service</t>
  </si>
  <si>
    <t>A service which has a material entity as specified input and/or specified output.</t>
  </si>
  <si>
    <t>PERSON: Carlo Torniai</t>
  </si>
  <si>
    <t>PERSON: Carlo Torniai|PERSON: Matthew Brush</t>
  </si>
  <si>
    <t>service and (provides_service_consumer_with some ((has_specified_input some 'material entity') or (has_specified_output some 'material entity')))</t>
  </si>
  <si>
    <t>OBI:0001554</t>
  </si>
  <si>
    <t>A scalar measurement datum that represents the number of events occuring over a time interval</t>
  </si>
  <si>
    <t>PERSON: Bjoern Peters, Randi Vita</t>
  </si>
  <si>
    <t>OBI:0001557</t>
  </si>
  <si>
    <t>material storage service</t>
  </si>
  <si>
    <t>A storage service in which a service consumer provides some material as input which a service provider stores and returns as output.</t>
  </si>
  <si>
    <t>PERSON: Matthew Brush</t>
  </si>
  <si>
    <t>'material service' and (provides_service_consumer_with some storage)</t>
  </si>
  <si>
    <t>OBI:0001573</t>
  </si>
  <si>
    <t>DNA sequence data</t>
  </si>
  <si>
    <t>A sequence data item that is about the primary structure of DNA</t>
  </si>
  <si>
    <t>OBI call; Melanie Courtout</t>
  </si>
  <si>
    <t>OBI call; Bjoern Peters</t>
  </si>
  <si>
    <t>'is about' some 'primary structure of DNA macromolecule'</t>
  </si>
  <si>
    <t>OBI:0001614</t>
  </si>
  <si>
    <t>GenBank ID</t>
  </si>
  <si>
    <t>A CRID symbol uniquely indentifies the submitted GeneBank sequence record.</t>
  </si>
  <si>
    <t>denotes only 'sequence data'</t>
  </si>
  <si>
    <t>OBI:0001615</t>
  </si>
  <si>
    <t>investigation description</t>
  </si>
  <si>
    <t>comment on investigation</t>
  </si>
  <si>
    <t>A textual entity that describes an investigation.</t>
  </si>
  <si>
    <t>OBI:0001616</t>
  </si>
  <si>
    <t>specimen identifier</t>
  </si>
  <si>
    <t>specimen ID</t>
  </si>
  <si>
    <t>A CRID symbol denotes a specimen and used to distinguish one specimen from another in an investigation.</t>
  </si>
  <si>
    <t>denotes only specimen</t>
  </si>
  <si>
    <t>OBI:0001617</t>
  </si>
  <si>
    <t>PubMed ID</t>
  </si>
  <si>
    <t>PMID|PubMed Identifier</t>
  </si>
  <si>
    <t>A CRID symbol that is sufficient to look up a citation from the PubMed, a literature database of life sciences and biomedical information.</t>
  </si>
  <si>
    <t>Website: http://en.wikipedia.org/wiki/Wikipedia:PMID</t>
  </si>
  <si>
    <t>Edits was made on Aug 24, 2016 based on OBI dev call, details see tracker: https://sourceforge.net/p/obi/obi-terms/819/</t>
  </si>
  <si>
    <t>denotes exactly 1 publication</t>
  </si>
  <si>
    <t>OBI:0001618</t>
  </si>
  <si>
    <t>average depth of sequence coverage</t>
  </si>
  <si>
    <t>An average value of the depth of sequence coverage based both on external (e.g. Cot-based size estimates) and internal (average coverage in the assembly) measures of genome size.</t>
  </si>
  <si>
    <t>OBI:0001619</t>
  </si>
  <si>
    <t>collection date</t>
  </si>
  <si>
    <t>A time measurement datum that is the measure of the time when the specimens are collected.</t>
  </si>
  <si>
    <t>'is about' some ('process boundary' and (starts some 'specimen collection process'))</t>
  </si>
  <si>
    <t>OBI:0001620</t>
  </si>
  <si>
    <t>latitude coordinate measurement datum</t>
  </si>
  <si>
    <t>latitude</t>
  </si>
  <si>
    <t>A measurement datum that is the measure of the latitude coordinate of a site.</t>
  </si>
  <si>
    <t>OBI:0001621</t>
  </si>
  <si>
    <t>longitude coordinate measurement datum</t>
  </si>
  <si>
    <t>longitude</t>
  </si>
  <si>
    <t>A measurement datum that is the measure of the longitude coordinate of a site.</t>
  </si>
  <si>
    <t>OBI:0001622</t>
  </si>
  <si>
    <t>investigation title</t>
  </si>
  <si>
    <t>A textual entity that denotes an investigation.</t>
  </si>
  <si>
    <t>Person:Chris Stoeckert, Jie Zheng</t>
  </si>
  <si>
    <t>denotes some investigation</t>
  </si>
  <si>
    <t>OBI:0001623</t>
  </si>
  <si>
    <t>organism identification objective</t>
  </si>
  <si>
    <t>A biological feature identification objective to identify the organism species in a specimen.</t>
  </si>
  <si>
    <t>OBI:0001624</t>
  </si>
  <si>
    <t>An assay that identifies the organism species in a specimen.</t>
  </si>
  <si>
    <t>achieves_planned_objective some 'organism identification objective'|has_specified_input some (specimen and ('has part' some organism))|has_specified_output some ('is about' some organism)</t>
  </si>
  <si>
    <t>OBI:0001625</t>
  </si>
  <si>
    <t>sequence annotation algorithm</t>
  </si>
  <si>
    <t>An algorithm used to identify sequence features (e.g. protein coding regions) in the assembled contig sequence.  This may also include a description of any manual curation that may have generated or validated the annotation.</t>
  </si>
  <si>
    <t>OBI:0001626</t>
  </si>
  <si>
    <t>Bioinformatics Resource Center</t>
  </si>
  <si>
    <t>BRC</t>
  </si>
  <si>
    <t>An organization that  is one of the Internet-based research centers established and funded by NIAID (the National Institute of Allergy and Infectious Diseases). The Bioinformatics Resource Centers (BRCs) were formed in response to the threats posed by emerging and re-emerging pathogens, particularly CDC Category A, B, and C pathogens, and their potential use in bioterrorism. The intention of NIAID in funding these bioinformatics centers is to assist researchers involved in the experimental characterization of such pathogens and the formation of drugs, vaccines, or diagnostic tools to combat them.</t>
  </si>
  <si>
    <t>Website: http://en.wikipedia.org/wiki/Bioinformatics_Resource_Centers</t>
  </si>
  <si>
    <t>OBI:0001627</t>
  </si>
  <si>
    <t>A textual entity that denotes a geographic location that is a site or part of a site that is identified as a country in the political geography.</t>
  </si>
  <si>
    <t>NIAID GSCID-BRC metadata working group|Website: http://en.wikipedia.org/wiki/Country</t>
  </si>
  <si>
    <t>OBI:0001628</t>
  </si>
  <si>
    <t>investigation identifier</t>
  </si>
  <si>
    <t>A CRID symbol used to identify an investigation.</t>
  </si>
  <si>
    <t>Person: Chris Stoeckert, Jie Zhneg</t>
  </si>
  <si>
    <t>denotes only investigation</t>
  </si>
  <si>
    <t>OBI:0001629</t>
  </si>
  <si>
    <t>grant identifier</t>
  </si>
  <si>
    <t>A CRID symbol used to identify a grant.</t>
  </si>
  <si>
    <t>denotes only grant</t>
  </si>
  <si>
    <t>OBI:0001636</t>
  </si>
  <si>
    <t>grant</t>
  </si>
  <si>
    <t>A plan specification of organization A to give money to organization B so that B conducts investigations. Organization A has funder role and Organization B has research organization role.</t>
  </si>
  <si>
    <t>Group: OBI</t>
  </si>
  <si>
    <t>Discussed on Feb 13, 2012 dev call. Details see the tracker:
https://sourceforge.net/tracker/?func=detail&amp;aid=3483338&amp;group_id=177891&amp;atid=886178</t>
  </si>
  <si>
    <t>OBI:0001687</t>
  </si>
  <si>
    <t>contact representative role</t>
  </si>
  <si>
    <t>A role inhering in a person who represents an institution, organization, or service provider and realized when communication is directed at them about the entity they represent.</t>
  </si>
  <si>
    <t>Discussed on May 7, 2012 dev call
propose:contact role, type of organization role, and create shortcut relation between 'organization role' and 'organization' ?
Whether it works for communicating author in manuscript or not?
Tracker:
https://sourceforge.net/tracker/?func=detail&amp;aid=3512891&amp;group_id=177891&amp;atid=886178</t>
  </si>
  <si>
    <t>'inheres in' some 'Homo sapiens'</t>
  </si>
  <si>
    <t>OBI:0001688</t>
  </si>
  <si>
    <t>has organization member</t>
  </si>
  <si>
    <t>Relating an organization to a legal person or organization.</t>
  </si>
  <si>
    <t>See tracker:
https://sourceforge.net/tracker/index.php?func=detail&amp;aid=3512902&amp;group_id=177891&amp;atid=886178</t>
  </si>
  <si>
    <t>OBI:0001769</t>
  </si>
  <si>
    <t>specimen collector role</t>
  </si>
  <si>
    <t>An Investigation agent role borne by a person or organization which 
is realized in a specimen collection process.</t>
  </si>
  <si>
    <t>'inheres in' some (('Homo sapiens' or organization) and ('bearer of' some (concretizes some ('specimen collection objective' and (objective_achieved_by some ('specimen collection process' and ('part of' some investigation)))))))</t>
  </si>
  <si>
    <t>OBI:0001847</t>
  </si>
  <si>
    <t>ISA alternative term</t>
  </si>
  <si>
    <t>An alternative term used by the ISA tools project (http://isa-tools.org).</t>
  </si>
  <si>
    <t>ISA tools project (http://isa-tools.org)</t>
  </si>
  <si>
    <t>Person: Alejandra Gonzalez-Beltran|Person: Philippe Rocca-Serra</t>
  </si>
  <si>
    <t>Requested by Alejandra Gonzalez-Beltran
https://sourceforge.net/tracker/?func=detail&amp;aid=3603413&amp;group_id=177891&amp;atid=886178</t>
  </si>
  <si>
    <t>OBI:0001876</t>
  </si>
  <si>
    <t>cell culture</t>
  </si>
  <si>
    <t>A material entity comprised of cultured cells and the media in which they are being propagated or stored.</t>
  </si>
  <si>
    <t>OBI-CLO Alignment Working Group (Spring 2013)</t>
  </si>
  <si>
    <t>'has part' some 'cultured cell'|'has part' some ('culture medium' or 'cell freezing medium')</t>
  </si>
  <si>
    <t>OBI:0001880</t>
  </si>
  <si>
    <t>organization of specimen provider principal investigator</t>
  </si>
  <si>
    <t>An organization that is the affiliation of the principal investigator providing the specimens for the investigation</t>
  </si>
  <si>
    <t>organization and ('has organization member' some 'specimen provider principal investigator')</t>
  </si>
  <si>
    <t>OBI:0001881</t>
  </si>
  <si>
    <t>organization of Bioinformatics Resource Center contact person</t>
  </si>
  <si>
    <t>An organization that is the affiliation of the person who is contact representative of a Bioinformatics Resource Center</t>
  </si>
  <si>
    <t>organization and ('has organization member' some 'Bioinformatics Resource Center contact person')</t>
  </si>
  <si>
    <t>OBI:0001882</t>
  </si>
  <si>
    <t>target material in specimen specification</t>
  </si>
  <si>
    <t>A plan specification which specifies the type of material that will be assayed in an investigation.</t>
  </si>
  <si>
    <t>'is about' some (extract and (is_specified_output_of some (extraction and (has_specified_input some specimen))))|'part of' some 'study design'</t>
  </si>
  <si>
    <t>OBI:0001883</t>
  </si>
  <si>
    <t>Bioinformatics Resource Center contact person</t>
  </si>
  <si>
    <t>A person who is the contact representative of a Bioinformatics Resource Center</t>
  </si>
  <si>
    <t>'Homo sapiens' and ('is member of organization' some 'Bioinformatics Resource Center') and ('has role' some 'contact representative role')</t>
  </si>
  <si>
    <t>OBI:0001884</t>
  </si>
  <si>
    <t>specimen-based scope of investigation specification</t>
  </si>
  <si>
    <t>A plan specification which specifies the scope of an investigation based on the heterogeneity of organisms or type of material that are the specified input of specimen collection.</t>
  </si>
  <si>
    <t>'is about' some (is_specified_input_of some 'specimen collection process')|'part of' some 'study design'</t>
  </si>
  <si>
    <t>OBI:0001885</t>
  </si>
  <si>
    <t>specimen repository organization</t>
  </si>
  <si>
    <t>An organization that provides a service to store and distribute specimens</t>
  </si>
  <si>
    <t>organization and ('has role' some ('service provider role' and ('realized in' some ('material storage service' and (has_specified_input some specimen)))))</t>
  </si>
  <si>
    <t>OBI:0001886</t>
  </si>
  <si>
    <t>NIAID GSCID-BRC alternative term</t>
  </si>
  <si>
    <t>An alternative term used by the National Institute of Allergy and Infectious Diseases (NIAID) Genomic Sequencing Centers for Infectious Diseases (GSCID) and Bioinformatics Resource Centers (BRC).</t>
  </si>
  <si>
    <t>OBI:0001887</t>
  </si>
  <si>
    <t>email address of Bioinformatics Resource Center contact person</t>
  </si>
  <si>
    <t>An email address of the person who is contact representative of a Bioinformatics Resource Center</t>
  </si>
  <si>
    <t>'email address' and ('is about' some 'Bioinformatics Resource Center contact person')</t>
  </si>
  <si>
    <t>OBI:0001888</t>
  </si>
  <si>
    <t>sequencing facility contact person</t>
  </si>
  <si>
    <t>A person who is the contact representative at the sequencing facility</t>
  </si>
  <si>
    <t>'Homo sapiens' and ('is member of organization' some 'sequencing facility organization') and ('has role' some 'contact representative role')</t>
  </si>
  <si>
    <t>OBI:0001889</t>
  </si>
  <si>
    <t>specimen provider principal investigator</t>
  </si>
  <si>
    <t>A person who is a principal investigator and provides the specimen</t>
  </si>
  <si>
    <t>'Homo sapiens' and (provisions some specimen) and ('has role' some 'principal investigator role')</t>
  </si>
  <si>
    <t>OBI:0001890</t>
  </si>
  <si>
    <t>email address of specimen collector</t>
  </si>
  <si>
    <t>An email address of the person collecting the specimen</t>
  </si>
  <si>
    <t>'email address' and ('is about' some 'specimen collector')</t>
  </si>
  <si>
    <t>OBI:0001891</t>
  </si>
  <si>
    <t>sequencing facility organization</t>
  </si>
  <si>
    <t>An organization that provides sequence determination service</t>
  </si>
  <si>
    <t>organization and ('has role' some ('service provider role' and ('realized in' some 'sequencing service')))</t>
  </si>
  <si>
    <t>OBI:0001892</t>
  </si>
  <si>
    <t>specification of data to be generated in an investigation</t>
  </si>
  <si>
    <t>An objective specification which indicates the type of data that will be generated and submitted to a database.</t>
  </si>
  <si>
    <t>'is about' some ('data item' and (is_specified_output_of some (assay or 'data transformation')))|'part of' some 'study design'</t>
  </si>
  <si>
    <t>OBI:0001893</t>
  </si>
  <si>
    <t>organization of specimen collector</t>
  </si>
  <si>
    <t>An organization that is the affiliation of the person collecting the specimen</t>
  </si>
  <si>
    <t>organization and ('has organization member' some 'specimen collector')</t>
  </si>
  <si>
    <t>OBI:0001894</t>
  </si>
  <si>
    <t>email address of sequencing facility contact person</t>
  </si>
  <si>
    <t>An email address of the contact representative at the sequencing facility</t>
  </si>
  <si>
    <t>'email address' and ('is about' some 'sequencing facility contact person')</t>
  </si>
  <si>
    <t>OBI:0001895</t>
  </si>
  <si>
    <t>specimen collector</t>
  </si>
  <si>
    <t>A person who collects the specimen</t>
  </si>
  <si>
    <t>'Homo sapiens' and ('has role' some 'specimen collector role')</t>
  </si>
  <si>
    <t>OBI:0001896</t>
  </si>
  <si>
    <t>investigation assay specification</t>
  </si>
  <si>
    <t>A plan specification which indicates the assay type used to obtain data.</t>
  </si>
  <si>
    <t>'is about' some assay|'part of' some 'study design'</t>
  </si>
  <si>
    <t>OBI:0001897</t>
  </si>
  <si>
    <t>organization of sequencing facility contact person</t>
  </si>
  <si>
    <t>An organization that is the affiliation of the contact representative at the sequencing facility</t>
  </si>
  <si>
    <t>organization and ('has organization member' some 'sequencing facility contact person')</t>
  </si>
  <si>
    <t>OBI:0001898</t>
  </si>
  <si>
    <t>A textual entity that is about any of the aspects of an investigation worth noting</t>
  </si>
  <si>
    <t>'textual entity' and ('is about' some (investigation or ('part of' some investigation) or ('participates in' some investigation)))</t>
  </si>
  <si>
    <t>OBI:0001899</t>
  </si>
  <si>
    <t>target capture specification</t>
  </si>
  <si>
    <t>A plan specification which specifies how the material enrichment procedure will influence the scale, or type of material that will be assayed in the specimen.</t>
  </si>
  <si>
    <t>'is about' some ('material entity' and ('part of' some specimen) and ('has role' some ('evaluant role' and ('realized in' some assay))))|'part of' some 'study design'</t>
  </si>
  <si>
    <t>OBI:0001900</t>
  </si>
  <si>
    <t>specimen identifier assigned by specimen repository</t>
  </si>
  <si>
    <t>A specimen identifier which is assigned by a specimen repository</t>
  </si>
  <si>
    <t>'specimen identifier' and (is_specified_output_of some ('assigning a centrally registered identifier' and ('has participant' some 'specimen repository organization')))</t>
  </si>
  <si>
    <t>OBI:0001901</t>
  </si>
  <si>
    <t>specimen identifier assigned by sequencing facility</t>
  </si>
  <si>
    <t>A specimen identifier which is assigned by a sequencing facility</t>
  </si>
  <si>
    <t>'specimen identifier' and (is_specified_output_of some ('assigning a centrally registered identifier' and ('has participant' some 'sequencing facility organization')))</t>
  </si>
  <si>
    <t>OBI:0001902</t>
  </si>
  <si>
    <t>sample preparation for sequencing assay</t>
  </si>
  <si>
    <t>A sample preparation for assay that preparation of nucleic acids for a sequencing assay</t>
  </si>
  <si>
    <t>'sample preparation for assay' and (has_specified_input some (specimen and ('has grain' some 'nucleic acid'))) and (has_specified_output some (specimen and (is_specified_input_of some 'sequencing assay')))</t>
  </si>
  <si>
    <t>OBI:0001903</t>
  </si>
  <si>
    <t>email address of specimen provider principal investigator</t>
  </si>
  <si>
    <t>An email address of the principal investigator providing the specimens for the investigation</t>
  </si>
  <si>
    <t>'email address' and ('is about' some 'specimen provider principal investigator')</t>
  </si>
  <si>
    <t>OBI:0001904</t>
  </si>
  <si>
    <t>sequencing service</t>
  </si>
  <si>
    <t>A service provides sequencing service which is the realization of some sequencing such as RNA and DNA sequencing in which the service provider role is realized.</t>
  </si>
  <si>
    <t>Adpated from 'DNA sequencing service'</t>
  </si>
  <si>
    <t>'material service' and (provides_service_consumer_with some 'sequencing assay')</t>
  </si>
  <si>
    <t>OBI:0001909</t>
  </si>
  <si>
    <t>conclusion based on data</t>
  </si>
  <si>
    <t>An information content entity that is inferred from data.</t>
  </si>
  <si>
    <t>Group:2013 Philly Workshop group</t>
  </si>
  <si>
    <t xml:space="preserve">In the Philly 2013 workshop, we recognized the limitations of "conclusion textual entity", and we introduced this as more general. The need for the 'textual entity' term going forward is up for future debate. </t>
  </si>
  <si>
    <t>is_specified_output_of some 'drawing a conclusion based on data'|is_supported_by_data some 'data item'</t>
  </si>
  <si>
    <t>OBI:0001912</t>
  </si>
  <si>
    <t>cell freezing medium</t>
  </si>
  <si>
    <t xml:space="preserve">A processed material that serves as a liquid vehicle for freezing cells for long term quiescent stroage, which contains chemicls needed to sustain cell viability across freeze-thaw cycles. </t>
  </si>
  <si>
    <t>OBI:0001930</t>
  </si>
  <si>
    <t>value specification</t>
  </si>
  <si>
    <t>A value specification that is specifies one category out of a fixed number of nominal categories</t>
  </si>
  <si>
    <t>PERSON:Bjoern Peters</t>
  </si>
  <si>
    <t>OBI:0001931</t>
  </si>
  <si>
    <t>scalar value specification</t>
  </si>
  <si>
    <t>A value specification that consists of two parts: a numeral and a unit label</t>
  </si>
  <si>
    <t>'has measurement unit label' min 1 owl:Thing|'has specified numeric value' min 1 rdfs:Literal</t>
  </si>
  <si>
    <t>OBI:0001933</t>
  </si>
  <si>
    <t>An information content entity that specifies a value within a classification scheme or on a quantitative scale.</t>
  </si>
  <si>
    <t>This term is currently a descendant of 'information content entity', which requires that it 'is about' something. A value specification of '20g' for a measurement data item of the mass of a particular mouse 'is about' the mass of that mouse. However there are cases where a value specification is not clearly about any particular. In the future we may change 'value specification' to remove the 'is about' requirement.</t>
  </si>
  <si>
    <t>OBI:0001937</t>
  </si>
  <si>
    <t>has specified numeric value</t>
  </si>
  <si>
    <t>A relation between a value specification and a number that quantifies it.</t>
  </si>
  <si>
    <t>PERSON: James A. Overton</t>
  </si>
  <si>
    <t>A range of 'real' might be better than 'float'. For now we follow 'has measurement value' until we can consider technical issues with SPARQL queries and reasoning.</t>
  </si>
  <si>
    <t>OBI:0001938</t>
  </si>
  <si>
    <t>has value specification</t>
  </si>
  <si>
    <t>A relation between an information content entity and a value specification that specifies its value.</t>
  </si>
  <si>
    <t>OBI:0001942</t>
  </si>
  <si>
    <t>grant agency</t>
  </si>
  <si>
    <t>funding organization</t>
  </si>
  <si>
    <t>An organization that provides funding support for projects such as investigations.</t>
  </si>
  <si>
    <t>PERSON: Jie Zheng, Chris Stoeckert</t>
  </si>
  <si>
    <t>OBI:0001944</t>
  </si>
  <si>
    <t>sequence annotation</t>
  </si>
  <si>
    <t>A planned process that identifies and reports sequence features (e.g. protein coding regions) in sequence data.</t>
  </si>
  <si>
    <t>has_specified_input some 'sequence data'|has_specified_output some 'sequence feature annotation'|realizes some (concretizes some 'sequence annotation algorithm')</t>
  </si>
  <si>
    <t>OBI:0001947</t>
  </si>
  <si>
    <t>sequence annotation provider</t>
  </si>
  <si>
    <t>A person or organization reporting the feature annotation results from the analysis of a macromolecular sequence.</t>
  </si>
  <si>
    <t>('Homo sapiens' or organization) and ('has role' some 'sequence annotation reporting role')</t>
  </si>
  <si>
    <t>OBI:0001948</t>
  </si>
  <si>
    <t>sequence assembly name</t>
  </si>
  <si>
    <t xml:space="preserve">A textual entity that is used to denote a sequence assembly. </t>
  </si>
  <si>
    <t>'textual entity' and (denotes only sequence_assembly)</t>
  </si>
  <si>
    <t>OBI:0001949</t>
  </si>
  <si>
    <t>sequence annotation reporting role</t>
  </si>
  <si>
    <t>A reporting party role that is realized by a person or organization who reports the feature annotation results from the analysis of a macromolecular sequence.</t>
  </si>
  <si>
    <t>OBI:0002001</t>
  </si>
  <si>
    <t>Illumina HiSeq 2000</t>
  </si>
  <si>
    <t>DNA sequencer</t>
  </si>
  <si>
    <t>HiSeq 2000</t>
  </si>
  <si>
    <t>A DNA sequencer which is manufactured by the Illumina corporation, with two flow cells and a throughput of up to 55 Gb per day. Built upon sequencing by synthesis technology, the machine is optimized for generation of data for multiple samples in a single run.</t>
  </si>
  <si>
    <t>http://res.illumina.com/documents/products/datasheets/datasheet_hiseq_systems.pdf</t>
  </si>
  <si>
    <t>PERSON: Venkat Malladi, Chris Stoeckert, Jie Zheng</t>
  </si>
  <si>
    <t>is_manufactured_by value Illumina</t>
  </si>
  <si>
    <t>OBI:0002076</t>
  </si>
  <si>
    <t>collection of specimens</t>
  </si>
  <si>
    <t>A material entity that has two or more specimens as its parts.</t>
  </si>
  <si>
    <t>OBIB, OBI</t>
  </si>
  <si>
    <t>Details see tracker: https://sourceforge.net/p/obi/obi-terms/778/</t>
  </si>
  <si>
    <t>Biobank</t>
  </si>
  <si>
    <t>'material entity' and ('has member' only specimen)</t>
  </si>
  <si>
    <t>OBI:0002089</t>
  </si>
  <si>
    <t>physical store</t>
  </si>
  <si>
    <t>container|device</t>
  </si>
  <si>
    <t>A container with an environmental control function.</t>
  </si>
  <si>
    <t>Duke Biobank, OBIB</t>
  </si>
  <si>
    <t>Chris Stoeckert</t>
  </si>
  <si>
    <t>For details see tracker item: http://sourceforge.net/p/obi/obi-terms/793/</t>
  </si>
  <si>
    <t>container and ('has function' some 'environment control function')</t>
  </si>
  <si>
    <t>OBI:0002119</t>
  </si>
  <si>
    <t>microscopy assay</t>
  </si>
  <si>
    <t>An imaging assay that utilizes a microscope to magnify features of the visualized material of interest that are not visible to naked eye.</t>
  </si>
  <si>
    <t>PMID:21685355</t>
  </si>
  <si>
    <t>ImmPort</t>
  </si>
  <si>
    <t>'imaging assay' and ((realizes some (function and ('inheres in' some microscope))) and (has_specified_input some microscope))</t>
  </si>
  <si>
    <t>OBI:0002135</t>
  </si>
  <si>
    <t>has specified value</t>
  </si>
  <si>
    <t>A relation between a value specification and a literal.</t>
  </si>
  <si>
    <t>This is not an RDF/OWL object property. It is intended to link a value found in e.g. a database column of 'M' (the literal) to an instance of a value specification class, which can then be linked to indicate that this is about the biological gender of a human subject.</t>
  </si>
  <si>
    <t>OBI:0002444</t>
  </si>
  <si>
    <t>A role borne by a material entity and realized in an assay which achieves the objective to measure the magnitude/concentration/amount of the measurand in the entity bearing evaluant role.</t>
  </si>
  <si>
    <t>https://en.wiktionary.org/wiki/measurand</t>
  </si>
  <si>
    <t>Person: Alan Ruttenberg, Jie Zheng</t>
  </si>
  <si>
    <t>https://github.com/obi-ontology/obi/issues/778</t>
  </si>
  <si>
    <t>'role of' some 'material entity'</t>
  </si>
  <si>
    <t>OBI:0002489</t>
  </si>
  <si>
    <t>differential medium assay</t>
  </si>
  <si>
    <t>bacteriological assay</t>
  </si>
  <si>
    <t>an organism identification assay that uses a differential medium to achieve its objective</t>
  </si>
  <si>
    <t>EuPathDB, https://www.uwyo.edu/molb2210_lab/info/biochemical_tests.htm</t>
  </si>
  <si>
    <t>(realizes some ('evaluant role' and ('role of' some specimen))) and (has_specified_input some (specimen and ('has role' some 'evaluant role')))|achieves_planned_objective some 'organism identification objective'|has_specified_input some specimen|has_specified_output some 'data item'</t>
  </si>
  <si>
    <t>OBI:0002490</t>
  </si>
  <si>
    <t>medication time value specification</t>
  </si>
  <si>
    <t>medication timepoint</t>
  </si>
  <si>
    <t>A scalar value specification that specifies the point in time that a human participant under investigation self-administers a medication material</t>
  </si>
  <si>
    <t>OBI:0002491</t>
  </si>
  <si>
    <t>medication dose value specification</t>
  </si>
  <si>
    <t>medication dose</t>
  </si>
  <si>
    <t>A scalar value specification that specifies the value of the quantity of a material entity administered to an organism as a treatment</t>
  </si>
  <si>
    <t>OBI:0002492</t>
  </si>
  <si>
    <t>case role in case-control study</t>
  </si>
  <si>
    <t>A role that is borne by a case-control study design participant under investigation that is associated with the outcome mentioned in the study design.</t>
  </si>
  <si>
    <t>John Judkins, Bjoern Peters</t>
  </si>
  <si>
    <t>OBI:0002493</t>
  </si>
  <si>
    <t>control role in case-control study</t>
  </si>
  <si>
    <t>A role that is borne by a case-control study design participant under investigation that is not associated with the outcome mentioned in the study design.</t>
  </si>
  <si>
    <t>OBI:0002502</t>
  </si>
  <si>
    <t>cerebrospinal fluid specimen</t>
  </si>
  <si>
    <t>A specimen that is derived from cerbrospinal fluid.</t>
  </si>
  <si>
    <t>Chris Stoeckert, Penn Medicine Biobank</t>
  </si>
  <si>
    <t>(specimen and (is_specified_output_of some 'collecting specimen from organism') and ('derives from' some 'cerebrospinal fluid'))</t>
  </si>
  <si>
    <t>OBI:0002503</t>
  </si>
  <si>
    <t>feces specimen</t>
  </si>
  <si>
    <t>stool specimen</t>
  </si>
  <si>
    <t>A specimen that is derived from feces.</t>
  </si>
  <si>
    <t>(specimen and (is_specified_output_of some 'collecting specimen from organism') and ('derives from' some feces))</t>
  </si>
  <si>
    <t>OBI:0002504</t>
  </si>
  <si>
    <t>digestive system fluid or secretion specimen</t>
  </si>
  <si>
    <t>gastric fluid specimen</t>
  </si>
  <si>
    <t>A specimen that is derived from digestive system fluid or secretion.</t>
  </si>
  <si>
    <t>(specimen and (is_specified_output_of some 'collecting specimen from organism') and ('derives from' some 'digestive system secreted substance'))</t>
  </si>
  <si>
    <t>OBI:0002505</t>
  </si>
  <si>
    <t>milk specimen</t>
  </si>
  <si>
    <t>A specimen that is derived from milk.</t>
  </si>
  <si>
    <t>(specimen and (is_specified_output_of some 'collecting specimen from organism') and ('derives from' some milk))</t>
  </si>
  <si>
    <t>OBI:0002508</t>
  </si>
  <si>
    <t>sputum specimen</t>
  </si>
  <si>
    <t>A specimen that is derived from sputum.</t>
  </si>
  <si>
    <t>(specimen and (is_specified_output_of some 'collecting specimen from organism') and ('derives from' some sputum))</t>
  </si>
  <si>
    <t>OBI:0002512</t>
  </si>
  <si>
    <t>bone marrow specimen</t>
  </si>
  <si>
    <t>A specimen that is derived from bone marrow.</t>
  </si>
  <si>
    <t>(specimen and (is_specified_output_of some 'collecting specimen from organism') and ('derives from' some 'bone marrow'))</t>
  </si>
  <si>
    <t>OBI:0002515</t>
  </si>
  <si>
    <t>pleural fluid specimen</t>
  </si>
  <si>
    <t>A specimen that is derived from pleural fluid.</t>
  </si>
  <si>
    <t>(specimen and (is_specified_output_of some 'collecting specimen from organism') and ('derives from' some 'pleural fluid'))</t>
  </si>
  <si>
    <t>OBI:0002534</t>
  </si>
  <si>
    <t>lung specimen</t>
  </si>
  <si>
    <t>A specimen that is derived from lung.</t>
  </si>
  <si>
    <t xml:space="preserve">Chris Stoeckert, NCI BBRB </t>
  </si>
  <si>
    <t>(specimen and (is_specified_output_of some 'collecting specimen from organism') and ('derives from' some lung))</t>
  </si>
  <si>
    <t>OBI:0002599</t>
  </si>
  <si>
    <t>swab specimen</t>
  </si>
  <si>
    <t>A specimen that is stored on a swab as the output of a collecting specimen with swab process.</t>
  </si>
  <si>
    <t>OBIB/OBI</t>
  </si>
  <si>
    <t>https://github.com/obi-ontology/obi/issues/910</t>
  </si>
  <si>
    <t>OBIB</t>
  </si>
  <si>
    <t>is_specified_output_of some 'collecting specimen with swab'</t>
  </si>
  <si>
    <t>OBI:0002600</t>
  </si>
  <si>
    <t>collecting specimen with swab</t>
  </si>
  <si>
    <t>A specimen collection process that uses a swab as the collection device. A swab is an absorbent material (e.g. cotton) on a rod (e.g., wooden stick).</t>
  </si>
  <si>
    <t>OBI:0002606</t>
  </si>
  <si>
    <t>nasopharyngeal swab specimen</t>
  </si>
  <si>
    <t>A specimen that is collected with a swab from the surface of a nasopharynx.</t>
  </si>
  <si>
    <t xml:space="preserve">Chris Stoeckert, OBIB </t>
  </si>
  <si>
    <t>(specimen and (is_specified_output_of some ('collecting specimen with swab' and (has_specified_input some nasopharynx))))</t>
  </si>
  <si>
    <t>OBI:0002624</t>
  </si>
  <si>
    <t>case-control study design</t>
  </si>
  <si>
    <t>A study design that entails the creation of two types of roles, such that each participant under investigation bears one or the other. What distinguishes the two types of roles is an 'outcome', which is associated with participants that have the case role but not associated with participants that have the control role. A case-control study examines the hypothesis that the presence of the outcome in case participants is associated with an 'exposure' that is not associated with control participants.</t>
  </si>
  <si>
    <t>Wikipedia, OBI</t>
  </si>
  <si>
    <t>OBI:0002648</t>
  </si>
  <si>
    <t>individual organism specimen</t>
  </si>
  <si>
    <t>A specimen composed of an individual organism to be studied in an investigation.</t>
  </si>
  <si>
    <t>EFO_0000542 individual</t>
  </si>
  <si>
    <t>https://github.com/obi-ontology/obi/issues/1092</t>
  </si>
  <si>
    <t>'has component' exactly 1 organism</t>
  </si>
  <si>
    <t>OBI:0002649</t>
  </si>
  <si>
    <t>blood microbiology assay</t>
  </si>
  <si>
    <t>An organism identification assay that identifies a microorganism in a blood specimen.</t>
  </si>
  <si>
    <t>https://github.com/obi-ontology/obi/issues/1064</t>
  </si>
  <si>
    <t>(realizes some ('analyte role' and ('inheres in' some organism))) and (has_specified_input some organism)|(realizes some ('evaluant role' and ('role of' some 'blood specimen'))) and (has_specified_input some ('blood specimen' and ('has role' some 'evaluant role')))|achieves_planned_objective some 'organism identification objective'|has_specified_input some 'blood specimen'|has_specified_output some 'data item'|has_specified_output some ('is about' some organism)</t>
  </si>
  <si>
    <t>OBI:0002681</t>
  </si>
  <si>
    <t>glass bottle</t>
  </si>
  <si>
    <t>A container with a narrow neck that is made of glass.</t>
  </si>
  <si>
    <t>https://github.com/obi-ontology/obi/issues/1117</t>
  </si>
  <si>
    <t>'has function' some 'contain function'</t>
  </si>
  <si>
    <t>OBI:0002682</t>
  </si>
  <si>
    <t>glass bottle coated with insecticides</t>
  </si>
  <si>
    <t>A glass bottle that coated with material designed to control insects.</t>
  </si>
  <si>
    <t>OBI:0002684</t>
  </si>
  <si>
    <t>nested polymerase chain reaction</t>
  </si>
  <si>
    <t xml:space="preserve"> nested-PCR|nested PCR </t>
  </si>
  <si>
    <t>A polymerase chain reaction with modification intended to reduce non-specific binding in products due to the amplification of unexpected primer binding sites. The nested polymerase chain reaction (PCR) involves the use of two primer sets and two successive PCR reactions. The first set of primers are designed to anneal to sequences upstream from the second set of primers and are used in an initial PCR reaction.</t>
  </si>
  <si>
    <t>https://en.wikipedia.org/wiki/Nested_polymerase_chain_reaction</t>
  </si>
  <si>
    <t>OBI:0002686</t>
  </si>
  <si>
    <t>counter current immunoelectrophoresis</t>
  </si>
  <si>
    <t>electrophoresis</t>
  </si>
  <si>
    <t>An electrophoresis in which antigen and antibody move in opposite directions and form precipitates in the area between the cells where they meet in concentrations of optimal proportions.</t>
  </si>
  <si>
    <t>http://www.ispybio.com/search/protocols/ie%20protocol2.pdf</t>
  </si>
  <si>
    <t>OBI:0002687</t>
  </si>
  <si>
    <t>ligase detection reaction</t>
  </si>
  <si>
    <t>LDR</t>
  </si>
  <si>
    <t>A linear amplification that uses a thermostable ligase to amplify a piece of DNA. Because the enzyme retains activity after multiple thermal cycles, the ligations may be repeated to linearly increase product.</t>
  </si>
  <si>
    <t>MIRO:20000103</t>
  </si>
  <si>
    <t>OBI:0002688</t>
  </si>
  <si>
    <t>loop-mediated isothermal amplification</t>
  </si>
  <si>
    <t>LAMP</t>
  </si>
  <si>
    <t>An enzymatic amplification in which a piece of DNA is amplified at a constant temperature of 60 - 65 degree C using either two or three sets of primers and a polymerase with high strand displacement activity in addition to a replication activity. This amplification does not need thermal cyclers and may be a low cost alternative to PCR.</t>
  </si>
  <si>
    <t>https://en.wikipedia.org/wiki/Loop-mediated_isothermal_amplification</t>
  </si>
  <si>
    <t>OBI:0002689</t>
  </si>
  <si>
    <t>detection of pathogenic organisms objective</t>
  </si>
  <si>
    <t>An organism feature identification objective that aims to detect whether an organism contains pathogenic organisms.</t>
  </si>
  <si>
    <t>OBI:0002690</t>
  </si>
  <si>
    <t>insecticide resistance detection objective</t>
  </si>
  <si>
    <t>An organism feature identification objective that aims to detect insecticide resistance of an insect.</t>
  </si>
  <si>
    <t>OBI:0002691</t>
  </si>
  <si>
    <t>arthropod meal of blood specimen</t>
  </si>
  <si>
    <t>blood meal</t>
  </si>
  <si>
    <t>A specimen of the blood ingested by an arthropod.</t>
  </si>
  <si>
    <t>The mosquito feeds on a human for example, ingests the blood of the human, this blood is then taken from the tummy of a mosquito and a PCR may be run on this specimen to identify that the mosquito definitely fed on a human.</t>
  </si>
  <si>
    <t>OBI:0002692</t>
  </si>
  <si>
    <t>An assay that uses polymerase chain reaction technique to amplify DNA.</t>
  </si>
  <si>
    <t>assay and ('has part' some 'polymerase chain reaction')</t>
  </si>
  <si>
    <t>OBI:0002693</t>
  </si>
  <si>
    <t>restriction fragment length polymorphism assay</t>
  </si>
  <si>
    <t xml:space="preserve"> RFLP | restriction fragment length polymorphism analysis|restriction fragment length polymorphism </t>
  </si>
  <si>
    <t>An assay that uses digestion of DNA with specific restriction enzymes followed by gel electropheresis to detect differences in the sizes of the generated fragments that are due to genetic differences (polymorphisms) in homologous sequences.</t>
  </si>
  <si>
    <t>https://en.wikipedia.org/wiki/Restriction_fragment_length_polymorphism</t>
  </si>
  <si>
    <t>'has part' some 'DNA restriction enzyme digestion'|(realizes some ('evaluant role' and ('role of' some 'DNA extract'))) and (has_specified_input some ('DNA extract' and ('has role' some 'evaluant role')))|(realizes some ('reagent role' and ('inheres in' some 'restriction enzyme'))) and (has_specified_input some 'restriction enzyme')|(realizes some (function and ('inheres in' some 'gel electrophoresis system'))) and (has_specified_input some 'gel electrophoresis system')</t>
  </si>
  <si>
    <t>OBI:0002694</t>
  </si>
  <si>
    <t>DNA fingerprinting assay</t>
  </si>
  <si>
    <t xml:space="preserve"> DNA finger printing| DNA fingerprint | DNA fingerprinting |DNA profiling </t>
  </si>
  <si>
    <t>An assay to identify a specific individual organism from a DNA specimen by looking at unique patterns in their DNA.</t>
  </si>
  <si>
    <t>(realizes some ('evaluant role' and ('role of' some 'DNA extract'))) and (has_specified_input some ('DNA extract' and ('has role' some 'evaluant role')))</t>
  </si>
  <si>
    <t>OBI:0002695</t>
  </si>
  <si>
    <t>insecticide resistance assay</t>
  </si>
  <si>
    <t>resistance identification/monitoring</t>
  </si>
  <si>
    <t>An assay that aims to detect the presence and/or frequency of resistance to insecticides in an organism or organism population.</t>
  </si>
  <si>
    <t>MIRO:20000001</t>
  </si>
  <si>
    <t>assay and (achieves_planned_objective some 'insecticide resistance detection objective')</t>
  </si>
  <si>
    <t>OBI:0002696</t>
  </si>
  <si>
    <t>insecticide resistance by monitoring known mutations assay</t>
  </si>
  <si>
    <t>monitoring known mutations</t>
  </si>
  <si>
    <t>An insecticide resistance assay that detects, in a population, presence and frequency of mutant alleles for previously characterized mutations with insecticide resistance phenotypes.</t>
  </si>
  <si>
    <t>MIRO:20000096</t>
  </si>
  <si>
    <t>achieves_planned_objective some 'insecticide resistance detection objective'</t>
  </si>
  <si>
    <t>OBI:0002697</t>
  </si>
  <si>
    <t>insecticide resistance by detecting enzyme activity assay</t>
  </si>
  <si>
    <t>metabolic resistance assay</t>
  </si>
  <si>
    <t>An insecticide resistance assay that is based on determination the catalytic activity of an enzyme associated with insecticide resistance phenotypes.</t>
  </si>
  <si>
    <t>MIRO:20000003</t>
  </si>
  <si>
    <t>achieves_planned_objective some 'insecticide resistance detection objective'|has_specified_output some ('is about' some 'catalytic activity')</t>
  </si>
  <si>
    <t>OBI:0002698</t>
  </si>
  <si>
    <t>insecticide resistance bioassay</t>
  </si>
  <si>
    <t>bioassay</t>
  </si>
  <si>
    <t>An insecticide resistance assay that is typically conducted to measure the effects of a substance on a living organism.</t>
  </si>
  <si>
    <t>MIRO:20000058</t>
  </si>
  <si>
    <t>OBI:0002699</t>
  </si>
  <si>
    <t>insecticide resistance by detecting alpha esterase activity assay</t>
  </si>
  <si>
    <t>alpha esterase activity assay</t>
  </si>
  <si>
    <t>An insecticide resistance by detecting enzyme activity assay that measures activity of alpha esterase.</t>
  </si>
  <si>
    <t>IRO:0000149</t>
  </si>
  <si>
    <t>achieves_planned_objective some 'insecticide resistance detection objective'|has_specified_output some ('is about' some 'hydrolase activity, acting on ester bonds')</t>
  </si>
  <si>
    <t>OBI:0002700</t>
  </si>
  <si>
    <t>insecticide resistance by detecting beta esterase activity assay</t>
  </si>
  <si>
    <t>beta esterase activity assay</t>
  </si>
  <si>
    <t>An insecticide resistance by detecting enzyme activity assay that measures activity of beta esterase.</t>
  </si>
  <si>
    <t>IRO:0000150</t>
  </si>
  <si>
    <t>OBI:0002701</t>
  </si>
  <si>
    <t>insecticide resistance by detecting acetylcholinesterase activity assay</t>
  </si>
  <si>
    <t xml:space="preserve"> AChE activity assay|AChE assay|acetylcholinesterase assay </t>
  </si>
  <si>
    <t>An insecticide resistance by detecting enzyme activity assay that measures activity of acetylcholinesterase.</t>
  </si>
  <si>
    <t>MIRO:20000010|MIRO:20000084|MIRO:20000086</t>
  </si>
  <si>
    <t>achieves_planned_objective some 'insecticide resistance detection objective'|has_specified_output some ('is about' some 'acetylcholinesterase activity')</t>
  </si>
  <si>
    <t>OBI:0002702</t>
  </si>
  <si>
    <t>insecticide resistance by detecting glutathione S-transferase activity assay</t>
  </si>
  <si>
    <t>GST related assay</t>
  </si>
  <si>
    <t>An insecticide resistance by detecting enzyme activity assay that measures activity of glutathione S-transferase (GST).</t>
  </si>
  <si>
    <t>MIRO:20000083</t>
  </si>
  <si>
    <t>achieves_planned_objective some 'insecticide resistance detection objective'|has_specified_output some ('is about' some 'glutathione transferase activity')</t>
  </si>
  <si>
    <t>OBI:0002703</t>
  </si>
  <si>
    <t>insecticide resistance by detecting carboxylic ester hydrolase activity assay</t>
  </si>
  <si>
    <t>pNPA assay</t>
  </si>
  <si>
    <t>An insecticide resistance by detecting enzyme activity assay that measures activity of carboxylic ester hydrolase using p-nitrophenyl acetate as a substrate.</t>
  </si>
  <si>
    <t>MIRO:20000019</t>
  </si>
  <si>
    <t>achieves_planned_objective some 'insecticide resistance detection objective'|has_specified_output some ('is about' some 'carboxylic ester hydrolase activity')</t>
  </si>
  <si>
    <t>OBI:0002704</t>
  </si>
  <si>
    <t>insecticide resistance by detecting mixed-function oxidase assay</t>
  </si>
  <si>
    <t>mixed-function oxidase assay</t>
  </si>
  <si>
    <t>An insecticide resistance by detecting enzyme activity assay that measures whether mixed-function oxidase activity present.</t>
  </si>
  <si>
    <t>MIRO:20000062</t>
  </si>
  <si>
    <t>OBI:0002705</t>
  </si>
  <si>
    <t>direct insecticide resistance bioassay</t>
  </si>
  <si>
    <t>direct bioassay</t>
  </si>
  <si>
    <t>An insecticide resistance bioassay without the use of any synergist.</t>
  </si>
  <si>
    <t>MIRO:20000044</t>
  </si>
  <si>
    <t>OBI:0002706</t>
  </si>
  <si>
    <t>topical application insecticide resistance bioassay</t>
  </si>
  <si>
    <t>topical application assay</t>
  </si>
  <si>
    <t>An insecticide resistance bioassay by adding insecticide directly to the thorax of the insect.</t>
  </si>
  <si>
    <t>IRO:0000155</t>
  </si>
  <si>
    <t>OBI:0002707</t>
  </si>
  <si>
    <t>direct insecticide resistance diagnostic assay</t>
  </si>
  <si>
    <t>diagnostic test</t>
  </si>
  <si>
    <t>A direct insecticide resistance assay that at preset insecticide dosage scoring mortality to determine resistance of a population.</t>
  </si>
  <si>
    <t>MIRO:20000075</t>
  </si>
  <si>
    <t>OBI:0002708</t>
  </si>
  <si>
    <t>insecticide resistance dose response assay</t>
  </si>
  <si>
    <t>dose response test</t>
  </si>
  <si>
    <t>A direct insecticide resistance assay in which an insect population is exposed to a range of insecticide dosage scoring mortality to determine resistance.</t>
  </si>
  <si>
    <t>MIRO:20000076</t>
  </si>
  <si>
    <t>OBI:0002709</t>
  </si>
  <si>
    <t>insecticide resistance time response assay</t>
  </si>
  <si>
    <t>time response test</t>
  </si>
  <si>
    <t>A direct insecticide resistance assay to determine resistance as a consequence of the time of exposure to insecticide.</t>
  </si>
  <si>
    <t>MIRO:20000013</t>
  </si>
  <si>
    <t>OBI:0002710</t>
  </si>
  <si>
    <t>Centre for Disease Control and Prevention bottle bioassay</t>
  </si>
  <si>
    <t>CDC bottle bioassay</t>
  </si>
  <si>
    <t>A direct insecticide resistance diagnostic assay performs in a glass bottle coated with insecticides for detecting resistance to insecticides in vector populations.</t>
  </si>
  <si>
    <t>MIRO:20000009</t>
  </si>
  <si>
    <t>(realizes some (function and ('inheres in' some 'glass bottle coated with insecticides'))) and (has_specified_input some 'glass bottle coated with insecticides')|achieves_planned_objective some 'insecticide resistance detection objective'</t>
  </si>
  <si>
    <t>OBI:0002711</t>
  </si>
  <si>
    <t>WHO cone kit diagnostic assay</t>
  </si>
  <si>
    <t>cone DT</t>
  </si>
  <si>
    <t>A direct insecticide resistance diagnostic assay uses WHO cone kit.</t>
  </si>
  <si>
    <t>MIRO:20000039</t>
  </si>
  <si>
    <t>OBI:0002712</t>
  </si>
  <si>
    <t>WHO paper kit diagnostic assay</t>
  </si>
  <si>
    <t>WHO paper kit DT</t>
  </si>
  <si>
    <t>A direct insecticide resistance diagnostic assay uses WHO paper kit.</t>
  </si>
  <si>
    <t>MIRO:20000041</t>
  </si>
  <si>
    <t>OBI:0002713</t>
  </si>
  <si>
    <t>WHO larvicide diagnostic assay</t>
  </si>
  <si>
    <t>WHO larvicide DT</t>
  </si>
  <si>
    <t>A direct insecticide resistance diagnostic assay tests survival of larvae in a medium supplemented with insecticide.</t>
  </si>
  <si>
    <t>MIRO:20000049</t>
  </si>
  <si>
    <t>OBI:0002714</t>
  </si>
  <si>
    <t>insecticide resistance dose response by bottle assay</t>
  </si>
  <si>
    <t>bottle bioassay DR test</t>
  </si>
  <si>
    <t>An insecticide resistance dose response assay that performs in a glass bottle coated with insecticides.</t>
  </si>
  <si>
    <t>MIRO:20000011</t>
  </si>
  <si>
    <t>OBI:0002715</t>
  </si>
  <si>
    <t>insecticide resistance dose response by survival of larvae assay</t>
  </si>
  <si>
    <t>WHO larvicide DR test</t>
  </si>
  <si>
    <t>An insecticide resistance dose response assay that tests survival of larvae in a medium supplemented with insecticide.</t>
  </si>
  <si>
    <t>MIRO:20000050</t>
  </si>
  <si>
    <t>OBI:0002716</t>
  </si>
  <si>
    <t>insecticide resistance dose response by WHO paper kit assay</t>
  </si>
  <si>
    <t>WHO paper kit DR test</t>
  </si>
  <si>
    <t>An insecticide resistance dose response assay using WHO paper kit.</t>
  </si>
  <si>
    <t>MIRO:20000048</t>
  </si>
  <si>
    <t>OBI:0002717</t>
  </si>
  <si>
    <t>insecticide resistance time response by bottle assay</t>
  </si>
  <si>
    <t>bottle bioassay TR test</t>
  </si>
  <si>
    <t>An insecticide resistance time response assay that is performed in a glass bottle coated with insecticides, with the presence of a synergist.</t>
  </si>
  <si>
    <t>MIRO:20000030</t>
  </si>
  <si>
    <t>OBI:0002718</t>
  </si>
  <si>
    <t>insecticide resistance time response by WHO paper kit assay</t>
  </si>
  <si>
    <t>WHO paper kit TR test</t>
  </si>
  <si>
    <t>An insecticide resistance time response assay using WHO paper kit, with the presence of a synergist.</t>
  </si>
  <si>
    <t>MIRO:20000036</t>
  </si>
  <si>
    <t>OBI:0002719</t>
  </si>
  <si>
    <t>insecticide resistance by amplification refractory mutation system assay</t>
  </si>
  <si>
    <t>insecticide resistance by monitoring known mutations assay|polymerase chain reaction assay</t>
  </si>
  <si>
    <t xml:space="preserve"> ARMS|Amplification Refractory Mutation System </t>
  </si>
  <si>
    <t>An insecticide resistance by monitoring known mutations assay that detects any mutation involving single base changes or small deletions using amplification refractory mutation system (ARMS). The ARMS is based on the use of sequence-specific PCR primers that allow amplification of test DNA only when the target allele is contained within the sample. Following an ARMS reaction the presence or absence of a PCR product is diagnostic for the presence or absence of the target allele. It can be used to analyze human genomic DNA for one or more mutations.</t>
  </si>
  <si>
    <t xml:space="preserve">IRO:0000006|PMID: 18428319 </t>
  </si>
  <si>
    <t>'has part' some 'polymerase chain reaction'|(realizes some ('evaluant role' and ('role of' some 'DNA extract'))) and (has_specified_input some ('DNA extract' and ('has role' some 'evaluant role')))|achieves_planned_objective some 'insecticide resistance detection objective'</t>
  </si>
  <si>
    <t>OBI:0002720</t>
  </si>
  <si>
    <t>insecticide resistance by primer introduced restriction analysis PCR assay</t>
  </si>
  <si>
    <t xml:space="preserve"> PIRA-PCR | polymerase chain reaction-primer-introduced restriction analysis|Primer Introduced Restriction Analysis PCR </t>
  </si>
  <si>
    <t>An insecticide resistance by monitoring known mutations assay that detects Single Nucleotide Polymorphisms (SNPs) using PCR technique and mismatched primers that is close to the mutation of interest and digested the PCR productions using restriction enzymes.</t>
  </si>
  <si>
    <t>IRO:0000007|PMID: 8339229</t>
  </si>
  <si>
    <t>'has part' some 'polymerase chain reaction'|'has part' some 'specific enzymatic cleavage'|(realizes some ('evaluant role' and ('role of' some 'DNA extract'))) and (has_specified_input some ('DNA extract' and ('has role' some 'evaluant role')))|achieves_planned_objective some 'insecticide resistance detection objective'</t>
  </si>
  <si>
    <t>OBI:0002721</t>
  </si>
  <si>
    <t>insecticide resistance by nested polymerase chain reaction assay</t>
  </si>
  <si>
    <t>gene mutation detection by nested PCR</t>
  </si>
  <si>
    <t>An insecticide resistance by monitoring known mutations assay that detects gene mutation based on nested polymerase chain reaction technique.</t>
  </si>
  <si>
    <t>IRO:0000127</t>
  </si>
  <si>
    <t>'has part' some 'nested polymerase chain reaction'|(realizes some ('evaluant role' and ('role of' some 'DNA extract'))) and (has_specified_input some ('DNA extract' and ('has role' some 'evaluant role')))|achieves_planned_objective some 'insecticide resistance detection objective'</t>
  </si>
  <si>
    <t>OBI:0002722</t>
  </si>
  <si>
    <t>insecticide resistance by ligase detection reaction assay</t>
  </si>
  <si>
    <t>An insecticide resistance assay that is based on monitoring known mutations using ligase detection reaction exquisitely discriminate between a mismatched and complementary DNA helix.</t>
  </si>
  <si>
    <t>'has part' some 'ligase detection reaction'|(realizes some ('evaluant role' and ('role of' some 'DNA extract'))) and (has_specified_input some ('DNA extract' and ('has role' some 'evaluant role')))|achieves_planned_objective some 'insecticide resistance detection objective'</t>
  </si>
  <si>
    <t>OBI:0002723</t>
  </si>
  <si>
    <t>insecticide resistance by ligase detection reaction-fluorescent microsphere assay</t>
  </si>
  <si>
    <t xml:space="preserve"> ligase detection reaction-fluorescent microsphere assay|gene mutation detection by LDR-FMA </t>
  </si>
  <si>
    <t>An insecticide resistance by ligase detection reaction assay that uses fluorescently labeled conserved probes in ligase detection reaction.</t>
  </si>
  <si>
    <t>IRO:0000151</t>
  </si>
  <si>
    <t>OBI:0002724</t>
  </si>
  <si>
    <t>insecticide resistance by PCR amplification of specific alleles assay</t>
  </si>
  <si>
    <t xml:space="preserve"> PCR amplification of specific alleles | allele-specific amplification and amplification refractory mutation system|PASA </t>
  </si>
  <si>
    <t>An insecticide resistance assay that is based on monitoring known mutations by PCR amplification of specific alleles to detect polymorphic or mutant alleles.</t>
  </si>
  <si>
    <t>PMID: 1734929</t>
  </si>
  <si>
    <t>OBI:0002725</t>
  </si>
  <si>
    <t>insecticide resistance by fluorogenic PCR assay</t>
  </si>
  <si>
    <t>An insecticide resistance assay that is based on monitoring known mutations by PCR technique that uses target specific probes labeled with fluorogenic chromophores to detect gene mutation.</t>
  </si>
  <si>
    <t>MIRO:20000102</t>
  </si>
  <si>
    <t>OBI:0002726</t>
  </si>
  <si>
    <t>insecticide resistance by PCR-RELP assay</t>
  </si>
  <si>
    <t>PCR-RFLP</t>
  </si>
  <si>
    <t>An insecticide resistance by monitoring known mutations assay based on restriction fragment length polymorphism assay.</t>
  </si>
  <si>
    <t>MIRO:20000113</t>
  </si>
  <si>
    <t>'has part' some 'polymerase chain reaction'|'has part' some 'restriction fragment length polymorphism assay'|(realizes some ('evaluant role' and ('role of' some 'DNA extract'))) and (has_specified_input some ('DNA extract' and ('has role' some 'evaluant role')))|achieves_planned_objective some 'insecticide resistance detection objective'</t>
  </si>
  <si>
    <t>OBI:0002727</t>
  </si>
  <si>
    <t>insecticide resistance by short interspersed elements PCR assay</t>
  </si>
  <si>
    <t>Short Interspersed Elements PCR</t>
  </si>
  <si>
    <t>An insecticide resistance assay that is based on monitoring known mutations by PCR amplification of short interspersed elements (SINEs).</t>
  </si>
  <si>
    <t>IRO:0000013</t>
  </si>
  <si>
    <t>OBI:0002728</t>
  </si>
  <si>
    <t>pathogen detection assay</t>
  </si>
  <si>
    <t>pathogen detection method</t>
  </si>
  <si>
    <t>An assay that aims to detect pathogens.</t>
  </si>
  <si>
    <t>IRO:0000137</t>
  </si>
  <si>
    <t>assay and (has_specified_output some ('is about' some pathogen)) and (achieves_planned_objective some 'detection of pathogenic organisms objective')</t>
  </si>
  <si>
    <t>OBI:0002729</t>
  </si>
  <si>
    <t>VectorTest assay</t>
  </si>
  <si>
    <t>VectorTest</t>
  </si>
  <si>
    <t>A pathogen detection assay that identifies the presence or absence of specific peptide epitopes of circumsporozoite (CS) protein of the most important Plasmodium falciparum and two strains (variants 210 and 247) of the more widespread Plasmodium vivax using a dipstick wicking test strip.</t>
  </si>
  <si>
    <t>IRO:0000138</t>
  </si>
  <si>
    <t>achieves_planned_objective some 'detection of pathogenic organisms objective'|has_specified_output some ('is about' some pathogen)</t>
  </si>
  <si>
    <t>OBI:0002730</t>
  </si>
  <si>
    <t>pathogen detection by Rapid Analyte Measurement Platform assay</t>
  </si>
  <si>
    <t>Rapid Analyte Measurement Platform</t>
  </si>
  <si>
    <t>A pathogen detection assay that is based on Rapid Analyte Measurement Platform (RAMP) technology to quantify immunologically active substances.</t>
  </si>
  <si>
    <t>IRO:0000164</t>
  </si>
  <si>
    <t>OBI:0002731</t>
  </si>
  <si>
    <t>pathogen detection by loop-mediated isothermal amplification assay</t>
  </si>
  <si>
    <t>Loop-mediated isothermal amplification</t>
  </si>
  <si>
    <t>A pathogen detection assay that is based on loop-mediated isothermal amplification.</t>
  </si>
  <si>
    <t>IRO:0000165</t>
  </si>
  <si>
    <t>'has part' some 'loop-mediated isothermal amplification'|achieves_planned_objective some 'detection of pathogenic organisms objective'|has_specified_output some ('is about' some pathogen)</t>
  </si>
  <si>
    <t>OBI:0002732</t>
  </si>
  <si>
    <t>blood meal assay</t>
  </si>
  <si>
    <t>blood meal analysis</t>
  </si>
  <si>
    <t>An assay that analyzes the specimen taken from blood meal fed organism, such as insect.</t>
  </si>
  <si>
    <t>IRO:0000135</t>
  </si>
  <si>
    <t>assay and (has_specified_input some 'arthropod meal of blood specimen')</t>
  </si>
  <si>
    <t>OBI:0002733</t>
  </si>
  <si>
    <t>blood meal by counter current immunoelectrophoresis assay</t>
  </si>
  <si>
    <t xml:space="preserve"> CIE|countercurrent immunoelectrophoresis </t>
  </si>
  <si>
    <t>A blood meal assay that uses a counter current immunoelectrophoresis technique.</t>
  </si>
  <si>
    <t>IRO:0000136</t>
  </si>
  <si>
    <t>'has part' some 'counter current immunoelectrophoresis'|has_specified_input some 'arthropod meal of blood specimen'</t>
  </si>
  <si>
    <t>OBI:0002734</t>
  </si>
  <si>
    <t>DNA based blood meal finger printing assay</t>
  </si>
  <si>
    <t>DNA fingerprinting assay|blood meal assay</t>
  </si>
  <si>
    <t>DNA based blood meal finger printing</t>
  </si>
  <si>
    <t>A DNA fingerprinting assay that uses DNA extracted from blood meal fed organism, such as insect.</t>
  </si>
  <si>
    <t xml:space="preserve"> VSMO:0001307|VEuPathDB </t>
  </si>
  <si>
    <t>(realizes some ('evaluant role' and ('role of' some 'DNA extract'))) and (has_specified_input some ('DNA extract' and ('has role' some 'evaluant role')))|has_specified_input some 'arthropod meal of blood specimen'</t>
  </si>
  <si>
    <t>OBI:0002735</t>
  </si>
  <si>
    <t>organism identification by size assay</t>
  </si>
  <si>
    <t>by size</t>
  </si>
  <si>
    <t>An organism identification assay that is based on the size of organism.</t>
  </si>
  <si>
    <t>IRO:0000145</t>
  </si>
  <si>
    <t>achieves_planned_objective some 'organism identification objective'</t>
  </si>
  <si>
    <t>OBI:0002736</t>
  </si>
  <si>
    <t>organism identification by cross mating assay</t>
  </si>
  <si>
    <t>cross mating experiment</t>
  </si>
  <si>
    <t>An organism identification assay that is based on genetic crossings between specimens collected in the field to determine whether fertile progeny is produced.</t>
  </si>
  <si>
    <t>MIRO:30000036</t>
  </si>
  <si>
    <t>OBI:0002737</t>
  </si>
  <si>
    <t>organism identification by cytological chromosome examination assay</t>
  </si>
  <si>
    <t>cytological chromosome examination</t>
  </si>
  <si>
    <t>An organism identification assay that is based on analysis of polytene chromosomes through cytological examination of the banding pattern of the species.</t>
  </si>
  <si>
    <t>MIRO:30000037</t>
  </si>
  <si>
    <t>OBI:0002738</t>
  </si>
  <si>
    <t>organism identification by isoenzyme electrophoresis assay</t>
  </si>
  <si>
    <t>isoenzyme electrophoresis</t>
  </si>
  <si>
    <t>An organism identification assay that is based on electrophoresis to determine the isozymes that are present in a specific population to determine the species.</t>
  </si>
  <si>
    <t>MIRO:30000038</t>
  </si>
  <si>
    <t>'has part' some electrophoresis|achieves_planned_objective some 'organism identification objective'</t>
  </si>
  <si>
    <t>OBI:0002739</t>
  </si>
  <si>
    <t>organism identification by morphological examination assay</t>
  </si>
  <si>
    <t>morphological examination</t>
  </si>
  <si>
    <t>An organism identification assay that is based on examination of morphology and the use of specific "taxonomic keys" to determine the species of the specimen.</t>
  </si>
  <si>
    <t>MIRO:30000039</t>
  </si>
  <si>
    <t>OBI:0002740</t>
  </si>
  <si>
    <t>organism identification by PCR assay</t>
  </si>
  <si>
    <t>organism identification assay|polymerase chain reaction assay</t>
  </si>
  <si>
    <t>PCR-based species identification</t>
  </si>
  <si>
    <t>An organism identification assay that is based on PCR.</t>
  </si>
  <si>
    <t>MIRO:30000040</t>
  </si>
  <si>
    <t>'has part' some 'polymerase chain reaction'|achieves_planned_objective some 'organism identification objective'</t>
  </si>
  <si>
    <t>OBI:0002741</t>
  </si>
  <si>
    <t>organism identification by specific DNA hybridization assay</t>
  </si>
  <si>
    <t>species specific DNA hybridization</t>
  </si>
  <si>
    <t>An organism identification assay that is based on DNA hybrdization.</t>
  </si>
  <si>
    <t>MIRO:30000041</t>
  </si>
  <si>
    <t>'has part' some 'nucleic acid hybridization'|achieves_planned_objective some 'organism identification objective'</t>
  </si>
  <si>
    <t>OBI:0002742</t>
  </si>
  <si>
    <t>organism identification by salinity tolerance assay</t>
  </si>
  <si>
    <t>salinity tolerance tests</t>
  </si>
  <si>
    <t>An organism identification assay of mosquito species that is on the basis of mosquito survival depending on the salt concentration in the water used to lay their eggs to differentiate between morphologically very similar species.</t>
  </si>
  <si>
    <t>MIRO:30000042</t>
  </si>
  <si>
    <t>OBI:0002746</t>
  </si>
  <si>
    <t>induced sputum specimen</t>
  </si>
  <si>
    <t>A sputum specimen that is collected from an organism following its inhalation of a nebulized salt solution.</t>
  </si>
  <si>
    <t>PMC3297553</t>
  </si>
  <si>
    <t>specimen and (is_specified_output_of some 'collecting specimen from organism') and ('derives from' some sputum)</t>
  </si>
  <si>
    <t>OBI:0002747</t>
  </si>
  <si>
    <t>passage process</t>
  </si>
  <si>
    <t>A material processing that consists of first growing an organism in an environmental system and then removing the organism to be grown in another environmental system, a process which may be repeated with the objective of altering the organism or increasing its number.</t>
  </si>
  <si>
    <t>https://en.wikipedia.org/wiki/Serial_passage|https://www.merriam-webster.com/dictionary/passage</t>
  </si>
  <si>
    <t>OBI:0002748</t>
  </si>
  <si>
    <t>passage history record</t>
  </si>
  <si>
    <t>A data item that is about the sequence of environmental systems in each of which is grown an organism in a passage process.</t>
  </si>
  <si>
    <t>'is about' some 'passage process'</t>
  </si>
  <si>
    <t>OBI:0002769</t>
  </si>
  <si>
    <t>karyotype information</t>
  </si>
  <si>
    <t>A genetic characteristics information that is about the number and appearance of chromosomes in the nucleus of an eukaryotic cell.</t>
  </si>
  <si>
    <t>EFO_0004426 karyotype</t>
  </si>
  <si>
    <t>https://github.com/obi-ontology/obi/issues/1097</t>
  </si>
  <si>
    <t>OBI:0002770</t>
  </si>
  <si>
    <t>partial karyotype information</t>
  </si>
  <si>
    <t>A karyotype information that is about the structural variation of partial genome rather than whole genome.</t>
  </si>
  <si>
    <t>'part of' some 'full karyotype information'</t>
  </si>
  <si>
    <t>OBI:0002771</t>
  </si>
  <si>
    <t>full karyotype information</t>
  </si>
  <si>
    <t>A karyotype information that is about the structural variation of the whole genome.</t>
  </si>
  <si>
    <t>OBI group</t>
  </si>
  <si>
    <t>OBI:0002778</t>
  </si>
  <si>
    <t>tracheal aspirate specimen</t>
  </si>
  <si>
    <t>tracheal wash specimen</t>
  </si>
  <si>
    <t>A specimen that is collected with a suctioning tube from the trachea.</t>
  </si>
  <si>
    <t>PMID:25338241</t>
  </si>
  <si>
    <t>Asiyah Yu Lin|ORCID:0000-0003-2620-0345</t>
  </si>
  <si>
    <t>specimen and (is_specified_output_of some ('collecting specimen with swab' and (has_specified_input some trachea)))</t>
  </si>
  <si>
    <t>OBI:0002779</t>
  </si>
  <si>
    <t>mid-turbinate nasal swab specimen</t>
  </si>
  <si>
    <t>A specimen that is collected with a mid-turbinate nasal swab from the turbinate area of the nasal cavity.</t>
  </si>
  <si>
    <t>https://seattlechildrenslab.testcatalog.org/catalogs/185/files/11633</t>
  </si>
  <si>
    <t>(specimen and (is_specified_output_of some ('collecting specimen with swab' and (has_specified_input some 'middle nasal concha'))))</t>
  </si>
  <si>
    <t>OBI:0002780</t>
  </si>
  <si>
    <t>nasal aspirate specimen</t>
  </si>
  <si>
    <t>nasal wash specimen|nasopharyngeal aspirate</t>
  </si>
  <si>
    <t>A specimen that is collected with a suctioning tube from the nasal cavity.</t>
  </si>
  <si>
    <t>(specimen and (is_specified_output_of some ('collecting specimen with swab' and (has_specified_input some 'nasal cavity mucosa'))))</t>
  </si>
  <si>
    <t>OBI:0002781</t>
  </si>
  <si>
    <t>lower respiratory tract aspirate specimen</t>
  </si>
  <si>
    <t>lower respiratory tract wash specimen</t>
  </si>
  <si>
    <t>A specimen that is collected with a suctioning tube from the lower respiratory tract.</t>
  </si>
  <si>
    <t>(specimen and (is_specified_output_of some ('collecting specimen with swab' and (has_specified_input some 'lower respiratory tract'))))</t>
  </si>
  <si>
    <t>OBI:0002782</t>
  </si>
  <si>
    <t>upper respiratory specimen</t>
  </si>
  <si>
    <t>A specimen that is derived from the upper respiratory tract</t>
  </si>
  <si>
    <t>(specimen and (is_specified_output_of some ('collecting specimen with swab' and (has_specified_input some 'upper respiratory tract'))))</t>
  </si>
  <si>
    <t>OBI:0002783</t>
  </si>
  <si>
    <t>lower respiratory tract specimen</t>
  </si>
  <si>
    <t>A specimen that is derived from the lower respiratory tract.</t>
  </si>
  <si>
    <t>OBI:0002784</t>
  </si>
  <si>
    <t>anterior nasal swab specimen</t>
  </si>
  <si>
    <t>A specimen that is derived from the anterior nasal wall</t>
  </si>
  <si>
    <t>(specimen and (is_specified_output_of some ('collecting specimen with swab' and (has_specified_input some 'anterior nasal wall'))))</t>
  </si>
  <si>
    <t>OBI:0002785</t>
  </si>
  <si>
    <t>aspiration specimen collection</t>
  </si>
  <si>
    <t>aspiration procedure</t>
  </si>
  <si>
    <t>Procedure using suction, usually with a thin needle and syringe, to remove bodily fluid or tissue.</t>
  </si>
  <si>
    <t>https://ncit.nci.nih.gov/ncitbrowser/ConceptReport.jsp?dictionary=NCI_Thesaurus&amp;ns=ncit&amp;code=C15631</t>
  </si>
  <si>
    <t>OBI:0002897</t>
  </si>
  <si>
    <t>surveillance process</t>
  </si>
  <si>
    <t>An investigation in which some entity is monitored, and data concerning that entity collected, interpreted, and disseminated, for the purpose of managing, directing, or protecting that entity, or some other entity.</t>
  </si>
  <si>
    <t>Shane Babcock, OBI</t>
  </si>
  <si>
    <t>https://github.com/obi-ontology/obi/issues/1181</t>
  </si>
  <si>
    <t>IDO, VEuPathDB</t>
  </si>
  <si>
    <t>OBI:0002898</t>
  </si>
  <si>
    <t>cluster study group role</t>
  </si>
  <si>
    <t>cluster study arm</t>
  </si>
  <si>
    <t>A study group role that is the result of the allocation of a cluster of study-defined groupings of people in a clinical trial to receive a specific intervention/treatment, or no intervention, according to the trial's protocol.</t>
  </si>
  <si>
    <t>ClinEpiDB</t>
  </si>
  <si>
    <t>Chris Stoeckert, Brianna Lindsay</t>
  </si>
  <si>
    <t>OBI:0002899</t>
  </si>
  <si>
    <t>compound study group role</t>
  </si>
  <si>
    <t>compound study arm</t>
  </si>
  <si>
    <t>A study group role that is the result of the allocation of a compound of geographically-proximate households with a shared component in a clinical trial to receive a specific intervention/treatment, or no intervention, according to the trial's protocol.</t>
  </si>
  <si>
    <t>OBI:0002903</t>
  </si>
  <si>
    <t>BioGents</t>
  </si>
  <si>
    <t>WEB:https://eu.biogents.com/about-biogents/</t>
  </si>
  <si>
    <t>OBI:0002904</t>
  </si>
  <si>
    <t>adult arthropod specimen collection process</t>
  </si>
  <si>
    <t>live arthropod specimen collection process</t>
  </si>
  <si>
    <t>https://github.com/obi-ontology/obi/issues/1217</t>
  </si>
  <si>
    <t>OBI:0002905</t>
  </si>
  <si>
    <t>animal-biting arthropod specimen collection by aspiration</t>
  </si>
  <si>
    <t>OBI:0002906</t>
  </si>
  <si>
    <t>animal-biting outdoor arthropod specimen collection by aspiration</t>
  </si>
  <si>
    <t>OBI:0002907</t>
  </si>
  <si>
    <t>arthropod specimen collection process</t>
  </si>
  <si>
    <t>OBI:0002908</t>
  </si>
  <si>
    <t>arthropod resting in animal house specimen collection by aspiration</t>
  </si>
  <si>
    <t>OBI:0002909</t>
  </si>
  <si>
    <t>arthropod resting outdoors on artificial support specimen collection by aspiration</t>
  </si>
  <si>
    <t>arthropod resting outdoors specimen collection by aspiration</t>
  </si>
  <si>
    <t>OBI:0002910</t>
  </si>
  <si>
    <t>arthropod resting outdoors on natural support specimen collection by aspiration</t>
  </si>
  <si>
    <t>OBI:0002911</t>
  </si>
  <si>
    <t>OBI:0002912</t>
  </si>
  <si>
    <t>A live arthropod specimen collection process that involves the use of an aspirator, a device which draws an arthropod by suction into a container.</t>
  </si>
  <si>
    <t>OBI:0002913</t>
  </si>
  <si>
    <t xml:space="preserve"> field population catch|collection of arthropods </t>
  </si>
  <si>
    <t>MIRO:30000044</t>
  </si>
  <si>
    <t>OBI:0002914</t>
  </si>
  <si>
    <t>human-biting arthropod specimen collection by aspiration</t>
  </si>
  <si>
    <t>OBI:0002915</t>
  </si>
  <si>
    <t>human-biting indoor arthropod specimen collection by aspiration</t>
  </si>
  <si>
    <t>OBI:0002916</t>
  </si>
  <si>
    <t>human-biting outdoor arthropod specimen collection by aspiration</t>
  </si>
  <si>
    <t>OBI:0002917</t>
  </si>
  <si>
    <t>knockdown arthropod specimen collection by pyrethrum spray</t>
  </si>
  <si>
    <t>knockdown arthropod specimen collection process</t>
  </si>
  <si>
    <t>OBI:0002918</t>
  </si>
  <si>
    <t>OBI:0002919</t>
  </si>
  <si>
    <t xml:space="preserve"> VSMO:0001445|MIRO:30000044 </t>
  </si>
  <si>
    <t>OBI:0002920</t>
  </si>
  <si>
    <t>OBI:0002921</t>
  </si>
  <si>
    <t>resting arthropod trap</t>
  </si>
  <si>
    <t>An arthropod trap, consisting of a pit dug in the ground to provide a space for arthropods to rest and be collected.</t>
  </si>
  <si>
    <t>OBI:0002922</t>
  </si>
  <si>
    <t>baited net trap</t>
  </si>
  <si>
    <t>OBI:0002923</t>
  </si>
  <si>
    <t>barrier trap</t>
  </si>
  <si>
    <t>OBI:0002924</t>
  </si>
  <si>
    <t>BG-Counter</t>
  </si>
  <si>
    <t>OBI:0002925</t>
  </si>
  <si>
    <t>BG-Sentinel trap</t>
  </si>
  <si>
    <t>BG-Sentinel trap catch</t>
  </si>
  <si>
    <t>OBI:0002926</t>
  </si>
  <si>
    <t>Centers for Disease Control and Prevention light trap</t>
  </si>
  <si>
    <t>light trap</t>
  </si>
  <si>
    <t>OBI:0002927</t>
  </si>
  <si>
    <t>dipper for arthropod immatures</t>
  </si>
  <si>
    <t>dipper for immatures</t>
  </si>
  <si>
    <t>VSMO:0001479</t>
  </si>
  <si>
    <t>OBI:0002928</t>
  </si>
  <si>
    <t>encephalitis virus surveillance trap</t>
  </si>
  <si>
    <t>EVS trap catch</t>
  </si>
  <si>
    <t>OBI:0002929</t>
  </si>
  <si>
    <t>OBI:0002930</t>
  </si>
  <si>
    <t>OBI:0002931</t>
  </si>
  <si>
    <t>light trap for indoor use</t>
  </si>
  <si>
    <t>OBI:0002932</t>
  </si>
  <si>
    <t>light trap for outdoor use</t>
  </si>
  <si>
    <t>OBI:0002933</t>
  </si>
  <si>
    <t>Mosquito Magnet trap</t>
  </si>
  <si>
    <t>OBI:0002934</t>
  </si>
  <si>
    <t>MosquiTRAP</t>
  </si>
  <si>
    <t>OBI:0002935</t>
  </si>
  <si>
    <t>New Jersey light trap</t>
  </si>
  <si>
    <t>OBI:0002936</t>
  </si>
  <si>
    <t>Onderstepoort Veterinary Institute light-suction trap</t>
  </si>
  <si>
    <t>IRO:0000154|Parasites Vectors 8, 239 (2015)</t>
  </si>
  <si>
    <t>OBI:0002937</t>
  </si>
  <si>
    <t>outlet window trap</t>
  </si>
  <si>
    <t>OBI:0002938</t>
  </si>
  <si>
    <t>ovitrap</t>
  </si>
  <si>
    <t>oviposition trap</t>
  </si>
  <si>
    <t>OBI:0002939</t>
  </si>
  <si>
    <t>OBI:0002940</t>
  </si>
  <si>
    <t>resting box trap</t>
  </si>
  <si>
    <t>OBI:0002941</t>
  </si>
  <si>
    <t>resting bucket</t>
  </si>
  <si>
    <t>An arthropod trap that consists of a bucket, which is lined with fabric and placed on its side, and a wet cloth inside the bucket. The placement of the box and modifications to it are done in such a way that it becomes attractive to an arthropod as a place to rest during a period of inactivity (not actively seeking a host).</t>
  </si>
  <si>
    <t>OBI:0002942</t>
  </si>
  <si>
    <t>Shannon trap</t>
  </si>
  <si>
    <t>OBI:0002943</t>
  </si>
  <si>
    <t>sticky resting bucket</t>
  </si>
  <si>
    <t>OBI:0002944</t>
  </si>
  <si>
    <t>sticky trap</t>
  </si>
  <si>
    <t>OBI:0002945</t>
  </si>
  <si>
    <t>population based design</t>
  </si>
  <si>
    <t>A study design where the selection of the individuals that are included into the study are intended to be representative of all individuals in the a priori defined specific population and is done at the population level or among the population groups, generally to find the cause, incidence or spread of the disease or to see the response to the treatment, nutrition or environment.</t>
  </si>
  <si>
    <t>https://link.springer.com/referenceworkentry/10.1007%2F978-1-4419-1005-9_45, EFO_0001430 population based design</t>
  </si>
  <si>
    <t>#1090</t>
  </si>
  <si>
    <t>OBI:0002971</t>
  </si>
  <si>
    <t>endotracheal tube specimen</t>
  </si>
  <si>
    <t>A specimen that derives from a biofilm that forms on the inner surface of an endotracheal tube while the tube is in the trachea. The specimen is collected upon removal of the tube from the trachea.</t>
  </si>
  <si>
    <t>https://bmcpulmmed.biomedcentral.com/articles/10.1186/s12890-019-0926-3</t>
  </si>
  <si>
    <t>John Judkins|ORCID:0000-0001-6595-0902</t>
  </si>
  <si>
    <t>OBI:0002972</t>
  </si>
  <si>
    <t>endotracheal aspirate specimen</t>
  </si>
  <si>
    <t>A specimen that derives from a biofilm that forms on the inner surface of an endotracheal tube while the tube is in the trachea. The specimen is collected by suction without removing the tube.</t>
  </si>
  <si>
    <t>OBI:0002983</t>
  </si>
  <si>
    <t>altitude measurement datum</t>
  </si>
  <si>
    <t>A length measurement datum between a point at sea or ground level and some point above it.</t>
  </si>
  <si>
    <t>Adapted from https://www.merriam-webster.com/dictionary/altitude</t>
  </si>
  <si>
    <t>OBI:0002988</t>
  </si>
  <si>
    <t>specimen collection duration</t>
  </si>
  <si>
    <t>A time measurement datum that is the count of collection cycles over which a specimen collection process occurs.</t>
  </si>
  <si>
    <t>OBI:0002992</t>
  </si>
  <si>
    <t>prevalence of pathogen in specimens</t>
  </si>
  <si>
    <t>prevalence of pathogen</t>
  </si>
  <si>
    <t>A data item that is the frequency of detection of a specified pathogenic organism in collected specimens.</t>
  </si>
  <si>
    <t>OBI:0002993</t>
  </si>
  <si>
    <t>prevalence of blood meal specimens from a host organism</t>
  </si>
  <si>
    <t>host blood index</t>
  </si>
  <si>
    <t>A data item that is the frequency of blood whose source is from a specified host organism in collected blood meal specimens.</t>
  </si>
  <si>
    <t>OBI:0002994</t>
  </si>
  <si>
    <t>presence of blood from host organism in blood meal specimen</t>
  </si>
  <si>
    <t>presence of blood meal host organism</t>
  </si>
  <si>
    <t>A data item that indicates whether blood in a blood meal specimen came from a specified host organism.</t>
  </si>
  <si>
    <t>OBI:0002995</t>
  </si>
  <si>
    <t>blood meal source organism</t>
  </si>
  <si>
    <t>blood meal host organism</t>
  </si>
  <si>
    <t>An organism that is the source of a blood meal.</t>
  </si>
  <si>
    <t>organism and ('has role' some 'blood meal source role')</t>
  </si>
  <si>
    <t>OBI:0002996</t>
  </si>
  <si>
    <t>blood meal source role</t>
  </si>
  <si>
    <t>http://purl.obolibrary.org/obo/EUPATH_0000791</t>
  </si>
  <si>
    <t>Will deprecate this term in VEuPathDB ontology once in OBI.</t>
  </si>
  <si>
    <t>OBI:0002997</t>
  </si>
  <si>
    <t>arthropod attractor role</t>
  </si>
  <si>
    <t>https://github.com/obi-ontology/obi/issues/1302</t>
  </si>
  <si>
    <t>OBI:0002998</t>
  </si>
  <si>
    <t>arthropod collection process with automated identification</t>
  </si>
  <si>
    <t>OBI:0002999</t>
  </si>
  <si>
    <t>gravid female arthropod specimen collection process</t>
  </si>
  <si>
    <t>OBI:0003000</t>
  </si>
  <si>
    <t>resting flight-capable arthropod specimen collection process</t>
  </si>
  <si>
    <t>OBI:0003001</t>
  </si>
  <si>
    <t>daytime arthropod specimen collection by aspiration</t>
  </si>
  <si>
    <t>OBI:0003002</t>
  </si>
  <si>
    <t>arthropod resting in human house specimen collection by aspiration</t>
  </si>
  <si>
    <t>OBI:0003003</t>
  </si>
  <si>
    <t>landing arthropod specimen collection process</t>
  </si>
  <si>
    <t>OBI:0003004</t>
  </si>
  <si>
    <t>flying adult arthropod collection process by passive interception</t>
  </si>
  <si>
    <t>OBI:0003005</t>
  </si>
  <si>
    <t>device for resting of adult arthropods for collection</t>
  </si>
  <si>
    <t>OBI:0003006</t>
  </si>
  <si>
    <t>well net for arthropod immatures</t>
  </si>
  <si>
    <t>OBI:0003007</t>
  </si>
  <si>
    <t>arthropod trap containing small non-human animal bait</t>
  </si>
  <si>
    <t>OBI:0003008</t>
  </si>
  <si>
    <t>American Midland Naturalist, Vol. 97, No. 2 (Apr., 1977), pp. 381-389|VSMO:0001352</t>
  </si>
  <si>
    <t>OBI:0100016</t>
  </si>
  <si>
    <t>blood plasma specimen</t>
  </si>
  <si>
    <t>plasma</t>
  </si>
  <si>
    <t>a material entity which corresponds to the liquid component of blood, in which the blood cells are suspended.</t>
  </si>
  <si>
    <t>WEB: http://en.wikipedia.org/wiki/Blood_plasma</t>
  </si>
  <si>
    <t>PERSON: Maura Gasparetto|PERSON: Melanie Courtot|PERSON: Philippe Rocca-Serra</t>
  </si>
  <si>
    <t>03/21/2010: BP, blood plasma is defined as the output of certain separation processes, so this is in the domain of OBI, not FMA.</t>
  </si>
  <si>
    <t>'material entity' and ('has role' some 'specimen role')|is_specified_output_of some ('material component separation' and (has_specified_input some 'blood specimen'))</t>
  </si>
  <si>
    <t>OBI:0100026</t>
  </si>
  <si>
    <t>A material entity that is an individual living system, such as animal, plant, bacteria or virus, that is capable of replicating or reproducing, growth and maintenance in the right environment. An organism may be unicellular or made up, like humans, of many billions of cells divided into specialized tissues and organs.</t>
  </si>
  <si>
    <t>WEB: http://en.wikipedia.org/wiki/Organism</t>
  </si>
  <si>
    <t>10/21/09: This is a placeholder term, that should ideally be imported from the NCBI taxonomy, but the high level hierarchy there does not suit our needs (includes plasmids and 'other organisms')|13-02-2009:
OBI doesn't take position as to  when an organism starts or ends being an organism - e.g. sperm, foetus.
This issue is outside the scope of OBI.</t>
  </si>
  <si>
    <t>OBI:0100051</t>
  </si>
  <si>
    <t>A material entity that has the specimen role.</t>
  </si>
  <si>
    <t>PERSON: James Malone|PERSON: Philippe Rocca-Serra</t>
  </si>
  <si>
    <t>Note: definition is in specimen creation objective which is defined as an objective to obtain and store a material entity for potential use as an input during an investigation.</t>
  </si>
  <si>
    <t>'material entity' and ('has role' some 'specimen role')</t>
  </si>
  <si>
    <t>OBI:0100060</t>
  </si>
  <si>
    <t>cultured cell population</t>
  </si>
  <si>
    <t>cell culture sample</t>
  </si>
  <si>
    <t>A processed material comprised of a collection of cultured cells that has been continuously maintained together in culture and shares a common propagation history.</t>
  </si>
  <si>
    <t>2013-6-5 MHB: This OBI class was formerly called 'cell culture', but label changed and definition updated following CLO alignment efforts in spring 2013, during which the intent of this class was clarified to refer to portions of a culture or line rather than a complete cell culture or line.</t>
  </si>
  <si>
    <t>'has grain' only 'cultured cell'|'has grain' some 'cultured cell'|is_specified_output_of some 'maintaining cell culture'</t>
  </si>
  <si>
    <t>OBI:0100067</t>
  </si>
  <si>
    <t>bronchial alveolar lavage</t>
  </si>
  <si>
    <t>BAL</t>
  </si>
  <si>
    <t>Group of biomaterials present in the bronchial aveolar space of an organism which are collected through lavage including the reagents used to for the lavage process, organisms, cells, and cellular secretions present in the bronchial aveolar space.</t>
  </si>
  <si>
    <t>GROUP: IEDB</t>
  </si>
  <si>
    <t>'has role' some 'specimen role'|is_specified_output_of only lavage</t>
  </si>
  <si>
    <t>OBI:0200000</t>
  </si>
  <si>
    <t>data analysis|data processing</t>
  </si>
  <si>
    <t>A planned process that produces output data from input data.</t>
  </si>
  <si>
    <t>Branch editors</t>
  </si>
  <si>
    <t>Elisabetta Manduchi|Helen Parkinson|James Malone|Melanie Courtot|Philippe Rocca-Serra|Richard Scheuermann|Ryan Brinkman|Tina Hernandez-Boussard</t>
  </si>
  <si>
    <t>has_specified_input only 'data item'|realizes some (concretizes some (algorithm and ('has part' some 'objective specification')))</t>
  </si>
  <si>
    <t>achieves_planned_objective some 'data transformation objective'</t>
  </si>
  <si>
    <t>OBI:0200166</t>
  </si>
  <si>
    <t>An objective specification to transformation input data into output data</t>
  </si>
  <si>
    <t>PERSON: James Malone</t>
  </si>
  <si>
    <t>James Malone</t>
  </si>
  <si>
    <t>Modified definition in 2013 Philly OBI workshop</t>
  </si>
  <si>
    <t>OBI:0200170</t>
  </si>
  <si>
    <t>averaging data transformation</t>
  </si>
  <si>
    <t>An averaging data transformation is a data transformation that has objective averaging.</t>
  </si>
  <si>
    <t>(has_specified_output some 'average value') or (achieves_planned_objective some 'averaging objective')</t>
  </si>
  <si>
    <t>OBI:0200177</t>
  </si>
  <si>
    <t>center calculation objective</t>
  </si>
  <si>
    <t>A center calculation objective is a data transformation objective where the aim is to calculate the center of an input data set.</t>
  </si>
  <si>
    <t>OBI:0200181</t>
  </si>
  <si>
    <t>center calculation data transformation</t>
  </si>
  <si>
    <t>A center calculation data transformation is a data transformation that has objective of center calculation.</t>
  </si>
  <si>
    <t>(has_specified_output some 'center value') or (achieves_planned_objective some 'center calculation objective')</t>
  </si>
  <si>
    <t>OBI:0300311</t>
  </si>
  <si>
    <t>observation design</t>
  </si>
  <si>
    <t>observation design is a study design in which subjects are monitored in the absence of any active intervention by experimentalists.</t>
  </si>
  <si>
    <t>OBI:0302716</t>
  </si>
  <si>
    <t>pool of specimens</t>
  </si>
  <si>
    <t>A pool of specimens is a mixture of a population of samples which have been gathered from one or more sample populations, obtained by the physical process of mixing individual specimens, e.g.  mixing the DNA collected from the individual fish.</t>
  </si>
  <si>
    <t>GROUP: CEBS</t>
  </si>
  <si>
    <t>PERSON: Jennifer Fostel</t>
  </si>
  <si>
    <t>check with advisors as to how to represent multiple instances of any class? a set of specimens which have been gathered from one or more sample_populations, obtained by the physical process of mixing individual specimens, e.g.  mixing the DNA collected from the individual fish</t>
  </si>
  <si>
    <t>specimen and (is_specified_output_of some ('material combination' and (has_specified_input only specimen)))</t>
  </si>
  <si>
    <t>OBI:0302884</t>
  </si>
  <si>
    <t>extraction</t>
  </si>
  <si>
    <t>material component separation</t>
  </si>
  <si>
    <t>A material separation in which a desired component of an input material is separated from the remainder</t>
  </si>
  <si>
    <t>Person:Bjoern Peters|Philippe Rocca-Serra</t>
  </si>
  <si>
    <t>Current the output of material processing defined as the molecular entity, main component in the output material entity, rather than the material entity that have grain molecular entity. 
'nucleic acid extract' is the output of 'nucleic acid extraction' and has grain 'nucleic acid'. However, the output of 'nucleic acid extraction' is 'nucleic acid' rather than 'nucleic acid extract'. We are aware of this issue and will work it out in the future.</t>
  </si>
  <si>
    <t>achieves_planned_objective some 'separation into different composition objective'</t>
  </si>
  <si>
    <t>OBI:0302890</t>
  </si>
  <si>
    <t>polymerization</t>
  </si>
  <si>
    <t>polymerization is process by which molecular entity of small mass are aggregated in motifs over the course of a chemical reaction catalyzed by enzymes or other molecular entities acting as catalyst. polymerization results in molecular entity of high molecular weight</t>
  </si>
  <si>
    <t>OBI-Branch</t>
  </si>
  <si>
    <t>PRS:22102008: need to import catalyst from CHEBI 35223</t>
  </si>
  <si>
    <t>achieves_planned_objective some 'material transformation objective'|has_specified_input some 'molecular entity'|has_specified_output some macromolecule</t>
  </si>
  <si>
    <t>OBI:0302893</t>
  </si>
  <si>
    <t>storage</t>
  </si>
  <si>
    <t>A maintenance process by which material entities that are not actively metabolizing are placed in well identified location and possibly under controlled environment in ad-hoc devices/structures in order to preserve and protect them from decay/alteration and maintain availability</t>
  </si>
  <si>
    <t>achieves_planned_objective some 'material maintenance objective'|has_specified_input some 'material entity'</t>
  </si>
  <si>
    <t>OBI:0302903</t>
  </si>
  <si>
    <t>nucleic acid hybridization</t>
  </si>
  <si>
    <t>a planned process by which totally or partially complementary, single-stranded nucleic acids are  combined into a single molecule called heteroduplex or homoduplex to an extent depending on the amount of complementarity.</t>
  </si>
  <si>
    <t>adapted from wikipedia [http://en.wikipedia.org/wiki/Nucleic_acid_hybridization]</t>
  </si>
  <si>
    <t>realizes some (function and ('inheres in' some 'hybridization chamber'))</t>
  </si>
  <si>
    <t>OBI:0400065</t>
  </si>
  <si>
    <t>A light source is an optical subsystem that provides light for use in a distant area using a delivery system (e.g., fiber optics). Light sources may include one of a variety of lamps (e.g., xenon, halogen, mercury). Most light sources are operated from line power, but some may be powered from batteries. They are mostly used in endoscopic, microscopic, and other examination and/or in surgical procedures. The light source is part of the optical subsystem. In a flow cytometer the light source directs high intensity light at particles at the interrogation point. The light source in a flow cytometer is usually a laser.</t>
  </si>
  <si>
    <t>Practical Flow Cytometry 4th Edition, Howard Shapiro, ISBN-10: 0471411256, ISBN-13: 978-0471411253</t>
  </si>
  <si>
    <t>Elizabeth M. Goralczyk|John Quinn|Olga Tchuvatkina</t>
  </si>
  <si>
    <t>'has function' some 'light emission function'</t>
  </si>
  <si>
    <t>OBI:0400103</t>
  </si>
  <si>
    <t>A DNA sequencer is an instrument that determines the order of deoxynucleotides in deoxyribonucleic acid sequences.</t>
  </si>
  <si>
    <t>MO</t>
  </si>
  <si>
    <t>Trish Whetzel</t>
  </si>
  <si>
    <t>OBI:0400110</t>
  </si>
  <si>
    <t>hybridization chamber</t>
  </si>
  <si>
    <t>A device which is used to maintain constant contact of a liquid on an array.  This can be either a glass vial or slide.</t>
  </si>
  <si>
    <t>MO_563 hybridization_chamber</t>
  </si>
  <si>
    <t>'has function' some 'contain function'|'has function' some 'environment control function'</t>
  </si>
  <si>
    <t>OBI:0400140</t>
  </si>
  <si>
    <t>gel tank</t>
  </si>
  <si>
    <t>electrophoresis box|electrophoresis unit</t>
  </si>
  <si>
    <t>A device which holds a gel and running buffers to allow electrophoresis to be performed. A gel tank has the function to contain and to control the contained environment and transfer energy from an energy supply through the running buffers to the gel matrix and the material with charged molecules in an electric field across a porous matrix or medium with the objective to separate the charged molecules.</t>
  </si>
  <si>
    <t>sep:00095</t>
  </si>
  <si>
    <t>Person:Frank Gibson|Person:Kevin Clancy</t>
  </si>
  <si>
    <t>OBI:0400142</t>
  </si>
  <si>
    <t>PSU|electrical power supply|power pack|power supply unit</t>
  </si>
  <si>
    <t>A power supply is an device or part of a device that permits the required application of a defined electrical charge to an instrument. The power supply may permit the defined application of a given amount of current for a defined length of time.</t>
  </si>
  <si>
    <t>PERSON: Daniel Schober|sep:00093</t>
  </si>
  <si>
    <t>Daniel Schober|Frank Gibson</t>
  </si>
  <si>
    <t>'has function' some 'electricity supply function'</t>
  </si>
  <si>
    <t>OBI:0400169</t>
  </si>
  <si>
    <t>microscope</t>
  </si>
  <si>
    <t>A microscope is an instrument which magnifies the view on objects (too small to be viewed by the naked eye) under increased resolution. A microscope can be an optical instrument but also and electronic instrument. There are various kind of optical microscopes, e.g confocal microscope, epifluoresence microscope)</t>
  </si>
  <si>
    <t>wikipedia</t>
  </si>
  <si>
    <t>PERSON: Phillippe Rocca-Serra</t>
  </si>
  <si>
    <t>'has function' some 'image acquisition function'|'has function' some 'magnify function'</t>
  </si>
  <si>
    <t>OBI:0400171</t>
  </si>
  <si>
    <t>animal cage</t>
  </si>
  <si>
    <t>laboratory cage</t>
  </si>
  <si>
    <t>A processed material which has the function to define a bounded habitat which is amenable to keeping animals.</t>
  </si>
  <si>
    <t>OBI biomaterial branch</t>
  </si>
  <si>
    <t>OBI:0500000</t>
  </si>
  <si>
    <t>experimental design</t>
  </si>
  <si>
    <t>A plan specification comprised of protocols (which may specify how and what kinds of data will be gathered) that are executed as part of an investigation and is realized during a study design execution.</t>
  </si>
  <si>
    <t>Editor note: there is at least an implicit restriction on the kind of data transformations that can be done based on the measured data available.</t>
  </si>
  <si>
    <t>'has part' some protocol</t>
  </si>
  <si>
    <t>OBI:0500026</t>
  </si>
  <si>
    <t>eligibility criterion</t>
  </si>
  <si>
    <t>eligibility rule</t>
  </si>
  <si>
    <t xml:space="preserve">an eligibility criterion (rule) is_a selection criterion which 
defines and states the requirements (positive or negative) for an entity to be considered as suitable for a given task or participation in a process.
</t>
  </si>
  <si>
    <t>Adapted from Clinical Research Glossary Version 4.0 CDICS glossary group</t>
  </si>
  <si>
    <t>Person: Philippe Rocca-Serra</t>
  </si>
  <si>
    <t>OBI:0600004</t>
  </si>
  <si>
    <t>human subject enrollment</t>
  </si>
  <si>
    <t>A planned process with the objective to obtain a population of human subjects to participate in an investigation by determining eligibility of subjects and obtaining informed consent.</t>
  </si>
  <si>
    <t>As with group assignment, should the specified output here be an organism which bears a role</t>
  </si>
  <si>
    <t>'has part' some 'informed consent process'|has_specified_input some (population and ('has part' some 'Homo sapiens'))|has_specified_output some ((population and ('has part' some 'Homo sapiens')) and ('has role' some 'participant under investigation role'))|realizes some (concretizes some 'eligibility criterion')</t>
  </si>
  <si>
    <t>OBI:0600005</t>
  </si>
  <si>
    <t>collecting specimen from organism</t>
  </si>
  <si>
    <t>a process with the objective to obtain a material entity that was part of an organism for potential future use in an investigation</t>
  </si>
  <si>
    <t>achieves_planned_objective some 'specimen collection objective'|has_specified_input some organism|has_specified_output some specimen</t>
  </si>
  <si>
    <t>OBI:0600007</t>
  </si>
  <si>
    <t>A process by which a substance is intentionally given to an organism resulting in exposure of the organism to that substance.</t>
  </si>
  <si>
    <t>Bjoern Peters|Person:Bjoern Peters</t>
  </si>
  <si>
    <t>2009-11-10. Tracker: https://sourceforge.net/tracker/?func=detail&amp;aid=2893050&amp;group_id=177891&amp;atid=886178|Different routes and means of administration should go as children underneath this|Update the definition based on the discussion. Details see the tracker:
https://sourceforge.net/p/obi/obi-terms/738/|needs roles such as perturber and perturbee (children of input role). Perturb is too strong. Host might be the name for one role. Others considered: Doner, Donated, Acceptor.</t>
  </si>
  <si>
    <t>achieves_planned_objective some 'adding material objective'|has_specified_input some organism|has_specified_output max 1 owl:Thing|has_specified_output some organism</t>
  </si>
  <si>
    <t>(realizes some 'material to be added role') and (realizes some ('target of material addition role' and ('role of' some (organism or 'material anatomical entity'))))</t>
  </si>
  <si>
    <t>OBI:0600014</t>
  </si>
  <si>
    <t>a material processing in which components of an input material become segregated in space</t>
  </si>
  <si>
    <t>achieves_planned_objective some 'material separation objective'</t>
  </si>
  <si>
    <t>OBI:0600024</t>
  </si>
  <si>
    <t>maintaining cell culture</t>
  </si>
  <si>
    <t>a protocol application in which cells are kept alive in a defined environment outside of an organism.  part of cell_culturing</t>
  </si>
  <si>
    <t>achieves_planned_objective some 'material maintenance objective'|has_specified_input some 'cultured cell population'|has_specified_input some ('culture medium' or 'cell freezing medium')|has_specified_output some 'cultured cell population'</t>
  </si>
  <si>
    <t>OBI:0600028</t>
  </si>
  <si>
    <t>artificially induced reverse transcription</t>
  </si>
  <si>
    <t>a protocol with the objective to transcribe single-stranded RNA into complementary DNA (cDNA)</t>
  </si>
  <si>
    <t>PERSON:Kevin Clancy</t>
  </si>
  <si>
    <t>It could also be added that the reverse transcriptase is bearer of a GO:0003964 RNA-directed DNA polymerase activity, which is realized in this process.|We need to indicate the relationship between the cDNA generated and the RNA that was used as a template. This may be outside of the OBI scope</t>
  </si>
  <si>
    <t>achieves_planned_objective some 'material transformation objective'|has_specified_input some 'reverse transcriptase'|has_specified_input some 'ribonucleic acid'|has_specified_output some 'deoxyribonucleic acid'</t>
  </si>
  <si>
    <t>OBI:0600036</t>
  </si>
  <si>
    <t>establishing cell culture</t>
  </si>
  <si>
    <t>a process through which a new type of cell culture or cell line is created, either through the isolation and culture of one or more cells from a fresh source, or the deliberate experimental modification of an existing cell culture (e.g passaging a primary culture to become a secondary culture or line, or the immortalization or stable genetic modification of an existing culture or line).</t>
  </si>
  <si>
    <t>achieves_planned_objective some 'material transformation objective'|has_specified_input some 'culture medium'|has_specified_output some 'cultured cell population'</t>
  </si>
  <si>
    <t>OBI:0600044</t>
  </si>
  <si>
    <t>lavage</t>
  </si>
  <si>
    <t>collecting specimen from organism|material component separation</t>
  </si>
  <si>
    <t>A protocol application to separate cells and/or cellular secretions from an anatomical space by the introduction and removal of fluid</t>
  </si>
  <si>
    <t>This is not washing, in which case the material of interest is not the resulting fluid</t>
  </si>
  <si>
    <t>OBI:0600047</t>
  </si>
  <si>
    <t>An assay the uses chemical or biochemical means to infer the sequence of a biomaterial</t>
  </si>
  <si>
    <t>OBI:0600050</t>
  </si>
  <si>
    <t>specific enzymatic cleavage</t>
  </si>
  <si>
    <t>an enzymatic cleavage that uses an enzyme with a strong affinity for specific cleavage sites in the input material</t>
  </si>
  <si>
    <t>OBI:0600052</t>
  </si>
  <si>
    <t>dialysis</t>
  </si>
  <si>
    <t>a protocol application that uses diffusion through a semi-permeable membrane to separate an input material into two fractions of different composition</t>
  </si>
  <si>
    <t>OBI:0600053</t>
  </si>
  <si>
    <t>a protocol application that uses an electrical potential to move material through a defined matrix in order to separate it by its resistance to movement and its charge</t>
  </si>
  <si>
    <t>'has participant' some 'gel tank'|'has participant' some 'power supply'|achieves_planned_objective some 'separation into different composition objective'|has_specified_input some ('polyacrylamide gel' or 'agarose gel')</t>
  </si>
  <si>
    <t>OBI:0600055</t>
  </si>
  <si>
    <t>DNA restriction enzyme digestion</t>
  </si>
  <si>
    <t>restriction enzyme assay</t>
  </si>
  <si>
    <t>A specific enzymatic cleavage of DNA molecules using endonucleases that cleave DNA molecules at specific sites based on the surrounding nucleotide sequence</t>
  </si>
  <si>
    <t>has_specified_input some 'ribonucleic acid'</t>
  </si>
  <si>
    <t>OBI:0600058</t>
  </si>
  <si>
    <t>the use of enzymes to increase the number of molecules of a biomaterial</t>
  </si>
  <si>
    <t>achieves_planned_objective some 'material transformation objective'|has_specified_input some ('material entity' and ('has role' some 'nucleic acid template role'))|realizes some (function and ('inheres in' some enzyme))</t>
  </si>
  <si>
    <t>OBI:0666666</t>
  </si>
  <si>
    <t>RNA extraction</t>
  </si>
  <si>
    <t>A RNA extraction is a nucleic acid extraction where the desired output material is RNA</t>
  </si>
  <si>
    <t>has_specified_output some 'ribonucleic acid'</t>
  </si>
  <si>
    <t>OBI:0666667</t>
  </si>
  <si>
    <t>a material separation to recover the nucleic acid fraction of an input material</t>
  </si>
  <si>
    <t>has_specified_input some ('sample from organism' or organism or 'cultured cell population')|has_specified_output some 'nucleic acid'</t>
  </si>
  <si>
    <t>OBI:1110021</t>
  </si>
  <si>
    <t>infection process</t>
  </si>
  <si>
    <t>pathologic process</t>
  </si>
  <si>
    <t>the detrimental process in which an infectious agent colonizes or replicates in a host environment</t>
  </si>
  <si>
    <t>'has participant' some infection|realizes some 'disposition to infect an organism'</t>
  </si>
  <si>
    <t>OBI:1110022</t>
  </si>
  <si>
    <t>adaptive immune receptor</t>
  </si>
  <si>
    <t>is a receptor produced by cells of the adaptive immune system with the purpose of binding epitopes.</t>
  </si>
  <si>
    <t>'B cell receptor complex' or 'T cell receptor complex' or 'immunoglobulin complex, circulating'</t>
  </si>
  <si>
    <t>OBI:1110041</t>
  </si>
  <si>
    <t>lymph node cell specimen</t>
  </si>
  <si>
    <t>cell specimen|processed specimen</t>
  </si>
  <si>
    <t>A cell specimen comprised of a mixed population of cells obtained by processing whole lymph node into individual cells, typically performed using a sieve. This population includes T cells, B cells, macrophages, and other cell types.</t>
  </si>
  <si>
    <t>is_specified_output_of some ('organ harvesting' and (has_specified_input some 'lymph node'))</t>
  </si>
  <si>
    <t>OBI:1110046</t>
  </si>
  <si>
    <t>organ harvesting</t>
  </si>
  <si>
    <t>The process of removing an organ from its source organism</t>
  </si>
  <si>
    <t>OBI:1110093</t>
  </si>
  <si>
    <t>disposition to infect an organism</t>
  </si>
  <si>
    <t>Is a role borne by an agent, and realized when in contact with or inside another organism in which it is capable of replicating and causing disease</t>
  </si>
  <si>
    <t>'realized in' only 'infection process'</t>
  </si>
  <si>
    <t>OBI:1110122</t>
  </si>
  <si>
    <t>abnormal, harmful processes caused by or associated with a disease</t>
  </si>
  <si>
    <t>OBI:2000009</t>
  </si>
  <si>
    <t>A specimen that is derived from some bodily fluid</t>
  </si>
  <si>
    <t>Mark A. Miller|ORCID:0000-0001-9076-6066|Christian Stoeckert|ORCID:0000-0002-5714-991X</t>
  </si>
  <si>
    <t>(specimen and (is_specified_output_of some 'collecting specimen from organism') and ('derives from' some 'bodily fluid'))</t>
  </si>
  <si>
    <t>OBI:9991118</t>
  </si>
  <si>
    <t>IEDB alternative term</t>
  </si>
  <si>
    <t>An alternative term used by the IEDB.</t>
  </si>
  <si>
    <t>PERSON:Randi Vita, Jason Greenbaum, Bjoern Peters</t>
  </si>
  <si>
    <t>OBIB:0000029</t>
  </si>
  <si>
    <t>OBIB:0000036</t>
  </si>
  <si>
    <t>buffy coat specimen</t>
  </si>
  <si>
    <t>A processed specimen which is the output of a density gradient centrifugation of an anticoagulated blood specimen that contains most of the white blood cells and platelets.</t>
  </si>
  <si>
    <t>OBIB:0000236</t>
  </si>
  <si>
    <t>blood specimen volume</t>
  </si>
  <si>
    <t>A scalar measurement datum that is the output of a volume measurement assay that has a blood specimen as evaluant.</t>
  </si>
  <si>
    <t>OGMS:0000014</t>
  </si>
  <si>
    <t>A representation that is either the output of a clinical history taking or a physical examination or an image finding, or some combination thereof.</t>
  </si>
  <si>
    <t>OGMS:0000015</t>
  </si>
  <si>
    <t>A series of statements representing health-relevant qualities of a patient and of a patient's family.</t>
  </si>
  <si>
    <t>OGMS:0000018</t>
  </si>
  <si>
    <t>A representation of a quality of a specimen that is the output of a laboratory test and that can support an inference to an assertion about some quality of the patient.</t>
  </si>
  <si>
    <t>OGMS:0000027</t>
  </si>
  <si>
    <t>clinical phenotype</t>
  </si>
  <si>
    <t>A clinically abnormal phenotype.</t>
  </si>
  <si>
    <t>OGMS:0000056</t>
  </si>
  <si>
    <t>A measurement assay that has as input a patient-derived specimen and as output a data item that is about a quality of the specimen.</t>
  </si>
  <si>
    <t>OGMS:0000063</t>
  </si>
  <si>
    <t>disease course</t>
  </si>
  <si>
    <t>The totality of all processes through which a given disease instance is realized.</t>
  </si>
  <si>
    <t>OGMS:0000073</t>
  </si>
  <si>
    <t>The representation of a conclusion of a diagnostic process.</t>
  </si>
  <si>
    <t>OGMS:0000083</t>
  </si>
  <si>
    <t>TODO: Define.</t>
  </si>
  <si>
    <t>OGMS:0000090</t>
  </si>
  <si>
    <t>A planned process whose completion is hypothesized by a health care provider to eliminate, prevent, or alleviate a disorder, the signs and symptoms of a disorder, or a pathological process</t>
  </si>
  <si>
    <t>OGMS:0000096</t>
  </si>
  <si>
    <t>health care process</t>
  </si>
  <si>
    <t>A planned process with the objective to improve the health status of a patient that directly involves the treatment, diagnosis, or prevention of disease or injury of a patient</t>
  </si>
  <si>
    <t>OGMS:0000097</t>
  </si>
  <si>
    <t>A temporally-connected health care process that has as participants an organization or person realizing the health care provider role and a person realizing the patient role.  The health care provider role and patient are realized during the health care encounter</t>
  </si>
  <si>
    <t>OGMS:0000104</t>
  </si>
  <si>
    <t>diagnostic process</t>
  </si>
  <si>
    <t>A health care process that involves the interpretation of a clinical picture from a given patient (input) and the assertion to the effect that the patient has a disease, disorder, or syndrome of a certain type, or none of these (output).</t>
  </si>
  <si>
    <t>OGMS:0000123</t>
  </si>
  <si>
    <t>clinical data item</t>
  </si>
  <si>
    <t>A data item that is about a patient and is the specified output of a health care process assay or diagnostic process</t>
  </si>
  <si>
    <t>OMP:0000274</t>
  </si>
  <si>
    <t>antimicrobial agent resistance phenotype</t>
  </si>
  <si>
    <t>A microbial phenotype related to the resistance or sensitivity of a microbe to antimicrobial agents that kill (microbiocidal) or inhibit growth (microbiostatic) of a microbe.</t>
  </si>
  <si>
    <t>OMRSE:00000001</t>
  </si>
  <si>
    <t>A social role inhering in a human being.</t>
  </si>
  <si>
    <t>OMRSE:00000011</t>
  </si>
  <si>
    <t>patient role</t>
  </si>
  <si>
    <t>A role borne by an organism and that is realized by presenting to a health care provider in a clinical encounter.</t>
  </si>
  <si>
    <t>OMRSE:00000012</t>
  </si>
  <si>
    <t>health care provider role</t>
  </si>
  <si>
    <t>A human health care role inhering in an organization or human being that is realized by a process of providing health care services to an organism.</t>
  </si>
  <si>
    <t>OMRSE:00000063</t>
  </si>
  <si>
    <t>hospital facility</t>
  </si>
  <si>
    <t>health care facility</t>
  </si>
  <si>
    <t>A health care facility that bears the function to provide acute and intensive healthcare services and that is run by a hospital organization and is the bearer of a hospital function.</t>
  </si>
  <si>
    <t>OMRSE:00000075</t>
  </si>
  <si>
    <t>residence function</t>
  </si>
  <si>
    <t>A function that inheres in a material entity and, if realized, is realized by protecting persons and their possessions from weather and by some person or group of persons habitually sleeping in at least one site that is contained by that material entity.</t>
  </si>
  <si>
    <t>OMRSE:00000102</t>
  </si>
  <si>
    <t>OMRSE:00000126</t>
  </si>
  <si>
    <t>patient discharge</t>
  </si>
  <si>
    <t>A deontic document act that concludes an inpatient encounter.</t>
  </si>
  <si>
    <t>OMRSE:00000142</t>
  </si>
  <si>
    <t>An information content entity that is about human travel.</t>
  </si>
  <si>
    <t>OMRSE:00000146</t>
  </si>
  <si>
    <t>employment process</t>
  </si>
  <si>
    <t>A planned process in which the bearer of an employer role provides wages or salary to the bearer of an employee roll in fullfillment of the arrangements specified in some declaration</t>
  </si>
  <si>
    <t>OMRSE:00000201</t>
  </si>
  <si>
    <t>admission process</t>
  </si>
  <si>
    <t>A deontic document act in which a patient is registered with a health care provider for the purpose of receiving care in an inpatient encounter.</t>
  </si>
  <si>
    <t>OMRSE:00000205</t>
  </si>
  <si>
    <t>ethnic identity information content entity</t>
  </si>
  <si>
    <t>A social identity information content entity that is about whether some person identifies as some ethnicity.</t>
  </si>
  <si>
    <t>OMRSE:00000209</t>
  </si>
  <si>
    <t>gender identity information content entity</t>
  </si>
  <si>
    <t>A social identity information content entity that is about whether some person identifies as some gender.</t>
  </si>
  <si>
    <t>OMRSE:00002045</t>
  </si>
  <si>
    <t>highest level of education data item</t>
  </si>
  <si>
    <t>A socio-economic data item that is about a person and their completion of an education program (and its type), where that education progam is the last one in a sequence (of education programs) that the person has completed, where each education program completed except the last one is a pre-requisite to the education program completed after it.</t>
  </si>
  <si>
    <t>ONTONEO:00000160</t>
  </si>
  <si>
    <t>rupture of membranes</t>
  </si>
  <si>
    <t>ONTONEO:00000225</t>
  </si>
  <si>
    <t>hist√≥ria obst√©trica</t>
  </si>
  <si>
    <t>ONTONEO:00000228</t>
  </si>
  <si>
    <t>cervix diameter measurement datum</t>
  </si>
  <si>
    <t>ONTONEO:00000255</t>
  </si>
  <si>
    <t>idade gestacional medida</t>
  </si>
  <si>
    <t>ONTONEO:00000271</t>
  </si>
  <si>
    <t>parto prematuro</t>
  </si>
  <si>
    <t>OPL:0000073</t>
  </si>
  <si>
    <t>oocyst stage</t>
  </si>
  <si>
    <t>parasite lifecycle stage</t>
  </si>
  <si>
    <t>A parasite lifecycle stage of sporozoa consisting of a zygote enclosed by cyst wall.</t>
  </si>
  <si>
    <t>OPL:0000150</t>
  </si>
  <si>
    <t>gametocyte stage</t>
  </si>
  <si>
    <t>life cycle stage</t>
  </si>
  <si>
    <t>A life cycle stage where a cell differentiates into male or female sexual forms.</t>
  </si>
  <si>
    <t>OPL:0000152</t>
  </si>
  <si>
    <t>sporozoite stage</t>
  </si>
  <si>
    <t>A parasite lifecycle stage of some sporozoans where cells divide through sporogony producing daughter cells called sporozoites that infect new hosts.</t>
  </si>
  <si>
    <t>OPL:0000181</t>
  </si>
  <si>
    <t>A life cycle stage of a parasite.</t>
  </si>
  <si>
    <t>OPL:0000232</t>
  </si>
  <si>
    <t>parasite organism</t>
  </si>
  <si>
    <t>An organism living in, with, or on another organism in parasitism. Individual members of parasite species, such as Leishmania, Plasmodium, Trypanosoma, etc. are members of this class.</t>
  </si>
  <si>
    <t>PATO:0000011</t>
  </si>
  <si>
    <t>age</t>
  </si>
  <si>
    <t>physical quality</t>
  </si>
  <si>
    <t>A time quality inhering in a bearer by virtue of how long the bearer has existed.</t>
  </si>
  <si>
    <t>PATO:0000033</t>
  </si>
  <si>
    <t>concentration of</t>
  </si>
  <si>
    <t>physical object quality</t>
  </si>
  <si>
    <t>A quality inhering in a substance by virtue of the amount of the bearer's there is mixed with another substance.</t>
  </si>
  <si>
    <t>PATO:0000047</t>
  </si>
  <si>
    <t>biological sex</t>
  </si>
  <si>
    <t>organismal quality</t>
  </si>
  <si>
    <t>An organismal quality inhering in a bearer by virtue of the bearer's ability to undergo sexual reproduction in order to differentiate the individuals or types involved.</t>
  </si>
  <si>
    <t>PATO:0000051</t>
  </si>
  <si>
    <t>morphology</t>
  </si>
  <si>
    <t>A quality of a single physical entity inhering in the bearer by virtue of the bearer's size or shape or structure.</t>
  </si>
  <si>
    <t>PATO:0000068</t>
  </si>
  <si>
    <t>qualitative</t>
  </si>
  <si>
    <t>PATO:0000070</t>
  </si>
  <si>
    <t>amount</t>
  </si>
  <si>
    <t>The number of entities of this type that are part of the whole organism.</t>
  </si>
  <si>
    <t>PATO:0000117</t>
  </si>
  <si>
    <t>size</t>
  </si>
  <si>
    <t>A morphology quality inhering in a bearer by virtue of the bearer's physical magnitude.</t>
  </si>
  <si>
    <t>PATO:0000122</t>
  </si>
  <si>
    <t>length</t>
  </si>
  <si>
    <t>A 1-D extent quality which is equal to the distance between two points.</t>
  </si>
  <si>
    <t>PATO:0000125</t>
  </si>
  <si>
    <t>mass</t>
  </si>
  <si>
    <t>A physical quality that inheres in a bearer by virtue of the proportion of the bearer's amount of matter.</t>
  </si>
  <si>
    <t>PATO:0000146</t>
  </si>
  <si>
    <t>temperature</t>
  </si>
  <si>
    <t>A physical quality of the thermal energy of a system.</t>
  </si>
  <si>
    <t>PATO:0000383</t>
  </si>
  <si>
    <t>female</t>
  </si>
  <si>
    <t>phenotypic sex</t>
  </si>
  <si>
    <t>A biological sex quality inhering in an individual or a population that only produces gametes that can be fertilised by male gametes.</t>
  </si>
  <si>
    <t>PATO:0000384</t>
  </si>
  <si>
    <t>male</t>
  </si>
  <si>
    <t>A biological sex quality inhering in an individual or a population whose sex organs contain only male gametes.</t>
  </si>
  <si>
    <t>PATO:0000462</t>
  </si>
  <si>
    <t>absent</t>
  </si>
  <si>
    <t>A quality denoting the lack of an entity.</t>
  </si>
  <si>
    <t>PATO:0000467</t>
  </si>
  <si>
    <t>present</t>
  </si>
  <si>
    <t>A quality inhering in a bearer by virtue of the bearer's existence.</t>
  </si>
  <si>
    <t>PATO:0001018</t>
  </si>
  <si>
    <t>A quality of a physical entity that exists through action of continuants at the physical level of organisation in relation to other entities.</t>
  </si>
  <si>
    <t>PATO:0001152</t>
  </si>
  <si>
    <t>susceptible toward</t>
  </si>
  <si>
    <t>A quality inhering in a bearer by virtue of the bearer's having susceptibilty toward an external stimulus.</t>
  </si>
  <si>
    <t>PATO:0001178</t>
  </si>
  <si>
    <t>resistant to</t>
  </si>
  <si>
    <t>A resistance quality inhering in a bearer by virtue of the bearer's resistance to a stimulus.</t>
  </si>
  <si>
    <t>PATO:0001241</t>
  </si>
  <si>
    <t>A quality which inheres in a continuant.</t>
  </si>
  <si>
    <t>PATO:0001323</t>
  </si>
  <si>
    <t>area</t>
  </si>
  <si>
    <t>A 2-D extent quality inhering in a bearer by virtue of the bearer's two dimensional extent.</t>
  </si>
  <si>
    <t>PATO:0001338</t>
  </si>
  <si>
    <t>mixed sex</t>
  </si>
  <si>
    <t>population quality</t>
  </si>
  <si>
    <t>A biological sex quality inhering in a population of multiple sexes.</t>
  </si>
  <si>
    <t>PATO:0001415</t>
  </si>
  <si>
    <t>morbidity</t>
  </si>
  <si>
    <t>A quality inhering in a population by virtue of the proportion of its members that are ill at a given time.</t>
  </si>
  <si>
    <t>PATO:0001434</t>
  </si>
  <si>
    <t>reproductive quality</t>
  </si>
  <si>
    <t>An organismal quality inhering in a bearer by virtue of the bearer's ability to produce new life or offspring.</t>
  </si>
  <si>
    <t>PATO:0001894</t>
  </si>
  <si>
    <t>An organismal quality inhering in a bearer by virtue of the bearer's physical expression of sexual characteristics.</t>
  </si>
  <si>
    <t>PATO:0001895</t>
  </si>
  <si>
    <t>mating type</t>
  </si>
  <si>
    <t>A biological sex quality inhering in an individual or a population that undergo sexual reproduction.</t>
  </si>
  <si>
    <t>PATO:0001995</t>
  </si>
  <si>
    <t>A quality that inheres in an entire organism or part of an organism.</t>
  </si>
  <si>
    <t>PATO:0002003</t>
  </si>
  <si>
    <t>A quality that inheres in an entire population or part of a population.</t>
  </si>
  <si>
    <t>PATO:0002146</t>
  </si>
  <si>
    <t>virulence</t>
  </si>
  <si>
    <t>A quality inhering in a bearer by virtue of the severity of infectious disease caused by the bearer in a target organism.</t>
  </si>
  <si>
    <t>PATO:0002368</t>
  </si>
  <si>
    <t>nulliparous</t>
  </si>
  <si>
    <t>A viviparous organism having never given birth.</t>
  </si>
  <si>
    <t>PATO:0040025</t>
  </si>
  <si>
    <t>lesioned</t>
  </si>
  <si>
    <t>A structural quality which is held by a bearer where a localized pathological or traumatic structural change, damage, deformity, or discontinuity of tissue, organ, or body part is present.</t>
  </si>
  <si>
    <t>PATO:0040028</t>
  </si>
  <si>
    <t>parous</t>
  </si>
  <si>
    <t>An organismal quality of having successfully reproduced.</t>
  </si>
  <si>
    <t>PCO:0000000</t>
  </si>
  <si>
    <t>collection of organisms</t>
  </si>
  <si>
    <t>A material entity that consists of two or more organisms, viruses, or viroids.</t>
  </si>
  <si>
    <t>PCO:0000024</t>
  </si>
  <si>
    <t>household</t>
  </si>
  <si>
    <t>An organismal entity that consists of one or more people who live in the same dwelling and also share at meals or living accommodation, and may consist of a single family or some other grouping of people.</t>
  </si>
  <si>
    <t>PCO:0000054</t>
  </si>
  <si>
    <t>number of generations of multicellular organism</t>
  </si>
  <si>
    <t>A count data item of the number of steps in the line of descent from a common ancestor for a multicellular organism.</t>
  </si>
  <si>
    <t>PCO:0000061</t>
  </si>
  <si>
    <t>parasite isolate population</t>
  </si>
  <si>
    <t>A microbial population of parasites that is defined by shared features such as genetic markers reflecting a common origin and distinguishing the population from other related parasite populations.</t>
  </si>
  <si>
    <t>PDRO:0000001</t>
  </si>
  <si>
    <t>health care prescription</t>
  </si>
  <si>
    <t>A document authored by a health care provider that specifies how to realize some health care process for a particular patient.|Un document cr√©√© par un fournisseur de soin indiquant comment r√©aliser une partie d'un processus de sant√© pour un patient particulier.</t>
  </si>
  <si>
    <t>PO:0009001</t>
  </si>
  <si>
    <t>fruit</t>
  </si>
  <si>
    <t>plant anatomical entity</t>
  </si>
  <si>
    <t>A multi-tissue plant structure (PO:0025496) that develops from a gynoecium (PO:0009062), or a single carpel (PO:0009030), and at maturity may have as parts one or more seeds (PO:0009010).</t>
  </si>
  <si>
    <t>PO:0009046</t>
  </si>
  <si>
    <t>flower</t>
  </si>
  <si>
    <t>A determinate reproductive shoot system (PO:0025082) that has as part at least one carpel (PO:0009030) or at least one stamen (PO:0009029) and does not contain any other determinate shoot system (PO:0009006) as a part.</t>
  </si>
  <si>
    <t>PO:0025131</t>
  </si>
  <si>
    <t>anatomical entity</t>
  </si>
  <si>
    <t>An anatomical entity that is or was part of a plant.</t>
  </si>
  <si>
    <t>PR:000000001</t>
  </si>
  <si>
    <t>An amino acid chain that is produced de novo by ribosome-mediated translation of a genetically-encoded mRNA, and any derivatives thereof.</t>
  </si>
  <si>
    <t>PR:000000017</t>
  </si>
  <si>
    <t>interferon gamma</t>
  </si>
  <si>
    <t>A type II interferon that is a translation product of the human IFNG gene or a 1:1 ortholog thereof. The core domain structure consists of an Interferon gamma domain (Pfam:PF00714) that is four-helical cytokine domain with an additional helix in one of the crossover connections. It is a cytokine produced by lymphocytes activated by specific antigens or mitogens that has important immunoregulatory functions.</t>
  </si>
  <si>
    <t>PR:000000134</t>
  </si>
  <si>
    <t>tumor necrosis factor</t>
  </si>
  <si>
    <t>A tumor necrosis factor, TNF-like that is a translation product of the human TNF gene or a 1:1 ortholog thereof. Tumour necrosis factor alpha (TNF) is a pleiotropic cytokine that mediates apoptosis, cell proliferation, immunomodulation, inflammation, viral replication, allergy, arthritis, septic shock, insulin resistance, autoimmune diseases, and other pathological conditions. TNF transduces these cellular responses through two distinct receptors: type I, which are expressed on all cell types, and type II, which are expressed only on cells of the immune system and endothelial cells.</t>
  </si>
  <si>
    <t>PR:000001136</t>
  </si>
  <si>
    <t>interleukin-1 beta</t>
  </si>
  <si>
    <t>An interleukin-1 that is a translation product of the human IL1B gene or a 1:1 ortholog thereof.</t>
  </si>
  <si>
    <t>PR:000001137</t>
  </si>
  <si>
    <t>interleukin-1 receptor antagonist protein</t>
  </si>
  <si>
    <t>A protein that is a translation product of the human IL1RN gene or a 1:1 ortholog thereof.</t>
  </si>
  <si>
    <t>PR:000001138</t>
  </si>
  <si>
    <t>interleukin-17A</t>
  </si>
  <si>
    <t>An interleukin-17 that is a translation product of the human IL17A gene or a 1:1 ortholog thereof. The active product is a proinflammatory cytokine produced by activated T cells. This cytokine regulates the activities of NF-kappaB and mitogen-activated protein kinases.</t>
  </si>
  <si>
    <t>PR:000001317</t>
  </si>
  <si>
    <t>interleukin-7</t>
  </si>
  <si>
    <t>A protein that is a translation product of the human IL7 gene or a 1:1 ortholog thereof.</t>
  </si>
  <si>
    <t>PR:000001370</t>
  </si>
  <si>
    <t>interleukin-13</t>
  </si>
  <si>
    <t>A protein that is a translation product of the human IL13 gene or a 1:1 ortholog thereof. Interleukin-13 is a pleiotropic cytokine which may be important in the regulation of the inflammatory and immune responses. It inhibits inflammatory cytokine production and synergises with IL-2 in regulating interferon-gamma synthesis. The sequences of IL-4 and IL-13 are distantly related.</t>
  </si>
  <si>
    <t>PR:000001373</t>
  </si>
  <si>
    <t>interleukin-15</t>
  </si>
  <si>
    <t>A protein that is a translation product of the human IL15 gene or a 1:1 ortholog thereof.</t>
  </si>
  <si>
    <t>PR:000001379</t>
  </si>
  <si>
    <t>interleukin-2</t>
  </si>
  <si>
    <t>A protein that is a translation product of the human IL2 gene or a 1:1 ortholog thereof. Interleukin-2 has a dual role in maintaining tolerance and contributing to immunity.</t>
  </si>
  <si>
    <t>PR:000001391</t>
  </si>
  <si>
    <t>interleukin-4</t>
  </si>
  <si>
    <t>A protein that is a translation product of the human IL4 gene or a 1:1 ortholog thereof.</t>
  </si>
  <si>
    <t>PR:000001392</t>
  </si>
  <si>
    <t>interleukin-5</t>
  </si>
  <si>
    <t>A protein that is a translation product of the human IL5 gene or a 1:1 ortholog thereof.</t>
  </si>
  <si>
    <t>PR:000001393</t>
  </si>
  <si>
    <t>interleukin-6</t>
  </si>
  <si>
    <t>A protein that is a translation product of the human IL6 gene or a 1:1 ortholog thereof.</t>
  </si>
  <si>
    <t>PR:000001395</t>
  </si>
  <si>
    <t>interleukin-8</t>
  </si>
  <si>
    <t>A protein that is a translation product of the human CXCL8 gene or a 1:1 ortholog thereof.</t>
  </si>
  <si>
    <t>PR:000001396</t>
  </si>
  <si>
    <t>interleukin-9</t>
  </si>
  <si>
    <t>A protein that is a translation product of the human IL9 gene or a 1:1 ortholog thereof.</t>
  </si>
  <si>
    <t>PR:000001471</t>
  </si>
  <si>
    <t>interleukin-10</t>
  </si>
  <si>
    <t>A class 2 cytokine, IL-10 type that is a translation product of the human IL10 gene or a 1:1 ortholog thereof. Active interleukin-10 inhibits the synthesis of a number of cytokines, including IFN-gamma, IL-2, IL-3, TNF and GM-CSF produced by activated macrophages and by helper T cells. Structurally, IL-10 is a protein of about 160 amino acids that contains four conserved cysteines involved in disulfide bonds.</t>
  </si>
  <si>
    <t>PR:000001808</t>
  </si>
  <si>
    <t>C/C-C motif small inducible chemokine</t>
  </si>
  <si>
    <t>A protein with core architecture consisting of a Small cytokines (intecrine/chemokine), interleukin-8 like (Pfam:PF00048) domain.</t>
  </si>
  <si>
    <t>PR:000001889</t>
  </si>
  <si>
    <t>CD14 molecule</t>
  </si>
  <si>
    <t>A protein that is a translation product of the human CD14 gene or a 1:1 ortholog thereof.</t>
  </si>
  <si>
    <t>PR:000001998</t>
  </si>
  <si>
    <t>C-C motif chemokine 3/4</t>
  </si>
  <si>
    <t>A C/C-C motif small inducible chemokine that is a translation product of the CCL3, CCL3L1/CCL3L3, or CCL4 gene.</t>
  </si>
  <si>
    <t>PR:000002038</t>
  </si>
  <si>
    <t>eotaxin-like cytokine</t>
  </si>
  <si>
    <t>A C/C-C motif small inducible chemokine that is a member of a subfamily that includes eotaxin.</t>
  </si>
  <si>
    <t>PR:000002094</t>
  </si>
  <si>
    <t>C-C motif chemokine 5</t>
  </si>
  <si>
    <t>A C/C-C motif small inducible chemokine that is a translation product of the human CCL5 gene or a 1:1 ortholog thereof.</t>
  </si>
  <si>
    <t>PR:000002122</t>
  </si>
  <si>
    <t>C-C motif chemokine 2</t>
  </si>
  <si>
    <t>An eotaxin-like cytokine that is a translation product of the human CCL2 gene or a 1:1 ortholog thereof.</t>
  </si>
  <si>
    <t>PR:000002123</t>
  </si>
  <si>
    <t>C-C motif chemokine 3</t>
  </si>
  <si>
    <t>A C-C motif chemokine 3/4 that is a translation product of the human CCL3 gene or a 1:1 ortholog thereof.</t>
  </si>
  <si>
    <t>PR:000002124</t>
  </si>
  <si>
    <t>C-C motif chemokine 4</t>
  </si>
  <si>
    <t>A C-C motif chemokine 3/4 that is a translation product of the human CCL4 gene or a 1:1 ortholog thereof.</t>
  </si>
  <si>
    <t>PR:000002139</t>
  </si>
  <si>
    <t>eotaxin</t>
  </si>
  <si>
    <t>An eotaxin-like cytokine that is a translation product of the human CCL11 gene or a 1:1 ortholog thereof.</t>
  </si>
  <si>
    <t>PR:000005897</t>
  </si>
  <si>
    <t>C-reactive protein</t>
  </si>
  <si>
    <t>A protein that is a translation product of the human CRP gene or a 1:1 ortholog thereof.</t>
  </si>
  <si>
    <t>PR:000005931</t>
  </si>
  <si>
    <t>granulocyte-macrophage colony-stimulating factor</t>
  </si>
  <si>
    <t>A protein that is a translation product of the human CSF2 gene or a 1:1 ortholog thereof.</t>
  </si>
  <si>
    <t>PR:000005932</t>
  </si>
  <si>
    <t>granulocyte colony-stimulating factor</t>
  </si>
  <si>
    <t>A protein that is a translation product of the human CSF3 gene or a 1:1 ortholog thereof.</t>
  </si>
  <si>
    <t>PR:000006928</t>
  </si>
  <si>
    <t>pro-epidermal growth factor</t>
  </si>
  <si>
    <t>A protein that is a translation product of the human EGF gene or a 1:1 ortholog thereof.</t>
  </si>
  <si>
    <t>PR:000010367</t>
  </si>
  <si>
    <t>lactadherin</t>
  </si>
  <si>
    <t>A protein that is a translation product of the human MFGE8 gene or a 1:1 ortholog thereof.</t>
  </si>
  <si>
    <t>PR:000022172</t>
  </si>
  <si>
    <t>aspartate aminotransferase</t>
  </si>
  <si>
    <t>A protein that is a translation product of the Escherichia coli K-12 aspC gene or a 1:1 ortholog thereof.</t>
  </si>
  <si>
    <t>PR:000023540</t>
  </si>
  <si>
    <t>alkaline phosphatase</t>
  </si>
  <si>
    <t>A protein that is a translation product of the Escherichia coli K-12 phoA gene or a 1:1 ortholog thereof.</t>
  </si>
  <si>
    <t>PR:000050219</t>
  </si>
  <si>
    <t>alanine aminotransferase</t>
  </si>
  <si>
    <t>A protein that is a translation product of the human GPT or GPT2 genes, 1:1 orthologs thereof, or a semi-ortholog thereof.</t>
  </si>
  <si>
    <t>PR:000050402</t>
  </si>
  <si>
    <t>insect-type acetylcholinesterase</t>
  </si>
  <si>
    <t>An acetylcholinesterase that is a translation product of the Anopheles gambiae Ace gene or a 1:1 ortholog thereof.</t>
  </si>
  <si>
    <t>PR:000050403</t>
  </si>
  <si>
    <t>sodium channel protein para</t>
  </si>
  <si>
    <t>A voltage-gated sodium channel subunit alpha that is a translation product of the fruit fly para gene or a 1:1 ortholog thereof.</t>
  </si>
  <si>
    <t>PR:000050412</t>
  </si>
  <si>
    <t>Kdr V1016G</t>
  </si>
  <si>
    <t>A sodium channel protein para sequence variant at position 1016 that has a Gly residue at the position equivalent to Val-1016 of the amino acid sequence represented by UniProtKB:Q94615-1.</t>
  </si>
  <si>
    <t>PR:000050413</t>
  </si>
  <si>
    <t>gamma-aminobutyric acid receptor subunit beta</t>
  </si>
  <si>
    <t>A protein that is a translation product of the fruit fly Rdl gene or a 1:1 ortholog thereof.</t>
  </si>
  <si>
    <t>PR:000050414</t>
  </si>
  <si>
    <t>Kdr I1011M</t>
  </si>
  <si>
    <t>A sodium channel protein para sequence variant at position 1011 that has a Met residue at the position equivalent to Ile-1011 of the amino acid sequence represented by UniProtKB:Q94615-1.</t>
  </si>
  <si>
    <t>PR:000050415</t>
  </si>
  <si>
    <t>Kdr I1011V</t>
  </si>
  <si>
    <t>A sodium channel protein para sequence variant at position 1011 that has a Val residue at the position equivalent to Ile-1011 of the amino acid sequence represented by UniProtKB:Q94615-1.</t>
  </si>
  <si>
    <t>PR:000050416</t>
  </si>
  <si>
    <t>Kdr S989P</t>
  </si>
  <si>
    <t>A sodium channel protein para sequence variant at position 989 that has a Pro residue at the position equivalent to Ser-989 of the amino acid sequence represented by UniProtKB:Q94615-1.</t>
  </si>
  <si>
    <t>PR:000050417</t>
  </si>
  <si>
    <t>Kdr L1014S</t>
  </si>
  <si>
    <t>A sodium channel protein para sequence variant at position 1014 that has a Ser residue at the position equivalent to Leu-1014 of the amino acid sequence represented by UniProtKB:Q94615-1.</t>
  </si>
  <si>
    <t>PR:000050418</t>
  </si>
  <si>
    <t>Kdr I1532T</t>
  </si>
  <si>
    <t>A sodium channel protein para sequence variant at position 1532 that has a Thr residue at the position equivalent to Ile-1532 of the amino acid sequence represented by UniProtKB:Q94615-1.</t>
  </si>
  <si>
    <t>PR:000050419</t>
  </si>
  <si>
    <t>Kdr F1534C</t>
  </si>
  <si>
    <t>A sodium channel protein para sequence variant at position 1534 that has a Cys residue at the position equivalent to Phe-1534 of the amino acid sequence represented by UniProtKB:Q94615-1.</t>
  </si>
  <si>
    <t>PR:000050426</t>
  </si>
  <si>
    <t>Kdr F1534L</t>
  </si>
  <si>
    <t>A sodium channel protein para sequence variant at position 1534 that has a Leu residue at the position equivalent to Phe-1534 of the amino acid sequence represented by UniProtKB:Q94615-1.</t>
  </si>
  <si>
    <t>PR:000050427</t>
  </si>
  <si>
    <t>Kdr F1534S</t>
  </si>
  <si>
    <t>A sodium channel protein para sequence variant at position 1534 that has a Ser residue at the position equivalent to Phe-1534 of the amino acid sequence represented by UniProtKB:Q94615-1.</t>
  </si>
  <si>
    <t>PR:000050428</t>
  </si>
  <si>
    <t>Kdr N1575Y</t>
  </si>
  <si>
    <t>A sodium channel protein para sequence variant at position 1575 that has a Tyr residue at the position equivalent to Asn-1575 of the amino acid sequence represented by UniProtKB:Q94615-1.</t>
  </si>
  <si>
    <t>PR:000050429</t>
  </si>
  <si>
    <t>Kdr D1763Y</t>
  </si>
  <si>
    <t>A sodium channel protein para sequence variant at position 1763 that has a Tyr residue at the position equivalent to Asp-1763 of the amino acid sequence represented by UniProtKB:Q94615-1.</t>
  </si>
  <si>
    <t>PR:000050431</t>
  </si>
  <si>
    <t>Kdr V1016I</t>
  </si>
  <si>
    <t>A sodium channel protein para sequence variant at position 1016 that has an Ile residue at the position equivalent to Val-1016 of the amino acid sequence represented by UniProtKB:Q94615-1.</t>
  </si>
  <si>
    <t>PR:000050435</t>
  </si>
  <si>
    <t>AChE1 G119S</t>
  </si>
  <si>
    <t>An insect-type acetylcholinesterase sequence variant at position 119 that has a Ser residue at the position equivalent to Gly-119 of the amino acid sequence represented by UniProtKB:P04058-1.</t>
  </si>
  <si>
    <t>PR:000050439</t>
  </si>
  <si>
    <t>Rdl A296G</t>
  </si>
  <si>
    <t>A gamma-aminobutyric acid receptor subunit beta sequence variant at position 296 that has a Gly residue at the position equivalent to Ala-296 of the amino acid sequence represented by UniProtKB:P25123-1.</t>
  </si>
  <si>
    <t>PR:000050440</t>
  </si>
  <si>
    <t>Rdl A296S</t>
  </si>
  <si>
    <t>A gamma-aminobutyric acid receptor subunit beta sequence variant at position 296 that has a Ser residue at the position equivalent to Ala-296 of the amino acid sequence represented by UniProtKB:P25123-1.</t>
  </si>
  <si>
    <t>PR:000050443</t>
  </si>
  <si>
    <t>glutathione S-transferase epsilon 2</t>
  </si>
  <si>
    <t>A glutathione S-transferase epsilon that is a translation product of the Anopheles funestus GSTe2 gene or a 1:1 ortholog thereof.</t>
  </si>
  <si>
    <t>PR:000050447</t>
  </si>
  <si>
    <t>Gste2 L119F</t>
  </si>
  <si>
    <t>A glutathione S-transferase epsilon 2 sequence variant at position 119 that has a Phe residue at the position equivalent to Leu-119 of the amino acid sequence represented by UniProtKB:V9QKI4-1.</t>
  </si>
  <si>
    <t>PR:000050449</t>
  </si>
  <si>
    <t>Kdr L1014C</t>
  </si>
  <si>
    <t>A sodium channel protein para sequence variant at position 1014 that has a Cys residue at the position equivalent to Leu-1014 of the amino acid sequence represented by UniProtKB:Q94615-1.</t>
  </si>
  <si>
    <t>PR:000050450</t>
  </si>
  <si>
    <t>Kdr L1014F</t>
  </si>
  <si>
    <t>A sodium channel protein para sequence variant at position 1014 that has a Phe residue at the position equivalent to Leu-1014 of the amino acid sequence represented by UniProtKB:Q94615-1.</t>
  </si>
  <si>
    <t>RO:0000052</t>
  </si>
  <si>
    <t>inheres in</t>
  </si>
  <si>
    <t>a relation between a specifically dependent continuant (the dependent) and an independent continuant (the bearer), in which the dependent specifically depends on the bearer for its existence</t>
  </si>
  <si>
    <t>RO:0000053</t>
  </si>
  <si>
    <t>bearer of</t>
  </si>
  <si>
    <t>a relation between an independent continuant (the bearer) and a specifically dependent continuant (the dependent), in which the dependent specifically depends on the bearer for its existence</t>
  </si>
  <si>
    <t>RO:0000056</t>
  </si>
  <si>
    <t>participates in</t>
  </si>
  <si>
    <t>a relation between a continuant and a process, in which the continuant is somehow involved in the process</t>
  </si>
  <si>
    <t>RO:0000057</t>
  </si>
  <si>
    <t>has participant</t>
  </si>
  <si>
    <t>a relation between a process and a continuant, in which the continuant is somehow involved in the process</t>
  </si>
  <si>
    <t>RO:0000058</t>
  </si>
  <si>
    <t>is concretized as</t>
  </si>
  <si>
    <t>A relationship between a generically dependent continuant and a specifically dependent continuant, in which the generically dependent continuant depends on some independent continuant in virtue of the fact that the specifically dependent continuant also depends on that same independent continuant. A generically dependent continuant may be concretized as multiple specifically dependent continuants.</t>
  </si>
  <si>
    <t>RO:0000059</t>
  </si>
  <si>
    <t>concretizes</t>
  </si>
  <si>
    <t>A relationship between a specifically dependent continuant and a generically dependent continuant, in which the generically dependent continuant depends on some independent continuant in virtue of the fact that the specifically dependent continuant also depends on that same independent continuant. Multiple specifically dependent continuants can concretize the same generically dependent continuant.</t>
  </si>
  <si>
    <t>RO:0000079</t>
  </si>
  <si>
    <t>function of</t>
  </si>
  <si>
    <t>a relation between a function and an independent continuant (the bearer), in which the function specifically depends on the bearer for its existence</t>
  </si>
  <si>
    <t>RO:0000081</t>
  </si>
  <si>
    <t>role of</t>
  </si>
  <si>
    <t>a relation between a role and an independent continuant (the bearer), in which the role specifically depends on the bearer for its existence</t>
  </si>
  <si>
    <t>RO:0000085</t>
  </si>
  <si>
    <t>has function</t>
  </si>
  <si>
    <t>a relation between an independent continuant (the bearer) and a function, in which the function specifically depends on the bearer for its existence</t>
  </si>
  <si>
    <t>RO:0000087</t>
  </si>
  <si>
    <t>has role</t>
  </si>
  <si>
    <t>a relation between an independent continuant (the bearer) and a role, in which the role specifically depends on the bearer for its existence</t>
  </si>
  <si>
    <t>RO:0001000</t>
  </si>
  <si>
    <t>derives from</t>
  </si>
  <si>
    <t>a relation between two distinct material entities, the new entity and the old entity, in which the new entity begins to exist when the old entity ceases to exist, and the new entity inherits the significant portion of the matter of the old entity</t>
  </si>
  <si>
    <t>RO:0001001</t>
  </si>
  <si>
    <t>derives into</t>
  </si>
  <si>
    <t>a relation between two distinct material entities, the old entity and the new entity, in which the new entity begins to exist when the old entity ceases to exist, and the new entity inherits the significant portion of the matter of the old entity</t>
  </si>
  <si>
    <t>RO:0001015</t>
  </si>
  <si>
    <t>location of</t>
  </si>
  <si>
    <t>a relation between two independent continuants, the location and the target, in which the target is entirely within the location</t>
  </si>
  <si>
    <t>RO:0001025</t>
  </si>
  <si>
    <t>located in</t>
  </si>
  <si>
    <t>a relation between two independent continuants, the target and the location, in which the target is entirely within the location</t>
  </si>
  <si>
    <t>RO:0002081</t>
  </si>
  <si>
    <t>before or simultaneous with</t>
  </si>
  <si>
    <t>RO:0002083</t>
  </si>
  <si>
    <t>before</t>
  </si>
  <si>
    <t>RO:0002087</t>
  </si>
  <si>
    <t>immediately preceded by</t>
  </si>
  <si>
    <t>RO:0002091</t>
  </si>
  <si>
    <t>starts during</t>
  </si>
  <si>
    <t>RO:0002092</t>
  </si>
  <si>
    <t>happens during</t>
  </si>
  <si>
    <t>RO:0002093</t>
  </si>
  <si>
    <t>ends during</t>
  </si>
  <si>
    <t>RO:0002131</t>
  </si>
  <si>
    <t>overlaps</t>
  </si>
  <si>
    <t>x overlaps y if and only if there exists some z such that x has part z and z part of y</t>
  </si>
  <si>
    <t>RO:0002180</t>
  </si>
  <si>
    <t>has component</t>
  </si>
  <si>
    <t>w 'has component' p if w 'has part' p and w is such that it can be directly disassembled into into n parts p, p2, p3, ..., pn, where these parts are of similar type.</t>
  </si>
  <si>
    <t>RO:0002222</t>
  </si>
  <si>
    <t>temporally related to</t>
  </si>
  <si>
    <t>RO:0002223</t>
  </si>
  <si>
    <t>starts</t>
  </si>
  <si>
    <t>inverse of starts with</t>
  </si>
  <si>
    <t>RO:0002248</t>
  </si>
  <si>
    <t>has active ingredient</t>
  </si>
  <si>
    <t>A relationship that holds between a substance and a chemical entity, if the chemical entity is part of the substance, and the chemical entity forms the biologically active component of the substance.</t>
  </si>
  <si>
    <t>RO:0002249</t>
  </si>
  <si>
    <t>active ingredient in</t>
  </si>
  <si>
    <t>inverse of has active ingredient</t>
  </si>
  <si>
    <t>RO:0002314</t>
  </si>
  <si>
    <t>inheres in part of</t>
  </si>
  <si>
    <t>q inheres in part of w if and only if there exists some p such that q inheres in p and p part of w.</t>
  </si>
  <si>
    <t>RO:0002323</t>
  </si>
  <si>
    <t>mereotopologically related to</t>
  </si>
  <si>
    <t>A mereological relationship or a topological relationship</t>
  </si>
  <si>
    <t>RO:0002351</t>
  </si>
  <si>
    <t>has member</t>
  </si>
  <si>
    <t>has member is a mereological relation between a collection and an item.</t>
  </si>
  <si>
    <t>RO:0002410</t>
  </si>
  <si>
    <t>causally related to</t>
  </si>
  <si>
    <t>This relation groups causal relations between material entities and causal relations between processes</t>
  </si>
  <si>
    <t>RO:0002418</t>
  </si>
  <si>
    <t>causally upstream of or within</t>
  </si>
  <si>
    <t>p 'causally upstream or within' q iff (1) the end of p is before the end of q and (2) the execution of p exerts some causal influence over the outputs of q; i.e. if p was abolished or the outputs of p were to be modified, this would necessarily affect q.</t>
  </si>
  <si>
    <t>RO:0002501</t>
  </si>
  <si>
    <t>causal relation between processes</t>
  </si>
  <si>
    <t>p is causally related to q if and only if p or any part of p and q or any part of q are linked by a chain of events where each event pair is one of direct activation or direct inhibition. p may be upstream, downstream, part of or a container of q.</t>
  </si>
  <si>
    <t>RO:0002502</t>
  </si>
  <si>
    <t>depends on</t>
  </si>
  <si>
    <t>SO:0000001</t>
  </si>
  <si>
    <t>A sequence_feature with an extent greater than zero. A nucleotide region is composed of bases and a polypeptide region is composed of amino acids.</t>
  </si>
  <si>
    <t>SO:0000105</t>
  </si>
  <si>
    <t>chromosome_arm</t>
  </si>
  <si>
    <t>A region of the chromosome between the centromere and the telomere. Human chromosomes have two arms, the p arm (short) and the q arm (long) which are separated from each other by the centromere.</t>
  </si>
  <si>
    <t>SO:0000207</t>
  </si>
  <si>
    <t>simple_sequence_length_variation</t>
  </si>
  <si>
    <t>SSLP are a kind of sequence alteration where the number of repeated sequences in intergenic regions may differ.</t>
  </si>
  <si>
    <t>SO:0000289</t>
  </si>
  <si>
    <t>microsatellite</t>
  </si>
  <si>
    <t>A repeat_region containing repeat_units of 2 to 10 bp repeated in tandem.</t>
  </si>
  <si>
    <t>SO:0000353</t>
  </si>
  <si>
    <t>sequence_assembly</t>
  </si>
  <si>
    <t>A sequence of nucleotides that has been algorithmically derived from an alignment of two or more different sequences.</t>
  </si>
  <si>
    <t>SO:0000703</t>
  </si>
  <si>
    <t>experimental_result_region</t>
  </si>
  <si>
    <t>A region of sequence implicated in an experimental result.</t>
  </si>
  <si>
    <t>SO:0000704</t>
  </si>
  <si>
    <t>gene</t>
  </si>
  <si>
    <t>A region (or regions) that includes all of the sequence elements necessary to encode a functional transcript. A gene may include regulatory regions, transcribed regions and/or other functional sequence regions.</t>
  </si>
  <si>
    <t>SO:0001000</t>
  </si>
  <si>
    <t>rRNA_16S</t>
  </si>
  <si>
    <t>A large polynucleotide in Bacteria and Archaea, which functions as the small subunit of the ribosome.</t>
  </si>
  <si>
    <t>SO:0001026</t>
  </si>
  <si>
    <t>genome</t>
  </si>
  <si>
    <t>A genome is the sum of genetic material within a cell or virion.</t>
  </si>
  <si>
    <t>SO:0001027</t>
  </si>
  <si>
    <t>genotype</t>
  </si>
  <si>
    <t>variant_collection</t>
  </si>
  <si>
    <t>A genotype is a variant genome, complete or incomplete.</t>
  </si>
  <si>
    <t>SO:0001505</t>
  </si>
  <si>
    <t>reference_genome</t>
  </si>
  <si>
    <t>A collection of sequences (often chromosomes) taken as the standard for a given organism and genome assembly.</t>
  </si>
  <si>
    <t>SO:0001507</t>
  </si>
  <si>
    <t>A collection of one or more sequences of an individual.</t>
  </si>
  <si>
    <t>SO:0001564</t>
  </si>
  <si>
    <t>gene_variant</t>
  </si>
  <si>
    <t>A sequence variant where the structure of the gene is changed.</t>
  </si>
  <si>
    <t>SO:0001763</t>
  </si>
  <si>
    <t>variant_frequency</t>
  </si>
  <si>
    <t>A physical quality which inheres to the variant by virtue of the number instances of the variant within a population.</t>
  </si>
  <si>
    <t>SO:0001769</t>
  </si>
  <si>
    <t>variant_phenotype</t>
  </si>
  <si>
    <t>A quality inhering in a variant by virtue of its phenotype.</t>
  </si>
  <si>
    <t>SO:1000036</t>
  </si>
  <si>
    <t>inversion</t>
  </si>
  <si>
    <t>A continuous nucleotide sequence is inverted in the same position.</t>
  </si>
  <si>
    <t>SO:1000047</t>
  </si>
  <si>
    <t>paracentric_inversion</t>
  </si>
  <si>
    <t>A chromosomal inversion that does not include the centromere.</t>
  </si>
  <si>
    <t>STATO:0000047</t>
  </si>
  <si>
    <t>a count is a data item denoted by an integer and represented the number of instances or occurences of an entity</t>
  </si>
  <si>
    <t>STATO:0000101</t>
  </si>
  <si>
    <t>has numerator</t>
  </si>
  <si>
    <t>the relationship between a fraction and the number above the line</t>
  </si>
  <si>
    <t>STATO:0000139</t>
  </si>
  <si>
    <t>subject pairing</t>
  </si>
  <si>
    <t>a subject pairing is a planned process which executes a pairing rule and results in the creation of sets of 2 subjects meeting the pairing criteria</t>
  </si>
  <si>
    <t>STATO:0000190</t>
  </si>
  <si>
    <t>Threshold cycle (or Ct or Cq) is a count which is defined as the fractional PCR cycle number at which the reporter fluorescence is greater than the threshold in the context of the RT-qPCR assay. The Ct is a basic principle of real time PCR and is an essential component in producing accurate and reproducible data.</t>
  </si>
  <si>
    <t>STATO:0000259</t>
  </si>
  <si>
    <t>has denominator</t>
  </si>
  <si>
    <t>the relationship between a fraction and the number below the line (or divisor)</t>
  </si>
  <si>
    <t>SYMP:0000007</t>
  </si>
  <si>
    <t>bleeding</t>
  </si>
  <si>
    <t>A general symptom that is characterized as an act, instance, or result of being bled or the process by which something is bled: as a the escape of blood from vessels.</t>
  </si>
  <si>
    <t>SYMP:0000064</t>
  </si>
  <si>
    <t>joint pain</t>
  </si>
  <si>
    <t>SYMP:0000124</t>
  </si>
  <si>
    <t>seizure</t>
  </si>
  <si>
    <t>SYMP:0000174</t>
  </si>
  <si>
    <t>wasting</t>
  </si>
  <si>
    <t>Wasting is a nutrition, metabolism, and development symptom characterized by the unintended loss of weight and lean body tissue characteristic of many diseases (as cancer, tuberculosis, and AIDS).</t>
  </si>
  <si>
    <t>SYMP:0000260</t>
  </si>
  <si>
    <t>dry mouth</t>
  </si>
  <si>
    <t>SYMP:0000475</t>
  </si>
  <si>
    <t>underweight</t>
  </si>
  <si>
    <t>SYMP:0000523</t>
  </si>
  <si>
    <t>anorexia</t>
  </si>
  <si>
    <t>Anorexia is a nutrition, metabolism, and development symptom characterized by a loss of appetite especially when prolonged.</t>
  </si>
  <si>
    <t>SYMP:0000596</t>
  </si>
  <si>
    <t>convulsion</t>
  </si>
  <si>
    <t>SYMP:0000610</t>
  </si>
  <si>
    <t>dizziness</t>
  </si>
  <si>
    <t>Dizziness is a neurological and physiological symptom characterized by a sensation of unsteadiness accompanied by a feeling of movement within the head.</t>
  </si>
  <si>
    <t>SYMP:0000614</t>
  </si>
  <si>
    <t>cough</t>
  </si>
  <si>
    <t>Cough is a respiratory system and chest symptom characterized by an explosive expulsion of air from the lungs acting as a protective mechanism to clear the air passages or as a symptom of pulmonary disturbance.</t>
  </si>
  <si>
    <t>SYMP:0000672</t>
  </si>
  <si>
    <t>abscess</t>
  </si>
  <si>
    <t>SYMP:0019148</t>
  </si>
  <si>
    <t>septicemia</t>
  </si>
  <si>
    <t>SYMP:0019174</t>
  </si>
  <si>
    <t>chills</t>
  </si>
  <si>
    <t>SYMP:0019177</t>
  </si>
  <si>
    <t>fatigue</t>
  </si>
  <si>
    <t>Fatigue is a neurological and physiological symptom characterized by a weariness or exhaustion from labor, exertion, or stress.</t>
  </si>
  <si>
    <t>UBERON:0000014</t>
  </si>
  <si>
    <t>zone of skin</t>
  </si>
  <si>
    <t>organ part</t>
  </si>
  <si>
    <t>Any portion of the organ that covers that body and consists of a layer of epidermis and a layer of dermis.</t>
  </si>
  <si>
    <t>UBERON:0000020</t>
  </si>
  <si>
    <t>sense organ</t>
  </si>
  <si>
    <t>organ</t>
  </si>
  <si>
    <t>An organ that is capable of transducing sensory stimulus to the nervous system.</t>
  </si>
  <si>
    <t>UBERON:0000029</t>
  </si>
  <si>
    <t>lymph node</t>
  </si>
  <si>
    <t>immune organ</t>
  </si>
  <si>
    <t>Any of the rounded masses of lymphoid tissue that are surrounded by a capsule of connective tissue, are distributed along the lymphatic vessels, and contain numerous lymphocytes which filter the flow of lymph.</t>
  </si>
  <si>
    <t>UBERON:0000033</t>
  </si>
  <si>
    <t>head</t>
  </si>
  <si>
    <t>subdivision of organism along main body axis</t>
  </si>
  <si>
    <t>The head is the anterior-most division of the body [GO].</t>
  </si>
  <si>
    <t>UBERON:0000061</t>
  </si>
  <si>
    <t>material anatomical entity</t>
  </si>
  <si>
    <t>Material anatomical entity that is a single connected structure with inherent 3D shape generated by coordinated expression of the organism's own genome.</t>
  </si>
  <si>
    <t>UBERON:0000062</t>
  </si>
  <si>
    <t>multicellular anatomical structure</t>
  </si>
  <si>
    <t>Anatomical structure that performs a specific function or group of functions [WP].</t>
  </si>
  <si>
    <t>UBERON:0000064</t>
  </si>
  <si>
    <t>A multicellular structure that is a part of an organ.</t>
  </si>
  <si>
    <t>UBERON:0000069</t>
  </si>
  <si>
    <t>larval stage</t>
  </si>
  <si>
    <t>A distinct juvenile stage many animals undergo before metamorphosis into adults. Animals with indirect development such as insects, amphibians, or cnidarians typically have a larval phase of their life cycle.</t>
  </si>
  <si>
    <t>UBERON:0000070</t>
  </si>
  <si>
    <t>pupal stage</t>
  </si>
  <si>
    <t>A life cycle stage of holometabolous insects in which the organism is a pupa and starts with the larval-pupal apolysis and ends with pupal-adult apolysis.</t>
  </si>
  <si>
    <t>UBERON:0000071</t>
  </si>
  <si>
    <t>death stage</t>
  </si>
  <si>
    <t>End of the life of an organism.</t>
  </si>
  <si>
    <t>UBERON:0000072</t>
  </si>
  <si>
    <t>proximo-distal subdivision of respiratory tract</t>
  </si>
  <si>
    <t>endoderm-derived structure|subdivision of tube</t>
  </si>
  <si>
    <t>An section of a respiratory tract.</t>
  </si>
  <si>
    <t>UBERON:0000077</t>
  </si>
  <si>
    <t>mixed endoderm/mesoderm-derived structure</t>
  </si>
  <si>
    <t>endoderm-derived structure|mesoderm-derived structure</t>
  </si>
  <si>
    <t>An anatomical structure that develops from the endoderm and the mesoderm.</t>
  </si>
  <si>
    <t>UBERON:0000105</t>
  </si>
  <si>
    <t>A spatiotemporal region encompassing some part of the life cycle of an organism.</t>
  </si>
  <si>
    <t>UBERON:0000117</t>
  </si>
  <si>
    <t>respiratory tube</t>
  </si>
  <si>
    <t>endoderm-derived structure|multicellular anatomical structure</t>
  </si>
  <si>
    <t>A tube in the respiratory system. Examples: bronchus, bronchiole, trachea.</t>
  </si>
  <si>
    <t>UBERON:0000160</t>
  </si>
  <si>
    <t>intestine</t>
  </si>
  <si>
    <t>subdivision of digestive tract</t>
  </si>
  <si>
    <t>Segment of the alimentary canal extending from the stomach to the anus and, in humans and other mammals, consists of two segments, the small intestine and the large intestine.</t>
  </si>
  <si>
    <t>UBERON:0000167</t>
  </si>
  <si>
    <t>oral cavity</t>
  </si>
  <si>
    <t>anatomical cavity</t>
  </si>
  <si>
    <t>Anatomical cavity at the start of the digestive tract that that is enclosed by the mouth. The boundaries and contents vary depending on the species. In vertebrates, the boundaries are the oral opening, the cheeks, the palate and (if present) the palatoglossal arch - if this is not present then the mouth and pharynx form the oropharyngeal cavity. The buccal cavity contains the teeth, tongue and palate (when present)</t>
  </si>
  <si>
    <t>UBERON:0000174</t>
  </si>
  <si>
    <t>excreta</t>
  </si>
  <si>
    <t>organism substance</t>
  </si>
  <si>
    <t>A portion of organism substance that is the product of an excretion process that will be eliminated from the body. An excretion process is elimination by an organism of the waste products that arise as a result of metabolic activity</t>
  </si>
  <si>
    <t>UBERON:0000178</t>
  </si>
  <si>
    <t>blood</t>
  </si>
  <si>
    <t>bodily fluid</t>
  </si>
  <si>
    <t>A fluid that is composed of blood plasma and erythrocytes.</t>
  </si>
  <si>
    <t>UBERON:0000344</t>
  </si>
  <si>
    <t>mucosa</t>
  </si>
  <si>
    <t>organ component layer</t>
  </si>
  <si>
    <t>A lining of mostly endodermal origin, covered in epithelium, which is involved in absorption and secretion. They line various body cavities that are exposed to the external environment and internal organs. It is at several places continuous with skin: at the nostrils, the lips, the ears, the genital area, and the anus. The sticky, thick fluid secreted by the mucous membranes and gland is termed mucus. The term mucous membrane refers to where they are found in the body and not every mucous membrane secretes mucus[WP]</t>
  </si>
  <si>
    <t>UBERON:0000456</t>
  </si>
  <si>
    <t>secretion of exocrine gland</t>
  </si>
  <si>
    <t>A portion of organism substance that is produced by exocrine glands.</t>
  </si>
  <si>
    <t>UBERON:0000463</t>
  </si>
  <si>
    <t>Material anatomical entity in a gaseous, liquid, semisolid or solid state; produced by anatomical structures or derived from inhaled and ingested substances that have been modified by anatomical structures as they pass through the body.</t>
  </si>
  <si>
    <t>UBERON:0000465</t>
  </si>
  <si>
    <t>Anatomical entity that has mass.</t>
  </si>
  <si>
    <t>UBERON:0000466</t>
  </si>
  <si>
    <t>immaterial anatomical entity</t>
  </si>
  <si>
    <t>Anatomical entity that has no mass.</t>
  </si>
  <si>
    <t>UBERON:0000475</t>
  </si>
  <si>
    <t>organism subdivision</t>
  </si>
  <si>
    <t>Anatomical structure which is a subdivision of a whole organism, consisting of components of multiple anatomical systems, largely surrounded by a contiguous region of integument.</t>
  </si>
  <si>
    <t>UBERON:0000477</t>
  </si>
  <si>
    <t>anatomical cluster</t>
  </si>
  <si>
    <t>Anatomical group that has its parts adjacent to one another.</t>
  </si>
  <si>
    <t>UBERON:0000479</t>
  </si>
  <si>
    <t>tissue</t>
  </si>
  <si>
    <t>Multicellular anatomical structure that consists of many cells of one or a few types, arranged in an extracellular matrix such that their long-range organisation is at least partly a repetition of their short-range organisation.</t>
  </si>
  <si>
    <t>UBERON:0000483</t>
  </si>
  <si>
    <t>epithelium</t>
  </si>
  <si>
    <t>Portion of tissue, that consists of one or more layers of epithelial cells connected to each other by cell junctions and which is underlain by a basal lamina. Examples: simple squamous epithelium, glandular cuboidal epithelium, transitional epithelium, myoepithelium[CARO].</t>
  </si>
  <si>
    <t>UBERON:0000485</t>
  </si>
  <si>
    <t>simple columnar epithelium</t>
  </si>
  <si>
    <t>Unilaminar epithelium, which consists of a single layer of columnar cells. Examples: ciliated columnar epithelium, gastric epithelium, microvillus columnar epithelium.[FMA]</t>
  </si>
  <si>
    <t>UBERON:0000489</t>
  </si>
  <si>
    <t>cavitated compound organ</t>
  </si>
  <si>
    <t>compound organ</t>
  </si>
  <si>
    <t>Compound organ that contains one or more macroscopic anatomical spaces.</t>
  </si>
  <si>
    <t>UBERON:0000945</t>
  </si>
  <si>
    <t>stomach</t>
  </si>
  <si>
    <t>digestive system element|subdivision of digestive tract</t>
  </si>
  <si>
    <t>An expanded region of the vertebrate alimentary tract that serves as a food storage compartment and digestive organ. A stomach is lined, in whole or in part by a glandular epithelium.</t>
  </si>
  <si>
    <t>UBERON:0000948</t>
  </si>
  <si>
    <t>heart</t>
  </si>
  <si>
    <t>compound organ|mesoderm-derived structure|structure with developmental contribution from neural crest|thoracic segment organ</t>
  </si>
  <si>
    <t>A myogenic muscular circulatory organ found in the vertebrate cardiovascular system composed of chambers of cardiac muscle. It is the primary circulatory organ.</t>
  </si>
  <si>
    <t>UBERON:0000955</t>
  </si>
  <si>
    <t>brain</t>
  </si>
  <si>
    <t>ectoderm-derived structure|organ</t>
  </si>
  <si>
    <t>The brain is the center of the nervous system in all vertebrate, and most invertebrate, animals. Some primitive animals such as jellyfish and starfish have a decentralized nervous system without a brain, while sponges lack any nervous system at all. In vertebrates, the brain is located in the head, protected by the skull and close to the primary sensory apparatus of vision, hearing, balance, taste, and smell[WP].</t>
  </si>
  <si>
    <t>UBERON:0000964</t>
  </si>
  <si>
    <t>cornea</t>
  </si>
  <si>
    <t>multicellular anatomical structure|neural crest-derived structure|surface structure</t>
  </si>
  <si>
    <t>the transparent anterior portion of the fibrous coat of the eye that serves as the chief refractory structure</t>
  </si>
  <si>
    <t>UBERON:0000970</t>
  </si>
  <si>
    <t>eye</t>
  </si>
  <si>
    <t>An organ that detects light.</t>
  </si>
  <si>
    <t>UBERON:0001011</t>
  </si>
  <si>
    <t>hemolymph</t>
  </si>
  <si>
    <t>Blood analogue used by all arthropods and most mollusks that have an open circulatory system. In these animals there is no distinction between blood and interstitial fluid. The liquid fills all of the interior (the hemocoel) of the body and surrounds all cells.</t>
  </si>
  <si>
    <t>UBERON:0001044</t>
  </si>
  <si>
    <t>saliva-secreting gland</t>
  </si>
  <si>
    <t>oral gland</t>
  </si>
  <si>
    <t>saliva-secreting exocrine glands of the oral cavity[GO]</t>
  </si>
  <si>
    <t>UBERON:0001045</t>
  </si>
  <si>
    <t>midgut</t>
  </si>
  <si>
    <t>Middle subdivision of a digestive tract[CJM]. In vertebrates: The middle part of the alimentary canal from the stomach, or entrance of the bile duct, to, or including, the large intestine[GO].</t>
  </si>
  <si>
    <t>UBERON:0001046</t>
  </si>
  <si>
    <t>hindgut</t>
  </si>
  <si>
    <t>The caudalmost subdivision of a digestive tract.</t>
  </si>
  <si>
    <t>UBERON:0001062</t>
  </si>
  <si>
    <t>Biological entity that is either an individual member of a biological species or constitutes the structural organization of an individual member of a biological species.</t>
  </si>
  <si>
    <t>UBERON:0001087</t>
  </si>
  <si>
    <t>pleural fluid</t>
  </si>
  <si>
    <t>transudate</t>
  </si>
  <si>
    <t>Transudate contained in the pleural cavity.</t>
  </si>
  <si>
    <t>UBERON:0001088</t>
  </si>
  <si>
    <t>urine</t>
  </si>
  <si>
    <t>Excretion that is the output of a kidney</t>
  </si>
  <si>
    <t>UBERON:0001103</t>
  </si>
  <si>
    <t>diaphragm</t>
  </si>
  <si>
    <t>muscle organ|thoracic segment muscle</t>
  </si>
  <si>
    <t>A thin musculomebranous barrier that separates the abdominal and thoracic cavities. Often used for breathing control</t>
  </si>
  <si>
    <t>UBERON:0001134</t>
  </si>
  <si>
    <t>skeletal muscle tissue</t>
  </si>
  <si>
    <t>muscle tissue</t>
  </si>
  <si>
    <t>Muscle tissue that consists primarily of skeletal muscle fibers.</t>
  </si>
  <si>
    <t>UBERON:0001137</t>
  </si>
  <si>
    <t>dorsum</t>
  </si>
  <si>
    <t>A major subdivision of an organism that is the entire part of the organism dorsal to a horizontal plane and bounded on one side by the same transverse plane. In vertebrares this includes the vertebral column..</t>
  </si>
  <si>
    <t>UBERON:0001153</t>
  </si>
  <si>
    <t>caecum</t>
  </si>
  <si>
    <t>digestive tract diverticulum</t>
  </si>
  <si>
    <t>A pouch in the digestive tract that connects the ileum with the ascending colon of the large intestine. It is separated from the ileum by the ileocecal valve, and is the beginning of the large intestine. It is also separated from the colon by the cecocolic junction.</t>
  </si>
  <si>
    <t>UBERON:0001179</t>
  </si>
  <si>
    <t>peritoneal cavity</t>
  </si>
  <si>
    <t>Anatomical cavity bounded by visceral and parietal peritoneum</t>
  </si>
  <si>
    <t>UBERON:0001242</t>
  </si>
  <si>
    <t>intestinal mucosa</t>
  </si>
  <si>
    <t>Mucosal layer that lines the intestine.</t>
  </si>
  <si>
    <t>UBERON:0001359</t>
  </si>
  <si>
    <t>cerebrospinal fluid</t>
  </si>
  <si>
    <t>A clear, colorless, bodily fluid, that occupies the subarachnoid space and the ventricular system around and inside the brain and spinal cord.</t>
  </si>
  <si>
    <t>UBERON:0001460</t>
  </si>
  <si>
    <t>arm</t>
  </si>
  <si>
    <t>The part of the forelimb extending from the shoulder to the autopod[cjm].</t>
  </si>
  <si>
    <t>UBERON:0001474</t>
  </si>
  <si>
    <t>bone element</t>
  </si>
  <si>
    <t>skeletal element</t>
  </si>
  <si>
    <t>Skeletal element that is composed of bone tissue.</t>
  </si>
  <si>
    <t>UBERON:0001557</t>
  </si>
  <si>
    <t>upper respiratory tract</t>
  </si>
  <si>
    <t>proximo-distal subdivision of respiratory tract|structure with developmental contribution from neural crest</t>
  </si>
  <si>
    <t>The segment of the respiratory tract that starts proximally with the nose and ends distally with the cricoid cartilage, before continuing to the trachea.</t>
  </si>
  <si>
    <t>UBERON:0001558</t>
  </si>
  <si>
    <t>lower respiratory tract</t>
  </si>
  <si>
    <t>The segment of the respiratory tract that starts proximally with the trachea and includes all distal structures including the lungs[WP,modified]</t>
  </si>
  <si>
    <t>UBERON:0001630</t>
  </si>
  <si>
    <t>muscle organ</t>
  </si>
  <si>
    <t>muscle structure|organ</t>
  </si>
  <si>
    <t>Organ consisting of a tissue made up of various elongated cells that are specialized to contract and thus to produce movement and mechanical work[GO].</t>
  </si>
  <si>
    <t>UBERON:0001707</t>
  </si>
  <si>
    <t>nasal cavity</t>
  </si>
  <si>
    <t>An anatomical cavity that is part of the olfactory apparatus. This includes the space bounded anteriorly by the nares and posteriorly by the choanae, when these structures are present.</t>
  </si>
  <si>
    <t>UBERON:0001723</t>
  </si>
  <si>
    <t>tongue</t>
  </si>
  <si>
    <t>digestive system element|sense organ|structure with developmental contribution from neural crest</t>
  </si>
  <si>
    <t>A muscular organ in the floor of the mouth.</t>
  </si>
  <si>
    <t>UBERON:0001728</t>
  </si>
  <si>
    <t>nasopharynx</t>
  </si>
  <si>
    <t>the section of the pharynx that lies above the soft palate</t>
  </si>
  <si>
    <t>UBERON:0001757</t>
  </si>
  <si>
    <t>pinna</t>
  </si>
  <si>
    <t>organism subdivision|structure with developmental contribution from neural crest</t>
  </si>
  <si>
    <t>The part of the ear that projects from the head, connecting to the external acoustic meatus.</t>
  </si>
  <si>
    <t>UBERON:0001762</t>
  </si>
  <si>
    <t>turbinate bone</t>
  </si>
  <si>
    <t>endochondral bone|endochondral element|head bone|organ part|structure with developmental contribution from neural crest</t>
  </si>
  <si>
    <t>the small curved bones that extends horizontally along the lateral wall of the nasal passage</t>
  </si>
  <si>
    <t>UBERON:0001772</t>
  </si>
  <si>
    <t>corneal epithelium</t>
  </si>
  <si>
    <t>eye epithelium|neural crest-derived structure</t>
  </si>
  <si>
    <t>the smooth stratified squamous epithelium that covers the outer surface of the cornea</t>
  </si>
  <si>
    <t>UBERON:0001774</t>
  </si>
  <si>
    <t>skeletal muscle of trunk</t>
  </si>
  <si>
    <t>muscle organ|trunk region element</t>
  </si>
  <si>
    <t>A skeletal muscle organ that is part of the trunk region.</t>
  </si>
  <si>
    <t>UBERON:0001796</t>
  </si>
  <si>
    <t>aqueous humor of eyeball</t>
  </si>
  <si>
    <t>bodily fluid|organism substance</t>
  </si>
  <si>
    <t>A thick watery refractive medium that fills the space between the lens and the cornea[WP].</t>
  </si>
  <si>
    <t>UBERON:0001826</t>
  </si>
  <si>
    <t>nasal cavity mucosa</t>
  </si>
  <si>
    <t>ectoderm-derived structure|endoderm-derived structure|mucosa</t>
  </si>
  <si>
    <t>The mucous membrane that lines the nasal cavity[MP].</t>
  </si>
  <si>
    <t>UBERON:0001836</t>
  </si>
  <si>
    <t>saliva</t>
  </si>
  <si>
    <t>A fluid produced in the oral cavity by salivary glands, typically used in predigestion, but also in other functions.</t>
  </si>
  <si>
    <t>UBERON:0001896</t>
  </si>
  <si>
    <t>medulla oblongata</t>
  </si>
  <si>
    <t>ectoderm-derived structure|organ part|structure with developmental contribution from neural crest</t>
  </si>
  <si>
    <t>Organ component of neuraxis that has as its parts the medullary reticular formation, inferior olivary complex and cochlear nuclear complex, among other structures[FMA]. The medulla oblongata lies directly above the spinal cord and controls vital autonomic functions such as digestion, breathing and the control of heart rate[GO].</t>
  </si>
  <si>
    <t>UBERON:0001913</t>
  </si>
  <si>
    <t>milk</t>
  </si>
  <si>
    <t>bodily fluid|secretion of exocrine gland</t>
  </si>
  <si>
    <t>An emulsion of fat globules within a fluid that is secreted by the mammary gland during lactation.</t>
  </si>
  <si>
    <t>UBERON:0001968</t>
  </si>
  <si>
    <t>semen</t>
  </si>
  <si>
    <t>Organism substance that is composed of sperm cells suspended in seminal fluid.</t>
  </si>
  <si>
    <t>UBERON:0001987</t>
  </si>
  <si>
    <t>placenta</t>
  </si>
  <si>
    <t>mesoderm-derived structure|multicellular anatomical structure|organ</t>
  </si>
  <si>
    <t>organ of metabolic interchange between fetus and mother, partly of embryonic origin and partly of maternal origin[GO]. The fetal portion of the placenta is known as the villous chorion. The maternal portion is known as the decidua basalis. The two portions are held together by anchoring villi that are anchored to the decidua basalis by the cytotrophoblastic shell.</t>
  </si>
  <si>
    <t>UBERON:0001988</t>
  </si>
  <si>
    <t>feces</t>
  </si>
  <si>
    <t>Portion of semisolid bodily waste discharged through the anus[MW,modified]</t>
  </si>
  <si>
    <t>UBERON:0002048</t>
  </si>
  <si>
    <t>lung</t>
  </si>
  <si>
    <t>endoderm-derived structure|lateral structure|organ|thoracic cavity element</t>
  </si>
  <si>
    <t>Respiration organ that develops as an outpocketing of the esophagus.</t>
  </si>
  <si>
    <t>UBERON:0002075</t>
  </si>
  <si>
    <t>viscus</t>
  </si>
  <si>
    <t>trunk region element</t>
  </si>
  <si>
    <t>An organ that is located within the body cavity (or in its extension, in the scrotum); it consists of organ parts that are embryologically derived from endoderm, splanchnic mesoderm or intermediate mesoderm; together with other organs, the viscus constitutes the respiratory, gastrointestinal, urinary, reproductive and immune systems, or is the central organ of the cardiovascular system. Examples: heart, lung, esophagus, kidney, ovary, spleen.</t>
  </si>
  <si>
    <t>UBERON:0002106</t>
  </si>
  <si>
    <t>spleen</t>
  </si>
  <si>
    <t>abdominal viscera|digestive system element|hemopoietic organ|immune organ</t>
  </si>
  <si>
    <t>the organ that functions to filter blood and to store red corpuscles and platelets</t>
  </si>
  <si>
    <t>UBERON:0002107</t>
  </si>
  <si>
    <t>liver</t>
  </si>
  <si>
    <t>abdomen element|digestive system gland|endoderm-derived structure|exocrine gland</t>
  </si>
  <si>
    <t>An exocrine gland which secretes bile and functions in metabolism of protein and carbohydrate and fat, synthesizes substances involved in the clotting of the blood, synthesizes vitamin A, detoxifies poisonous substances, stores glycogen, and breaks down worn-out erythrocytes[GO].</t>
  </si>
  <si>
    <t>UBERON:0002110</t>
  </si>
  <si>
    <t>gall bladder</t>
  </si>
  <si>
    <t>abdominal viscera|bladder organ|digestive system element|endoderm-derived structure</t>
  </si>
  <si>
    <t>An organ that aids digestion and stores bile produced by the liver[WP].</t>
  </si>
  <si>
    <t>UBERON:0002113</t>
  </si>
  <si>
    <t>kidney</t>
  </si>
  <si>
    <t>abdomen element|cavitated compound organ|lateral structure</t>
  </si>
  <si>
    <t>A paired organ of the urinary tract which has the production of urine as its primary function.</t>
  </si>
  <si>
    <t>UBERON:0002349</t>
  </si>
  <si>
    <t>myocardium</t>
  </si>
  <si>
    <t>heart layer|organ component layer|structure with developmental contribution from neural crest</t>
  </si>
  <si>
    <t>the middle layer of the heart, comprised mainly of striated cardiac muscle fibers</t>
  </si>
  <si>
    <t>UBERON:0002365</t>
  </si>
  <si>
    <t>exocrine gland</t>
  </si>
  <si>
    <t>gland</t>
  </si>
  <si>
    <t>A gland that secretes products (excluding hormones and other chemical messengers) into ducts (duct glands) which lead directly into the external environment[WP]. Typical exocrine glands include sweat glands, salivary glands, mammary glands, stomach, liver, pancreas</t>
  </si>
  <si>
    <t>UBERON:0002368</t>
  </si>
  <si>
    <t>endocrine gland</t>
  </si>
  <si>
    <t>Endocrine glands are glands of the endocrine system that secrete their products directly into the circulatory system rather than through a duct.[WP, modified].</t>
  </si>
  <si>
    <t>UBERON:0002370</t>
  </si>
  <si>
    <t>thymus</t>
  </si>
  <si>
    <t>endocrine gland|gland|hemopoietic organ|immune organ|mixed endoderm/mesoderm-derived structure</t>
  </si>
  <si>
    <t>Anatomical structure of largely lymphoid tissue that functions in cell-mediated immunity by being the site where T cells develop.</t>
  </si>
  <si>
    <t>UBERON:0002371</t>
  </si>
  <si>
    <t>bone marrow</t>
  </si>
  <si>
    <t>mesoderm-derived structure|tissue</t>
  </si>
  <si>
    <t>the soft tissue that fills the cavities of bones</t>
  </si>
  <si>
    <t>UBERON:0002385</t>
  </si>
  <si>
    <t>Muscle tissue is a contractile tissue made up of actin and myosin fibers[GO].</t>
  </si>
  <si>
    <t>UBERON:0002415</t>
  </si>
  <si>
    <t>tail</t>
  </si>
  <si>
    <t>An external caudal extension of the body. In chordates, the tail is post-anal, in other animals the anus ends in the tail</t>
  </si>
  <si>
    <t>UBERON:0002513</t>
  </si>
  <si>
    <t>endochondral bone</t>
  </si>
  <si>
    <t>bone element|endochondral element</t>
  </si>
  <si>
    <t>Replacement bone that forms within cartilage.</t>
  </si>
  <si>
    <t>UBERON:0002530</t>
  </si>
  <si>
    <t>an organ that functions as a secretory or excretory organ</t>
  </si>
  <si>
    <t>UBERON:0002535</t>
  </si>
  <si>
    <t>gill</t>
  </si>
  <si>
    <t>Anatomical surface structure found in many aquatic organisms. It is a respiration organ whose function is the extraction of oxygen from water and the excretion of carbon dioxide. The microscopic structure of a gill is such that it presents a very large surface area to the external environment. Gills usually consist of thin filaments of tissue, branches, or slender tufted processes which have a highly folded surface to increase surface area. A high surface area is crucial to the gas exchange of aquatic organisms as water contains only 1/20 parts dissolved Oxygen compared to air. With the exception of some aquatic insects, the filaments and lamellae (folds) contain blood or coelomic fluid, from which gases are exchanged through the thin walls. Oxygen is carried by the blood to other parts of the body. Carbon dioxide passes from the blood through the thin gill tissue into the water. Gills or gill-like organs, located in different parts of the body, are found in various groups of aquatic animals, including mollusks, crustaceans, insects, fish, and amphibians.</t>
  </si>
  <si>
    <t>UBERON:0002548</t>
  </si>
  <si>
    <t>larva</t>
  </si>
  <si>
    <t>A distinct juvenile form many animals undergo before metamorphosis into adults. Animals with indirect development such as insects, amphibians, or cnidarians typically have a larval phase of their life cycle.</t>
  </si>
  <si>
    <t>UBERON:0002553</t>
  </si>
  <si>
    <t>Anatomical space which contains portions of one or more body substances and is bounded by the internal surface of one maximally connected anatomical structure. Examples: cranial cavity, pharyngeal recess space, nasal cavity, tooth socket, cavity of serous sac, lumen of stomach, lumen of artery, fornix of vagina.</t>
  </si>
  <si>
    <t>UBERON:0003102</t>
  </si>
  <si>
    <t>surface structure</t>
  </si>
  <si>
    <t>Anatomical structure that overlaps the outer epithelial layer and is adjacent to the space surrounding the organism.</t>
  </si>
  <si>
    <t>UBERON:0003103</t>
  </si>
  <si>
    <t>Anatomical structure that has as its parts two or more multi-tissue structures of at least two different types and which through specific morphogenetic processes forms a single distinct structural unit demarcated by bona fide boundaries from other distinct anatomical structures of different types.</t>
  </si>
  <si>
    <t>UBERON:0003126</t>
  </si>
  <si>
    <t>trachea</t>
  </si>
  <si>
    <t>The trachea is the portion of the airway that attaches to the bronchi as it branches [GO:dph].</t>
  </si>
  <si>
    <t>UBERON:0003408</t>
  </si>
  <si>
    <t>gland of digestive tract</t>
  </si>
  <si>
    <t>digestive system element|gland</t>
  </si>
  <si>
    <t>A gland that is part of a digestive tract [Automatically generated definition].</t>
  </si>
  <si>
    <t>UBERON:0003457</t>
  </si>
  <si>
    <t>head bone</t>
  </si>
  <si>
    <t>A bone that is part of a head [Automatically generated definition].</t>
  </si>
  <si>
    <t>UBERON:0003462</t>
  </si>
  <si>
    <t>facial bone</t>
  </si>
  <si>
    <t>head bone|neural crest-derived structure</t>
  </si>
  <si>
    <t>A bone that is part of a facial skeleton [Automatically generated definition].</t>
  </si>
  <si>
    <t>UBERON:0003830</t>
  </si>
  <si>
    <t>thoracic segment muscle</t>
  </si>
  <si>
    <t>skeletal muscle of trunk|thoracic segment organ</t>
  </si>
  <si>
    <t>Any muscle organ that is part of a thorax [Automatically generated definition].</t>
  </si>
  <si>
    <t>UBERON:0003973</t>
  </si>
  <si>
    <t>nasal concha of ethmoid bone</t>
  </si>
  <si>
    <t>facial bone|turbinate bone</t>
  </si>
  <si>
    <t>One of the conchae of the ethmoid bone, which occupy the caudal part of the nasal fossae and form the lateral and superior portions of the turbinate bones in mammals[MP]. The ethmoturbinals are associated with the cribiform plate. They are covered with olfactory epithelium. Primarily, they serve to increase the surface area over which olfactory receptor neurons can come in contact with respiratory air. These olfactory receptor nerves then synapse with the mitral cells of the olfactory lobes through the cribiform plate in the manner described above[Palaeos]</t>
  </si>
  <si>
    <t>UBERON:0004119</t>
  </si>
  <si>
    <t>endoderm-derived structure</t>
  </si>
  <si>
    <t>An anatomical structure that develops (entirely or partially) from the endoderm.</t>
  </si>
  <si>
    <t>UBERON:0004120</t>
  </si>
  <si>
    <t>mesoderm-derived structure</t>
  </si>
  <si>
    <t>An anatomical structure that develops (entirely or partially) from the mesoderm.</t>
  </si>
  <si>
    <t>UBERON:0004121</t>
  </si>
  <si>
    <t>ectoderm-derived structure</t>
  </si>
  <si>
    <t>An anatomical structure that develops (entirely or partially) from the ectoderm.</t>
  </si>
  <si>
    <t>UBERON:0004177</t>
  </si>
  <si>
    <t>hemopoietic organ</t>
  </si>
  <si>
    <t>mesoderm-derived structure|organ</t>
  </si>
  <si>
    <t>Organ that is part of the hematopoietic system.</t>
  </si>
  <si>
    <t>UBERON:0004730</t>
  </si>
  <si>
    <t>instar larval stage</t>
  </si>
  <si>
    <t>This begins with the newly hatched first-instar larva, through its maturation to the end of the last larval stage. An example of this process is found in Drosophila melanogaster.</t>
  </si>
  <si>
    <t>UBERON:0004765</t>
  </si>
  <si>
    <t>Organ consisting of skeletal tissue. Encompasses whole bones, fused bones, cartilaginious elements, teeth, dermal denticles.</t>
  </si>
  <si>
    <t>UBERON:0004802</t>
  </si>
  <si>
    <t>respiratory tract epithelium</t>
  </si>
  <si>
    <t>endo-epithelium|epithelium|pseudostratified ciliated columnar epithelium</t>
  </si>
  <si>
    <t>the pseudostratified ciliated epithelium that lines much of the conducting portion of the airway, including part of the nasal cavity and larynx, the trachea, and bronchi</t>
  </si>
  <si>
    <t>UBERON:0004921</t>
  </si>
  <si>
    <t>subdivision of tube</t>
  </si>
  <si>
    <t>A proximal-distal subdivision of the digestive tract.</t>
  </si>
  <si>
    <t>UBERON:0004923</t>
  </si>
  <si>
    <t>A part of a wall of an organ that forms a layer.</t>
  </si>
  <si>
    <t>UBERON:0005057</t>
  </si>
  <si>
    <t>An organ that is part of a immune system [Automatically generated definition].</t>
  </si>
  <si>
    <t>UBERON:0005090</t>
  </si>
  <si>
    <t>muscle structure</t>
  </si>
  <si>
    <t>Muscle structures are contractile cells, tissues or organs that are found in multicellular organisms[GO].</t>
  </si>
  <si>
    <t>UBERON:0005094</t>
  </si>
  <si>
    <t>beak</t>
  </si>
  <si>
    <t>The avian beak is an external anatomical structure, in the head region, that is adapted for feeding self and young, catching prey, probing, etc. It encompasses, but is not restricted to, the maxilla, mandible, maxillary ramaphotheca, mandibular ramaphotheca, nostril, nasal fossa, nasal bones, egg tooth and rictus[GO]. The beak, bill or rostrum is an external anatomical structure of birds which is used for eating and for grooming, manipulating objects, killing prey, probing for food, courtship and feeding young. .</t>
  </si>
  <si>
    <t>UBERON:0005172</t>
  </si>
  <si>
    <t>abdomen element</t>
  </si>
  <si>
    <t>An organ or element that is in the abdomen. Examples: spleen, intestine, kidney, abdominal mammary gland.</t>
  </si>
  <si>
    <t>UBERON:0005177</t>
  </si>
  <si>
    <t>An organ or element that part of the trunk region. The trunk region can be further subdividied into thoracic (including chest and thoracic cavity) and abdominal (including abdomen and pelbis) regions.</t>
  </si>
  <si>
    <t>UBERON:0005178</t>
  </si>
  <si>
    <t>thoracic cavity element</t>
  </si>
  <si>
    <t>thoracic segment organ|viscus</t>
  </si>
  <si>
    <t>An organ or element that is in the thoracic cavity. Examples: lung, heart, longus colli.</t>
  </si>
  <si>
    <t>UBERON:0005181</t>
  </si>
  <si>
    <t>thoracic segment organ</t>
  </si>
  <si>
    <t>An organ that part of the thoracic segment region. This region can be further subdividied chest and thoracic cavity regions.</t>
  </si>
  <si>
    <t>UBERON:0005384</t>
  </si>
  <si>
    <t>nasal cavity epithelium</t>
  </si>
  <si>
    <t>epithelium|nose epithelium|respiratory tract epithelium</t>
  </si>
  <si>
    <t>An epithelium that lines the nasal cavity.</t>
  </si>
  <si>
    <t>UBERON:0005911</t>
  </si>
  <si>
    <t>endo-epithelium</t>
  </si>
  <si>
    <t>endoderm-derived structure|epithelium</t>
  </si>
  <si>
    <t>Epithelium that derives from the endoderm. Examples: urothelium, transitional epithelium of ureter, epithelium of prostatic gland.[FMA]</t>
  </si>
  <si>
    <t>UBERON:0005921</t>
  </si>
  <si>
    <t>middle nasal concha</t>
  </si>
  <si>
    <t>The medial surface of the labyrinth of ethmoid consists of a thin lamella, which descends from the under surface of the cribriform plate, and ends below in a free, convoluted margin, the middle nasal concha. It is rough, and marked above by numerous grooves, directed nearly vertically downward from the cribriform plate; they lodge branches of the olfactory nerves, which are distributed to the mucous membrane covering the superior nasal concha.</t>
  </si>
  <si>
    <t>UBERON:0005983</t>
  </si>
  <si>
    <t>heart layer</t>
  </si>
  <si>
    <t>mesoderm-derived structure|organ component layer</t>
  </si>
  <si>
    <t>The laminar structure of the heart</t>
  </si>
  <si>
    <t>UBERON:0006314</t>
  </si>
  <si>
    <t>Liquid components of living organisms. includes fluids that are excreted or secreted from the body as well as body water that normally is not.</t>
  </si>
  <si>
    <t>UBERON:0006538</t>
  </si>
  <si>
    <t>respiratory system fluid/secretion</t>
  </si>
  <si>
    <t>A portion of organism substance that secreted_by a respiratory system.</t>
  </si>
  <si>
    <t>UBERON:0006911</t>
  </si>
  <si>
    <t>digestive system secreted substance</t>
  </si>
  <si>
    <t>UBERON:0006925</t>
  </si>
  <si>
    <t>digestive system gland</t>
  </si>
  <si>
    <t>digestive system element|endocrine gland</t>
  </si>
  <si>
    <t>Any gland that is part of the digestive system.</t>
  </si>
  <si>
    <t>UBERON:0007311</t>
  </si>
  <si>
    <t>sputum</t>
  </si>
  <si>
    <t>Matter ejected from the lungs, bronchi, and trachea, through the mouth.</t>
  </si>
  <si>
    <t>UBERON:0007356</t>
  </si>
  <si>
    <t>crop</t>
  </si>
  <si>
    <t>digestive system element|thoracic segment organ</t>
  </si>
  <si>
    <t>A pouched enlargement of the gullet of many birds that serves as a receptacle for food and for its preliminary maceration.</t>
  </si>
  <si>
    <t>UBERON:0007592</t>
  </si>
  <si>
    <t>ciliated columnar epithelium</t>
  </si>
  <si>
    <t>epithelium|simple columnar epithelium</t>
  </si>
  <si>
    <t>Simple columnar epithelium in which the luminal side of the cells bears cilia. Examples: epithelium of trachea, epithelium of uterine tube.[FMA]</t>
  </si>
  <si>
    <t>UBERON:0007779</t>
  </si>
  <si>
    <t>Any bodily fluid that has passed through a membrane such as the capillary wall, as a result of unbalanced hydrostatic and osmotic forces</t>
  </si>
  <si>
    <t>UBERON:0008337</t>
  </si>
  <si>
    <t>inguinal part of abdomen</t>
  </si>
  <si>
    <t>The external junctural region between the lower part of the abdomen and the thigh.</t>
  </si>
  <si>
    <t>UBERON:0009097</t>
  </si>
  <si>
    <t>gravid organism</t>
  </si>
  <si>
    <t>An organism containing a developing embryo, fetus, or unborn offspring within the body.</t>
  </si>
  <si>
    <t>UBERON:0009472</t>
  </si>
  <si>
    <t>axilla</t>
  </si>
  <si>
    <t>The axilla is the area directly under the joint where the forelimb connects to the shoulder.</t>
  </si>
  <si>
    <t>UBERON:0009854</t>
  </si>
  <si>
    <t>sac|subdivision of digestive tract</t>
  </si>
  <si>
    <t>Branch or outpocketing of the digestive tract.</t>
  </si>
  <si>
    <t>UBERON:0009856</t>
  </si>
  <si>
    <t>sac</t>
  </si>
  <si>
    <t>UBERON:0010000</t>
  </si>
  <si>
    <t>An anatomical structure that has more than one cell as a part.</t>
  </si>
  <si>
    <t>UBERON:0010047</t>
  </si>
  <si>
    <t>exocrine gland|gland of digestive tract</t>
  </si>
  <si>
    <t>Gland of the epithelium lining the oral cavity. The most common are the salivary glands.</t>
  </si>
  <si>
    <t>UBERON:0010313</t>
  </si>
  <si>
    <t>neural crest-derived structure</t>
  </si>
  <si>
    <t>ectoderm-derived structure|structure with developmental contribution from neural crest</t>
  </si>
  <si>
    <t>An anatomical structure that develops from the neural crest.</t>
  </si>
  <si>
    <t>UBERON:0010314</t>
  </si>
  <si>
    <t>structure with developmental contribution from neural crest</t>
  </si>
  <si>
    <t>An anatomical structure that has some part that develops from the neural crest.</t>
  </si>
  <si>
    <t>UBERON:0010363</t>
  </si>
  <si>
    <t>endochondral element</t>
  </si>
  <si>
    <t>A skeletal element that has the potential to participate in endochondral ossification, and may participate in intramembranous ossification.</t>
  </si>
  <si>
    <t>UBERON:0010371</t>
  </si>
  <si>
    <t>ecto-epithelium</t>
  </si>
  <si>
    <t>ectoderm-derived structure|epithelium</t>
  </si>
  <si>
    <t>Epithelium composed of cells that develops from the ectoderm[FMA,modified].</t>
  </si>
  <si>
    <t>UBERON:0010499</t>
  </si>
  <si>
    <t>pseudostratified ciliated columnar epithelium</t>
  </si>
  <si>
    <t>ciliated columnar epithelium|simple columnar epithelium</t>
  </si>
  <si>
    <t>Epithelium composed of a single layer of cells, appearing as layered because the column-shaped cells vary in height so the nuclei are at different levels. The basal portions of all the cells are in contact with the basement membrane. It lines the respiratory system and the male reproductive tract. The cilia in the respiratory tract are motile, while the stereocilia in the male reproductive tract are immobile.</t>
  </si>
  <si>
    <t>UBERON:0011676</t>
  </si>
  <si>
    <t>A major subdivision of an organism that divides an organism along its main body axis (typically anterio-posterior axis). In vertebrates, this is based on the vertebral column.</t>
  </si>
  <si>
    <t>UBERON:0013522</t>
  </si>
  <si>
    <t>UBERON:0013765</t>
  </si>
  <si>
    <t>digestive system element</t>
  </si>
  <si>
    <t>Any of the organs or elements that are part of the digestive system. Examples: tongue, esophagus, spleen, crop, lunge feeding organ, tooth elements.</t>
  </si>
  <si>
    <t>UBERON:0015212</t>
  </si>
  <si>
    <t>lateral structure</t>
  </si>
  <si>
    <t>Any structure that is placed on one side of the left-right axis of a bilaterian.</t>
  </si>
  <si>
    <t>UBERON:0015808</t>
  </si>
  <si>
    <t>eye epithelium</t>
  </si>
  <si>
    <t>ecto-epithelium|sensory organ epithelium</t>
  </si>
  <si>
    <t>A epithelium that is part of a camera-type eye.</t>
  </si>
  <si>
    <t>UBERON:0017672</t>
  </si>
  <si>
    <t>abdominal viscera</t>
  </si>
  <si>
    <t>abdomen element|viscus</t>
  </si>
  <si>
    <t>A viscus that is part of a abdomen.</t>
  </si>
  <si>
    <t>UBERON:0018241</t>
  </si>
  <si>
    <t>prime adult stage</t>
  </si>
  <si>
    <t>A life cycle stage that starts at completion of development and growth of the sexually mature adult animal, and ends before senescence.</t>
  </si>
  <si>
    <t>UBERON:0018707</t>
  </si>
  <si>
    <t>bladder organ</t>
  </si>
  <si>
    <t>cavitated compound organ|sac</t>
  </si>
  <si>
    <t>A membranous sac in animals that serves as the receptacle of a liquid or contains gas.</t>
  </si>
  <si>
    <t>UBERON:0019204</t>
  </si>
  <si>
    <t>skin epithelium</t>
  </si>
  <si>
    <t>Any region of epithelium that is part of a skin region.</t>
  </si>
  <si>
    <t>UBERON:0019304</t>
  </si>
  <si>
    <t>sensory organ epithelium</t>
  </si>
  <si>
    <t>UBERON:0019306</t>
  </si>
  <si>
    <t>nose epithelium</t>
  </si>
  <si>
    <t>UBERON:3000016</t>
  </si>
  <si>
    <t>anterior nasal wall</t>
  </si>
  <si>
    <t>endochondral element|neural crest-derived structure</t>
  </si>
  <si>
    <t>Paired, vertical, and relatively straight plates that form the anterior limit of the nasal capsule.</t>
  </si>
  <si>
    <t>UBERON:8000006</t>
  </si>
  <si>
    <t>left side of back</t>
  </si>
  <si>
    <t>dorsum|lateral structure</t>
  </si>
  <si>
    <t>Left part of the organism dorsal to a horizontal plane and bounded on one side by the same transverse plane.</t>
  </si>
  <si>
    <t>UBERON:8000007</t>
  </si>
  <si>
    <t>right side of back</t>
  </si>
  <si>
    <t>Right part of the organism dorsal to a horizontal plane and bounded on one side by the same transverse plane.</t>
  </si>
  <si>
    <t>UO:0000001</t>
  </si>
  <si>
    <t>length unit</t>
  </si>
  <si>
    <t>UO:0000002</t>
  </si>
  <si>
    <t>mass unit</t>
  </si>
  <si>
    <t>UO:0000003</t>
  </si>
  <si>
    <t>time unit</t>
  </si>
  <si>
    <t>UO:0000005</t>
  </si>
  <si>
    <t>temperature unit</t>
  </si>
  <si>
    <t>UO:0000023</t>
  </si>
  <si>
    <t>microgram</t>
  </si>
  <si>
    <t>UO:0000024</t>
  </si>
  <si>
    <t>nanogram</t>
  </si>
  <si>
    <t>UO:0000027</t>
  </si>
  <si>
    <t>degree Celsius</t>
  </si>
  <si>
    <t>UO:0000031</t>
  </si>
  <si>
    <t>minute</t>
  </si>
  <si>
    <t>UO:0000032</t>
  </si>
  <si>
    <t>hour</t>
  </si>
  <si>
    <t>UO:0000033</t>
  </si>
  <si>
    <t>day</t>
  </si>
  <si>
    <t>UO:0000036</t>
  </si>
  <si>
    <t>year</t>
  </si>
  <si>
    <t>UO:0000047</t>
  </si>
  <si>
    <t>area unit</t>
  </si>
  <si>
    <t>UO:0000051</t>
  </si>
  <si>
    <t>concentration unit</t>
  </si>
  <si>
    <t>UO:0000052</t>
  </si>
  <si>
    <t>mass density unit</t>
  </si>
  <si>
    <t>density unit</t>
  </si>
  <si>
    <t>UO:0000054</t>
  </si>
  <si>
    <t>area density unit</t>
  </si>
  <si>
    <t>UO:0000095</t>
  </si>
  <si>
    <t>volume unit</t>
  </si>
  <si>
    <t>UO:0000166</t>
  </si>
  <si>
    <t>parts per notation unit</t>
  </si>
  <si>
    <t>dimensionless unit</t>
  </si>
  <si>
    <t>UO:0000169</t>
  </si>
  <si>
    <t>parts per million</t>
  </si>
  <si>
    <t>UO:0000170</t>
  </si>
  <si>
    <t>parts per billion</t>
  </si>
  <si>
    <t>UO:0000182</t>
  </si>
  <si>
    <t>UO:0000186</t>
  </si>
  <si>
    <t>UO:0000187</t>
  </si>
  <si>
    <t>UO:0000188</t>
  </si>
  <si>
    <t>pi</t>
  </si>
  <si>
    <t>UO:0000189</t>
  </si>
  <si>
    <t>count unit</t>
  </si>
  <si>
    <t>UO:0000190</t>
  </si>
  <si>
    <t>UO:0000191</t>
  </si>
  <si>
    <t>fraction</t>
  </si>
  <si>
    <t>UO:0000192</t>
  </si>
  <si>
    <t>molecule count</t>
  </si>
  <si>
    <t>UO:0000193</t>
  </si>
  <si>
    <t>purity percentage</t>
  </si>
  <si>
    <t>UO:0000194</t>
  </si>
  <si>
    <t>confluence percentage</t>
  </si>
  <si>
    <t>UO:0000195</t>
  </si>
  <si>
    <t>degree Fahrenheit</t>
  </si>
  <si>
    <t>UO:0000196</t>
  </si>
  <si>
    <t>pH</t>
  </si>
  <si>
    <t>UO:0000197</t>
  </si>
  <si>
    <t>liter per kilogram</t>
  </si>
  <si>
    <t>UO:0000198</t>
  </si>
  <si>
    <t>milliliter per kilogram</t>
  </si>
  <si>
    <t>UO:0000199</t>
  </si>
  <si>
    <t>microliter per kilogram</t>
  </si>
  <si>
    <t>UO:0000200</t>
  </si>
  <si>
    <t>cell concentration unit</t>
  </si>
  <si>
    <t>UO:0000201</t>
  </si>
  <si>
    <t>cells per milliliter</t>
  </si>
  <si>
    <t>UO:0000202</t>
  </si>
  <si>
    <t>catalytic (activity) concentration unit</t>
  </si>
  <si>
    <t>UO:0000203</t>
  </si>
  <si>
    <t>katal per cubic meter</t>
  </si>
  <si>
    <t>UO:0000204</t>
  </si>
  <si>
    <t>katal per liter</t>
  </si>
  <si>
    <t>UO:0000205</t>
  </si>
  <si>
    <t>volume per unit volume</t>
  </si>
  <si>
    <t>UO:0000206</t>
  </si>
  <si>
    <t>milliliter per cubic meter</t>
  </si>
  <si>
    <t>UO:0000207</t>
  </si>
  <si>
    <t>milliliter per liter</t>
  </si>
  <si>
    <t>UO:0000208</t>
  </si>
  <si>
    <t>gram per deciliter</t>
  </si>
  <si>
    <t>UO:0000273</t>
  </si>
  <si>
    <t>milligram per liter</t>
  </si>
  <si>
    <t>UO:0000274</t>
  </si>
  <si>
    <t>microgram per milliliter</t>
  </si>
  <si>
    <t>UO:0000301</t>
  </si>
  <si>
    <t>microgram per liter</t>
  </si>
  <si>
    <t>UO:0000307</t>
  </si>
  <si>
    <t>dose unit</t>
  </si>
  <si>
    <t>UO:0000309</t>
  </si>
  <si>
    <t>milligram per square meter</t>
  </si>
  <si>
    <t>UO:0010025</t>
  </si>
  <si>
    <t>acre</t>
  </si>
  <si>
    <t>UO:0010049</t>
  </si>
  <si>
    <t>gram per square meter</t>
  </si>
  <si>
    <t>VO:0000574</t>
  </si>
  <si>
    <t>route of administration</t>
  </si>
  <si>
    <t xml:space="preserve">a path that is located in gross anatomical part of an organism (e.g., human) and is used for administering a vaccine, a drug, fluid, poison, or other substance into the body. </t>
  </si>
  <si>
    <t>dc11:contributor</t>
  </si>
  <si>
    <t>dc11:coverage</t>
  </si>
  <si>
    <t>dc11:creator</t>
  </si>
  <si>
    <t>dc11:date</t>
  </si>
  <si>
    <t>dc11:description</t>
  </si>
  <si>
    <t>Description</t>
  </si>
  <si>
    <t>dc11:format</t>
  </si>
  <si>
    <t>dc11:identifier</t>
  </si>
  <si>
    <t>dc11:language</t>
  </si>
  <si>
    <t>dc11:member</t>
  </si>
  <si>
    <t>dc11:publisher</t>
  </si>
  <si>
    <t>dc11:relation</t>
  </si>
  <si>
    <t>dc11:rights</t>
  </si>
  <si>
    <t>dc11:source</t>
  </si>
  <si>
    <t>dc11:subject</t>
  </si>
  <si>
    <t>dc11:title</t>
  </si>
  <si>
    <t>title</t>
  </si>
  <si>
    <t>dc11:type</t>
  </si>
  <si>
    <t>dc:license</t>
  </si>
  <si>
    <t>foaf:homepage</t>
  </si>
  <si>
    <t>foaf:mbox</t>
  </si>
  <si>
    <t>foaf:page</t>
  </si>
  <si>
    <t>http://protege.stanford.edu/plugins/owl/protege#defaultLanguage</t>
  </si>
  <si>
    <t>http://purl.bioontology.org/ontology/SNOMEDCT/22097005</t>
  </si>
  <si>
    <t>Tree</t>
  </si>
  <si>
    <t>Tree (organism)</t>
  </si>
  <si>
    <t>http://www.ebi.ac.uk/efo/EFO_0000264</t>
  </si>
  <si>
    <t>antibody</t>
  </si>
  <si>
    <t>An antibody function (or antigen binding function) is an infection-fighting protein molecule in blood or secretory fluids that tags, neutralizes, and helps destroy pathogenic microorganisms such as bacteria, viruses and toxins.</t>
  </si>
  <si>
    <t>http://www.ebi.ac.uk/efo/EFO_0000683</t>
  </si>
  <si>
    <t>replicate</t>
  </si>
  <si>
    <t>A role played by a a biological sample in the context of an experiment where the intent is that biological or technical variation is measured.</t>
  </si>
  <si>
    <t>http://www.ebi.ac.uk/efo/EFO_0002755</t>
  </si>
  <si>
    <t>Regular course of eating and drinking adopted by a person or animal. This does not include DIET THERAPY, a specific diet prescribed in the treatment of a disease.|The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</si>
  <si>
    <t>http://www.ebi.ac.uk/efo/EFO_0004309</t>
  </si>
  <si>
    <t>platelet count</t>
  </si>
  <si>
    <t>The number of¬†PLATELETS¬†per unit volume in a sample of venous¬†BLOOD.</t>
  </si>
  <si>
    <t>http://www.ebi.ac.uk/efo/EFO_0004326</t>
  </si>
  <si>
    <t>heart rate</t>
  </si>
  <si>
    <t>The number of times the¬†HEART VENTRICLES¬†contract per unit of time, usually per minute.</t>
  </si>
  <si>
    <t>'is about' some heart</t>
  </si>
  <si>
    <t>http://www.ebi.ac.uk/efo/EFO_0004348</t>
  </si>
  <si>
    <t>hematocrit</t>
  </si>
  <si>
    <t>The volume of packed RED BLOOD CELLS in a blood specimen. The volume is measured by centrifugation in a tube with graduated markings, or with automated blood cell counters. It is an indicator of erythrocyte status in disease. For example, ANEMIA shows a low value; POLYCYTHEMIA, a high value.</t>
  </si>
  <si>
    <t>http://www.ebi.ac.uk/efo/EFO_0004465</t>
  </si>
  <si>
    <t>fasting blood glucose measurement</t>
  </si>
  <si>
    <t>An fasting blood glucose measurement is a measurement of glucose in the blood of a patient at some defined time point after eating.</t>
  </si>
  <si>
    <t>The point in time at which an individual was born.</t>
  </si>
  <si>
    <t>http://www.ebi.ac.uk/efo/EFO_0005056</t>
  </si>
  <si>
    <t>age at death</t>
  </si>
  <si>
    <t>The age at which death occurs.</t>
  </si>
  <si>
    <t>http://www.ebi.ac.uk/efo/EFO_0005528</t>
  </si>
  <si>
    <t>quantification of the content of parasites in the blood, used as a measurement of parasite load in the organism and an indication of the degree of an active parasitic infection</t>
  </si>
  <si>
    <t>http://www.ebi.ac.uk/efo/EFO_0008546</t>
  </si>
  <si>
    <t>poisoning</t>
  </si>
  <si>
    <t>A condition or physical state produced by the ingestion, injection, inhalation of or exposure to a deleterious agent.</t>
  </si>
  <si>
    <t>obo:REO_0000699</t>
  </si>
  <si>
    <t>social role</t>
  </si>
  <si>
    <t>oboInOwl:DbXref</t>
  </si>
  <si>
    <t>oboInOwl:Definition</t>
  </si>
  <si>
    <t>{core}</t>
  </si>
  <si>
    <t>oboInOwl:Synonym</t>
  </si>
  <si>
    <t>oboInOwl:SynonymType</t>
  </si>
  <si>
    <t>oboInOwl:created_by</t>
  </si>
  <si>
    <t>oboInOwl:creation_date</t>
  </si>
  <si>
    <t>oboInOwl:inSubset</t>
  </si>
  <si>
    <t>owl:deprecated</t>
  </si>
  <si>
    <t>rdfs:comment</t>
  </si>
  <si>
    <t>rdfs:isDefinedBy</t>
  </si>
  <si>
    <t>rdfs:label</t>
  </si>
  <si>
    <t>label</t>
  </si>
  <si>
    <t>rdfs:seeAlso</t>
  </si>
  <si>
    <t>Term accession prefix</t>
  </si>
  <si>
    <t>Term accession</t>
  </si>
  <si>
    <t>Term name</t>
  </si>
  <si>
    <t>Number of uses in this context</t>
  </si>
  <si>
    <t>Object type</t>
  </si>
  <si>
    <t>Object column</t>
  </si>
  <si>
    <t>OBO ID</t>
  </si>
  <si>
    <t>OBO Label</t>
  </si>
  <si>
    <t>In EuPathDB ontology</t>
  </si>
  <si>
    <t>IRO</t>
  </si>
  <si>
    <t>IRO:0000023</t>
  </si>
  <si>
    <t>collection of larvae from well nets</t>
  </si>
  <si>
    <t>Bio::Chado::Schema::Result::NaturalDiversity::NdProtocol</t>
  </si>
  <si>
    <t>type_id</t>
  </si>
  <si>
    <t>VBcv</t>
  </si>
  <si>
    <t>VBcv:0000703</t>
  </si>
  <si>
    <t>Bio::Chado::Schema::Result::Phenotype::Phenotype</t>
  </si>
  <si>
    <t>attr_id</t>
  </si>
  <si>
    <t>No</t>
  </si>
  <si>
    <t>MIRO</t>
  </si>
  <si>
    <t>MIRO:10000157</t>
  </si>
  <si>
    <t>Bio::Chado::Schema::Result::Stock::Stockprop</t>
  </si>
  <si>
    <t>Yes</t>
  </si>
  <si>
    <t>Bio::Chado::Schema::Result::NaturalDiversity::NdExperimentprop</t>
  </si>
  <si>
    <t>IRO:0000035</t>
  </si>
  <si>
    <t>MIRO:10000211</t>
  </si>
  <si>
    <t>MIRO:10000239</t>
  </si>
  <si>
    <t>insecticidal substance</t>
  </si>
  <si>
    <t>MIRO:10000117</t>
  </si>
  <si>
    <t>MIRO:10000105</t>
  </si>
  <si>
    <t>gamma-HCH</t>
  </si>
  <si>
    <t>MIRO:10000010</t>
  </si>
  <si>
    <t>IRO:0000036</t>
  </si>
  <si>
    <t>octenol</t>
  </si>
  <si>
    <t>MIRO:10000006</t>
  </si>
  <si>
    <t>MIRO:10000040</t>
  </si>
  <si>
    <t>MIRO:10000041</t>
  </si>
  <si>
    <t>MIRO:10000046</t>
  </si>
  <si>
    <t>MIRO:10000160</t>
  </si>
  <si>
    <t>MIRO:10000243</t>
  </si>
  <si>
    <t>MIRO:10000048</t>
  </si>
  <si>
    <t>MIRO:10000056</t>
  </si>
  <si>
    <t>MIRO:10000058</t>
  </si>
  <si>
    <t>MIRO:10000186</t>
  </si>
  <si>
    <t>MIRO:10000144</t>
  </si>
  <si>
    <t>MIRO:10000076</t>
  </si>
  <si>
    <t>MIRO:10000023</t>
  </si>
  <si>
    <t>MIRO:10000012</t>
  </si>
  <si>
    <t>MIRO:10000054</t>
  </si>
  <si>
    <t>MIRO:10000055</t>
  </si>
  <si>
    <t>MIRO:10000082</t>
  </si>
  <si>
    <t>MIRO:10000083</t>
  </si>
  <si>
    <t>MIRO:10000093</t>
  </si>
  <si>
    <t>MIRO:10000163</t>
  </si>
  <si>
    <t>MIRO:10000175</t>
  </si>
  <si>
    <t>MIRO:10000190</t>
  </si>
  <si>
    <t>MIRO:10000123</t>
  </si>
  <si>
    <t>MIRO:10000125</t>
  </si>
  <si>
    <t>MIRO:10000128</t>
  </si>
  <si>
    <t>MIRO:10000129</t>
  </si>
  <si>
    <t>MIRO:10000237</t>
  </si>
  <si>
    <t>MIRO:10000136</t>
  </si>
  <si>
    <t>MIRO:10000151</t>
  </si>
  <si>
    <t>MIRO:10000122</t>
  </si>
  <si>
    <t>MIRO:10000124</t>
  </si>
  <si>
    <t>MIRO:10000127</t>
  </si>
  <si>
    <t>MIRO:10000133</t>
  </si>
  <si>
    <t>MIRO:10000110</t>
  </si>
  <si>
    <t>MIRO:10000165</t>
  </si>
  <si>
    <t>MIRO:10000209</t>
  </si>
  <si>
    <t>MIRO:10000065</t>
  </si>
  <si>
    <t>MIRO:10000158</t>
  </si>
  <si>
    <t>MIRO:10000098</t>
  </si>
  <si>
    <t>MIRO:10000108</t>
  </si>
  <si>
    <t>chlorphoxim</t>
  </si>
  <si>
    <t>MIRO:10000147</t>
  </si>
  <si>
    <t>EFO</t>
  </si>
  <si>
    <t>EFO:0000322</t>
  </si>
  <si>
    <t>cell line</t>
  </si>
  <si>
    <t>Bio::Chado::Schema::Result::Stock::Stock</t>
  </si>
  <si>
    <t>fraction greater than 99th percentile reference activity</t>
  </si>
  <si>
    <t>BG-Lure scent dispenser</t>
  </si>
  <si>
    <t>count of traps</t>
  </si>
  <si>
    <t>VSMO</t>
  </si>
  <si>
    <t>MIRO:30000007</t>
  </si>
  <si>
    <t>house resting - daytime catch</t>
  </si>
  <si>
    <t>EFO:0000433</t>
  </si>
  <si>
    <t>duration</t>
  </si>
  <si>
    <t>VBsp</t>
  </si>
  <si>
    <t>VBsp:0001332</t>
  </si>
  <si>
    <t>VBsp:0001336</t>
  </si>
  <si>
    <t>VBsp:0001338</t>
  </si>
  <si>
    <t>VBsp:0003892</t>
  </si>
  <si>
    <t>VBsp:0000727</t>
  </si>
  <si>
    <t>VBsp:0001048</t>
  </si>
  <si>
    <t>VBsp:0001049</t>
  </si>
  <si>
    <t>VBsp:0003873</t>
  </si>
  <si>
    <t>VBsp:0001063</t>
  </si>
  <si>
    <t>VBsp:0000580</t>
  </si>
  <si>
    <t>VBsp:0003871</t>
  </si>
  <si>
    <t>VBsp:0000362</t>
  </si>
  <si>
    <t>VBsp:0000367</t>
  </si>
  <si>
    <t>VBsp:0000373</t>
  </si>
  <si>
    <t>VBsp:0000372</t>
  </si>
  <si>
    <t>VBsp:0001356</t>
  </si>
  <si>
    <t>VBsp:0001167</t>
  </si>
  <si>
    <t>VBsp:0000040</t>
  </si>
  <si>
    <t>VBsp:0000471</t>
  </si>
  <si>
    <t>VBsp:0002265</t>
  </si>
  <si>
    <t>VBsp:0002281</t>
  </si>
  <si>
    <t>VBsp:0000089</t>
  </si>
  <si>
    <t>VBsp:0000094</t>
  </si>
  <si>
    <t>VBsp:0003513</t>
  </si>
  <si>
    <t>VBsp:0003548</t>
  </si>
  <si>
    <t>VBsp:0003416</t>
  </si>
  <si>
    <t>VBsp:0003452</t>
  </si>
  <si>
    <t>VBsp:0003464</t>
  </si>
  <si>
    <t>VBsp:0002512</t>
  </si>
  <si>
    <t>VBsp:0002541</t>
  </si>
  <si>
    <t>VBsp:0002730</t>
  </si>
  <si>
    <t>VBsp:0002547</t>
  </si>
  <si>
    <t>VBsp:0002810</t>
  </si>
  <si>
    <t>VBsp:0002440</t>
  </si>
  <si>
    <t>VBsp:0002988</t>
  </si>
  <si>
    <t>VBsp:0002841</t>
  </si>
  <si>
    <t>VBsp:0002990</t>
  </si>
  <si>
    <t>VBsp:0002682</t>
  </si>
  <si>
    <t>VBsp:0002700</t>
  </si>
  <si>
    <t>VBsp:0003379</t>
  </si>
  <si>
    <t>VBsp:0003345</t>
  </si>
  <si>
    <t>VBsp:0003383</t>
  </si>
  <si>
    <t>VBsp:0003895</t>
  </si>
  <si>
    <t>VBsp:0002081</t>
  </si>
  <si>
    <t>VBsp:0001980</t>
  </si>
  <si>
    <t>VBsp:0001857</t>
  </si>
  <si>
    <t>log2(mean sample activity / mean reference strain activity)</t>
  </si>
  <si>
    <t>log2(median sample activity / median reference strain activity)</t>
  </si>
  <si>
    <t>VBcv:0000983</t>
  </si>
  <si>
    <t>sample size</t>
  </si>
  <si>
    <t>MIRO:00000126</t>
  </si>
  <si>
    <t>Bio::Chado::Schema::Result::Genetic::Genotype</t>
  </si>
  <si>
    <t>IRO:0000008</t>
  </si>
  <si>
    <t>MIRO:00000010</t>
  </si>
  <si>
    <t>MIRO:00000011</t>
  </si>
  <si>
    <t>MIRO:00000125</t>
  </si>
  <si>
    <t>IRO:0000003</t>
  </si>
  <si>
    <t>MIRO:00000008</t>
  </si>
  <si>
    <t>MIRO:00000009</t>
  </si>
  <si>
    <t>IRO:0000147</t>
  </si>
  <si>
    <t>IRO:0000004</t>
  </si>
  <si>
    <t>IRO:0000011</t>
  </si>
  <si>
    <t>IRO:0000010</t>
  </si>
  <si>
    <t>IRO:0000019</t>
  </si>
  <si>
    <t>IRO:0000047</t>
  </si>
  <si>
    <t>MIRO:00000120</t>
  </si>
  <si>
    <t>IRO:0000024</t>
  </si>
  <si>
    <t>MIRO:00000123</t>
  </si>
  <si>
    <t>MIRO:00000001</t>
  </si>
  <si>
    <t>IRO:0000002</t>
  </si>
  <si>
    <t>Kdr L1014</t>
  </si>
  <si>
    <t>IRO:0000116</t>
  </si>
  <si>
    <t>IRO:0000039</t>
  </si>
  <si>
    <t>Kdr S989</t>
  </si>
  <si>
    <t>IRO:0000040</t>
  </si>
  <si>
    <t>Kdr I1011</t>
  </si>
  <si>
    <t>IRO:0000038</t>
  </si>
  <si>
    <t>Kdr V1016</t>
  </si>
  <si>
    <t>IRO:0000156</t>
  </si>
  <si>
    <t>Kdr I1532</t>
  </si>
  <si>
    <t>IRO:0000009</t>
  </si>
  <si>
    <t>Kdr F1534</t>
  </si>
  <si>
    <t>IRO:0000118</t>
  </si>
  <si>
    <t>IRO:0000042</t>
  </si>
  <si>
    <t>Kdr N1575</t>
  </si>
  <si>
    <t>IRO:0000048</t>
  </si>
  <si>
    <t>Kdr D1763</t>
  </si>
  <si>
    <t>IRO:0000012</t>
  </si>
  <si>
    <t>AChE1 G119</t>
  </si>
  <si>
    <t>IRO:0000112</t>
  </si>
  <si>
    <t>IRO:0000041</t>
  </si>
  <si>
    <t>Gste2 L119</t>
  </si>
  <si>
    <t>IRO:0000016</t>
  </si>
  <si>
    <t>Rdl A296</t>
  </si>
  <si>
    <t>prevalence of wild type Rdl A296P</t>
  </si>
  <si>
    <t>VBcv:0000730</t>
  </si>
  <si>
    <t>EFO:0000264</t>
  </si>
  <si>
    <t>Bio::Chado::Schema::Result::Phenotype::Phenotypeprop</t>
  </si>
  <si>
    <t>EFO:0001796</t>
  </si>
  <si>
    <t>published</t>
  </si>
  <si>
    <t>Bio::Chado::Schema::Result::Pub::Pub</t>
  </si>
  <si>
    <t>EFO:0001795</t>
  </si>
  <si>
    <t>in preparation</t>
  </si>
  <si>
    <t>IAO:0000445</t>
  </si>
  <si>
    <t>document in preparation for publication</t>
  </si>
  <si>
    <t>IDO</t>
  </si>
  <si>
    <t>VBsp:0002652</t>
  </si>
  <si>
    <t>VBsp:0002714</t>
  </si>
  <si>
    <t>VBsp:0003234</t>
  </si>
  <si>
    <t>rat</t>
  </si>
  <si>
    <t>VBsp:0003249</t>
  </si>
  <si>
    <t>brown rat</t>
  </si>
  <si>
    <t>VBsp:0003977</t>
  </si>
  <si>
    <t>black rat</t>
  </si>
  <si>
    <t>VBsp:0003439</t>
  </si>
  <si>
    <t>VBsp:0001272</t>
  </si>
  <si>
    <t>VBsp:0001188</t>
  </si>
  <si>
    <t>Aedes hendersoni</t>
  </si>
  <si>
    <t>VBsp:0003500</t>
  </si>
  <si>
    <t>VBsp:0003008</t>
  </si>
  <si>
    <t>VBsp:0003020</t>
  </si>
  <si>
    <t>VBsp:0003071</t>
  </si>
  <si>
    <t>VBsp:0003090</t>
  </si>
  <si>
    <t>VBsp:0003103</t>
  </si>
  <si>
    <t>VBsp:0003927</t>
  </si>
  <si>
    <t>javan rusa</t>
  </si>
  <si>
    <t>VBsp:0003937</t>
  </si>
  <si>
    <t>striated pardalote</t>
  </si>
  <si>
    <t>VBsp:0000121</t>
  </si>
  <si>
    <t>VBsp:0003904</t>
  </si>
  <si>
    <t>green heron</t>
  </si>
  <si>
    <t>VBsp:0003475</t>
  </si>
  <si>
    <t>VBsp:0003342</t>
  </si>
  <si>
    <t>long-eared owl</t>
  </si>
  <si>
    <t>VBsp:0003975</t>
  </si>
  <si>
    <t>lesser Antillean bullfinch</t>
  </si>
  <si>
    <t>VBsp:0003973</t>
  </si>
  <si>
    <t>black-faced grassquit</t>
  </si>
  <si>
    <t>VBsp:0000647</t>
  </si>
  <si>
    <t>VBsp:0000650</t>
  </si>
  <si>
    <t>VBsp:0003870</t>
  </si>
  <si>
    <t>VBsp:0001022</t>
  </si>
  <si>
    <t>Aedes diantaeus</t>
  </si>
  <si>
    <t>VBsp:0003566</t>
  </si>
  <si>
    <t>VBsp:0003585</t>
  </si>
  <si>
    <t>VBsp:0003613</t>
  </si>
  <si>
    <t>VBsp:0003970</t>
  </si>
  <si>
    <t>eared dove</t>
  </si>
  <si>
    <t>VBsp:0001155</t>
  </si>
  <si>
    <t>Aedes theobaldi</t>
  </si>
  <si>
    <t>VBsp:0000143</t>
  </si>
  <si>
    <t>VBsp:0000976</t>
  </si>
  <si>
    <t>Aedes atlanticus</t>
  </si>
  <si>
    <t>VBsp:0001057</t>
  </si>
  <si>
    <t>Aedes increpitus</t>
  </si>
  <si>
    <t>VBsp:0001134</t>
  </si>
  <si>
    <t>Aedes sierrensis</t>
  </si>
  <si>
    <t>VBsp:0003874</t>
  </si>
  <si>
    <t>Aedes spencerii</t>
  </si>
  <si>
    <t>VBsp:0001139</t>
  </si>
  <si>
    <t>Aedes spencerii complex</t>
  </si>
  <si>
    <t>VBsp:0001154</t>
  </si>
  <si>
    <t>Aedes thelcter</t>
  </si>
  <si>
    <t>VBsp:0001156</t>
  </si>
  <si>
    <t>Aedes thibaulti</t>
  </si>
  <si>
    <t>VBsp:0001158</t>
  </si>
  <si>
    <t>Aedes tortilis</t>
  </si>
  <si>
    <t>VBsp:0001334</t>
  </si>
  <si>
    <t>VBsp:0001317</t>
  </si>
  <si>
    <t>VBsp:0001318</t>
  </si>
  <si>
    <t>VBsp:0002412</t>
  </si>
  <si>
    <t>VBsp:0001310</t>
  </si>
  <si>
    <t>VBsp:0001081</t>
  </si>
  <si>
    <t>Aedes mitchellae</t>
  </si>
  <si>
    <t>VBsp:0000058</t>
  </si>
  <si>
    <t>VBsp:0000998</t>
  </si>
  <si>
    <t>Aedes cantans</t>
  </si>
  <si>
    <t>VBsp:0001001</t>
  </si>
  <si>
    <t>Aedes caspius</t>
  </si>
  <si>
    <t>VBsp:0000255</t>
  </si>
  <si>
    <t>VBsp:0001021</t>
  </si>
  <si>
    <t>Aedes detritus</t>
  </si>
  <si>
    <t>VBsp:0000737</t>
  </si>
  <si>
    <t>VBsp:0001224</t>
  </si>
  <si>
    <t>Aedes rusticus</t>
  </si>
  <si>
    <t>VBsp:0001144</t>
  </si>
  <si>
    <t>Aedes sticticus</t>
  </si>
  <si>
    <t>VBsp:0003974</t>
  </si>
  <si>
    <t>Blackpoll warbler</t>
  </si>
  <si>
    <t>VBsp:0000374</t>
  </si>
  <si>
    <t>VBsp:0003559</t>
  </si>
  <si>
    <t>VBsp:0002349</t>
  </si>
  <si>
    <t>VBsp:0000234</t>
  </si>
  <si>
    <t>VSMO:0000878</t>
  </si>
  <si>
    <t>dengue virus</t>
  </si>
  <si>
    <t>VBsp:0003406</t>
  </si>
  <si>
    <t>VBsp:0001039</t>
  </si>
  <si>
    <t>Aedes fulvus</t>
  </si>
  <si>
    <t>VBsp:0000990</t>
  </si>
  <si>
    <t>Aedes caballus</t>
  </si>
  <si>
    <t>VBsp:0000029</t>
  </si>
  <si>
    <t>VBsp:0003969</t>
  </si>
  <si>
    <t>budgerigar parakeet</t>
  </si>
  <si>
    <t>VBsp:0004029</t>
  </si>
  <si>
    <t>genus Phlebotomus</t>
  </si>
  <si>
    <t>VBsp:0003887</t>
  </si>
  <si>
    <t>VBsp:0004016</t>
  </si>
  <si>
    <t>VBsp:0003885</t>
  </si>
  <si>
    <t>VBsp:0001157</t>
  </si>
  <si>
    <t>Aedes tormentor</t>
  </si>
  <si>
    <t>VBsp:0003568</t>
  </si>
  <si>
    <t>VBsp:0000110</t>
  </si>
  <si>
    <t>VBsp:0002268</t>
  </si>
  <si>
    <t>VBsp:0000065</t>
  </si>
  <si>
    <t>VBsp:0000064</t>
  </si>
  <si>
    <t>VBsp:0000134</t>
  </si>
  <si>
    <t>VBsp:0001301</t>
  </si>
  <si>
    <t>genus Orthopodomyia</t>
  </si>
  <si>
    <t>VBsp:0001302</t>
  </si>
  <si>
    <t>VBsp:0001927</t>
  </si>
  <si>
    <t>genus Uranotaenia</t>
  </si>
  <si>
    <t>VBsp:0002128</t>
  </si>
  <si>
    <t>VBsp:0000761</t>
  </si>
  <si>
    <t>Aedes japonicus complex</t>
  </si>
  <si>
    <t>VBsp:0003872</t>
  </si>
  <si>
    <t>VBsp:0003896</t>
  </si>
  <si>
    <t>VBsp:0000192</t>
  </si>
  <si>
    <t>VBsp:0003589</t>
  </si>
  <si>
    <t>VBsp:0003618</t>
  </si>
  <si>
    <t>VBsp:0003628</t>
  </si>
  <si>
    <t>VBsp:0001252</t>
  </si>
  <si>
    <t>genus Mansonia</t>
  </si>
  <si>
    <t>VBsp:0000254</t>
  </si>
  <si>
    <t>Aedes</t>
  </si>
  <si>
    <t>VBsp:0003526</t>
  </si>
  <si>
    <t>VBsp:0003858</t>
  </si>
  <si>
    <t>VBsp:0003867</t>
  </si>
  <si>
    <t>VBsp:0003235</t>
  </si>
  <si>
    <t>VBsp:0003530</t>
  </si>
  <si>
    <t>VBsp:0000823</t>
  </si>
  <si>
    <t>Aedes pseudotaeniatus</t>
  </si>
  <si>
    <t>VBsp:0003918</t>
  </si>
  <si>
    <t>VBsp:0000712</t>
  </si>
  <si>
    <t>Aedes cogilli</t>
  </si>
  <si>
    <t>VBsp:0003920</t>
  </si>
  <si>
    <t>VBsp:0002387</t>
  </si>
  <si>
    <t>VBsp:0001169</t>
  </si>
  <si>
    <t>Aedes zammitii</t>
  </si>
  <si>
    <t>VBsp:0003932</t>
  </si>
  <si>
    <t>rainbow lorikeet</t>
  </si>
  <si>
    <t>VBsp:0002047</t>
  </si>
  <si>
    <t>VBsp:0003838</t>
  </si>
  <si>
    <t>Anopheles maculipennis sensu lato</t>
  </si>
  <si>
    <t>VBsp:0002408</t>
  </si>
  <si>
    <t>VBsp:0003570</t>
  </si>
  <si>
    <t>VBsp:0003802</t>
  </si>
  <si>
    <t>stock dove</t>
  </si>
  <si>
    <t>VBsp:0003509</t>
  </si>
  <si>
    <t>VBsp:0003561</t>
  </si>
  <si>
    <t>VBsp:0002497</t>
  </si>
  <si>
    <t>VBsp:0002675</t>
  </si>
  <si>
    <t>VBsp:0002631</t>
  </si>
  <si>
    <t>VBsp:0000653</t>
  </si>
  <si>
    <t>VBsp:0001772</t>
  </si>
  <si>
    <t>genus Wyeomyia</t>
  </si>
  <si>
    <t>VBsp:0001879</t>
  </si>
  <si>
    <t>VBsp:0002400</t>
  </si>
  <si>
    <t>VBsp:0002373</t>
  </si>
  <si>
    <t>genus Culiseta</t>
  </si>
  <si>
    <t>VBsp:0002407</t>
  </si>
  <si>
    <t>VBsp:0000470</t>
  </si>
  <si>
    <t>VBsp:0003959</t>
  </si>
  <si>
    <t>VBsp:0003966</t>
  </si>
  <si>
    <t>Culicoides pulicaris group</t>
  </si>
  <si>
    <t>VBsp:0003961</t>
  </si>
  <si>
    <t>VBsp:0000658</t>
  </si>
  <si>
    <t>VBsp:0002322</t>
  </si>
  <si>
    <t>VBsp:0000309</t>
  </si>
  <si>
    <t>VBsp:0002557</t>
  </si>
  <si>
    <t>VBsp:0002672</t>
  </si>
  <si>
    <t>VBsp:0002692</t>
  </si>
  <si>
    <t>VBsp:0002708</t>
  </si>
  <si>
    <t>VBsp:0003389</t>
  </si>
  <si>
    <t>VBsp:0003836</t>
  </si>
  <si>
    <t>yellow wagtail</t>
  </si>
  <si>
    <t>VBsp:0000659</t>
  </si>
  <si>
    <t>VBsp:0002335</t>
  </si>
  <si>
    <t>VBsp:0002388</t>
  </si>
  <si>
    <t>VBsp:0002570</t>
  </si>
  <si>
    <t>VBsp:0000677</t>
  </si>
  <si>
    <t>VBsp:0000832</t>
  </si>
  <si>
    <t>VBsp:0000671</t>
  </si>
  <si>
    <t>VBsp:0000937</t>
  </si>
  <si>
    <t>VBsp:0000675</t>
  </si>
  <si>
    <t>VBsp:0000789</t>
  </si>
  <si>
    <t>VBsp:0001124</t>
  </si>
  <si>
    <t>Aedes sagax</t>
  </si>
  <si>
    <t>VBsp:0001168</t>
  </si>
  <si>
    <t>Aedes vittiger</t>
  </si>
  <si>
    <t>VBsp:0001553</t>
  </si>
  <si>
    <t>VBsp:0001568</t>
  </si>
  <si>
    <t>VBsp:0002887</t>
  </si>
  <si>
    <t>VBsp:0003417</t>
  </si>
  <si>
    <t>VBsp:0003551</t>
  </si>
  <si>
    <t>VBsp:0003540</t>
  </si>
  <si>
    <t>VBsp:0000895</t>
  </si>
  <si>
    <t>VBsp:0000607</t>
  </si>
  <si>
    <t>VBsp:0000033</t>
  </si>
  <si>
    <t>VBsp:0003438</t>
  </si>
  <si>
    <t>VBsp:0002089</t>
  </si>
  <si>
    <t>VBsp:0003525</t>
  </si>
  <si>
    <t>Anopheles maculatus sensu lato</t>
  </si>
  <si>
    <t>VBsp:0003537</t>
  </si>
  <si>
    <t>Anopheles minimus sensu lato</t>
  </si>
  <si>
    <t>VBsp:0000041</t>
  </si>
  <si>
    <t>Anopheles barbirostris sensu lato</t>
  </si>
  <si>
    <t>VBsp:0003605</t>
  </si>
  <si>
    <t>Anopheles sundaicus sensu lato</t>
  </si>
  <si>
    <t>VBsp:0003231</t>
  </si>
  <si>
    <t>VBsp:0003415</t>
  </si>
  <si>
    <t>VBsp:0003914</t>
  </si>
  <si>
    <t>Anopheles messeae/daciae morphological group</t>
  </si>
  <si>
    <t>VBsp:0003967</t>
  </si>
  <si>
    <t>Aedes fulvus pallens</t>
  </si>
  <si>
    <t>VBsp:0001331</t>
  </si>
  <si>
    <t>VBsp:0003903</t>
  </si>
  <si>
    <t>VBsp:0001024</t>
  </si>
  <si>
    <t>Aedes dupreei</t>
  </si>
  <si>
    <t>VBsp:0000303</t>
  </si>
  <si>
    <t>VBsp:0000956</t>
  </si>
  <si>
    <t>VBsp:0003845</t>
  </si>
  <si>
    <t>Anopheles gambiae x Anopheles coluzzii</t>
  </si>
  <si>
    <t>VBsp:0003404</t>
  </si>
  <si>
    <t>VBsp:0000184</t>
  </si>
  <si>
    <t>VBsp:0003564</t>
  </si>
  <si>
    <t>VBsp:0003531</t>
  </si>
  <si>
    <t>VBsp:0003422</t>
  </si>
  <si>
    <t>VBsp:0003846</t>
  </si>
  <si>
    <t>Aedes canadensis</t>
  </si>
  <si>
    <t>VBsp:0000996</t>
  </si>
  <si>
    <t>Aedes canadensis complex</t>
  </si>
  <si>
    <t>VBsp:0001159</t>
  </si>
  <si>
    <t>Aedes trivittatus</t>
  </si>
  <si>
    <t>VBsp:0001146</t>
  </si>
  <si>
    <t>Aedes stimulans</t>
  </si>
  <si>
    <t>VBsp:0001041</t>
  </si>
  <si>
    <t>Aedes grossbecki</t>
  </si>
  <si>
    <t>VBsp:0001061</t>
  </si>
  <si>
    <t>Aedes intrudens</t>
  </si>
  <si>
    <t>VBsp:0000072</t>
  </si>
  <si>
    <t>Anopheles crucians complex</t>
  </si>
  <si>
    <t>VBsp:0003842</t>
  </si>
  <si>
    <t>VBsp:0003437</t>
  </si>
  <si>
    <t>VBsp:0002515</t>
  </si>
  <si>
    <t>VBsp:0002269</t>
  </si>
  <si>
    <t>VBsp:0003606</t>
  </si>
  <si>
    <t>VBsp:0003981</t>
  </si>
  <si>
    <t>VBsp:0001257</t>
  </si>
  <si>
    <t>VBsp:0003935</t>
  </si>
  <si>
    <t>red wattlebird</t>
  </si>
  <si>
    <t>VBsp:0003928</t>
  </si>
  <si>
    <t>little wattlebird</t>
  </si>
  <si>
    <t>VBsp:0003930</t>
  </si>
  <si>
    <t>new holland honeyeater</t>
  </si>
  <si>
    <t>VBsp:0003945</t>
  </si>
  <si>
    <t>Adelaide rosella</t>
  </si>
  <si>
    <t>VBsp:0003593</t>
  </si>
  <si>
    <t>VBsp:0003913</t>
  </si>
  <si>
    <t>green anole</t>
  </si>
  <si>
    <t>VBsp:0003131</t>
  </si>
  <si>
    <t>VBsp:0003891</t>
  </si>
  <si>
    <t>Culex opisthopus</t>
  </si>
  <si>
    <t>VBsp:0000977</t>
  </si>
  <si>
    <t>VBsp:0003964</t>
  </si>
  <si>
    <t>VBsp:0003965</t>
  </si>
  <si>
    <t>VBsp:0003962</t>
  </si>
  <si>
    <t>VBsp:0004030</t>
  </si>
  <si>
    <t>VBsp:0002548</t>
  </si>
  <si>
    <t>VBsp:0003506</t>
  </si>
  <si>
    <t>VBsp:0003534</t>
  </si>
  <si>
    <t>VBsp:0000165</t>
  </si>
  <si>
    <t>VBsp:0003571</t>
  </si>
  <si>
    <t>VBsp:0003601</t>
  </si>
  <si>
    <t>VBsp:0003554</t>
  </si>
  <si>
    <t>VBsp:0003255</t>
  </si>
  <si>
    <t>grey heron</t>
  </si>
  <si>
    <t>VBsp:0000655</t>
  </si>
  <si>
    <t>VBsp:0000465</t>
  </si>
  <si>
    <t>VBsp:0003498</t>
  </si>
  <si>
    <t>VBsp:0003557</t>
  </si>
  <si>
    <t>VBsp:0002979</t>
  </si>
  <si>
    <t>VBsp:0002567</t>
  </si>
  <si>
    <t>VBsp:0002860</t>
  </si>
  <si>
    <t>VBsp:0002910</t>
  </si>
  <si>
    <t>VBsp:0002755</t>
  </si>
  <si>
    <t>VBsp:0002950</t>
  </si>
  <si>
    <t>VBsp:0002309</t>
  </si>
  <si>
    <t>VBsp:0001271</t>
  </si>
  <si>
    <t>VBsp:0001278</t>
  </si>
  <si>
    <t>VBsp:0003372</t>
  </si>
  <si>
    <t>VBsp:0001138</t>
  </si>
  <si>
    <t>Aedes sollicitans</t>
  </si>
  <si>
    <t>VBsp:0000612</t>
  </si>
  <si>
    <t>VBsp:0002789</t>
  </si>
  <si>
    <t>VBsp:0003332</t>
  </si>
  <si>
    <t>VBsp:0001707</t>
  </si>
  <si>
    <t>VBsp:0000450</t>
  </si>
  <si>
    <t>VBsp:0003565</t>
  </si>
  <si>
    <t>VBsp:0003496</t>
  </si>
  <si>
    <t>VBsp:0002012</t>
  </si>
  <si>
    <t>VBsp:0003656</t>
  </si>
  <si>
    <t>VBsp:0001939</t>
  </si>
  <si>
    <t>VBsp:0001284</t>
  </si>
  <si>
    <t>VBsp:0001941</t>
  </si>
  <si>
    <t>VBsp:0003599</t>
  </si>
  <si>
    <t>VBsp:0003304</t>
  </si>
  <si>
    <t>VBsp:0000020</t>
  </si>
  <si>
    <t>VBsp:0001571</t>
  </si>
  <si>
    <t>VBsp:0002930</t>
  </si>
  <si>
    <t>VBsp:0001011</t>
  </si>
  <si>
    <t>Aedes communis</t>
  </si>
  <si>
    <t>VBsp:0000962</t>
  </si>
  <si>
    <t>Aedes abserratus</t>
  </si>
  <si>
    <t>VBsp:0000979</t>
  </si>
  <si>
    <t>Aedes aurifer</t>
  </si>
  <si>
    <t>VBsp:0001000</t>
  </si>
  <si>
    <t>Aedes cantator</t>
  </si>
  <si>
    <t>VBsp:0001033</t>
  </si>
  <si>
    <t>Aedes excrucians</t>
  </si>
  <si>
    <t>VBsp:0001152</t>
  </si>
  <si>
    <t>Aedes taeniorhynchus</t>
  </si>
  <si>
    <t>VBsp:0001345</t>
  </si>
  <si>
    <t>VBsp:0002391</t>
  </si>
  <si>
    <t>VBsp:0002390</t>
  </si>
  <si>
    <t>VBsp:0002381</t>
  </si>
  <si>
    <t>VBsp:0002312</t>
  </si>
  <si>
    <t>genus Coquillettidia</t>
  </si>
  <si>
    <t>VBsp:0002347</t>
  </si>
  <si>
    <t>VBsp:0003878</t>
  </si>
  <si>
    <t>Toxorhynchites septentrionalis</t>
  </si>
  <si>
    <t>VBsp:0002403</t>
  </si>
  <si>
    <t>VBsp:0003888</t>
  </si>
  <si>
    <t>VBsp:0003461</t>
  </si>
  <si>
    <t>VBsp:0003474</t>
  </si>
  <si>
    <t>VBsp:0002565</t>
  </si>
  <si>
    <t>VBsp:0002824</t>
  </si>
  <si>
    <t>VBsp:0002582</t>
  </si>
  <si>
    <t>VBsp:0002931</t>
  </si>
  <si>
    <t>VBsp:0002756</t>
  </si>
  <si>
    <t>VBsp:0001219</t>
  </si>
  <si>
    <t>Aedes wardi</t>
  </si>
  <si>
    <t>VBsp:0002719</t>
  </si>
  <si>
    <t>VBsp:0003532</t>
  </si>
  <si>
    <t>VBsp:0003572</t>
  </si>
  <si>
    <t>VBsp:0003230</t>
  </si>
  <si>
    <t>VBsp:0003944</t>
  </si>
  <si>
    <t>asian house rat</t>
  </si>
  <si>
    <t>VBsp:0002835</t>
  </si>
  <si>
    <t>VBsp:0003983</t>
  </si>
  <si>
    <t>marsh rice rat</t>
  </si>
  <si>
    <t>VSMO:0001209</t>
  </si>
  <si>
    <t>chikungunya virus</t>
  </si>
  <si>
    <t>VBsp:0003963</t>
  </si>
  <si>
    <t>VBsp:0002222</t>
  </si>
  <si>
    <t>VBsp:0000426</t>
  </si>
  <si>
    <t>VBsp:0001756</t>
  </si>
  <si>
    <t>VBsp:0001218</t>
  </si>
  <si>
    <t>Aedes portonovoensis</t>
  </si>
  <si>
    <t>VBsp:0003868</t>
  </si>
  <si>
    <t>VBsp:0003844</t>
  </si>
  <si>
    <t>VBsp:0002657</t>
  </si>
  <si>
    <t>VBsp:0002661</t>
  </si>
  <si>
    <t>VBsp:0003985</t>
  </si>
  <si>
    <t>brown anole</t>
  </si>
  <si>
    <t>VBsp:0003511</t>
  </si>
  <si>
    <t>VBsp:0003516</t>
  </si>
  <si>
    <t>VBsp:0000032</t>
  </si>
  <si>
    <t>VBsp:0000120</t>
  </si>
  <si>
    <t>VBsp:0000129</t>
  </si>
  <si>
    <t>VBsp:0000139</t>
  </si>
  <si>
    <t>VBsp:0003950</t>
  </si>
  <si>
    <t>VBsp:0003953</t>
  </si>
  <si>
    <t>Culicoides</t>
  </si>
  <si>
    <t>VBsp:0003960</t>
  </si>
  <si>
    <t>VBsp:0004018</t>
  </si>
  <si>
    <t>VBsp:0004019</t>
  </si>
  <si>
    <t>VBsp:0004020</t>
  </si>
  <si>
    <t>VBsp:0004021</t>
  </si>
  <si>
    <t>VBsp:0002704</t>
  </si>
  <si>
    <t>VBsp:0002612</t>
  </si>
  <si>
    <t>VBsp:0003987</t>
  </si>
  <si>
    <t>eastern wood rat</t>
  </si>
  <si>
    <t>VBsp:0003982</t>
  </si>
  <si>
    <t>cotton mouse</t>
  </si>
  <si>
    <t>VBsp:0003980</t>
  </si>
  <si>
    <t>hispid cotton rat</t>
  </si>
  <si>
    <t>VBsp:0003050</t>
  </si>
  <si>
    <t>VBsp:0002561</t>
  </si>
  <si>
    <t>VBsp:0002622</t>
  </si>
  <si>
    <t>VBsp:0003110</t>
  </si>
  <si>
    <t>VBsp:0003218</t>
  </si>
  <si>
    <t>VBsp:0002982</t>
  </si>
  <si>
    <t>VBsp:0002697</t>
  </si>
  <si>
    <t>VBsp:0000150</t>
  </si>
  <si>
    <t>VBsp:0003246</t>
  </si>
  <si>
    <t>barn swallow</t>
  </si>
  <si>
    <t>VBsp:0000155</t>
  </si>
  <si>
    <t>VBsp:0000167</t>
  </si>
  <si>
    <t>VBsp:0003653</t>
  </si>
  <si>
    <t>VBsp:0003931</t>
  </si>
  <si>
    <t>noisy miner</t>
  </si>
  <si>
    <t>VBsp:0000016</t>
  </si>
  <si>
    <t>Anopheles</t>
  </si>
  <si>
    <t>VBsp:0003830</t>
  </si>
  <si>
    <t>Anopheles gambiae chromosomal form Bamako</t>
  </si>
  <si>
    <t>VBsp:0003831</t>
  </si>
  <si>
    <t>Anopheles gambiae chromosomal form Mopti</t>
  </si>
  <si>
    <t>VBsp:0003832</t>
  </si>
  <si>
    <t>Anopheles gambiae chromosomal form Savanna</t>
  </si>
  <si>
    <t>VBsp:0003480</t>
  </si>
  <si>
    <t>Anopheles gambiae sensu lato</t>
  </si>
  <si>
    <t>VBsp:0000340</t>
  </si>
  <si>
    <t>VBsp:0002643</t>
  </si>
  <si>
    <t>VBsp:0000054</t>
  </si>
  <si>
    <t>VBsp:0003685</t>
  </si>
  <si>
    <t>meadow pitpit</t>
  </si>
  <si>
    <t>VBsp:0001454</t>
  </si>
  <si>
    <t>genus Toxothynchites</t>
  </si>
  <si>
    <t>VBsp:0001114</t>
  </si>
  <si>
    <t>Aedes punctor</t>
  </si>
  <si>
    <t>VBsp:0003429</t>
  </si>
  <si>
    <t>VBsp:0003938</t>
  </si>
  <si>
    <t>white-plumed honeyeater</t>
  </si>
  <si>
    <t>VBsp:0003979</t>
  </si>
  <si>
    <t>small indian mongoose</t>
  </si>
  <si>
    <t>VBsp:0003256</t>
  </si>
  <si>
    <t>house sparrow</t>
  </si>
  <si>
    <t>VBsp:0000047</t>
  </si>
  <si>
    <t>VBsp:0000079</t>
  </si>
  <si>
    <t>VBsp:0003469</t>
  </si>
  <si>
    <t>VBsp:0000487</t>
  </si>
  <si>
    <t>VBsp:0000290</t>
  </si>
  <si>
    <t>VBsp:0003907</t>
  </si>
  <si>
    <t>marsh rabbit</t>
  </si>
  <si>
    <t>VBsp:0003250</t>
  </si>
  <si>
    <t>dark-breasted barn owl</t>
  </si>
  <si>
    <t>VBsp:0000804</t>
  </si>
  <si>
    <t>VBsp:0003567</t>
  </si>
  <si>
    <t>VBsp:0003847</t>
  </si>
  <si>
    <t>Culex pipiens morphological group</t>
  </si>
  <si>
    <t>VBsp:0002544</t>
  </si>
  <si>
    <t>VBsp:0002287</t>
  </si>
  <si>
    <t>VBsp:0002482</t>
  </si>
  <si>
    <t>Culex</t>
  </si>
  <si>
    <t>VBsp:0002723</t>
  </si>
  <si>
    <t>VBsp:0002778</t>
  </si>
  <si>
    <t>VBsp:0000267</t>
  </si>
  <si>
    <t>VBsp:0000960</t>
  </si>
  <si>
    <t>Ochlerotatus</t>
  </si>
  <si>
    <t>VBsp:0003877</t>
  </si>
  <si>
    <t>VBsp:0001484</t>
  </si>
  <si>
    <t>Toxorhynchites rutilus complex</t>
  </si>
  <si>
    <t>VBsp:0001485</t>
  </si>
  <si>
    <t>Toxorhynchites septentrionalis complex</t>
  </si>
  <si>
    <t>VBsp:0001548</t>
  </si>
  <si>
    <t>genus Tripteroides</t>
  </si>
  <si>
    <t>VBsp:0003916</t>
  </si>
  <si>
    <t>Anopheles triannulatus complex</t>
  </si>
  <si>
    <t>VBsp:0002458</t>
  </si>
  <si>
    <t>VBsp:0002693</t>
  </si>
  <si>
    <t>VBsp:0002753</t>
  </si>
  <si>
    <t>VBsp:0000943</t>
  </si>
  <si>
    <t>VBsp:0003850</t>
  </si>
  <si>
    <t>Anopheles barbirostris CLADE III</t>
  </si>
  <si>
    <t>VBsp:0003971</t>
  </si>
  <si>
    <t>brown thrasher</t>
  </si>
  <si>
    <t>VBsp:0003915</t>
  </si>
  <si>
    <t>Anopheles albitarsis complex</t>
  </si>
  <si>
    <t>VBsp:0000151</t>
  </si>
  <si>
    <t>VBsp:0000154</t>
  </si>
  <si>
    <t>VBsp:0000156</t>
  </si>
  <si>
    <t>VBsp:0000163</t>
  </si>
  <si>
    <t>VBsp:0000175</t>
  </si>
  <si>
    <t>VBsp:0003955</t>
  </si>
  <si>
    <t>subgenus Avaritia</t>
  </si>
  <si>
    <t>VBsp:0003929</t>
  </si>
  <si>
    <t>nankeen night heron</t>
  </si>
  <si>
    <t>VBsp:0000773</t>
  </si>
  <si>
    <t>VBsp:0000587</t>
  </si>
  <si>
    <t>VBsp:0002233</t>
  </si>
  <si>
    <t>VBsp:0000038</t>
  </si>
  <si>
    <t>VBsp:0003478</t>
  </si>
  <si>
    <t>Anopheles funestus sensu lato</t>
  </si>
  <si>
    <t>VBsp:0002282</t>
  </si>
  <si>
    <t>VBsp:0003501</t>
  </si>
  <si>
    <t>VBsp:0003504</t>
  </si>
  <si>
    <t>VBsp:0003517</t>
  </si>
  <si>
    <t>VBsp:0003603</t>
  </si>
  <si>
    <t>VBsp:0003610</t>
  </si>
  <si>
    <t>VBsp:0002220</t>
  </si>
  <si>
    <t>VBsp:0003748</t>
  </si>
  <si>
    <t>VBsp:0003240</t>
  </si>
  <si>
    <t>VBsp:0003898</t>
  </si>
  <si>
    <t>VBsp:0003881</t>
  </si>
  <si>
    <t>genus Sergentomyia</t>
  </si>
  <si>
    <t>VBsp:0003883</t>
  </si>
  <si>
    <t>VBsp:0003890</t>
  </si>
  <si>
    <t>Phlebotomus perfiliewi sensu lato</t>
  </si>
  <si>
    <t>VBsp:0003834</t>
  </si>
  <si>
    <t>VBsp:0003619</t>
  </si>
  <si>
    <t>VBsp:0000183</t>
  </si>
  <si>
    <t>VBsp:0002255</t>
  </si>
  <si>
    <t>Anopheles culicifacies sensu lato</t>
  </si>
  <si>
    <t>VBsp:0000995</t>
  </si>
  <si>
    <t>Aedes camptorhynchus</t>
  </si>
  <si>
    <t>VBsp:0003866</t>
  </si>
  <si>
    <t>VBsp:0002339</t>
  </si>
  <si>
    <t>VBsp:0001036</t>
  </si>
  <si>
    <t>Aedes flavescens</t>
  </si>
  <si>
    <t>VBsp:0001002</t>
  </si>
  <si>
    <t>Aedes dorsalis</t>
  </si>
  <si>
    <t>VBsp:0003681</t>
  </si>
  <si>
    <t>VBsp:0002328</t>
  </si>
  <si>
    <t>VBsp:0002337</t>
  </si>
  <si>
    <t>VBsp:0001268</t>
  </si>
  <si>
    <t>VBsp:0002523</t>
  </si>
  <si>
    <t>VBsp:0002495</t>
  </si>
  <si>
    <t>VBsp:0000593</t>
  </si>
  <si>
    <t>VBsp:0002278</t>
  </si>
  <si>
    <t>VBsp:0004046</t>
  </si>
  <si>
    <t>VBsp:0000643</t>
  </si>
  <si>
    <t>VBsp:0002524</t>
  </si>
  <si>
    <t>VBsp:0003581</t>
  </si>
  <si>
    <t>VBsp:0002409</t>
  </si>
  <si>
    <t>VBsp:0003954</t>
  </si>
  <si>
    <t>VBsp:0003818</t>
  </si>
  <si>
    <t>VBsp:0000253</t>
  </si>
  <si>
    <t>genus Aedes</t>
  </si>
  <si>
    <t>VBsp:0000518</t>
  </si>
  <si>
    <t>VBsp:0000522</t>
  </si>
  <si>
    <t>VBsp:0000629</t>
  </si>
  <si>
    <t>VBsp:0001206</t>
  </si>
  <si>
    <t>Aedes triseriatus</t>
  </si>
  <si>
    <t>VBsp:0000015</t>
  </si>
  <si>
    <t>genus Anopheles</t>
  </si>
  <si>
    <t>VBsp:0003829</t>
  </si>
  <si>
    <t>VBsp:0003441</t>
  </si>
  <si>
    <t>VBsp:0000071</t>
  </si>
  <si>
    <t>VBsp:0002263</t>
  </si>
  <si>
    <t>VBsp:0000090</t>
  </si>
  <si>
    <t>VBsp:0000108</t>
  </si>
  <si>
    <t>VBsp:0002224</t>
  </si>
  <si>
    <t>VBsp:0002423</t>
  </si>
  <si>
    <t>genus Culex</t>
  </si>
  <si>
    <t>VBsp:0002641</t>
  </si>
  <si>
    <t>VBsp:0002654</t>
  </si>
  <si>
    <t>VBsp:0002687</t>
  </si>
  <si>
    <t>VBsp:0002701</t>
  </si>
  <si>
    <t>VBsp:0001304</t>
  </si>
  <si>
    <t>genus Psorophora</t>
  </si>
  <si>
    <t>VBsp:0001328</t>
  </si>
  <si>
    <t>VBsp:0004004</t>
  </si>
  <si>
    <t>VBsp:0004026</t>
  </si>
  <si>
    <t>VBsp:0004028</t>
  </si>
  <si>
    <t>VBsp:0003445</t>
  </si>
  <si>
    <t>VBsp:0001035</t>
  </si>
  <si>
    <t>Aedes fitchii</t>
  </si>
  <si>
    <t>VBsp:0001055</t>
  </si>
  <si>
    <t>Aedes implicatus</t>
  </si>
  <si>
    <t>VBsp:0001122</t>
  </si>
  <si>
    <t>Aedes riparius</t>
  </si>
  <si>
    <t>VBsp:0003869</t>
  </si>
  <si>
    <t>VBsp:0003552</t>
  </si>
  <si>
    <t>Anopheles nivipes sensu lato</t>
  </si>
  <si>
    <t>VBsp:0003893</t>
  </si>
  <si>
    <t>VBsp:0001077</t>
  </si>
  <si>
    <t>Aedes melanimon</t>
  </si>
  <si>
    <t>VBsp:0001090</t>
  </si>
  <si>
    <t>Aedes nigromaculis</t>
  </si>
  <si>
    <t>VBsp:0001142</t>
  </si>
  <si>
    <t>Aedes squamiger</t>
  </si>
  <si>
    <t>VBsp:0003989</t>
  </si>
  <si>
    <t>north american river otter</t>
  </si>
  <si>
    <t>VBsp:0003837</t>
  </si>
  <si>
    <t>vertebrate</t>
  </si>
  <si>
    <t>VBsp:0003849</t>
  </si>
  <si>
    <t>anura</t>
  </si>
  <si>
    <t>VBsp:0003910</t>
  </si>
  <si>
    <t>american green tree frog</t>
  </si>
  <si>
    <t>VBsp:0003978</t>
  </si>
  <si>
    <t>green iguana</t>
  </si>
  <si>
    <t>VBsp:0001211</t>
  </si>
  <si>
    <t>Aedes bancroftianus</t>
  </si>
  <si>
    <t>VBsp:0001884</t>
  </si>
  <si>
    <t>VBsp:0001869</t>
  </si>
  <si>
    <t>VBsp:0003889</t>
  </si>
  <si>
    <t>VBsp:0003897</t>
  </si>
  <si>
    <t>VBsp:0003882</t>
  </si>
  <si>
    <t>VBsp:0002621</t>
  </si>
  <si>
    <t>VBsp:0000973</t>
  </si>
  <si>
    <t>Aedes annulipes</t>
  </si>
  <si>
    <t>VBsp:0002395</t>
  </si>
  <si>
    <t>VBsp:0003876</t>
  </si>
  <si>
    <t>VBsp:0001265</t>
  </si>
  <si>
    <t>VBsp:0001307</t>
  </si>
  <si>
    <t>VBsp:0001308</t>
  </si>
  <si>
    <t>VBsp:0001326</t>
  </si>
  <si>
    <t>VBsp:0001348</t>
  </si>
  <si>
    <t>VBsp:0003976</t>
  </si>
  <si>
    <t>bananaquit</t>
  </si>
  <si>
    <t>VBsp:0002694</t>
  </si>
  <si>
    <t>VBsp:0003245</t>
  </si>
  <si>
    <t>bird</t>
  </si>
  <si>
    <t>VBsp:0003248</t>
  </si>
  <si>
    <t>eurasian skylark</t>
  </si>
  <si>
    <t>VBsp:0003727</t>
  </si>
  <si>
    <t>mute swan</t>
  </si>
  <si>
    <t>VBsp:0003905</t>
  </si>
  <si>
    <t>black-crowned night heron</t>
  </si>
  <si>
    <t>VBsp:0003936</t>
  </si>
  <si>
    <t>rock dove</t>
  </si>
  <si>
    <t>VBsp:0003819</t>
  </si>
  <si>
    <t>wood pigeon</t>
  </si>
  <si>
    <t>VBsp:0001400</t>
  </si>
  <si>
    <t>galliformes</t>
  </si>
  <si>
    <t>VBsp:0002421</t>
  </si>
  <si>
    <t>chicken</t>
  </si>
  <si>
    <t>VBsp:0000994</t>
  </si>
  <si>
    <t>Aedes campestris</t>
  </si>
  <si>
    <t>VBsp:0003600</t>
  </si>
  <si>
    <t>VBsp:0002501</t>
  </si>
  <si>
    <t>VBsp:0003943</t>
  </si>
  <si>
    <t>australian magpie</t>
  </si>
  <si>
    <t>VBsp:0003247</t>
  </si>
  <si>
    <t>blackbird</t>
  </si>
  <si>
    <t>VBsp:0003923</t>
  </si>
  <si>
    <t>marsupial</t>
  </si>
  <si>
    <t>VBsp:0003968</t>
  </si>
  <si>
    <t>common opossum</t>
  </si>
  <si>
    <t>VBsp:0003237</t>
  </si>
  <si>
    <t>didelphis</t>
  </si>
  <si>
    <t>VBsp:0003942</t>
  </si>
  <si>
    <t>brushtail possum</t>
  </si>
  <si>
    <t>VBsp:0003909</t>
  </si>
  <si>
    <t>9 banded armadillo</t>
  </si>
  <si>
    <t>VBsp:0002218</t>
  </si>
  <si>
    <t>VBsp:0003621</t>
  </si>
  <si>
    <t>VBsp:0002634</t>
  </si>
  <si>
    <t>VBsp:0003886</t>
  </si>
  <si>
    <t>VBsp:0003884</t>
  </si>
  <si>
    <t>VBsp:0003894</t>
  </si>
  <si>
    <t>VBsp:0003236</t>
  </si>
  <si>
    <t>monkey</t>
  </si>
  <si>
    <t>VBsp:0001357</t>
  </si>
  <si>
    <t>human</t>
  </si>
  <si>
    <t>VBsp:0004054</t>
  </si>
  <si>
    <t>dog</t>
  </si>
  <si>
    <t>VBsp:0003934</t>
  </si>
  <si>
    <t>red fox</t>
  </si>
  <si>
    <t>VBsp:0003986</t>
  </si>
  <si>
    <t>racoon</t>
  </si>
  <si>
    <t>VBsp:0003924</t>
  </si>
  <si>
    <t>cat</t>
  </si>
  <si>
    <t>VBsp:0003922</t>
  </si>
  <si>
    <t>horse</t>
  </si>
  <si>
    <t>VBsp:0001059</t>
  </si>
  <si>
    <t>Aedes infirmatus</t>
  </si>
  <si>
    <t>VBsp:0004055</t>
  </si>
  <si>
    <t>pig</t>
  </si>
  <si>
    <t>VBsp:0003912</t>
  </si>
  <si>
    <t>white tailed deer</t>
  </si>
  <si>
    <t>VBsp:0003906</t>
  </si>
  <si>
    <t>northern cardinal</t>
  </si>
  <si>
    <t>VBsp:0001401</t>
  </si>
  <si>
    <t>bovine</t>
  </si>
  <si>
    <t>VBsp:0001925</t>
  </si>
  <si>
    <t>cow</t>
  </si>
  <si>
    <t>VBsp:0001547</t>
  </si>
  <si>
    <t>goat</t>
  </si>
  <si>
    <t>VBsp:0003244</t>
  </si>
  <si>
    <t>sheep</t>
  </si>
  <si>
    <t>VBsp:0003252</t>
  </si>
  <si>
    <t>european hare</t>
  </si>
  <si>
    <t>VBsp:0003253</t>
  </si>
  <si>
    <t>european rabbit</t>
  </si>
  <si>
    <t>VBsp:0003972</t>
  </si>
  <si>
    <t>curve-billed thrasher</t>
  </si>
  <si>
    <t>VBsp:0003988</t>
  </si>
  <si>
    <t>eastern cottontail</t>
  </si>
  <si>
    <t>VBsp:0003233</t>
  </si>
  <si>
    <t>rodentia</t>
  </si>
  <si>
    <t>VSMO:0001205</t>
  </si>
  <si>
    <t>eastern equine encephalomyelitis virus</t>
  </si>
  <si>
    <t>NCBITaxon:11021</t>
  </si>
  <si>
    <t>Eastern equine encephalitis virus</t>
  </si>
  <si>
    <t>VSMO:0001206</t>
  </si>
  <si>
    <t>western equine encephalomyelitis virus</t>
  </si>
  <si>
    <t>VSMO:0000882</t>
  </si>
  <si>
    <t>St. Louis encephalitis virus</t>
  </si>
  <si>
    <t>VSMO:0000535</t>
  </si>
  <si>
    <t>VSMO:0001227</t>
  </si>
  <si>
    <t>IDOMAL</t>
  </si>
  <si>
    <t>IDOMAL:0000131</t>
  </si>
  <si>
    <t>IDOMAL:0000129</t>
  </si>
  <si>
    <t>IDOMAL:0000132</t>
  </si>
  <si>
    <t>IDOMAL:0000133</t>
  </si>
  <si>
    <t>VSMO:0001977</t>
  </si>
  <si>
    <t>EFO:0002906</t>
  </si>
  <si>
    <t>whole organism</t>
  </si>
  <si>
    <t>MIRO:20000108</t>
  </si>
  <si>
    <t>real time PCR</t>
  </si>
  <si>
    <t>real time reverse-transcription polymerase chain reaction assay</t>
  </si>
  <si>
    <t>IDOMAL:0001254</t>
  </si>
  <si>
    <t>EFO:0001461</t>
  </si>
  <si>
    <t>control</t>
  </si>
  <si>
    <t>EFO:0000750</t>
  </si>
  <si>
    <t>genotyping</t>
  </si>
  <si>
    <t>OBI:0000435</t>
  </si>
  <si>
    <t>genotyping assay</t>
  </si>
  <si>
    <t>VBcv:0000689</t>
  </si>
  <si>
    <t>genotype assay</t>
  </si>
  <si>
    <t>Bio::Chado::Schema::Result::NaturalDiversity::NdExperiment</t>
  </si>
  <si>
    <t>IDOMAL:0000222</t>
  </si>
  <si>
    <t>cvalue_id</t>
  </si>
  <si>
    <t>VBcv:0001048</t>
  </si>
  <si>
    <t>unknown sex</t>
  </si>
  <si>
    <t>EFO:0001755</t>
  </si>
  <si>
    <t>Bio::Chado::Schema::Result::Project::Projectprop</t>
  </si>
  <si>
    <t>EFO:0000246</t>
  </si>
  <si>
    <t>MIRO:20000035</t>
  </si>
  <si>
    <t>RT-PCR assay</t>
  </si>
  <si>
    <t>EFO:0005135</t>
  </si>
  <si>
    <t>strain</t>
  </si>
  <si>
    <t>VBcv:0001091</t>
  </si>
  <si>
    <t>SNP-chip</t>
  </si>
  <si>
    <t>OBI:0001221</t>
  </si>
  <si>
    <t>ChIP-chip by SNP array assay</t>
  </si>
  <si>
    <t>EFO:0002771</t>
  </si>
  <si>
    <t>genotyping by high throughput sequencing</t>
  </si>
  <si>
    <t>OBI:0001247</t>
  </si>
  <si>
    <t>genotyping by high throughput sequencing assay</t>
  </si>
  <si>
    <t>EFO:0002767</t>
  </si>
  <si>
    <t>genotyping by array</t>
  </si>
  <si>
    <t>OBI:0001274</t>
  </si>
  <si>
    <t>genotyping by array assay</t>
  </si>
  <si>
    <t>EFO:0001753</t>
  </si>
  <si>
    <t>species design</t>
  </si>
  <si>
    <t>IRO:0000001</t>
  </si>
  <si>
    <t>wild type allele information</t>
  </si>
  <si>
    <t>OBI:0001369</t>
  </si>
  <si>
    <t>EFO:0001748</t>
  </si>
  <si>
    <t>genotype design</t>
  </si>
  <si>
    <t>EFO:0001754</t>
  </si>
  <si>
    <t>strain or line design</t>
  </si>
  <si>
    <t>EFO:0000635</t>
  </si>
  <si>
    <t>organism part</t>
  </si>
  <si>
    <t>EFO:0000689</t>
  </si>
  <si>
    <t>sampling time</t>
  </si>
  <si>
    <t>OBI:0001598</t>
  </si>
  <si>
    <t>MIRO:30000005</t>
  </si>
  <si>
    <t>species identification method</t>
  </si>
  <si>
    <t>EFO:0004203</t>
  </si>
  <si>
    <t>Bio::Chado::Schema::Result::NaturalDiversity::NdProtocolprop</t>
  </si>
  <si>
    <t>IDOMAL:0000552</t>
  </si>
  <si>
    <t>Giemsa staining</t>
  </si>
  <si>
    <t>OBI:0002647</t>
  </si>
  <si>
    <t>Giemsa stain assay</t>
  </si>
  <si>
    <t>EFO:0000542</t>
  </si>
  <si>
    <t>individual</t>
  </si>
  <si>
    <t>ligation detection reaction</t>
  </si>
  <si>
    <t>MIRO:20000010</t>
  </si>
  <si>
    <t>AChE activity assay</t>
  </si>
  <si>
    <t>MIRO:20000086</t>
  </si>
  <si>
    <t>insensitive AChE diagnostic assay</t>
  </si>
  <si>
    <t>IRO:0000006</t>
  </si>
  <si>
    <t>Amplification Refractory Mutation System</t>
  </si>
  <si>
    <t>IRO:0000007</t>
  </si>
  <si>
    <t>Primer Introduced Restriction Analysis PCR</t>
  </si>
  <si>
    <t>nested-PCR</t>
  </si>
  <si>
    <t>ligase detection reaction-fluorescent microsphere assay</t>
  </si>
  <si>
    <t>fluorogenic PCR assay</t>
  </si>
  <si>
    <t>VSMO:0001307</t>
  </si>
  <si>
    <t>EFO:0004426</t>
  </si>
  <si>
    <t>karyotype</t>
  </si>
  <si>
    <t>field population catch</t>
  </si>
  <si>
    <t>VSMO:0001445</t>
  </si>
  <si>
    <t>collection of arthropods</t>
  </si>
  <si>
    <t>MIRO:30000013</t>
  </si>
  <si>
    <t>animal baited net trap catch</t>
  </si>
  <si>
    <t>MIRO:30000015</t>
  </si>
  <si>
    <t>human landed net trap catch</t>
  </si>
  <si>
    <t>MIRO:30000021</t>
  </si>
  <si>
    <t>CO2 baited net trap catch</t>
  </si>
  <si>
    <t>IRO:0000028</t>
  </si>
  <si>
    <t>VSMO:0001906</t>
  </si>
  <si>
    <t>VSMO:0000727</t>
  </si>
  <si>
    <t>CDC light trap</t>
  </si>
  <si>
    <t>MIRO:30000063</t>
  </si>
  <si>
    <t>collection of larvae from dippers</t>
  </si>
  <si>
    <t>MIRO:30000064</t>
  </si>
  <si>
    <t>collection of pupae from dippers</t>
  </si>
  <si>
    <t>IRO:0000029</t>
  </si>
  <si>
    <t>VSMO:0001295</t>
  </si>
  <si>
    <t>EVS light trap</t>
  </si>
  <si>
    <t>MIRO:30000059</t>
  </si>
  <si>
    <t>baited light trap catch</t>
  </si>
  <si>
    <t>MIRO:30000016</t>
  </si>
  <si>
    <t>ovitrap catch</t>
  </si>
  <si>
    <t>VSMO:0001501</t>
  </si>
  <si>
    <t>EFO:0001430</t>
  </si>
  <si>
    <t>EFO:0000629</t>
  </si>
  <si>
    <t>observational design</t>
  </si>
  <si>
    <t>EFO:0000663</t>
  </si>
  <si>
    <t>pool</t>
  </si>
  <si>
    <t>pool of specimen</t>
  </si>
  <si>
    <t>IRO:0000139</t>
  </si>
  <si>
    <t>light</t>
  </si>
  <si>
    <t>EFO:0001426</t>
  </si>
  <si>
    <t>MIRO:20000104</t>
  </si>
  <si>
    <t>sequencing</t>
  </si>
  <si>
    <t>PATO</t>
  </si>
  <si>
    <t>EFO:0000695</t>
  </si>
  <si>
    <t>sex</t>
  </si>
  <si>
    <t>Bio::Chado::Schema::Result::Genetic::Genotypeprop</t>
  </si>
  <si>
    <t>EFO:0001702</t>
  </si>
  <si>
    <t>EFO:0001271</t>
  </si>
  <si>
    <t>mixed sex population</t>
  </si>
  <si>
    <t>VSMO:0000213</t>
  </si>
  <si>
    <t>EFO:0002947</t>
  </si>
  <si>
    <t>VSMO:0000214</t>
  </si>
  <si>
    <t>EFO:0000507</t>
  </si>
  <si>
    <t>generation</t>
  </si>
  <si>
    <t>MIRO:10000107</t>
  </si>
  <si>
    <t>lindane</t>
  </si>
  <si>
    <t>SO</t>
  </si>
  <si>
    <t>IDOMAL:0000653</t>
  </si>
  <si>
    <t>IDOMAL:0000654</t>
  </si>
  <si>
    <t>pupa</t>
  </si>
  <si>
    <t>EFO:0000399</t>
  </si>
  <si>
    <t>developmental stage</t>
  </si>
  <si>
    <t>IDOMAL:0000659</t>
  </si>
  <si>
    <t>fourth instar larva</t>
  </si>
  <si>
    <t>IDOMAL:0000658</t>
  </si>
  <si>
    <t>third instar larva</t>
  </si>
  <si>
    <t>IDOMAL:0000443</t>
  </si>
  <si>
    <t>gravid</t>
  </si>
  <si>
    <t>EFO:0001272</t>
  </si>
  <si>
    <t>adult</t>
  </si>
  <si>
    <t>IDOMAL:0000655</t>
  </si>
  <si>
    <t>UO</t>
  </si>
  <si>
    <t>assay_id</t>
  </si>
  <si>
    <t>EFO:0004373</t>
  </si>
  <si>
    <t>EFO:0002898</t>
  </si>
  <si>
    <t>gram per meter squared</t>
  </si>
  <si>
    <t>UO:0010053</t>
  </si>
  <si>
    <t>micrograms per wheaton bottle</t>
  </si>
  <si>
    <t>EFO:0004667</t>
  </si>
  <si>
    <t>biological variation design</t>
  </si>
  <si>
    <t>IRO:0000026</t>
  </si>
  <si>
    <t>Actellic 300 CS</t>
  </si>
  <si>
    <t>EUPATH:0043211</t>
  </si>
  <si>
    <t>Actellic-300CS insecticide</t>
  </si>
  <si>
    <t>IRO:0000160</t>
  </si>
  <si>
    <t>chicken manure</t>
  </si>
  <si>
    <t>IRO:0000125</t>
  </si>
  <si>
    <t>Cry11Aa</t>
  </si>
  <si>
    <t>IRO:0000126</t>
  </si>
  <si>
    <t>Cry4Ba</t>
  </si>
  <si>
    <t>IRO:0000152</t>
  </si>
  <si>
    <t>F0 eggs</t>
  </si>
  <si>
    <t>IRO:0000134</t>
  </si>
  <si>
    <t>F1 adults emerged from field collected eggs</t>
  </si>
  <si>
    <t>IRO:0000132</t>
  </si>
  <si>
    <t>F1 larvae emerged from field collected eggs</t>
  </si>
  <si>
    <t>IRO:0000129</t>
  </si>
  <si>
    <t>F2 adults</t>
  </si>
  <si>
    <t>IRO:0000130</t>
  </si>
  <si>
    <t>F2 larvae</t>
  </si>
  <si>
    <t>IRO:0000018</t>
  </si>
  <si>
    <t>GABA receptor structural change</t>
  </si>
  <si>
    <t>IRO:0000159</t>
  </si>
  <si>
    <t>yeast</t>
  </si>
  <si>
    <t>MIRO:30000003</t>
  </si>
  <si>
    <t>adult laboratory population</t>
  </si>
  <si>
    <t>MIRO:10000214</t>
  </si>
  <si>
    <t>Bacillus thurigiensis toxin</t>
  </si>
  <si>
    <t>MIRO:10000215</t>
  </si>
  <si>
    <t>Bacillus thurigiensis var. israelensis toxin</t>
  </si>
  <si>
    <t>MIRO:30000002</t>
  </si>
  <si>
    <t>F0 adults emerged from field collected eggs</t>
  </si>
  <si>
    <t>MIRO:30000028</t>
  </si>
  <si>
    <t>F0 larvae</t>
  </si>
  <si>
    <t>MIRO:30000031</t>
  </si>
  <si>
    <t>F1 adults from field collected mosquitoes</t>
  </si>
  <si>
    <t>MIRO:30000030</t>
  </si>
  <si>
    <t>F1 larvae bred from field collected mosquitoes</t>
  </si>
  <si>
    <t>MIRO:30000033</t>
  </si>
  <si>
    <t>laboratory population</t>
  </si>
  <si>
    <t>MIRO:30000001</t>
  </si>
  <si>
    <t>larval laboratory population</t>
  </si>
  <si>
    <t>MIRO:00000003</t>
  </si>
  <si>
    <t>metabolic resistance</t>
  </si>
  <si>
    <t>observable_id</t>
  </si>
  <si>
    <t>MIRO:20000100</t>
  </si>
  <si>
    <t>PCR amplification of specific alleles</t>
  </si>
  <si>
    <t>MIRO:10000145</t>
  </si>
  <si>
    <t>phenothrin [(1R)-trans- isomer]</t>
  </si>
  <si>
    <t>MIRO:10000112</t>
  </si>
  <si>
    <t>pyrethroid</t>
  </si>
  <si>
    <t>MIRO:00000021</t>
  </si>
  <si>
    <t>resistance to single insecticide</t>
  </si>
  <si>
    <t>MIRO:00000113</t>
  </si>
  <si>
    <t>sodium channel structural change</t>
  </si>
  <si>
    <t>VBcv:0001144</t>
  </si>
  <si>
    <t>0 decimal places or better precision</t>
  </si>
  <si>
    <t>EUPATH:0043213</t>
  </si>
  <si>
    <t>geolocation precision objective of at least zero decimal places</t>
  </si>
  <si>
    <t>VBcv:0001145</t>
  </si>
  <si>
    <t>1 decimal place or better precision</t>
  </si>
  <si>
    <t>EUPATH:0043214</t>
  </si>
  <si>
    <t>geolocation precision objective of at least one decimal place</t>
  </si>
  <si>
    <t>VBcv:0001146</t>
  </si>
  <si>
    <t>2 decimal places or better precision</t>
  </si>
  <si>
    <t>EUPATH:0043215</t>
  </si>
  <si>
    <t>geolocation precision objective of at least two decimal places</t>
  </si>
  <si>
    <t>VBcv:0001147</t>
  </si>
  <si>
    <t>3 decimal places or better precision</t>
  </si>
  <si>
    <t>EUPATH:0043216</t>
  </si>
  <si>
    <t>geolocation precision objective of at least three decimal places</t>
  </si>
  <si>
    <t>VBcv:0001148</t>
  </si>
  <si>
    <t>4 decimal places or better precision</t>
  </si>
  <si>
    <t>EUPATH:0043217</t>
  </si>
  <si>
    <t>geolocation precision objective of at least four decimal places</t>
  </si>
  <si>
    <t>VBcv:0001085</t>
  </si>
  <si>
    <t>abundance</t>
  </si>
  <si>
    <t>VBcv:0001121</t>
  </si>
  <si>
    <t>Ada County Weed, Pest, and Mosquito Abatement</t>
  </si>
  <si>
    <t>VBcv:0001105</t>
  </si>
  <si>
    <t>Anastasia Mosquito Control District, Florida</t>
  </si>
  <si>
    <t>VBcv:0001006</t>
  </si>
  <si>
    <t>animal</t>
  </si>
  <si>
    <t>VBcv:0001064</t>
  </si>
  <si>
    <t>assay creates sample</t>
  </si>
  <si>
    <t>Bio::Chado::Schema::Result::NaturalDiversity::NdExperimentStock</t>
  </si>
  <si>
    <t>VBcv:0001054</t>
  </si>
  <si>
    <t>assay external ID</t>
  </si>
  <si>
    <t>VBcv:0001065</t>
  </si>
  <si>
    <t>assay uses sample</t>
  </si>
  <si>
    <t>VBcv:0001020</t>
  </si>
  <si>
    <t>barcode sequence</t>
  </si>
  <si>
    <t>VBcv:0001021</t>
  </si>
  <si>
    <t>barcode sequence length</t>
  </si>
  <si>
    <t>VBcv:0001016</t>
  </si>
  <si>
    <t>barcode target locus</t>
  </si>
  <si>
    <t>VBcv:0001101</t>
  </si>
  <si>
    <t>Biogents Mosquito Surveillance</t>
  </si>
  <si>
    <t>VBcv:0001003</t>
  </si>
  <si>
    <t>VBcv:0001004</t>
  </si>
  <si>
    <t>blood meal source</t>
  </si>
  <si>
    <t>VBcv:0001032</t>
  </si>
  <si>
    <t>BOLD accession</t>
  </si>
  <si>
    <t>VBcv:0001118</t>
  </si>
  <si>
    <t>Cass County Vector Control District</t>
  </si>
  <si>
    <t>VBcv:0001100</t>
  </si>
  <si>
    <t>CC BY-NC</t>
  </si>
  <si>
    <t>VBcv:0001131</t>
  </si>
  <si>
    <t>City of Suffolk Mosquito Control</t>
  </si>
  <si>
    <t>VBcv:0001017</t>
  </si>
  <si>
    <t>COI</t>
  </si>
  <si>
    <t>VBcv:0001009</t>
  </si>
  <si>
    <t>collection duration in days</t>
  </si>
  <si>
    <t>duration of specimen collection</t>
  </si>
  <si>
    <t>VBcv:0000831</t>
  </si>
  <si>
    <t>collection site</t>
  </si>
  <si>
    <t>Bio::Chado::Schema::Result::NaturalDiversity::NdGeolocationprop</t>
  </si>
  <si>
    <t>VBcv:0001129</t>
  </si>
  <si>
    <t>Collection site ADM1</t>
  </si>
  <si>
    <t>VBcv:0001130</t>
  </si>
  <si>
    <t>Collection site ADM2</t>
  </si>
  <si>
    <t>VBcv:0001098</t>
  </si>
  <si>
    <t>Collier Mosquito Control District</t>
  </si>
  <si>
    <t>VBcv:0001063</t>
  </si>
  <si>
    <t>comment</t>
  </si>
  <si>
    <t>VBcv:0000701</t>
  </si>
  <si>
    <t>country</t>
  </si>
  <si>
    <t>VBcv:0001046</t>
  </si>
  <si>
    <t>cow and goat</t>
  </si>
  <si>
    <t>VBcv:0001044</t>
  </si>
  <si>
    <t>cow and human</t>
  </si>
  <si>
    <t>VBcv:0001045</t>
  </si>
  <si>
    <t>cow and pig</t>
  </si>
  <si>
    <t>VBcv:0001047</t>
  </si>
  <si>
    <t>data deposited</t>
  </si>
  <si>
    <t>VBcv:0000705</t>
  </si>
  <si>
    <t>date</t>
  </si>
  <si>
    <t>VBcv:0001060</t>
  </si>
  <si>
    <t>description attribute</t>
  </si>
  <si>
    <t>VBcv:0001133</t>
  </si>
  <si>
    <t>Desplaines Valley Mosquito Abatement</t>
  </si>
  <si>
    <t>VBcv:0001025</t>
  </si>
  <si>
    <t>DNA barcode assay</t>
  </si>
  <si>
    <t>taxonomic diversity assessment by targeted gene survey</t>
  </si>
  <si>
    <t>VBcv:0000707</t>
  </si>
  <si>
    <t>end date</t>
  </si>
  <si>
    <t>VBcv:0001125</t>
  </si>
  <si>
    <t>Entomology Group, Pirbright</t>
  </si>
  <si>
    <t>VBcv:0001127</t>
  </si>
  <si>
    <t>equivocal</t>
  </si>
  <si>
    <t>VBcv:0001157</t>
  </si>
  <si>
    <t>estimated from administrative region 1 information or better</t>
  </si>
  <si>
    <t>VBcv:0001158</t>
  </si>
  <si>
    <t>estimated from administrative region 2 information or better</t>
  </si>
  <si>
    <t>VBcv:0001159</t>
  </si>
  <si>
    <t>estimated from street address/local landmark information</t>
  </si>
  <si>
    <t>VBcv:0001075</t>
  </si>
  <si>
    <t>fallback species accession</t>
  </si>
  <si>
    <t>VBcv:0001013</t>
  </si>
  <si>
    <t>female count</t>
  </si>
  <si>
    <t>VBcv:0000691</t>
  </si>
  <si>
    <t>field collection</t>
  </si>
  <si>
    <t>VBcv:0000695</t>
  </si>
  <si>
    <t>fully-fed</t>
  </si>
  <si>
    <t>VBcv:0001140</t>
  </si>
  <si>
    <t>geolocation precision</t>
  </si>
  <si>
    <t>EUPATH:0043212</t>
  </si>
  <si>
    <t>geolocation precision objective specification</t>
  </si>
  <si>
    <t>VBcv:0001139</t>
  </si>
  <si>
    <t>geolocation provenance</t>
  </si>
  <si>
    <t>geolocation provenance information</t>
  </si>
  <si>
    <t>VBcv:0001097</t>
  </si>
  <si>
    <t>Hernando County Florida Mosquito Control</t>
  </si>
  <si>
    <t>VBcv:0001080</t>
  </si>
  <si>
    <t>ICEMR</t>
  </si>
  <si>
    <t>VBcv:0001023</t>
  </si>
  <si>
    <t>INSDC accession</t>
  </si>
  <si>
    <t>VBcv:0001094</t>
  </si>
  <si>
    <t>Iowa State Mosquito Surveillance</t>
  </si>
  <si>
    <t>VBcv:0001019</t>
  </si>
  <si>
    <t>ITS2</t>
  </si>
  <si>
    <t>VBcv:0001132</t>
  </si>
  <si>
    <t>Lee County Mosquito Control</t>
  </si>
  <si>
    <t>VBcv:0001012</t>
  </si>
  <si>
    <t>male count</t>
  </si>
  <si>
    <t>VBcv:0001096</t>
  </si>
  <si>
    <t>Manatee County Florida Mosquito Control</t>
  </si>
  <si>
    <t>VBcv:0001104</t>
  </si>
  <si>
    <t>Marion County Public Health Department, Indiana</t>
  </si>
  <si>
    <t>VBcv:0001134</t>
  </si>
  <si>
    <t>Maryland Department of Agriculture</t>
  </si>
  <si>
    <t>VBcv:0001109</t>
  </si>
  <si>
    <t>microsatellites</t>
  </si>
  <si>
    <t>VBcv:0001005</t>
  </si>
  <si>
    <t>mixed species</t>
  </si>
  <si>
    <t>VBcv:0001135</t>
  </si>
  <si>
    <t>Montana State Mosquito Surveillance</t>
  </si>
  <si>
    <t>VBcv:0001031</t>
  </si>
  <si>
    <t>NCBI Popset accession</t>
  </si>
  <si>
    <t>VBcv:0001018</t>
  </si>
  <si>
    <t>ND4</t>
  </si>
  <si>
    <t>VBcv:0001142</t>
  </si>
  <si>
    <t>North Dakota Department of Health</t>
  </si>
  <si>
    <t>VBcv:0001120</t>
  </si>
  <si>
    <t>Northwest Mosquito and Vector Control District</t>
  </si>
  <si>
    <t>VBcv:0001024</t>
  </si>
  <si>
    <t>oligonucleotide primer set</t>
  </si>
  <si>
    <t>VBcv:0001092</t>
  </si>
  <si>
    <t>Orange County Florida Mosquito Control</t>
  </si>
  <si>
    <t>VBcv:0001042</t>
  </si>
  <si>
    <t>partially-fed</t>
  </si>
  <si>
    <t>VBcv:0000968</t>
  </si>
  <si>
    <t>Performer</t>
  </si>
  <si>
    <t>Bio::Chado::Schema::Result::Contact::Contact</t>
  </si>
  <si>
    <t>VBcv:0000690</t>
  </si>
  <si>
    <t>phenotype assay</t>
  </si>
  <si>
    <t>VBcv:0001052</t>
  </si>
  <si>
    <t>project external ID</t>
  </si>
  <si>
    <t>VBcv:0001059</t>
  </si>
  <si>
    <t>project stock link</t>
  </si>
  <si>
    <t>VBcv:0001095</t>
  </si>
  <si>
    <t>project tags</t>
  </si>
  <si>
    <t>VBcv:0000848</t>
  </si>
  <si>
    <t>protocol component</t>
  </si>
  <si>
    <t>VBcv:0001143</t>
  </si>
  <si>
    <t>provided</t>
  </si>
  <si>
    <t>VBcv:0001155</t>
  </si>
  <si>
    <t>provided and obfuscated</t>
  </si>
  <si>
    <t>VBcv:0000841</t>
  </si>
  <si>
    <t>public release date</t>
  </si>
  <si>
    <t>VBcv:0001112</t>
  </si>
  <si>
    <t>reference enzyme activity</t>
  </si>
  <si>
    <t>VBcv:0001113</t>
  </si>
  <si>
    <t>reference sample</t>
  </si>
  <si>
    <t>VBcv:0001068</t>
  </si>
  <si>
    <t>relationships to follow</t>
  </si>
  <si>
    <t>VBcv:0000837</t>
  </si>
  <si>
    <t>reproductive status of mosquito</t>
  </si>
  <si>
    <t>VBcv:0001128</t>
  </si>
  <si>
    <t>Rhode Island Department of Environmental Management</t>
  </si>
  <si>
    <t>VBcv:0001117</t>
  </si>
  <si>
    <t>Salt Lake City Mosquito Abatement District</t>
  </si>
  <si>
    <t>VBcv:0001057</t>
  </si>
  <si>
    <t>sample manipulation</t>
  </si>
  <si>
    <t>VBcv:0001093</t>
  </si>
  <si>
    <t>South Walton County Florida Mosquito Control</t>
  </si>
  <si>
    <t>VBcv:0001103</t>
  </si>
  <si>
    <t>Southern Nevada Health District</t>
  </si>
  <si>
    <t>VBcv:0000706</t>
  </si>
  <si>
    <t>start date</t>
  </si>
  <si>
    <t>VBcv:0000840</t>
  </si>
  <si>
    <t>submission date</t>
  </si>
  <si>
    <t>VBcv:0001115</t>
  </si>
  <si>
    <t>The Worldwide Insecticide resistance Network</t>
  </si>
  <si>
    <t>VBcv:0001119</t>
  </si>
  <si>
    <t>Toledo Area Sanitary District</t>
  </si>
  <si>
    <t>VBcv:0001049</t>
  </si>
  <si>
    <t>unknown</t>
  </si>
  <si>
    <t>VBcv:0000233</t>
  </si>
  <si>
    <t>unpublished</t>
  </si>
  <si>
    <t>VBcv:0001062</t>
  </si>
  <si>
    <t>URI attribute</t>
  </si>
  <si>
    <t>Bio::Chado::Schema::Result::Pub::Pubprop</t>
  </si>
  <si>
    <t>VBcv:0001066</t>
  </si>
  <si>
    <t>VCF file</t>
  </si>
  <si>
    <t>VBcv:0001123</t>
  </si>
  <si>
    <t>viral surveillance</t>
  </si>
  <si>
    <t>VBcv:0000667</t>
  </si>
  <si>
    <t>website</t>
  </si>
  <si>
    <t>VBcv:0001090</t>
  </si>
  <si>
    <t>whole genome sequencing</t>
  </si>
  <si>
    <t>VBGEO</t>
  </si>
  <si>
    <t>VBGEO:0002980</t>
  </si>
  <si>
    <t>`Asir</t>
  </si>
  <si>
    <t>VEuGEO:0002980</t>
  </si>
  <si>
    <t>VBGEO:0030023</t>
  </si>
  <si>
    <t>Aa en Hunze</t>
  </si>
  <si>
    <t>VEuGEO:0030023</t>
  </si>
  <si>
    <t>VBGEO:0015642</t>
  </si>
  <si>
    <t>Aalborg</t>
  </si>
  <si>
    <t>VEuGEO:0015642</t>
  </si>
  <si>
    <t>VBGEO:0009101</t>
  </si>
  <si>
    <t>Abaetetuba</t>
  </si>
  <si>
    <t>VEuGEO:0009101</t>
  </si>
  <si>
    <t>VBGEO:0026883</t>
  </si>
  <si>
    <t>Abasolo (Nuevo León)</t>
  </si>
  <si>
    <t>VEuGEO:0026883</t>
  </si>
  <si>
    <t>VBGEO:0033046</t>
  </si>
  <si>
    <t>Abau</t>
  </si>
  <si>
    <t>VEuGEO:0033046</t>
  </si>
  <si>
    <t>VBGEO:0009102</t>
  </si>
  <si>
    <t>Abel Figueiredo</t>
  </si>
  <si>
    <t>VEuGEO:0009102</t>
  </si>
  <si>
    <t>VBGEO:0029673</t>
  </si>
  <si>
    <t>Abeokuta South</t>
  </si>
  <si>
    <t>VEuGEO:0029673</t>
  </si>
  <si>
    <t>VBGEO:0013388</t>
  </si>
  <si>
    <t>Abidjan (Abidjan)</t>
  </si>
  <si>
    <t>VEuGEO:0013388</t>
  </si>
  <si>
    <t>VBGEO:0006094</t>
  </si>
  <si>
    <t>Abomey</t>
  </si>
  <si>
    <t>VEuGEO:0006094</t>
  </si>
  <si>
    <t>VBGEO:0006042</t>
  </si>
  <si>
    <t>Abomey-Calavi</t>
  </si>
  <si>
    <t>VEuGEO:0006042</t>
  </si>
  <si>
    <t>VBGEO:0025991</t>
  </si>
  <si>
    <t>Acapetahua</t>
  </si>
  <si>
    <t>VEuGEO:0025991</t>
  </si>
  <si>
    <t>VBGEO:0026312</t>
  </si>
  <si>
    <t>Acapulco de Juárez</t>
  </si>
  <si>
    <t>VEuGEO:0026312</t>
  </si>
  <si>
    <t>VBGEO:0018841</t>
  </si>
  <si>
    <t>Accra</t>
  </si>
  <si>
    <t>VEuGEO:0018841</t>
  </si>
  <si>
    <t>VBGEO:0019056</t>
  </si>
  <si>
    <t>Acurenam</t>
  </si>
  <si>
    <t>VEuGEO:0019056</t>
  </si>
  <si>
    <t>VBGEO:0039733</t>
  </si>
  <si>
    <t>Ad Dinder</t>
  </si>
  <si>
    <t>VEuGEO:0039733</t>
  </si>
  <si>
    <t>VBGEO:0040462</t>
  </si>
  <si>
    <t>Ada (Serbia)</t>
  </si>
  <si>
    <t>VEuGEO:0040462</t>
  </si>
  <si>
    <t>VBGEO:0045372</t>
  </si>
  <si>
    <t>Ada (United States)</t>
  </si>
  <si>
    <t>VEuGEO:0045372</t>
  </si>
  <si>
    <t>VBGEO:0046817</t>
  </si>
  <si>
    <t>Adams (North Dakota)</t>
  </si>
  <si>
    <t>VEuGEO:0046817</t>
  </si>
  <si>
    <t>VBGEO:0018772</t>
  </si>
  <si>
    <t>Adansi North</t>
  </si>
  <si>
    <t>VEuGEO:0018772</t>
  </si>
  <si>
    <t>VBGEO:0018773</t>
  </si>
  <si>
    <t>Adansi South</t>
  </si>
  <si>
    <t>VEuGEO:0018773</t>
  </si>
  <si>
    <t>VBGEO:0029578</t>
  </si>
  <si>
    <t>Adavi</t>
  </si>
  <si>
    <t>VEuGEO:0029578</t>
  </si>
  <si>
    <t>VBGEO:0005387</t>
  </si>
  <si>
    <t>Adelaide</t>
  </si>
  <si>
    <t>VEuGEO:0005387</t>
  </si>
  <si>
    <t>VBGEO:0005388</t>
  </si>
  <si>
    <t>Adelaide Hills</t>
  </si>
  <si>
    <t>VEuGEO:0005388</t>
  </si>
  <si>
    <t>VBGEO:0017947</t>
  </si>
  <si>
    <t>Adi Kwala</t>
  </si>
  <si>
    <t>VEuGEO:0017947</t>
  </si>
  <si>
    <t>VBGEO:0006081</t>
  </si>
  <si>
    <t>Adjohoun</t>
  </si>
  <si>
    <t>VEuGEO:0006081</t>
  </si>
  <si>
    <t>VBGEO:0018245</t>
  </si>
  <si>
    <t>Afar Zone 3</t>
  </si>
  <si>
    <t>VEuGEO:0018245</t>
  </si>
  <si>
    <t>VBGEO:0029741</t>
  </si>
  <si>
    <t>Afijio</t>
  </si>
  <si>
    <t>VEuGEO:0029741</t>
  </si>
  <si>
    <t>VBGEO:0018824</t>
  </si>
  <si>
    <t>Afram Plains</t>
  </si>
  <si>
    <t>VEuGEO:0018824</t>
  </si>
  <si>
    <t>VBGEO:0035215</t>
  </si>
  <si>
    <t>Agigea</t>
  </si>
  <si>
    <t>VEuGEO:0035215</t>
  </si>
  <si>
    <t>VBGEO:0013402</t>
  </si>
  <si>
    <t>Agnéby-Tiassa</t>
  </si>
  <si>
    <t>VEuGEO:0013402</t>
  </si>
  <si>
    <t>VBGEO:0018264</t>
  </si>
  <si>
    <t>Agnuak</t>
  </si>
  <si>
    <t>VEuGEO:0018264</t>
  </si>
  <si>
    <t>VBGEO:0021737</t>
  </si>
  <si>
    <t>Agra</t>
  </si>
  <si>
    <t>VEuGEO:0021737</t>
  </si>
  <si>
    <t>VBGEO:0022413</t>
  </si>
  <si>
    <t>Agrigento</t>
  </si>
  <si>
    <t>VEuGEO:0022413</t>
  </si>
  <si>
    <t>VBGEO:0040555</t>
  </si>
  <si>
    <t>Água Grande</t>
  </si>
  <si>
    <t>VEuGEO:0040555</t>
  </si>
  <si>
    <t>VBGEO:0002704</t>
  </si>
  <si>
    <t>Aguadilla</t>
  </si>
  <si>
    <t>VEuGEO:0002704</t>
  </si>
  <si>
    <t>VBGEO:0006082</t>
  </si>
  <si>
    <t>Aguégués</t>
  </si>
  <si>
    <t>VEuGEO:0006082</t>
  </si>
  <si>
    <t>VBGEO:0032645</t>
  </si>
  <si>
    <t>Aguilar</t>
  </si>
  <si>
    <t>VEuGEO:0032645</t>
  </si>
  <si>
    <t>VBGEO:0018896</t>
  </si>
  <si>
    <t>Ahanta West</t>
  </si>
  <si>
    <t>VEuGEO:0018896</t>
  </si>
  <si>
    <t>VBGEO:0021311</t>
  </si>
  <si>
    <t>Ahmadabad</t>
  </si>
  <si>
    <t>VEuGEO:0021311</t>
  </si>
  <si>
    <t>VBGEO:0021519</t>
  </si>
  <si>
    <t>Ahmadnagar</t>
  </si>
  <si>
    <t>VEuGEO:0021519</t>
  </si>
  <si>
    <t>VBGEO:0015475</t>
  </si>
  <si>
    <t>Ahrweiler</t>
  </si>
  <si>
    <t>VEuGEO:0015475</t>
  </si>
  <si>
    <t>VBGEO:0021984</t>
  </si>
  <si>
    <t>Ahvaz</t>
  </si>
  <si>
    <t>VEuGEO:0021984</t>
  </si>
  <si>
    <t>VBGEO:0039910</t>
  </si>
  <si>
    <t>Aimela</t>
  </si>
  <si>
    <t>VEuGEO:0039910</t>
  </si>
  <si>
    <t>VBGEO:0018357</t>
  </si>
  <si>
    <t>Ain (France)</t>
  </si>
  <si>
    <t>VEuGEO:0018357</t>
  </si>
  <si>
    <t>VBGEO:0024552</t>
  </si>
  <si>
    <t>Ainamoi</t>
  </si>
  <si>
    <t>VEuGEO:0024552</t>
  </si>
  <si>
    <t>VBGEO:0033112</t>
  </si>
  <si>
    <t>Aitape-Lumi</t>
  </si>
  <si>
    <t>VEuGEO:0033112</t>
  </si>
  <si>
    <t>VBGEO:0006226</t>
  </si>
  <si>
    <t>Aitos</t>
  </si>
  <si>
    <t>VEuGEO:0006226</t>
  </si>
  <si>
    <t>VBGEO:0029616</t>
  </si>
  <si>
    <t>Ajeromi/Ifelodun</t>
  </si>
  <si>
    <t>VEuGEO:0029616</t>
  </si>
  <si>
    <t>VBGEO:0037333</t>
  </si>
  <si>
    <t>Akhtubinskiy rayon</t>
  </si>
  <si>
    <t>VEuGEO:0037333</t>
  </si>
  <si>
    <t>VBGEO:0029742</t>
  </si>
  <si>
    <t>Akinyele</t>
  </si>
  <si>
    <t>VEuGEO:0029742</t>
  </si>
  <si>
    <t>VBGEO:0021520</t>
  </si>
  <si>
    <t>Akola</t>
  </si>
  <si>
    <t>VEuGEO:0021520</t>
  </si>
  <si>
    <t>VBGEO:0006083</t>
  </si>
  <si>
    <t>Akpro-Missérété</t>
  </si>
  <si>
    <t>VEuGEO:0006083</t>
  </si>
  <si>
    <t>VBGEO:0038804</t>
  </si>
  <si>
    <t>Aksayskiy rayon</t>
  </si>
  <si>
    <t>VEuGEO:0038804</t>
  </si>
  <si>
    <t>VBGEO:0018825</t>
  </si>
  <si>
    <t>Akwapim North</t>
  </si>
  <si>
    <t>VEuGEO:0018825</t>
  </si>
  <si>
    <t>VBGEO:0039683</t>
  </si>
  <si>
    <t>Al Faw (Sudan)</t>
  </si>
  <si>
    <t>VEuGEO:0039683</t>
  </si>
  <si>
    <t>VBGEO:0039684</t>
  </si>
  <si>
    <t>Al Fushqa</t>
  </si>
  <si>
    <t>VEuGEO:0039684</t>
  </si>
  <si>
    <t>VBGEO:0039685</t>
  </si>
  <si>
    <t>Al Gadaref</t>
  </si>
  <si>
    <t>VEuGEO:0039685</t>
  </si>
  <si>
    <t>VBGEO:0039686</t>
  </si>
  <si>
    <t>Al Galabat</t>
  </si>
  <si>
    <t>VEuGEO:0039686</t>
  </si>
  <si>
    <t>VBGEO:0049392</t>
  </si>
  <si>
    <t>Al Garrahi</t>
  </si>
  <si>
    <t>VEuGEO:0049392</t>
  </si>
  <si>
    <t>VBGEO:0039753</t>
  </si>
  <si>
    <t>Al Gutaina</t>
  </si>
  <si>
    <t>VEuGEO:0039753</t>
  </si>
  <si>
    <t>VBGEO:0039754</t>
  </si>
  <si>
    <t>Al Jabalian</t>
  </si>
  <si>
    <t>VEuGEO:0039754</t>
  </si>
  <si>
    <t>VBGEO:0039676</t>
  </si>
  <si>
    <t>Al Kamlin</t>
  </si>
  <si>
    <t>VEuGEO:0039676</t>
  </si>
  <si>
    <t>VBGEO:0039677</t>
  </si>
  <si>
    <t>Al Mahagil</t>
  </si>
  <si>
    <t>VEuGEO:0039677</t>
  </si>
  <si>
    <t>VBGEO:0039687</t>
  </si>
  <si>
    <t>Al Rahd</t>
  </si>
  <si>
    <t>VEuGEO:0039687</t>
  </si>
  <si>
    <t>VBGEO:0017596</t>
  </si>
  <si>
    <t>Al-Qusayr (Egypt)</t>
  </si>
  <si>
    <t>VEuGEO:0017596</t>
  </si>
  <si>
    <t>VBGEO:0017765</t>
  </si>
  <si>
    <t>Al-Wahat al-Kharijah</t>
  </si>
  <si>
    <t>VEuGEO:0017765</t>
  </si>
  <si>
    <t>VBGEO:0018294</t>
  </si>
  <si>
    <t>Alaba</t>
  </si>
  <si>
    <t>VEuGEO:0018294</t>
  </si>
  <si>
    <t>VBGEO:0045141</t>
  </si>
  <si>
    <t>Alachua</t>
  </si>
  <si>
    <t>VEuGEO:0045141</t>
  </si>
  <si>
    <t>VBGEO:0032151</t>
  </si>
  <si>
    <t>Alaminos</t>
  </si>
  <si>
    <t>VEuGEO:0032151</t>
  </si>
  <si>
    <t>VBGEO:0025957</t>
  </si>
  <si>
    <t>Alaotra-Mangoro</t>
  </si>
  <si>
    <t>VEuGEO:0025957</t>
  </si>
  <si>
    <t>VBGEO:0048289</t>
  </si>
  <si>
    <t>Alberto Adriani</t>
  </si>
  <si>
    <t>VEuGEO:0048289</t>
  </si>
  <si>
    <t>VBGEO:0048187</t>
  </si>
  <si>
    <t>Alberto Arvelo Torrealba</t>
  </si>
  <si>
    <t>VEuGEO:0048187</t>
  </si>
  <si>
    <t>VBGEO:0035885</t>
  </si>
  <si>
    <t>Albesti (Ialomița)</t>
  </si>
  <si>
    <t>VEuGEO:0035885</t>
  </si>
  <si>
    <t>VBGEO:0037062</t>
  </si>
  <si>
    <t>Albesti (Vaslui)</t>
  </si>
  <si>
    <t>VEuGEO:0037062</t>
  </si>
  <si>
    <t>VBGEO:0030427</t>
  </si>
  <si>
    <t>Albrandswaard</t>
  </si>
  <si>
    <t>VEuGEO:0030427</t>
  </si>
  <si>
    <t>VBGEO:0033943</t>
  </si>
  <si>
    <t>Alcácer do Sal</t>
  </si>
  <si>
    <t>VEuGEO:0033943</t>
  </si>
  <si>
    <t>VBGEO:0024699</t>
  </si>
  <si>
    <t>Aldai</t>
  </si>
  <si>
    <t>VEuGEO:0024699</t>
  </si>
  <si>
    <t>VBGEO:0024729</t>
  </si>
  <si>
    <t>Alego Usonga</t>
  </si>
  <si>
    <t>VEuGEO:0024729</t>
  </si>
  <si>
    <t>VBGEO:0033159</t>
  </si>
  <si>
    <t>Aleksandrów</t>
  </si>
  <si>
    <t>VEuGEO:0033159</t>
  </si>
  <si>
    <t>VBGEO:0022397</t>
  </si>
  <si>
    <t>Alessandria</t>
  </si>
  <si>
    <t>VEuGEO:0022397</t>
  </si>
  <si>
    <t>VBGEO:0005389</t>
  </si>
  <si>
    <t>Alexandrina</t>
  </si>
  <si>
    <t>VEuGEO:0005389</t>
  </si>
  <si>
    <t>VBGEO:0018001</t>
  </si>
  <si>
    <t>Alicante</t>
  </si>
  <si>
    <t>VEuGEO:0018001</t>
  </si>
  <si>
    <t>VBGEO:0031606</t>
  </si>
  <si>
    <t>Alicia (Bohol)</t>
  </si>
  <si>
    <t>VEuGEO:0031606</t>
  </si>
  <si>
    <t>VBGEO:0004099</t>
  </si>
  <si>
    <t>Alingar</t>
  </si>
  <si>
    <t>VEuGEO:0004099</t>
  </si>
  <si>
    <t>VBGEO:0021825</t>
  </si>
  <si>
    <t>Alipurduar</t>
  </si>
  <si>
    <t>VEuGEO:0021825</t>
  </si>
  <si>
    <t>VBGEO:0033818</t>
  </si>
  <si>
    <t>Aljezur</t>
  </si>
  <si>
    <t>VEuGEO:0033818</t>
  </si>
  <si>
    <t>VBGEO:0033734</t>
  </si>
  <si>
    <t>Aljustrel</t>
  </si>
  <si>
    <t>VEuGEO:0033734</t>
  </si>
  <si>
    <t>VBGEO:0029199</t>
  </si>
  <si>
    <t>Alkaleri</t>
  </si>
  <si>
    <t>VEuGEO:0029199</t>
  </si>
  <si>
    <t>VBGEO:0030286</t>
  </si>
  <si>
    <t>Alkmaar (Netherlands)</t>
  </si>
  <si>
    <t>VEuGEO:0030286</t>
  </si>
  <si>
    <t>VBGEO:0021739</t>
  </si>
  <si>
    <t>Allahabad</t>
  </si>
  <si>
    <t>VEuGEO:0021739</t>
  </si>
  <si>
    <t>VBGEO:0045937</t>
  </si>
  <si>
    <t>Allen (Louisiana)</t>
  </si>
  <si>
    <t>VEuGEO:0045937</t>
  </si>
  <si>
    <t>VBGEO:0018358</t>
  </si>
  <si>
    <t>Allier</t>
  </si>
  <si>
    <t>VEuGEO:0018358</t>
  </si>
  <si>
    <t>VBGEO:0033833</t>
  </si>
  <si>
    <t>Almeida (Portugal)</t>
  </si>
  <si>
    <t>VEuGEO:0033833</t>
  </si>
  <si>
    <t>VBGEO:0033735</t>
  </si>
  <si>
    <t>Almodôvar</t>
  </si>
  <si>
    <t>VEuGEO:0033735</t>
  </si>
  <si>
    <t>VBGEO:0028821</t>
  </si>
  <si>
    <t>Alor Gajah</t>
  </si>
  <si>
    <t>VEuGEO:0028821</t>
  </si>
  <si>
    <t>VBGEO:0033094</t>
  </si>
  <si>
    <t>Alotau</t>
  </si>
  <si>
    <t>VEuGEO:0033094</t>
  </si>
  <si>
    <t>VBGEO:0018448</t>
  </si>
  <si>
    <t>Alpes-Maritimes</t>
  </si>
  <si>
    <t>VEuGEO:0018448</t>
  </si>
  <si>
    <t>VBGEO:0030429</t>
  </si>
  <si>
    <t>Alphen aan den Rijn</t>
  </si>
  <si>
    <t>VEuGEO:0030429</t>
  </si>
  <si>
    <t>VBGEO:0009108</t>
  </si>
  <si>
    <t>Altamira (Brazil)</t>
  </si>
  <si>
    <t>VEuGEO:0009108</t>
  </si>
  <si>
    <t>VBGEO:0033889</t>
  </si>
  <si>
    <t>Alter do Chão</t>
  </si>
  <si>
    <t>VEuGEO:0033889</t>
  </si>
  <si>
    <t>VBGEO:0015530</t>
  </si>
  <si>
    <t>Altmarkkreis Salzwedel</t>
  </si>
  <si>
    <t>VEuGEO:0015530</t>
  </si>
  <si>
    <t>VBGEO:0011046</t>
  </si>
  <si>
    <t>Alto Alegre (Roraima)</t>
  </si>
  <si>
    <t>VEuGEO:0011046</t>
  </si>
  <si>
    <t>VBGEO:0031338</t>
  </si>
  <si>
    <t>Alto Amazonas</t>
  </si>
  <si>
    <t>VEuGEO:0031338</t>
  </si>
  <si>
    <t>VBGEO:0048133</t>
  </si>
  <si>
    <t>Alto Orinoco</t>
  </si>
  <si>
    <t>VEuGEO:0048133</t>
  </si>
  <si>
    <t>VBGEO:0021651</t>
  </si>
  <si>
    <t>Alwar</t>
  </si>
  <si>
    <t>VEuGEO:0021651</t>
  </si>
  <si>
    <t>VBGEO:0026830</t>
  </si>
  <si>
    <t>Amacuzac</t>
  </si>
  <si>
    <t>VEuGEO:0026830</t>
  </si>
  <si>
    <t>VBGEO:0011047</t>
  </si>
  <si>
    <t>Amajari</t>
  </si>
  <si>
    <t>VEuGEO:0011047</t>
  </si>
  <si>
    <t>VBGEO:0018779</t>
  </si>
  <si>
    <t>Amansie West</t>
  </si>
  <si>
    <t>VEuGEO:0018779</t>
  </si>
  <si>
    <t>VBGEO:0025734</t>
  </si>
  <si>
    <t>Ambagamuwa</t>
  </si>
  <si>
    <t>VEuGEO:0025734</t>
  </si>
  <si>
    <t>VBGEO:0021344</t>
  </si>
  <si>
    <t>Ambala</t>
  </si>
  <si>
    <t>VEuGEO:0021344</t>
  </si>
  <si>
    <t>VBGEO:0033060</t>
  </si>
  <si>
    <t>Ambunti-Dreikikir</t>
  </si>
  <si>
    <t>VEuGEO:0033060</t>
  </si>
  <si>
    <t>VBGEO:0030378</t>
  </si>
  <si>
    <t>Amersfoort</t>
  </si>
  <si>
    <t>VEuGEO:0030378</t>
  </si>
  <si>
    <t>VBGEO:0032458</t>
  </si>
  <si>
    <t>Amlan</t>
  </si>
  <si>
    <t>VEuGEO:0032458</t>
  </si>
  <si>
    <t>VBGEO:0022026</t>
  </si>
  <si>
    <t>Amol</t>
  </si>
  <si>
    <t>VEuGEO:0022026</t>
  </si>
  <si>
    <t>VBGEO:0025948</t>
  </si>
  <si>
    <t>Amoron'i mania</t>
  </si>
  <si>
    <t>VEuGEO:0025948</t>
  </si>
  <si>
    <t>VBGEO:0025474</t>
  </si>
  <si>
    <t>Ampara (Ampara)</t>
  </si>
  <si>
    <t>VEuGEO:0025474</t>
  </si>
  <si>
    <t>VBGEO:0030288</t>
  </si>
  <si>
    <t>Amsterdam</t>
  </si>
  <si>
    <t>VEuGEO:0030288</t>
  </si>
  <si>
    <t>VBGEO:0005727</t>
  </si>
  <si>
    <t>Amstetten</t>
  </si>
  <si>
    <t>VEuGEO:0005727</t>
  </si>
  <si>
    <t>VBGEO:0029618</t>
  </si>
  <si>
    <t>Amuwo Odofin</t>
  </si>
  <si>
    <t>VEuGEO:0029618</t>
  </si>
  <si>
    <t>VBGEO:0048852</t>
  </si>
  <si>
    <t>An Minh</t>
  </si>
  <si>
    <t>VEuGEO:0048852</t>
  </si>
  <si>
    <t>VBGEO:0009109</t>
  </si>
  <si>
    <t>Anajas</t>
  </si>
  <si>
    <t>VEuGEO:0009109</t>
  </si>
  <si>
    <t>VBGEO:0025942</t>
  </si>
  <si>
    <t>Analamanga</t>
  </si>
  <si>
    <t>VEuGEO:0025942</t>
  </si>
  <si>
    <t>VBGEO:0025958</t>
  </si>
  <si>
    <t>Analanjirofo</t>
  </si>
  <si>
    <t>VEuGEO:0025958</t>
  </si>
  <si>
    <t>VBGEO:0025746</t>
  </si>
  <si>
    <t>Anamaduwa</t>
  </si>
  <si>
    <t>VEuGEO:0025746</t>
  </si>
  <si>
    <t>VBGEO:0021313</t>
  </si>
  <si>
    <t>Anand</t>
  </si>
  <si>
    <t>VEuGEO:0021313</t>
  </si>
  <si>
    <t>VBGEO:0038041</t>
  </si>
  <si>
    <t>Anapskiy rayon</t>
  </si>
  <si>
    <t>VEuGEO:0038041</t>
  </si>
  <si>
    <t>VBGEO:0022390</t>
  </si>
  <si>
    <t>Ancona</t>
  </si>
  <si>
    <t>VEuGEO:0022390</t>
  </si>
  <si>
    <t>VBGEO:0028326</t>
  </si>
  <si>
    <t>Ancuabe</t>
  </si>
  <si>
    <t>VEuGEO:0028326</t>
  </si>
  <si>
    <t>VBGEO:0047256</t>
  </si>
  <si>
    <t>Anderson (Tennessee)</t>
  </si>
  <si>
    <t>VEuGEO:0047256</t>
  </si>
  <si>
    <t>VBGEO:0043187</t>
  </si>
  <si>
    <t>Andırın</t>
  </si>
  <si>
    <t>VEuGEO:0043187</t>
  </si>
  <si>
    <t>VBGEO:0025111</t>
  </si>
  <si>
    <t>Andong</t>
  </si>
  <si>
    <t>VEuGEO:0025111</t>
  </si>
  <si>
    <t>VBGEO:0048188</t>
  </si>
  <si>
    <t>Andres Eloy Blanco</t>
  </si>
  <si>
    <t>VEuGEO:0048188</t>
  </si>
  <si>
    <t>VBGEO:0006688</t>
  </si>
  <si>
    <t>Andrés Ibáñez</t>
  </si>
  <si>
    <t>VEuGEO:0006688</t>
  </si>
  <si>
    <t>VBGEO:0025960</t>
  </si>
  <si>
    <t>Androy</t>
  </si>
  <si>
    <t>VEuGEO:0025960</t>
  </si>
  <si>
    <t>VBGEO:0041009</t>
  </si>
  <si>
    <t>Ängelholm</t>
  </si>
  <si>
    <t>VEuGEO:0041009</t>
  </si>
  <si>
    <t>VBGEO:0018681</t>
  </si>
  <si>
    <t>Anglesey</t>
  </si>
  <si>
    <t>VEuGEO:0018681</t>
  </si>
  <si>
    <t>VBGEO:0033061</t>
  </si>
  <si>
    <t>Angoram</t>
  </si>
  <si>
    <t>VEuGEO:0033061</t>
  </si>
  <si>
    <t>VBGEO:0013782</t>
  </si>
  <si>
    <t>Angostura (Colombia)</t>
  </si>
  <si>
    <t>VEuGEO:0013782</t>
  </si>
  <si>
    <t>VBGEO:0048199</t>
  </si>
  <si>
    <t>Angostura (Venezuela)</t>
  </si>
  <si>
    <t>VEuGEO:0048199</t>
  </si>
  <si>
    <t>VBGEO:0019075</t>
  </si>
  <si>
    <t>Añisok</t>
  </si>
  <si>
    <t>VEuGEO:0019075</t>
  </si>
  <si>
    <t>VBGEO:0024921</t>
  </si>
  <si>
    <t>Anlong Veaeng</t>
  </si>
  <si>
    <t>VEuGEO:0024921</t>
  </si>
  <si>
    <t>VBGEO:0046017</t>
  </si>
  <si>
    <t>Anne Arundel</t>
  </si>
  <si>
    <t>VEuGEO:0046017</t>
  </si>
  <si>
    <t>VBGEO:0025961</t>
  </si>
  <si>
    <t>Anosy</t>
  </si>
  <si>
    <t>VEuGEO:0025961</t>
  </si>
  <si>
    <t>VBGEO:0013044</t>
  </si>
  <si>
    <t>Anqing</t>
  </si>
  <si>
    <t>VEuGEO:0013044</t>
  </si>
  <si>
    <t>VBGEO:0018961</t>
  </si>
  <si>
    <t>Anse-Bertrand</t>
  </si>
  <si>
    <t>VEuGEO:0018961</t>
  </si>
  <si>
    <t>VBGEO:0013121</t>
  </si>
  <si>
    <t>Anshun</t>
  </si>
  <si>
    <t>VEuGEO:0013121</t>
  </si>
  <si>
    <t>VBGEO:0032741</t>
  </si>
  <si>
    <t>Antipolo City</t>
  </si>
  <si>
    <t>VEuGEO:0032741</t>
  </si>
  <si>
    <t>VBGEO:0048234</t>
  </si>
  <si>
    <t>Antonio Diaz</t>
  </si>
  <si>
    <t>VEuGEO:0048234</t>
  </si>
  <si>
    <t>VBGEO:0038008</t>
  </si>
  <si>
    <t>Antropovskiy rayon</t>
  </si>
  <si>
    <t>VEuGEO:0038008</t>
  </si>
  <si>
    <t>VBGEO:0006017</t>
  </si>
  <si>
    <t>Antwerpen</t>
  </si>
  <si>
    <t>VEuGEO:0006017</t>
  </si>
  <si>
    <t>VBGEO:0041644</t>
  </si>
  <si>
    <t>Ao Luk</t>
  </si>
  <si>
    <t>VEuGEO:0041644</t>
  </si>
  <si>
    <t>VBGEO:0039838</t>
  </si>
  <si>
    <t>Aola</t>
  </si>
  <si>
    <t>VEuGEO:0039838</t>
  </si>
  <si>
    <t>VBGEO:0029229</t>
  </si>
  <si>
    <t>Apa (Nigeria)</t>
  </si>
  <si>
    <t>VEuGEO:0029229</t>
  </si>
  <si>
    <t>VBGEO:0030143</t>
  </si>
  <si>
    <t>Appingedam</t>
  </si>
  <si>
    <t>VEuGEO:0030143</t>
  </si>
  <si>
    <t>VBGEO:0002986</t>
  </si>
  <si>
    <t>Ar Riyad</t>
  </si>
  <si>
    <t>VEuGEO:0002986</t>
  </si>
  <si>
    <t>VBGEO:0012000</t>
  </si>
  <si>
    <t>Aracaju</t>
  </si>
  <si>
    <t>VEuGEO:0012000</t>
  </si>
  <si>
    <t>VBGEO:0014429</t>
  </si>
  <si>
    <t>Aracataca</t>
  </si>
  <si>
    <t>VEuGEO:0014429</t>
  </si>
  <si>
    <t>VBGEO:0011385</t>
  </si>
  <si>
    <t>Araçatuba</t>
  </si>
  <si>
    <t>VEuGEO:0011385</t>
  </si>
  <si>
    <t>VBGEO:0025747</t>
  </si>
  <si>
    <t>Arachchikattuwa PS</t>
  </si>
  <si>
    <t>VEuGEO:0025747</t>
  </si>
  <si>
    <t>VBGEO:0012084</t>
  </si>
  <si>
    <t>Araguaína</t>
  </si>
  <si>
    <t>VEuGEO:0012084</t>
  </si>
  <si>
    <t>VBGEO:0006730</t>
  </si>
  <si>
    <t>Arapiraca</t>
  </si>
  <si>
    <t>VEuGEO:0006730</t>
  </si>
  <si>
    <t>VBGEO:0011390</t>
  </si>
  <si>
    <t>Araraquara</t>
  </si>
  <si>
    <t>VEuGEO:0011390</t>
  </si>
  <si>
    <t>VBGEO:0000406</t>
  </si>
  <si>
    <t>Ararat</t>
  </si>
  <si>
    <t>VEuGEO:0000406</t>
  </si>
  <si>
    <t>VBGEO:0009879</t>
  </si>
  <si>
    <t>Araripina</t>
  </si>
  <si>
    <t>VEuGEO:0009879</t>
  </si>
  <si>
    <t>VBGEO:0041122</t>
  </si>
  <si>
    <t>Arboga</t>
  </si>
  <si>
    <t>VEuGEO:0041122</t>
  </si>
  <si>
    <t>VBGEO:0002708</t>
  </si>
  <si>
    <t>Arecibo</t>
  </si>
  <si>
    <t>VEuGEO:0002708</t>
  </si>
  <si>
    <t>VBGEO:0029558</t>
  </si>
  <si>
    <t>Arewa</t>
  </si>
  <si>
    <t>VEuGEO:0029558</t>
  </si>
  <si>
    <t>VBGEO:0022422</t>
  </si>
  <si>
    <t>Arezzo</t>
  </si>
  <si>
    <t>VEuGEO:0022422</t>
  </si>
  <si>
    <t>VBGEO:0033785</t>
  </si>
  <si>
    <t>Arganil</t>
  </si>
  <si>
    <t>VEuGEO:0033785</t>
  </si>
  <si>
    <t>VBGEO:0010999</t>
  </si>
  <si>
    <t>Ariquemes</t>
  </si>
  <si>
    <t>VEuGEO:0010999</t>
  </si>
  <si>
    <t>VBGEO:0041084</t>
  </si>
  <si>
    <t>Årjäng</t>
  </si>
  <si>
    <t>VEuGEO:0041084</t>
  </si>
  <si>
    <t>VBGEO:0013931</t>
  </si>
  <si>
    <t>Arjona</t>
  </si>
  <si>
    <t>VEuGEO:0013931</t>
  </si>
  <si>
    <t>VBGEO:0044932</t>
  </si>
  <si>
    <t>Arkansas (Arkansas)</t>
  </si>
  <si>
    <t>VEuGEO:0044932</t>
  </si>
  <si>
    <t>VBGEO:0000407</t>
  </si>
  <si>
    <t>Armavir</t>
  </si>
  <si>
    <t>VEuGEO:0000407</t>
  </si>
  <si>
    <t>VBGEO:0006622</t>
  </si>
  <si>
    <t>Arque</t>
  </si>
  <si>
    <t>VEuGEO:0006622</t>
  </si>
  <si>
    <t>VBGEO:0033803</t>
  </si>
  <si>
    <t>Arraiolos</t>
  </si>
  <si>
    <t>VEuGEO:0033803</t>
  </si>
  <si>
    <t>VBGEO:0033890</t>
  </si>
  <si>
    <t>Arronches</t>
  </si>
  <si>
    <t>VEuGEO:0033890</t>
  </si>
  <si>
    <t>VBGEO:0018268</t>
  </si>
  <si>
    <t>Arsi</t>
  </si>
  <si>
    <t>VEuGEO:0018268</t>
  </si>
  <si>
    <t>VBGEO:0043963</t>
  </si>
  <si>
    <t>Aruu</t>
  </si>
  <si>
    <t>VEuGEO:0043963</t>
  </si>
  <si>
    <t>VBGEO:0041085</t>
  </si>
  <si>
    <t>Arvika</t>
  </si>
  <si>
    <t>VEuGEO:0041085</t>
  </si>
  <si>
    <t>VBGEO:0004080</t>
  </si>
  <si>
    <t>Asad abad</t>
  </si>
  <si>
    <t>VEuGEO:0004080</t>
  </si>
  <si>
    <t>VBGEO:0018780</t>
  </si>
  <si>
    <t>Asante Akim North</t>
  </si>
  <si>
    <t>VEuGEO:0018780</t>
  </si>
  <si>
    <t>VBGEO:0022391</t>
  </si>
  <si>
    <t>Ascoli Piceno</t>
  </si>
  <si>
    <t>VEuGEO:0022391</t>
  </si>
  <si>
    <t>VBGEO:0039912</t>
  </si>
  <si>
    <t>Asimae</t>
  </si>
  <si>
    <t>VEuGEO:0039912</t>
  </si>
  <si>
    <t>VBGEO:0018260</t>
  </si>
  <si>
    <t>Asosa</t>
  </si>
  <si>
    <t>VEuGEO:0018260</t>
  </si>
  <si>
    <t>VBGEO:0045939</t>
  </si>
  <si>
    <t>Assumption</t>
  </si>
  <si>
    <t>VEuGEO:0045939</t>
  </si>
  <si>
    <t>VBGEO:0037334</t>
  </si>
  <si>
    <t>Astrakhan' (Astrakhan')</t>
  </si>
  <si>
    <t>VEuGEO:0037334</t>
  </si>
  <si>
    <t>VBGEO:0019250</t>
  </si>
  <si>
    <t>Asunción Mita</t>
  </si>
  <si>
    <t>VEuGEO:0019250</t>
  </si>
  <si>
    <t>VBGEO:0018795</t>
  </si>
  <si>
    <t>Asutifi</t>
  </si>
  <si>
    <t>VEuGEO:0018795</t>
  </si>
  <si>
    <t>VBGEO:0017797</t>
  </si>
  <si>
    <t>Aswan (Aswan)</t>
  </si>
  <si>
    <t>VEuGEO:0017797</t>
  </si>
  <si>
    <t>VBGEO:0049406</t>
  </si>
  <si>
    <t>At Tuhayat</t>
  </si>
  <si>
    <t>VEuGEO:0049406</t>
  </si>
  <si>
    <t>VBGEO:0017418</t>
  </si>
  <si>
    <t>Atacames</t>
  </si>
  <si>
    <t>VEuGEO:0017418</t>
  </si>
  <si>
    <t>VBGEO:0006850</t>
  </si>
  <si>
    <t>Atalaia do Norte</t>
  </si>
  <si>
    <t>VEuGEO:0006850</t>
  </si>
  <si>
    <t>VBGEO:0025962</t>
  </si>
  <si>
    <t>Atsimo-Andrefana</t>
  </si>
  <si>
    <t>VEuGEO:0025962</t>
  </si>
  <si>
    <t>VBGEO:0025949</t>
  </si>
  <si>
    <t>Atsimo-Atsinana</t>
  </si>
  <si>
    <t>VEuGEO:0025949</t>
  </si>
  <si>
    <t>VBGEO:0025959</t>
  </si>
  <si>
    <t>Atsinanana</t>
  </si>
  <si>
    <t>VEuGEO:0025959</t>
  </si>
  <si>
    <t>VBGEO:0025569</t>
  </si>
  <si>
    <t>Attanagalla</t>
  </si>
  <si>
    <t>VEuGEO:0025569</t>
  </si>
  <si>
    <t>VBGEO:0019084</t>
  </si>
  <si>
    <t>Attica (Attica)</t>
  </si>
  <si>
    <t>VEuGEO:0019084</t>
  </si>
  <si>
    <t>VBGEO:0048135</t>
  </si>
  <si>
    <t>Atures</t>
  </si>
  <si>
    <t>VEuGEO:0048135</t>
  </si>
  <si>
    <t>VBGEO:0040996</t>
  </si>
  <si>
    <t>Åtvidaberg</t>
  </si>
  <si>
    <t>VEuGEO:0040996</t>
  </si>
  <si>
    <t>VBGEO:0018430</t>
  </si>
  <si>
    <t>Aude</t>
  </si>
  <si>
    <t>VEuGEO:0018430</t>
  </si>
  <si>
    <t>VBGEO:0033345</t>
  </si>
  <si>
    <t>Augustów</t>
  </si>
  <si>
    <t>VEuGEO:0033345</t>
  </si>
  <si>
    <t>VBGEO:0021522</t>
  </si>
  <si>
    <t>Aurangabad (Maharashtra)</t>
  </si>
  <si>
    <t>VEuGEO:0021522</t>
  </si>
  <si>
    <t>VBGEO:0015377</t>
  </si>
  <si>
    <t>Aurich</t>
  </si>
  <si>
    <t>VEuGEO:0015377</t>
  </si>
  <si>
    <t>VBGEO:0005313</t>
  </si>
  <si>
    <t>Aurukun</t>
  </si>
  <si>
    <t>VEuGEO:0005313</t>
  </si>
  <si>
    <t>VBGEO:0006851</t>
  </si>
  <si>
    <t>Autazes</t>
  </si>
  <si>
    <t>VEuGEO:0006851</t>
  </si>
  <si>
    <t>VBGEO:0033700</t>
  </si>
  <si>
    <t>Aveiro (Aveiro (Portugal))</t>
  </si>
  <si>
    <t>VEuGEO:0033700</t>
  </si>
  <si>
    <t>VBGEO:0022351</t>
  </si>
  <si>
    <t>Avellino</t>
  </si>
  <si>
    <t>VEuGEO:0022351</t>
  </si>
  <si>
    <t>VBGEO:0033891</t>
  </si>
  <si>
    <t>Avis</t>
  </si>
  <si>
    <t>VEuGEO:0033891</t>
  </si>
  <si>
    <t>VBGEO:0006428</t>
  </si>
  <si>
    <t>Avren</t>
  </si>
  <si>
    <t>VEuGEO:0006428</t>
  </si>
  <si>
    <t>VBGEO:0024650</t>
  </si>
  <si>
    <t>Awendo</t>
  </si>
  <si>
    <t>VEuGEO:0024650</t>
  </si>
  <si>
    <t>VBGEO:0048388</t>
  </si>
  <si>
    <t>Ayacucho (Venezuela)</t>
  </si>
  <si>
    <t>VEuGEO:0048388</t>
  </si>
  <si>
    <t>VBGEO:0019076</t>
  </si>
  <si>
    <t>Ayene</t>
  </si>
  <si>
    <t>VEuGEO:0019076</t>
  </si>
  <si>
    <t>VBGEO:0034160</t>
  </si>
  <si>
    <t>Ayolas</t>
  </si>
  <si>
    <t>VEuGEO:0034160</t>
  </si>
  <si>
    <t>VBGEO:0042824</t>
  </si>
  <si>
    <t>Ayvalık</t>
  </si>
  <si>
    <t>VEuGEO:0042824</t>
  </si>
  <si>
    <t>VBGEO:0031090</t>
  </si>
  <si>
    <t>Azad Kashmir (Azad Kashmir)</t>
  </si>
  <si>
    <t>VEuGEO:0031090</t>
  </si>
  <si>
    <t>VBGEO:0026324</t>
  </si>
  <si>
    <t>Azoyú</t>
  </si>
  <si>
    <t>VEuGEO:0026324</t>
  </si>
  <si>
    <t>VBGEO:0049039</t>
  </si>
  <si>
    <t>Ba Chẽ</t>
  </si>
  <si>
    <t>VEuGEO:0049039</t>
  </si>
  <si>
    <t>VBGEO:0048775</t>
  </si>
  <si>
    <t>Ba Đình</t>
  </si>
  <si>
    <t>VEuGEO:0048775</t>
  </si>
  <si>
    <t>VBGEO:0049122</t>
  </si>
  <si>
    <t>Bá Thước</t>
  </si>
  <si>
    <t>VEuGEO:0049122</t>
  </si>
  <si>
    <t>VBGEO:0043707</t>
  </si>
  <si>
    <t>Babati</t>
  </si>
  <si>
    <t>VEuGEO:0043707</t>
  </si>
  <si>
    <t>VBGEO:0043708</t>
  </si>
  <si>
    <t>Babati Urban</t>
  </si>
  <si>
    <t>VEuGEO:0043708</t>
  </si>
  <si>
    <t>VBGEO:0022027</t>
  </si>
  <si>
    <t>Babol</t>
  </si>
  <si>
    <t>VEuGEO:0022027</t>
  </si>
  <si>
    <t>VBGEO:0048970</t>
  </si>
  <si>
    <t>Bác Ái</t>
  </si>
  <si>
    <t>VEuGEO:0048970</t>
  </si>
  <si>
    <t>VBGEO:0048502</t>
  </si>
  <si>
    <t>Bạc Liêu (Bạc Liêu)</t>
  </si>
  <si>
    <t>VEuGEO:0048502</t>
  </si>
  <si>
    <t>VBGEO:0048763</t>
  </si>
  <si>
    <t>Bắc Quang</t>
  </si>
  <si>
    <t>VEuGEO:0048763</t>
  </si>
  <si>
    <t>VBGEO:0048562</t>
  </si>
  <si>
    <t>Bắc Tân Uyên</t>
  </si>
  <si>
    <t>VEuGEO:0048562</t>
  </si>
  <si>
    <t>VBGEO:0040384</t>
  </si>
  <si>
    <t>Bačka Palanka</t>
  </si>
  <si>
    <t>VEuGEO:0040384</t>
  </si>
  <si>
    <t>VBGEO:0015235</t>
  </si>
  <si>
    <t>Bad Tölz-Wolfratshausen</t>
  </si>
  <si>
    <t>VEuGEO:0015235</t>
  </si>
  <si>
    <t>VBGEO:0029620</t>
  </si>
  <si>
    <t>Badagary</t>
  </si>
  <si>
    <t>VEuGEO:0029620</t>
  </si>
  <si>
    <t>VBGEO:0018004</t>
  </si>
  <si>
    <t>Badajoz</t>
  </si>
  <si>
    <t>VEuGEO:0018004</t>
  </si>
  <si>
    <t>VBGEO:0005728</t>
  </si>
  <si>
    <t>Baden (Austria)</t>
  </si>
  <si>
    <t>VEuGEO:0005728</t>
  </si>
  <si>
    <t>VBGEO:0012822</t>
  </si>
  <si>
    <t>Baden (Switzerland)</t>
  </si>
  <si>
    <t>VEuGEO:0012822</t>
  </si>
  <si>
    <t>VBGEO:0013415</t>
  </si>
  <si>
    <t>Bafing</t>
  </si>
  <si>
    <t>VEuGEO:0013415</t>
  </si>
  <si>
    <t>VBGEO:0027823</t>
  </si>
  <si>
    <t>Bafoulabé</t>
  </si>
  <si>
    <t>VEuGEO:0027823</t>
  </si>
  <si>
    <t>VBGEO:0031531</t>
  </si>
  <si>
    <t>Bagac</t>
  </si>
  <si>
    <t>VEuGEO:0031531</t>
  </si>
  <si>
    <t>VBGEO:0014856</t>
  </si>
  <si>
    <t>Bagaces</t>
  </si>
  <si>
    <t>VEuGEO:0014856</t>
  </si>
  <si>
    <t>VBGEO:0043765</t>
  </si>
  <si>
    <t>Bagamoyo</t>
  </si>
  <si>
    <t>VEuGEO:0043765</t>
  </si>
  <si>
    <t>VBGEO:0013410</t>
  </si>
  <si>
    <t>Bagoué</t>
  </si>
  <si>
    <t>VEuGEO:0013410</t>
  </si>
  <si>
    <t>VBGEO:0003897</t>
  </si>
  <si>
    <t>Baharak</t>
  </si>
  <si>
    <t>VEuGEO:0003897</t>
  </si>
  <si>
    <t>VBGEO:0024688</t>
  </si>
  <si>
    <t>Bahati</t>
  </si>
  <si>
    <t>VEuGEO:0024688</t>
  </si>
  <si>
    <t>VBGEO:0031108</t>
  </si>
  <si>
    <t>Bahawalpur</t>
  </si>
  <si>
    <t>VEuGEO:0031108</t>
  </si>
  <si>
    <t>VBGEO:0014212</t>
  </si>
  <si>
    <t>Bahía Solano</t>
  </si>
  <si>
    <t>VEuGEO:0014212</t>
  </si>
  <si>
    <t>VBGEO:0018250</t>
  </si>
  <si>
    <t>Bahir Dar Special Zone</t>
  </si>
  <si>
    <t>VEuGEO:0018250</t>
  </si>
  <si>
    <t>VBGEO:0040509</t>
  </si>
  <si>
    <t>Bahr al Jabal</t>
  </si>
  <si>
    <t>VEuGEO:0040509</t>
  </si>
  <si>
    <t>VBGEO:0018943</t>
  </si>
  <si>
    <t>Baie-Mahault</t>
  </si>
  <si>
    <t>VEuGEO:0018943</t>
  </si>
  <si>
    <t>VBGEO:0004292</t>
  </si>
  <si>
    <t>Bailundo</t>
  </si>
  <si>
    <t>VEuGEO:0004292</t>
  </si>
  <si>
    <t>VBGEO:0013107</t>
  </si>
  <si>
    <t>Baise</t>
  </si>
  <si>
    <t>VEuGEO:0013107</t>
  </si>
  <si>
    <t>VBGEO:0020486</t>
  </si>
  <si>
    <t>Baja</t>
  </si>
  <si>
    <t>VEuGEO:0020486</t>
  </si>
  <si>
    <t>VBGEO:0014213</t>
  </si>
  <si>
    <t>Bajo Baudó</t>
  </si>
  <si>
    <t>VEuGEO:0014213</t>
  </si>
  <si>
    <t>VBGEO:0021213</t>
  </si>
  <si>
    <t>Baksa</t>
  </si>
  <si>
    <t>VEuGEO:0021213</t>
  </si>
  <si>
    <t>VBGEO:0021472</t>
  </si>
  <si>
    <t>Balaghat</t>
  </si>
  <si>
    <t>VEuGEO:0021472</t>
  </si>
  <si>
    <t>VBGEO:0038994</t>
  </si>
  <si>
    <t>Balakovskiy rayon</t>
  </si>
  <si>
    <t>VEuGEO:0038994</t>
  </si>
  <si>
    <t>VBGEO:0021595</t>
  </si>
  <si>
    <t>Balangir</t>
  </si>
  <si>
    <t>VEuGEO:0021595</t>
  </si>
  <si>
    <t>VBGEO:0020603</t>
  </si>
  <si>
    <t>Balatonföldvári</t>
  </si>
  <si>
    <t>VEuGEO:0020603</t>
  </si>
  <si>
    <t>VBGEO:0020640</t>
  </si>
  <si>
    <t>Balatonfüred</t>
  </si>
  <si>
    <t>VEuGEO:0020640</t>
  </si>
  <si>
    <t>VBGEO:0044825</t>
  </si>
  <si>
    <t>Baldwin (Alabama)</t>
  </si>
  <si>
    <t>VEuGEO:0044825</t>
  </si>
  <si>
    <t>VBGEO:0006103</t>
  </si>
  <si>
    <t>Balé</t>
  </si>
  <si>
    <t>VEuGEO:0006103</t>
  </si>
  <si>
    <t>VBGEO:0018010</t>
  </si>
  <si>
    <t>Baleares</t>
  </si>
  <si>
    <t>VEuGEO:0018010</t>
  </si>
  <si>
    <t>VBGEO:0021596</t>
  </si>
  <si>
    <t>Baleshwar</t>
  </si>
  <si>
    <t>VEuGEO:0021596</t>
  </si>
  <si>
    <t>VBGEO:0029838</t>
  </si>
  <si>
    <t>Bali (Nigeria)</t>
  </si>
  <si>
    <t>VEuGEO:0029838</t>
  </si>
  <si>
    <t>VBGEO:0035939</t>
  </si>
  <si>
    <t>Balotesti</t>
  </si>
  <si>
    <t>VEuGEO:0035939</t>
  </si>
  <si>
    <t>VBGEO:0046018</t>
  </si>
  <si>
    <t>Baltimore</t>
  </si>
  <si>
    <t>VEuGEO:0046018</t>
  </si>
  <si>
    <t>VBGEO:0042825</t>
  </si>
  <si>
    <t>Balya</t>
  </si>
  <si>
    <t>VEuGEO:0042825</t>
  </si>
  <si>
    <t>VBGEO:0006115</t>
  </si>
  <si>
    <t>Bam (Burkina Faso)</t>
  </si>
  <si>
    <t>VEuGEO:0006115</t>
  </si>
  <si>
    <t>VBGEO:0027818</t>
  </si>
  <si>
    <t>Bamako (Bamako)</t>
  </si>
  <si>
    <t>VEuGEO:0027818</t>
  </si>
  <si>
    <t>VBGEO:0019013</t>
  </si>
  <si>
    <t>Bambadinca</t>
  </si>
  <si>
    <t>VEuGEO:0019013</t>
  </si>
  <si>
    <t>VBGEO:0012512</t>
  </si>
  <si>
    <t>Bambari</t>
  </si>
  <si>
    <t>VEuGEO:0012512</t>
  </si>
  <si>
    <t>VBGEO:0039760</t>
  </si>
  <si>
    <t>Bambey</t>
  </si>
  <si>
    <t>VEuGEO:0039760</t>
  </si>
  <si>
    <t>VBGEO:0013461</t>
  </si>
  <si>
    <t>Bamboutos</t>
  </si>
  <si>
    <t>VEuGEO:0013461</t>
  </si>
  <si>
    <t>VBGEO:0041926</t>
  </si>
  <si>
    <t>Ban Laem</t>
  </si>
  <si>
    <t>VEuGEO:0041926</t>
  </si>
  <si>
    <t>VBGEO:0041927</t>
  </si>
  <si>
    <t>Ban Lat</t>
  </si>
  <si>
    <t>VEuGEO:0041927</t>
  </si>
  <si>
    <t>VBGEO:0024955</t>
  </si>
  <si>
    <t>Ban Lung</t>
  </si>
  <si>
    <t>VEuGEO:0024955</t>
  </si>
  <si>
    <t>VBGEO:0042250</t>
  </si>
  <si>
    <t>Ban Phu</t>
  </si>
  <si>
    <t>VEuGEO:0042250</t>
  </si>
  <si>
    <t>VBGEO:0042269</t>
  </si>
  <si>
    <t>Ban Rai</t>
  </si>
  <si>
    <t>VEuGEO:0042269</t>
  </si>
  <si>
    <t>VBGEO:0042198</t>
  </si>
  <si>
    <t>Ban Tak</t>
  </si>
  <si>
    <t>VEuGEO:0042198</t>
  </si>
  <si>
    <t>VBGEO:0027834</t>
  </si>
  <si>
    <t>Banamba</t>
  </si>
  <si>
    <t>VEuGEO:0027834</t>
  </si>
  <si>
    <t>VBGEO:0021315</t>
  </si>
  <si>
    <t>Banas Kantha</t>
  </si>
  <si>
    <t>VEuGEO:0021315</t>
  </si>
  <si>
    <t>VBGEO:0020897</t>
  </si>
  <si>
    <t>Bandar Lampung</t>
  </si>
  <si>
    <t>VEuGEO:0020897</t>
  </si>
  <si>
    <t>VBGEO:0021939</t>
  </si>
  <si>
    <t>Bandar-e-Abbas</t>
  </si>
  <si>
    <t>VEuGEO:0021939</t>
  </si>
  <si>
    <t>VBGEO:0021940</t>
  </si>
  <si>
    <t>Bandar-e-Jask</t>
  </si>
  <si>
    <t>VEuGEO:0021940</t>
  </si>
  <si>
    <t>VBGEO:0006154</t>
  </si>
  <si>
    <t>Bandarban</t>
  </si>
  <si>
    <t>VEuGEO:0006154</t>
  </si>
  <si>
    <t>VBGEO:0027841</t>
  </si>
  <si>
    <t>Bandiagara</t>
  </si>
  <si>
    <t>VEuGEO:0027841</t>
  </si>
  <si>
    <t>VBGEO:0019051</t>
  </si>
  <si>
    <t>Baney</t>
  </si>
  <si>
    <t>VEuGEO:0019051</t>
  </si>
  <si>
    <t>VBGEO:0041558</t>
  </si>
  <si>
    <t>Bang Lamung</t>
  </si>
  <si>
    <t>VEuGEO:0041558</t>
  </si>
  <si>
    <t>VBGEO:0042002</t>
  </si>
  <si>
    <t>Bang Phae</t>
  </si>
  <si>
    <t>VEuGEO:0042002</t>
  </si>
  <si>
    <t>VBGEO:0041959</t>
  </si>
  <si>
    <t>Bang Sai</t>
  </si>
  <si>
    <t>VEuGEO:0041959</t>
  </si>
  <si>
    <t>VBGEO:0041399</t>
  </si>
  <si>
    <t>Bangkok Noi</t>
  </si>
  <si>
    <t>VEuGEO:0041399</t>
  </si>
  <si>
    <t>VBGEO:0012479</t>
  </si>
  <si>
    <t>Bangui (Bangui (Central African Republic))</t>
  </si>
  <si>
    <t>VEuGEO:0012479</t>
  </si>
  <si>
    <t>VBGEO:0006027</t>
  </si>
  <si>
    <t>Banikoara</t>
  </si>
  <si>
    <t>VEuGEO:0006027</t>
  </si>
  <si>
    <t>VBGEO:0006486</t>
  </si>
  <si>
    <t>Banja Luka</t>
  </si>
  <si>
    <t>VEuGEO:0006486</t>
  </si>
  <si>
    <t>VBGEO:0027842</t>
  </si>
  <si>
    <t>Bankass</t>
  </si>
  <si>
    <t>VEuGEO:0027842</t>
  </si>
  <si>
    <t>VBGEO:0021652</t>
  </si>
  <si>
    <t>Banswara</t>
  </si>
  <si>
    <t>VEuGEO:0021652</t>
  </si>
  <si>
    <t>VBGEO:0006104</t>
  </si>
  <si>
    <t>Banwa</t>
  </si>
  <si>
    <t>VEuGEO:0006104</t>
  </si>
  <si>
    <t>VBGEO:0048907</t>
  </si>
  <si>
    <t>Bảo Thắng</t>
  </si>
  <si>
    <t>VEuGEO:0048907</t>
  </si>
  <si>
    <t>VBGEO:0013361</t>
  </si>
  <si>
    <t>Baoshan</t>
  </si>
  <si>
    <t>VEuGEO:0013361</t>
  </si>
  <si>
    <t>VBGEO:0024956</t>
  </si>
  <si>
    <t>Bar Kaev</t>
  </si>
  <si>
    <t>VEuGEO:0024956</t>
  </si>
  <si>
    <t>VBGEO:0004081</t>
  </si>
  <si>
    <t>Bar Kunar</t>
  </si>
  <si>
    <t>VEuGEO:0004081</t>
  </si>
  <si>
    <t>VBGEO:0039714</t>
  </si>
  <si>
    <t>Bara (Sudan)</t>
  </si>
  <si>
    <t>VEuGEO:0039714</t>
  </si>
  <si>
    <t>VBGEO:0004631</t>
  </si>
  <si>
    <t>Baradero</t>
  </si>
  <si>
    <t>VEuGEO:0004631</t>
  </si>
  <si>
    <t>VBGEO:0028853</t>
  </si>
  <si>
    <t>Barat Daya</t>
  </si>
  <si>
    <t>VEuGEO:0028853</t>
  </si>
  <si>
    <t>VBGEO:0014482</t>
  </si>
  <si>
    <t>Barbacoas</t>
  </si>
  <si>
    <t>VEuGEO:0014482</t>
  </si>
  <si>
    <t>VBGEO:0007343</t>
  </si>
  <si>
    <t>Barbalha</t>
  </si>
  <si>
    <t>VEuGEO:0007343</t>
  </si>
  <si>
    <t>VBGEO:0009118</t>
  </si>
  <si>
    <t>Barcarena</t>
  </si>
  <si>
    <t>VEuGEO:0009118</t>
  </si>
  <si>
    <t>VBGEO:0017993</t>
  </si>
  <si>
    <t>Barcelona (Spain)</t>
  </si>
  <si>
    <t>VEuGEO:0017993</t>
  </si>
  <si>
    <t>VBGEO:0021827</t>
  </si>
  <si>
    <t>Barddhaman</t>
  </si>
  <si>
    <t>VEuGEO:0021827</t>
  </si>
  <si>
    <t>VBGEO:0021751</t>
  </si>
  <si>
    <t>Bareilly</t>
  </si>
  <si>
    <t>VEuGEO:0021751</t>
  </si>
  <si>
    <t>VBGEO:0022338</t>
  </si>
  <si>
    <t>Bari (Italy)</t>
  </si>
  <si>
    <t>VEuGEO:0022338</t>
  </si>
  <si>
    <t>VBGEO:0043789</t>
  </si>
  <si>
    <t>Bariadi</t>
  </si>
  <si>
    <t>VEuGEO:0043789</t>
  </si>
  <si>
    <t>VBGEO:0048191</t>
  </si>
  <si>
    <t>Barinas (Barinas)</t>
  </si>
  <si>
    <t>VEuGEO:0048191</t>
  </si>
  <si>
    <t>VBGEO:0024484</t>
  </si>
  <si>
    <t>Baringo South</t>
  </si>
  <si>
    <t>VEuGEO:0024484</t>
  </si>
  <si>
    <t>VBGEO:0022339</t>
  </si>
  <si>
    <t>Barletta-Andria-Trani</t>
  </si>
  <si>
    <t>VEuGEO:0022339</t>
  </si>
  <si>
    <t>VBGEO:0021654</t>
  </si>
  <si>
    <t>Barmer</t>
  </si>
  <si>
    <t>VEuGEO:0021654</t>
  </si>
  <si>
    <t>VBGEO:0046818</t>
  </si>
  <si>
    <t>Barnes</t>
  </si>
  <si>
    <t>VEuGEO:0046818</t>
  </si>
  <si>
    <t>VBGEO:0027849</t>
  </si>
  <si>
    <t>Barouéli</t>
  </si>
  <si>
    <t>VEuGEO:0027849</t>
  </si>
  <si>
    <t>VBGEO:0012003</t>
  </si>
  <si>
    <t>Barra dos Coqueiros</t>
  </si>
  <si>
    <t>VEuGEO:0012003</t>
  </si>
  <si>
    <t>VBGEO:0033737</t>
  </si>
  <si>
    <t>Barrancos</t>
  </si>
  <si>
    <t>VEuGEO:0033737</t>
  </si>
  <si>
    <t>VBGEO:0013907</t>
  </si>
  <si>
    <t>Barranquilla</t>
  </si>
  <si>
    <t>VEuGEO:0013907</t>
  </si>
  <si>
    <t>VBGEO:0006943</t>
  </si>
  <si>
    <t>Barreiras</t>
  </si>
  <si>
    <t>VEuGEO:0006943</t>
  </si>
  <si>
    <t>VBGEO:0011416</t>
  </si>
  <si>
    <t>Barretos</t>
  </si>
  <si>
    <t>VEuGEO:0011416</t>
  </si>
  <si>
    <t>VBGEO:0031126</t>
  </si>
  <si>
    <t>Barú</t>
  </si>
  <si>
    <t>VEuGEO:0031126</t>
  </si>
  <si>
    <t>VBGEO:0012839</t>
  </si>
  <si>
    <t>Basel</t>
  </si>
  <si>
    <t>VEuGEO:0012839</t>
  </si>
  <si>
    <t>VBGEO:0027936</t>
  </si>
  <si>
    <t>Bassein</t>
  </si>
  <si>
    <t>VEuGEO:0027936</t>
  </si>
  <si>
    <t>VBGEO:0021942</t>
  </si>
  <si>
    <t>Bastak</t>
  </si>
  <si>
    <t>VEuGEO:0021942</t>
  </si>
  <si>
    <t>VBGEO:0021282</t>
  </si>
  <si>
    <t>Bastar</t>
  </si>
  <si>
    <t>VEuGEO:0021282</t>
  </si>
  <si>
    <t>VBGEO:0019067</t>
  </si>
  <si>
    <t>Bata (Equatorial Guinea)</t>
  </si>
  <si>
    <t>VEuGEO:0019067</t>
  </si>
  <si>
    <t>VBGEO:0008181</t>
  </si>
  <si>
    <t>Bataguassu</t>
  </si>
  <si>
    <t>VEuGEO:0008181</t>
  </si>
  <si>
    <t>VBGEO:0028842</t>
  </si>
  <si>
    <t>Batang Padang</t>
  </si>
  <si>
    <t>VEuGEO:0028842</t>
  </si>
  <si>
    <t>VBGEO:0038491</t>
  </si>
  <si>
    <t>Batetskiy rayon</t>
  </si>
  <si>
    <t>VEuGEO:0038491</t>
  </si>
  <si>
    <t>VBGEO:0021117</t>
  </si>
  <si>
    <t>Batu Bara</t>
  </si>
  <si>
    <t>VEuGEO:0021117</t>
  </si>
  <si>
    <t>VBGEO:0018709</t>
  </si>
  <si>
    <t>Batumi</t>
  </si>
  <si>
    <t>VEuGEO:0018709</t>
  </si>
  <si>
    <t>VBGEO:0039892</t>
  </si>
  <si>
    <t>Bauro Central</t>
  </si>
  <si>
    <t>VEuGEO:0039892</t>
  </si>
  <si>
    <t>VBGEO:0039894</t>
  </si>
  <si>
    <t>Bauro West</t>
  </si>
  <si>
    <t>VEuGEO:0039894</t>
  </si>
  <si>
    <t>VBGEO:0011421</t>
  </si>
  <si>
    <t>Bauru</t>
  </si>
  <si>
    <t>VEuGEO:0011421</t>
  </si>
  <si>
    <t>VBGEO:0018865</t>
  </si>
  <si>
    <t>Bawku Municipal</t>
  </si>
  <si>
    <t>VEuGEO:0018865</t>
  </si>
  <si>
    <t>VBGEO:0018866</t>
  </si>
  <si>
    <t>Bawku West</t>
  </si>
  <si>
    <t>VEuGEO:0018866</t>
  </si>
  <si>
    <t>VBGEO:0027950</t>
  </si>
  <si>
    <t>Bawlake</t>
  </si>
  <si>
    <t>VEuGEO:0027950</t>
  </si>
  <si>
    <t>VBGEO:0045143</t>
  </si>
  <si>
    <t>Bay (Florida (United States))</t>
  </si>
  <si>
    <t>VEuGEO:0045143</t>
  </si>
  <si>
    <t>VBGEO:0040290</t>
  </si>
  <si>
    <t>Baydhabo</t>
  </si>
  <si>
    <t>VEuGEO:0040290</t>
  </si>
  <si>
    <t>VBGEO:0049410</t>
  </si>
  <si>
    <t>Bayt Al Faqiah</t>
  </si>
  <si>
    <t>VEuGEO:0049410</t>
  </si>
  <si>
    <t>VBGEO:0031436</t>
  </si>
  <si>
    <t>Bayugan City</t>
  </si>
  <si>
    <t>VEuGEO:0031436</t>
  </si>
  <si>
    <t>VBGEO:0006122</t>
  </si>
  <si>
    <t>Bazèga</t>
  </si>
  <si>
    <t>VEuGEO:0006122</t>
  </si>
  <si>
    <t>VBGEO:0043887</t>
  </si>
  <si>
    <t>Bbaale</t>
  </si>
  <si>
    <t>VEuGEO:0043887</t>
  </si>
  <si>
    <t>VBGEO:0046424</t>
  </si>
  <si>
    <t>Beaverhead</t>
  </si>
  <si>
    <t>VEuGEO:0046424</t>
  </si>
  <si>
    <t>VBGEO:0029482</t>
  </si>
  <si>
    <t>Bebeji</t>
  </si>
  <si>
    <t>VEuGEO:0029482</t>
  </si>
  <si>
    <t>VBGEO:0040468</t>
  </si>
  <si>
    <t>Bečej (Srednje-Banatski)</t>
  </si>
  <si>
    <t>VEuGEO:0040468</t>
  </si>
  <si>
    <t>VBGEO:0035401</t>
  </si>
  <si>
    <t>Bechet</t>
  </si>
  <si>
    <t>VEuGEO:0035401</t>
  </si>
  <si>
    <t>VBGEO:0021988</t>
  </si>
  <si>
    <t>Behbahan</t>
  </si>
  <si>
    <t>VEuGEO:0021988</t>
  </si>
  <si>
    <t>VBGEO:0022029</t>
  </si>
  <si>
    <t>Behshahr</t>
  </si>
  <si>
    <t>VEuGEO:0022029</t>
  </si>
  <si>
    <t>VBGEO:0013108</t>
  </si>
  <si>
    <t>Beihai</t>
  </si>
  <si>
    <t>VEuGEO:0013108</t>
  </si>
  <si>
    <t>VBGEO:0013061</t>
  </si>
  <si>
    <t>Beijing (Beijing)</t>
  </si>
  <si>
    <t>VEuGEO:0013061</t>
  </si>
  <si>
    <t>VBGEO:0049844</t>
  </si>
  <si>
    <t>Beitbridge</t>
  </si>
  <si>
    <t>VEuGEO:0049844</t>
  </si>
  <si>
    <t>VBGEO:0033738</t>
  </si>
  <si>
    <t>Beja (Beja)</t>
  </si>
  <si>
    <t>VEuGEO:0033738</t>
  </si>
  <si>
    <t>VBGEO:0020504</t>
  </si>
  <si>
    <t>Békéscsabai</t>
  </si>
  <si>
    <t>VEuGEO:0020504</t>
  </si>
  <si>
    <t>VBGEO:0028886</t>
  </si>
  <si>
    <t>Belaga</t>
  </si>
  <si>
    <t>VEuGEO:0028886</t>
  </si>
  <si>
    <t>VBGEO:0033182</t>
  </si>
  <si>
    <t>Bełchatów</t>
  </si>
  <si>
    <t>VEuGEO:0033182</t>
  </si>
  <si>
    <t>VBGEO:0009119</t>
  </si>
  <si>
    <t>Belém (Pará)</t>
  </si>
  <si>
    <t>VEuGEO:0009119</t>
  </si>
  <si>
    <t>VBGEO:0021426</t>
  </si>
  <si>
    <t>Belgaum</t>
  </si>
  <si>
    <t>VEuGEO:0021426</t>
  </si>
  <si>
    <t>VBGEO:0013398</t>
  </si>
  <si>
    <t>Bélier</t>
  </si>
  <si>
    <t>VEuGEO:0013398</t>
  </si>
  <si>
    <t>VBGEO:0000591</t>
  </si>
  <si>
    <t>Belize (Belize)</t>
  </si>
  <si>
    <t>VEuGEO:0000591</t>
  </si>
  <si>
    <t>VBGEO:0030145</t>
  </si>
  <si>
    <t>Bellingwedde</t>
  </si>
  <si>
    <t>VEuGEO:0030145</t>
  </si>
  <si>
    <t>VBGEO:0022437</t>
  </si>
  <si>
    <t>Belluno</t>
  </si>
  <si>
    <t>VEuGEO:0022437</t>
  </si>
  <si>
    <t>VBGEO:0008311</t>
  </si>
  <si>
    <t>Belo Horizonte</t>
  </si>
  <si>
    <t>VEuGEO:0008311</t>
  </si>
  <si>
    <t>VBGEO:0038044</t>
  </si>
  <si>
    <t>Beloglinskiy rayon</t>
  </si>
  <si>
    <t>VEuGEO:0038044</t>
  </si>
  <si>
    <t>VBGEO:0038176</t>
  </si>
  <si>
    <t>Belovskiy rayon (Kursk)</t>
  </si>
  <si>
    <t>VEuGEO:0038176</t>
  </si>
  <si>
    <t>VBGEO:0006050</t>
  </si>
  <si>
    <t>Bembéréké</t>
  </si>
  <si>
    <t>VEuGEO:0006050</t>
  </si>
  <si>
    <t>VBGEO:0015156</t>
  </si>
  <si>
    <t>Benešov</t>
  </si>
  <si>
    <t>VEuGEO:0015156</t>
  </si>
  <si>
    <t>VBGEO:0022352</t>
  </si>
  <si>
    <t>Benevento</t>
  </si>
  <si>
    <t>VEuGEO:0022352</t>
  </si>
  <si>
    <t>VBGEO:0041136</t>
  </si>
  <si>
    <t>Bengtsfors</t>
  </si>
  <si>
    <t>VEuGEO:0041136</t>
  </si>
  <si>
    <t>VBGEO:0004232</t>
  </si>
  <si>
    <t>Benguela (Benguela)</t>
  </si>
  <si>
    <t>VEuGEO:0004232</t>
  </si>
  <si>
    <t>VBGEO:0013450</t>
  </si>
  <si>
    <t>Bénoué</t>
  </si>
  <si>
    <t>VEuGEO:0013450</t>
  </si>
  <si>
    <t>VBGEO:0046819</t>
  </si>
  <si>
    <t>Benson</t>
  </si>
  <si>
    <t>VEuGEO:0046819</t>
  </si>
  <si>
    <t>VBGEO:0047258</t>
  </si>
  <si>
    <t>Benton (Tennessee)</t>
  </si>
  <si>
    <t>VEuGEO:0047258</t>
  </si>
  <si>
    <t>VBGEO:0047783</t>
  </si>
  <si>
    <t>Benton (Washington (United States))</t>
  </si>
  <si>
    <t>VEuGEO:0047783</t>
  </si>
  <si>
    <t>VBGEO:0004388</t>
  </si>
  <si>
    <t>Beratit</t>
  </si>
  <si>
    <t>VEuGEO:0004388</t>
  </si>
  <si>
    <t>VBGEO:0013416</t>
  </si>
  <si>
    <t>Béré (Côte d'Ivoire)</t>
  </si>
  <si>
    <t>VEuGEO:0013416</t>
  </si>
  <si>
    <t>VBGEO:0040932</t>
  </si>
  <si>
    <t>Berg (Sweden)</t>
  </si>
  <si>
    <t>VEuGEO:0040932</t>
  </si>
  <si>
    <t>VBGEO:0030293</t>
  </si>
  <si>
    <t>Bergen (Noord-Holland)</t>
  </si>
  <si>
    <t>VEuGEO:0030293</t>
  </si>
  <si>
    <t>VBGEO:0030222</t>
  </si>
  <si>
    <t>Bergen op Zoom</t>
  </si>
  <si>
    <t>VEuGEO:0030222</t>
  </si>
  <si>
    <t>VBGEO:0015342</t>
  </si>
  <si>
    <t>Bergstraße</t>
  </si>
  <si>
    <t>VEuGEO:0015342</t>
  </si>
  <si>
    <t>VBGEO:0030434</t>
  </si>
  <si>
    <t>Bernisse</t>
  </si>
  <si>
    <t>VEuGEO:0030434</t>
  </si>
  <si>
    <t>VBGEO:0005393</t>
  </si>
  <si>
    <t>Berri and Barmera</t>
  </si>
  <si>
    <t>VEuGEO:0005393</t>
  </si>
  <si>
    <t>VBGEO:0006855</t>
  </si>
  <si>
    <t>Beruri</t>
  </si>
  <si>
    <t>VEuGEO:0006855</t>
  </si>
  <si>
    <t>VBGEO:0044201</t>
  </si>
  <si>
    <t>Beryslavs'kyi</t>
  </si>
  <si>
    <t>VEuGEO:0044201</t>
  </si>
  <si>
    <t>VBGEO:0025953</t>
  </si>
  <si>
    <t>Betsiboka</t>
  </si>
  <si>
    <t>VEuGEO:0025953</t>
  </si>
  <si>
    <t>VBGEO:0030294</t>
  </si>
  <si>
    <t>Beverwijk</t>
  </si>
  <si>
    <t>VEuGEO:0030294</t>
  </si>
  <si>
    <t>VBGEO:0047365</t>
  </si>
  <si>
    <t>Bexar</t>
  </si>
  <si>
    <t>VEuGEO:0047365</t>
  </si>
  <si>
    <t>VBGEO:0021599</t>
  </si>
  <si>
    <t>Bhadrak</t>
  </si>
  <si>
    <t>VEuGEO:0021599</t>
  </si>
  <si>
    <t>VBGEO:0027947</t>
  </si>
  <si>
    <t>Bhamo</t>
  </si>
  <si>
    <t>VEuGEO:0027947</t>
  </si>
  <si>
    <t>VBGEO:0021523</t>
  </si>
  <si>
    <t>Bhandara</t>
  </si>
  <si>
    <t>VEuGEO:0021523</t>
  </si>
  <si>
    <t>VBGEO:0021316</t>
  </si>
  <si>
    <t>Bharuch</t>
  </si>
  <si>
    <t>VEuGEO:0021316</t>
  </si>
  <si>
    <t>VBGEO:0021317</t>
  </si>
  <si>
    <t>Bhavnagar</t>
  </si>
  <si>
    <t>VEuGEO:0021317</t>
  </si>
  <si>
    <t>VBGEO:0033488</t>
  </si>
  <si>
    <t>Białogard</t>
  </si>
  <si>
    <t>VEuGEO:0033488</t>
  </si>
  <si>
    <t>VBGEO:0033347</t>
  </si>
  <si>
    <t>Białystok (City)</t>
  </si>
  <si>
    <t>VEuGEO:0033347</t>
  </si>
  <si>
    <t>VBGEO:0020385</t>
  </si>
  <si>
    <t>Bibinje</t>
  </si>
  <si>
    <t>VEuGEO:0020385</t>
  </si>
  <si>
    <t>VBGEO:0019057</t>
  </si>
  <si>
    <t>Bicurga</t>
  </si>
  <si>
    <t>VEuGEO:0019057</t>
  </si>
  <si>
    <t>VBGEO:0021524</t>
  </si>
  <si>
    <t>Bid</t>
  </si>
  <si>
    <t>VEuGEO:0021524</t>
  </si>
  <si>
    <t>VBGEO:0029650</t>
  </si>
  <si>
    <t>Bida</t>
  </si>
  <si>
    <t>VEuGEO:0029650</t>
  </si>
  <si>
    <t>VBGEO:0046425</t>
  </si>
  <si>
    <t>Big Horn (Montana (United States))</t>
  </si>
  <si>
    <t>VEuGEO:0046425</t>
  </si>
  <si>
    <t>VBGEO:0040587</t>
  </si>
  <si>
    <t>Bigi Poika</t>
  </si>
  <si>
    <t>VEuGEO:0040587</t>
  </si>
  <si>
    <t>VBGEO:0039798</t>
  </si>
  <si>
    <t>Bignona</t>
  </si>
  <si>
    <t>VEuGEO:0039798</t>
  </si>
  <si>
    <t>VBGEO:0043671</t>
  </si>
  <si>
    <t>Biharamulo</t>
  </si>
  <si>
    <t>VEuGEO:0043671</t>
  </si>
  <si>
    <t>VBGEO:0021429</t>
  </si>
  <si>
    <t>Bijapur (Karnataka)</t>
  </si>
  <si>
    <t>VEuGEO:0021429</t>
  </si>
  <si>
    <t>VBGEO:0006487</t>
  </si>
  <si>
    <t>Bijeljina</t>
  </si>
  <si>
    <t>VEuGEO:0006487</t>
  </si>
  <si>
    <t>VBGEO:0021657</t>
  </si>
  <si>
    <t>Bikaner</t>
  </si>
  <si>
    <t>VEuGEO:0021657</t>
  </si>
  <si>
    <t>VBGEO:0021285</t>
  </si>
  <si>
    <t>Bilaspur (Chhattisgarh)</t>
  </si>
  <si>
    <t>VEuGEO:0021285</t>
  </si>
  <si>
    <t>VBGEO:0036855</t>
  </si>
  <si>
    <t>Biled</t>
  </si>
  <si>
    <t>VEuGEO:0036855</t>
  </si>
  <si>
    <t>VBGEO:0028341</t>
  </si>
  <si>
    <t>Bilene</t>
  </si>
  <si>
    <t>VEuGEO:0028341</t>
  </si>
  <si>
    <t>VBGEO:0005813</t>
  </si>
  <si>
    <t>Biləsuvar</t>
  </si>
  <si>
    <t>VEuGEO:0005813</t>
  </si>
  <si>
    <t>VBGEO:0046820</t>
  </si>
  <si>
    <t>Billings</t>
  </si>
  <si>
    <t>VEuGEO:0046820</t>
  </si>
  <si>
    <t>VBGEO:0044202</t>
  </si>
  <si>
    <t>Bilozers'kyi</t>
  </si>
  <si>
    <t>VEuGEO:0044202</t>
  </si>
  <si>
    <t>VBGEO:0012507</t>
  </si>
  <si>
    <t>Bimbo</t>
  </si>
  <si>
    <t>VEuGEO:0012507</t>
  </si>
  <si>
    <t>VBGEO:0049837</t>
  </si>
  <si>
    <t>Binga</t>
  </si>
  <si>
    <t>VEuGEO:0049837</t>
  </si>
  <si>
    <t>VBGEO:0025659</t>
  </si>
  <si>
    <t>Bingiriya</t>
  </si>
  <si>
    <t>VEuGEO:0025659</t>
  </si>
  <si>
    <t>VBGEO:0048740</t>
  </si>
  <si>
    <t>Bình Thạnh</t>
  </si>
  <si>
    <t>VEuGEO:0048740</t>
  </si>
  <si>
    <t>VBGEO:0030435</t>
  </si>
  <si>
    <t>Binnenmaas</t>
  </si>
  <si>
    <t>VEuGEO:0030435</t>
  </si>
  <si>
    <t>VBGEO:0039840</t>
  </si>
  <si>
    <t>Birao (Solomon Islands)</t>
  </si>
  <si>
    <t>VEuGEO:0039840</t>
  </si>
  <si>
    <t>VBGEO:0043479</t>
  </si>
  <si>
    <t>Birecik</t>
  </si>
  <si>
    <t>VEuGEO:0043479</t>
  </si>
  <si>
    <t>VBGEO:0019021</t>
  </si>
  <si>
    <t>Bissau (Bissau)</t>
  </si>
  <si>
    <t>VEuGEO:0019021</t>
  </si>
  <si>
    <t>VBGEO:0002097</t>
  </si>
  <si>
    <t>Bitola</t>
  </si>
  <si>
    <t>VEuGEO:0002097</t>
  </si>
  <si>
    <t>VBGEO:0041101</t>
  </si>
  <si>
    <t>Bjurholm</t>
  </si>
  <si>
    <t>VEuGEO:0041101</t>
  </si>
  <si>
    <t>VBGEO:0027850</t>
  </si>
  <si>
    <t>Bla</t>
  </si>
  <si>
    <t>VEuGEO:0027850</t>
  </si>
  <si>
    <t>VBGEO:0045618</t>
  </si>
  <si>
    <t>Black Hawk</t>
  </si>
  <si>
    <t>VEuGEO:0045618</t>
  </si>
  <si>
    <t>VBGEO:0046426</t>
  </si>
  <si>
    <t>Blaine (Montana (United States))</t>
  </si>
  <si>
    <t>VEuGEO:0046426</t>
  </si>
  <si>
    <t>VBGEO:0015088</t>
  </si>
  <si>
    <t>Blansko</t>
  </si>
  <si>
    <t>VEuGEO:0015088</t>
  </si>
  <si>
    <t>VBGEO:0028534</t>
  </si>
  <si>
    <t>Blantyre City</t>
  </si>
  <si>
    <t>VEuGEO:0028534</t>
  </si>
  <si>
    <t>VBGEO:0040002</t>
  </si>
  <si>
    <t>Bo</t>
  </si>
  <si>
    <t>VEuGEO:0040002</t>
  </si>
  <si>
    <t>VBGEO:0041605</t>
  </si>
  <si>
    <t>Bo Phloi</t>
  </si>
  <si>
    <t>VEuGEO:0041605</t>
  </si>
  <si>
    <t>VBGEO:0011048</t>
  </si>
  <si>
    <t>Boa Vista (Roraima)</t>
  </si>
  <si>
    <t>VEuGEO:0011048</t>
  </si>
  <si>
    <t>VBGEO:0028380</t>
  </si>
  <si>
    <t>Boane (Maputo City)</t>
  </si>
  <si>
    <t>VEuGEO:0028380</t>
  </si>
  <si>
    <t>VBGEO:0028373</t>
  </si>
  <si>
    <t>Boane (Maputo)</t>
  </si>
  <si>
    <t>VEuGEO:0028373</t>
  </si>
  <si>
    <t>VBGEO:0012447</t>
  </si>
  <si>
    <t>Bobonong</t>
  </si>
  <si>
    <t>VEuGEO:0012447</t>
  </si>
  <si>
    <t>VBGEO:0029079</t>
  </si>
  <si>
    <t>Boboye</t>
  </si>
  <si>
    <t>VEuGEO:0029079</t>
  </si>
  <si>
    <t>VBGEO:0006857</t>
  </si>
  <si>
    <t>Boca do Acre</t>
  </si>
  <si>
    <t>VEuGEO:0006857</t>
  </si>
  <si>
    <t>VBGEO:0043381</t>
  </si>
  <si>
    <t>Bodrum</t>
  </si>
  <si>
    <t>VEuGEO:0043381</t>
  </si>
  <si>
    <t>VBGEO:0019031</t>
  </si>
  <si>
    <t>Boe (Guinea-Bissau)</t>
  </si>
  <si>
    <t>VEuGEO:0019031</t>
  </si>
  <si>
    <t>VBGEO:0025954</t>
  </si>
  <si>
    <t>Boeny</t>
  </si>
  <si>
    <t>VEuGEO:0025954</t>
  </si>
  <si>
    <t>VBGEO:0025019</t>
  </si>
  <si>
    <t>Boeun</t>
  </si>
  <si>
    <t>VEuGEO:0025019</t>
  </si>
  <si>
    <t>VBGEO:0018909</t>
  </si>
  <si>
    <t>Boffa</t>
  </si>
  <si>
    <t>VEuGEO:0018909</t>
  </si>
  <si>
    <t>VBGEO:0033087</t>
  </si>
  <si>
    <t>Bogia</t>
  </si>
  <si>
    <t>VEuGEO:0033087</t>
  </si>
  <si>
    <t>VBGEO:0020738</t>
  </si>
  <si>
    <t>Bogor</t>
  </si>
  <si>
    <t>VEuGEO:0020738</t>
  </si>
  <si>
    <t>VBGEO:0006096</t>
  </si>
  <si>
    <t>Bohicon</t>
  </si>
  <si>
    <t>VEuGEO:0006096</t>
  </si>
  <si>
    <t>VBGEO:0014214</t>
  </si>
  <si>
    <t>Bojayá</t>
  </si>
  <si>
    <t>VEuGEO:0014214</t>
  </si>
  <si>
    <t>VBGEO:0018910</t>
  </si>
  <si>
    <t>Boké (Boké)</t>
  </si>
  <si>
    <t>VEuGEO:0018910</t>
  </si>
  <si>
    <t>VBGEO:0018867</t>
  </si>
  <si>
    <t>Bolgatanga</t>
  </si>
  <si>
    <t>VEuGEO:0018867</t>
  </si>
  <si>
    <t>VBGEO:0046233</t>
  </si>
  <si>
    <t>Bolivar (United States)</t>
  </si>
  <si>
    <t>VEuGEO:0046233</t>
  </si>
  <si>
    <t>VBGEO:0022356</t>
  </si>
  <si>
    <t>Bologna</t>
  </si>
  <si>
    <t>VEuGEO:0022356</t>
  </si>
  <si>
    <t>VBGEO:0024583</t>
  </si>
  <si>
    <t>Bomachoge Chache</t>
  </si>
  <si>
    <t>VEuGEO:0024583</t>
  </si>
  <si>
    <t>VBGEO:0024730</t>
  </si>
  <si>
    <t>Bondo (Kenya)</t>
  </si>
  <si>
    <t>VEuGEO:0024730</t>
  </si>
  <si>
    <t>VBGEO:0011049</t>
  </si>
  <si>
    <t>Bonfim (Roraima)</t>
  </si>
  <si>
    <t>VEuGEO:0011049</t>
  </si>
  <si>
    <t>VBGEO:0025112</t>
  </si>
  <si>
    <t>Bonghwa</t>
  </si>
  <si>
    <t>VEuGEO:0025112</t>
  </si>
  <si>
    <t>VBGEO:0018868</t>
  </si>
  <si>
    <t>Bongo (Ghana)</t>
  </si>
  <si>
    <t>VEuGEO:0018868</t>
  </si>
  <si>
    <t>VBGEO:0025943</t>
  </si>
  <si>
    <t>Bongolava</t>
  </si>
  <si>
    <t>VEuGEO:0025943</t>
  </si>
  <si>
    <t>VBGEO:0015424</t>
  </si>
  <si>
    <t>Bonn</t>
  </si>
  <si>
    <t>VEuGEO:0015424</t>
  </si>
  <si>
    <t>VBGEO:0045619</t>
  </si>
  <si>
    <t>Boone (Iowa (United States))</t>
  </si>
  <si>
    <t>VEuGEO:0045619</t>
  </si>
  <si>
    <t>VBGEO:0025301</t>
  </si>
  <si>
    <t>Boontai</t>
  </si>
  <si>
    <t>VEuGEO:0025301</t>
  </si>
  <si>
    <t>VBGEO:0025417</t>
  </si>
  <si>
    <t>Bopolu</t>
  </si>
  <si>
    <t>VEuGEO:0025417</t>
  </si>
  <si>
    <t>VBGEO:0040348</t>
  </si>
  <si>
    <t>Bor (Serbia)</t>
  </si>
  <si>
    <t>VEuGEO:0040348</t>
  </si>
  <si>
    <t>VBGEO:0006858</t>
  </si>
  <si>
    <t>Borba (Brazil)</t>
  </si>
  <si>
    <t>VEuGEO:0006858</t>
  </si>
  <si>
    <t>VBGEO:0018270</t>
  </si>
  <si>
    <t>Borena</t>
  </si>
  <si>
    <t>VEuGEO:0018270</t>
  </si>
  <si>
    <t>VBGEO:0030025</t>
  </si>
  <si>
    <t>Borger-Odoorn</t>
  </si>
  <si>
    <t>VEuGEO:0030025</t>
  </si>
  <si>
    <t>VBGEO:0040950</t>
  </si>
  <si>
    <t>Borgholm</t>
  </si>
  <si>
    <t>VEuGEO:0040950</t>
  </si>
  <si>
    <t>VBGEO:0029651</t>
  </si>
  <si>
    <t>Borgu</t>
  </si>
  <si>
    <t>VEuGEO:0029651</t>
  </si>
  <si>
    <t>VBGEO:0030409</t>
  </si>
  <si>
    <t>Borsele</t>
  </si>
  <si>
    <t>VEuGEO:0030409</t>
  </si>
  <si>
    <t>VBGEO:0025180</t>
  </si>
  <si>
    <t>Boseong</t>
  </si>
  <si>
    <t>VEuGEO:0025180</t>
  </si>
  <si>
    <t>VBGEO:0018784</t>
  </si>
  <si>
    <t>Bosomtwe-Kwanwoma</t>
  </si>
  <si>
    <t>VEuGEO:0018784</t>
  </si>
  <si>
    <t>VBGEO:0046821</t>
  </si>
  <si>
    <t>Bottineau</t>
  </si>
  <si>
    <t>VEuGEO:0046821</t>
  </si>
  <si>
    <t>VBGEO:0011439</t>
  </si>
  <si>
    <t>Botucatu</t>
  </si>
  <si>
    <t>VEuGEO:0011439</t>
  </si>
  <si>
    <t>VBGEO:0018449</t>
  </si>
  <si>
    <t>Bouches-du-Rhône</t>
  </si>
  <si>
    <t>VEuGEO:0018449</t>
  </si>
  <si>
    <t>VBGEO:0012896</t>
  </si>
  <si>
    <t>Boudry</t>
  </si>
  <si>
    <t>VEuGEO:0012896</t>
  </si>
  <si>
    <t>VBGEO:0027856</t>
  </si>
  <si>
    <t>Bougouni</t>
  </si>
  <si>
    <t>VEuGEO:0027856</t>
  </si>
  <si>
    <t>VBGEO:0006144</t>
  </si>
  <si>
    <t>Bougouriba</t>
  </si>
  <si>
    <t>VEuGEO:0006144</t>
  </si>
  <si>
    <t>VBGEO:0006033</t>
  </si>
  <si>
    <t>Boukoumbé</t>
  </si>
  <si>
    <t>VEuGEO:0006033</t>
  </si>
  <si>
    <t>VBGEO:0006112</t>
  </si>
  <si>
    <t>Boulgou</t>
  </si>
  <si>
    <t>VEuGEO:0006112</t>
  </si>
  <si>
    <t>VBGEO:0006118</t>
  </si>
  <si>
    <t>Boulkiemdé</t>
  </si>
  <si>
    <t>VEuGEO:0006118</t>
  </si>
  <si>
    <t>VBGEO:0013436</t>
  </si>
  <si>
    <t>Boumba et Ngoko</t>
  </si>
  <si>
    <t>VEuGEO:0013436</t>
  </si>
  <si>
    <t>VBGEO:0013419</t>
  </si>
  <si>
    <t>Bounkani</t>
  </si>
  <si>
    <t>VEuGEO:0013419</t>
  </si>
  <si>
    <t>VBGEO:0027820</t>
  </si>
  <si>
    <t>Bourem</t>
  </si>
  <si>
    <t>VEuGEO:0027820</t>
  </si>
  <si>
    <t>VBGEO:0040610</t>
  </si>
  <si>
    <t>Boven Suriname</t>
  </si>
  <si>
    <t>VEuGEO:0040610</t>
  </si>
  <si>
    <t>VBGEO:0046822</t>
  </si>
  <si>
    <t>Bowman</t>
  </si>
  <si>
    <t>VEuGEO:0046822</t>
  </si>
  <si>
    <t>VBGEO:0030227</t>
  </si>
  <si>
    <t>Boxmeer</t>
  </si>
  <si>
    <t>VEuGEO:0030227</t>
  </si>
  <si>
    <t>VBGEO:0021998</t>
  </si>
  <si>
    <t>Boyer Ahmad</t>
  </si>
  <si>
    <t>VEuGEO:0021998</t>
  </si>
  <si>
    <t>VBGEO:0042919</t>
  </si>
  <si>
    <t>Bozcaada</t>
  </si>
  <si>
    <t>VEuGEO:0042919</t>
  </si>
  <si>
    <t>VBGEO:0006022</t>
  </si>
  <si>
    <t>Brabant Wallon</t>
  </si>
  <si>
    <t>VEuGEO:0006022</t>
  </si>
  <si>
    <t>VBGEO:0009124</t>
  </si>
  <si>
    <t>Braganga</t>
  </si>
  <si>
    <t>VEuGEO:0009124</t>
  </si>
  <si>
    <t>VBGEO:0007505</t>
  </si>
  <si>
    <t>Brasília</t>
  </si>
  <si>
    <t>VEuGEO:0007505</t>
  </si>
  <si>
    <t>VBGEO:0047370</t>
  </si>
  <si>
    <t>Brazoria</t>
  </si>
  <si>
    <t>VEuGEO:0047370</t>
  </si>
  <si>
    <t>VBGEO:0047371</t>
  </si>
  <si>
    <t>Brazos</t>
  </si>
  <si>
    <t>VEuGEO:0047371</t>
  </si>
  <si>
    <t>VBGEO:0006475</t>
  </si>
  <si>
    <t>Brčko (Brčko)</t>
  </si>
  <si>
    <t>VEuGEO:0006475</t>
  </si>
  <si>
    <t>VBGEO:0030229</t>
  </si>
  <si>
    <t>Breda</t>
  </si>
  <si>
    <t>VEuGEO:0030229</t>
  </si>
  <si>
    <t>VBGEO:0006451</t>
  </si>
  <si>
    <t>Bregovo</t>
  </si>
  <si>
    <t>VEuGEO:0006451</t>
  </si>
  <si>
    <t>VBGEO:0015340</t>
  </si>
  <si>
    <t>Bremerhaven</t>
  </si>
  <si>
    <t>VEuGEO:0015340</t>
  </si>
  <si>
    <t>VBGEO:0012823</t>
  </si>
  <si>
    <t>Bremgarten</t>
  </si>
  <si>
    <t>VEuGEO:0012823</t>
  </si>
  <si>
    <t>VBGEO:0022379</t>
  </si>
  <si>
    <t>Brescia</t>
  </si>
  <si>
    <t>VEuGEO:0022379</t>
  </si>
  <si>
    <t>VBGEO:0045145</t>
  </si>
  <si>
    <t>Brevard</t>
  </si>
  <si>
    <t>VEuGEO:0045145</t>
  </si>
  <si>
    <t>VBGEO:0040888</t>
  </si>
  <si>
    <t>Brežice</t>
  </si>
  <si>
    <t>VEuGEO:0040888</t>
  </si>
  <si>
    <t>VBGEO:0022340</t>
  </si>
  <si>
    <t>Brindisi</t>
  </si>
  <si>
    <t>VEuGEO:0022340</t>
  </si>
  <si>
    <t>VBGEO:0020082</t>
  </si>
  <si>
    <t>Brinje</t>
  </si>
  <si>
    <t>VEuGEO:0020082</t>
  </si>
  <si>
    <t>VBGEO:0047139</t>
  </si>
  <si>
    <t>Bristol (Rhode Island)</t>
  </si>
  <si>
    <t>VEuGEO:0047139</t>
  </si>
  <si>
    <t>VBGEO:0015090</t>
  </si>
  <si>
    <t>Brno</t>
  </si>
  <si>
    <t>VEuGEO:0015090</t>
  </si>
  <si>
    <t>VBGEO:0015091</t>
  </si>
  <si>
    <t>Brno-Venkov</t>
  </si>
  <si>
    <t>VEuGEO:0015091</t>
  </si>
  <si>
    <t>VBGEO:0046427</t>
  </si>
  <si>
    <t>Broadwater</t>
  </si>
  <si>
    <t>VEuGEO:0046427</t>
  </si>
  <si>
    <t>VBGEO:0047194</t>
  </si>
  <si>
    <t>Brookings</t>
  </si>
  <si>
    <t>VEuGEO:0047194</t>
  </si>
  <si>
    <t>VBGEO:0045221</t>
  </si>
  <si>
    <t>Brooks (Georgia (United States))</t>
  </si>
  <si>
    <t>VEuGEO:0045221</t>
  </si>
  <si>
    <t>VBGEO:0045146</t>
  </si>
  <si>
    <t>Broward</t>
  </si>
  <si>
    <t>VEuGEO:0045146</t>
  </si>
  <si>
    <t>VBGEO:0005729</t>
  </si>
  <si>
    <t>Bruck an der Leitha</t>
  </si>
  <si>
    <t>VEuGEO:0005729</t>
  </si>
  <si>
    <t>VBGEO:0005776</t>
  </si>
  <si>
    <t>Bruck-Mürzzuschlag</t>
  </si>
  <si>
    <t>VEuGEO:0005776</t>
  </si>
  <si>
    <t>VBGEO:0012824</t>
  </si>
  <si>
    <t>Brugg</t>
  </si>
  <si>
    <t>VEuGEO:0012824</t>
  </si>
  <si>
    <t>VBGEO:0046726</t>
  </si>
  <si>
    <t>Brunswick (North Carolina)</t>
  </si>
  <si>
    <t>VEuGEO:0046726</t>
  </si>
  <si>
    <t>VBGEO:0006016</t>
  </si>
  <si>
    <t>Bruxelles (Bruxelles)</t>
  </si>
  <si>
    <t>VEuGEO:0006016</t>
  </si>
  <si>
    <t>VBGEO:0045222</t>
  </si>
  <si>
    <t>Bryan (Georgia (United States))</t>
  </si>
  <si>
    <t>VEuGEO:0045222</t>
  </si>
  <si>
    <t>VBGEO:0025268</t>
  </si>
  <si>
    <t>Bualapha</t>
  </si>
  <si>
    <t>VEuGEO:0025268</t>
  </si>
  <si>
    <t>VBGEO:0019023</t>
  </si>
  <si>
    <t>Bubaque</t>
  </si>
  <si>
    <t>VEuGEO:0019023</t>
  </si>
  <si>
    <t>VBGEO:0042890</t>
  </si>
  <si>
    <t>Bucak</t>
  </si>
  <si>
    <t>VEuGEO:0042890</t>
  </si>
  <si>
    <t>VBGEO:0024504</t>
  </si>
  <si>
    <t>Budalangi</t>
  </si>
  <si>
    <t>VEuGEO:0024504</t>
  </si>
  <si>
    <t>VBGEO:0020527</t>
  </si>
  <si>
    <t>Budapesti</t>
  </si>
  <si>
    <t>VEuGEO:0020527</t>
  </si>
  <si>
    <t>VBGEO:0014783</t>
  </si>
  <si>
    <t>Buenaventura (Colombia)</t>
  </si>
  <si>
    <t>VEuGEO:0014783</t>
  </si>
  <si>
    <t>VBGEO:0031129</t>
  </si>
  <si>
    <t>Bugaba</t>
  </si>
  <si>
    <t>VEuGEO:0031129</t>
  </si>
  <si>
    <t>VBGEO:0043851</t>
  </si>
  <si>
    <t>Bugahya</t>
  </si>
  <si>
    <t>VEuGEO:0043851</t>
  </si>
  <si>
    <t>VBGEO:0032658</t>
  </si>
  <si>
    <t>Bugallon</t>
  </si>
  <si>
    <t>VEuGEO:0032658</t>
  </si>
  <si>
    <t>VBGEO:0039659</t>
  </si>
  <si>
    <t>Bugesera</t>
  </si>
  <si>
    <t>VEuGEO:0039659</t>
  </si>
  <si>
    <t>VBGEO:0005947</t>
  </si>
  <si>
    <t>Buhiga</t>
  </si>
  <si>
    <t>VEuGEO:0005947</t>
  </si>
  <si>
    <t>VBGEO:0013455</t>
  </si>
  <si>
    <t>Bui</t>
  </si>
  <si>
    <t>VEuGEO:0013455</t>
  </si>
  <si>
    <t>VBGEO:0018869</t>
  </si>
  <si>
    <t>Builsa</t>
  </si>
  <si>
    <t>VEuGEO:0018869</t>
  </si>
  <si>
    <t>VBGEO:0043869</t>
  </si>
  <si>
    <t>Bujumba</t>
  </si>
  <si>
    <t>VEuGEO:0043869</t>
  </si>
  <si>
    <t>VBGEO:0025077</t>
  </si>
  <si>
    <t>Buk (Gwangju)</t>
  </si>
  <si>
    <t>VEuGEO:0025077</t>
  </si>
  <si>
    <t>VBGEO:0043672</t>
  </si>
  <si>
    <t>Bukoba Rural</t>
  </si>
  <si>
    <t>VEuGEO:0043672</t>
  </si>
  <si>
    <t>VBGEO:0043837</t>
  </si>
  <si>
    <t>Bukooli</t>
  </si>
  <si>
    <t>VEuGEO:0043837</t>
  </si>
  <si>
    <t>VBGEO:0019026</t>
  </si>
  <si>
    <t>Bula (Guinea-Bissau)</t>
  </si>
  <si>
    <t>VEuGEO:0019026</t>
  </si>
  <si>
    <t>VBGEO:0031679</t>
  </si>
  <si>
    <t>Bulacan (Bulacan)</t>
  </si>
  <si>
    <t>VEuGEO:0031679</t>
  </si>
  <si>
    <t>VBGEO:0021755</t>
  </si>
  <si>
    <t>Bulandshahr</t>
  </si>
  <si>
    <t>VEuGEO:0021755</t>
  </si>
  <si>
    <t>VBGEO:0021525</t>
  </si>
  <si>
    <t>Buldana</t>
  </si>
  <si>
    <t>VEuGEO:0021525</t>
  </si>
  <si>
    <t>VBGEO:0020678</t>
  </si>
  <si>
    <t>Buleleng</t>
  </si>
  <si>
    <t>VEuGEO:0020678</t>
  </si>
  <si>
    <t>VBGEO:0045223</t>
  </si>
  <si>
    <t>Bulloch</t>
  </si>
  <si>
    <t>VEuGEO:0045223</t>
  </si>
  <si>
    <t>VBGEO:0033098</t>
  </si>
  <si>
    <t>Bulolo</t>
  </si>
  <si>
    <t>VEuGEO:0033098</t>
  </si>
  <si>
    <t>VBGEO:0039914</t>
  </si>
  <si>
    <t>Buma</t>
  </si>
  <si>
    <t>VEuGEO:0039914</t>
  </si>
  <si>
    <t>VBGEO:0024493</t>
  </si>
  <si>
    <t>Bumula</t>
  </si>
  <si>
    <t>VEuGEO:0024493</t>
  </si>
  <si>
    <t>VBGEO:0046727</t>
  </si>
  <si>
    <t>Buncombe</t>
  </si>
  <si>
    <t>VEuGEO:0046727</t>
  </si>
  <si>
    <t>VBGEO:0018848</t>
  </si>
  <si>
    <t>Bunkpurugu Yunyoo</t>
  </si>
  <si>
    <t>VEuGEO:0018848</t>
  </si>
  <si>
    <t>VBGEO:0042224</t>
  </si>
  <si>
    <t>Buntharik</t>
  </si>
  <si>
    <t>VEuGEO:0042224</t>
  </si>
  <si>
    <t>VBGEO:0043923</t>
  </si>
  <si>
    <t>Bunya</t>
  </si>
  <si>
    <t>VEuGEO:0043923</t>
  </si>
  <si>
    <t>VBGEO:0043841</t>
  </si>
  <si>
    <t>Bunyaruguru</t>
  </si>
  <si>
    <t>VEuGEO:0043841</t>
  </si>
  <si>
    <t>VBGEO:0043983</t>
  </si>
  <si>
    <t>Bunyole</t>
  </si>
  <si>
    <t>VEuGEO:0043983</t>
  </si>
  <si>
    <t>VBGEO:0043865</t>
  </si>
  <si>
    <t>Burahya</t>
  </si>
  <si>
    <t>VEuGEO:0043865</t>
  </si>
  <si>
    <t>VBGEO:0030081</t>
  </si>
  <si>
    <t>Buren</t>
  </si>
  <si>
    <t>VEuGEO:0030081</t>
  </si>
  <si>
    <t>VBGEO:0017985</t>
  </si>
  <si>
    <t>Burgos (Spain)</t>
  </si>
  <si>
    <t>VEuGEO:0017985</t>
  </si>
  <si>
    <t>VBGEO:0046823</t>
  </si>
  <si>
    <t>Burke (North Dakota)</t>
  </si>
  <si>
    <t>VEuGEO:0046823</t>
  </si>
  <si>
    <t>VBGEO:0046824</t>
  </si>
  <si>
    <t>Burleigh</t>
  </si>
  <si>
    <t>VEuGEO:0046824</t>
  </si>
  <si>
    <t>VBGEO:0005394</t>
  </si>
  <si>
    <t>Burnside</t>
  </si>
  <si>
    <t>VEuGEO:0005394</t>
  </si>
  <si>
    <t>VBGEO:0043987</t>
  </si>
  <si>
    <t>Busiiro</t>
  </si>
  <si>
    <t>VEuGEO:0043987</t>
  </si>
  <si>
    <t>VBGEO:0043883</t>
  </si>
  <si>
    <t>Busongora</t>
  </si>
  <si>
    <t>VEuGEO:0043883</t>
  </si>
  <si>
    <t>VBGEO:0043944</t>
  </si>
  <si>
    <t>Busujju</t>
  </si>
  <si>
    <t>VEuGEO:0043944</t>
  </si>
  <si>
    <t>VBGEO:0043857</t>
  </si>
  <si>
    <t>Butembe</t>
  </si>
  <si>
    <t>VEuGEO:0043857</t>
  </si>
  <si>
    <t>VBGEO:0027968</t>
  </si>
  <si>
    <t>Buthidaung</t>
  </si>
  <si>
    <t>VEuGEO:0027968</t>
  </si>
  <si>
    <t>VBGEO:0025720</t>
  </si>
  <si>
    <t>Buttala</t>
  </si>
  <si>
    <t>VEuGEO:0025720</t>
  </si>
  <si>
    <t>VBGEO:0024640</t>
  </si>
  <si>
    <t>Buuri</t>
  </si>
  <si>
    <t>VEuGEO:0024640</t>
  </si>
  <si>
    <t>VBGEO:0043945</t>
  </si>
  <si>
    <t>Buwekula</t>
  </si>
  <si>
    <t>VEuGEO:0043945</t>
  </si>
  <si>
    <t>VBGEO:0043891</t>
  </si>
  <si>
    <t>Buyanja</t>
  </si>
  <si>
    <t>VEuGEO:0043891</t>
  </si>
  <si>
    <t>VBGEO:0025033</t>
  </si>
  <si>
    <t>Buyeo</t>
  </si>
  <si>
    <t>VEuGEO:0025033</t>
  </si>
  <si>
    <t>VBGEO:0040611</t>
  </si>
  <si>
    <t>Bven Saramacca</t>
  </si>
  <si>
    <t>VEuGEO:0040611</t>
  </si>
  <si>
    <t>VBGEO:0043838</t>
  </si>
  <si>
    <t>Bwamba</t>
  </si>
  <si>
    <t>VEuGEO:0043838</t>
  </si>
  <si>
    <t>VBGEO:0006430</t>
  </si>
  <si>
    <t>Byala (Varna)</t>
  </si>
  <si>
    <t>VEuGEO:0006430</t>
  </si>
  <si>
    <t>VBGEO:0033161</t>
  </si>
  <si>
    <t>Bydgoszcz</t>
  </si>
  <si>
    <t>VEuGEO:0033161</t>
  </si>
  <si>
    <t>VBGEO:0033162</t>
  </si>
  <si>
    <t>Bydgoszcz (City)</t>
  </si>
  <si>
    <t>VEuGEO:0033162</t>
  </si>
  <si>
    <t>VBGEO:0046729</t>
  </si>
  <si>
    <t>Cabarrus</t>
  </si>
  <si>
    <t>VEuGEO:0046729</t>
  </si>
  <si>
    <t>VBGEO:0004250</t>
  </si>
  <si>
    <t>Cabinda (Cabinda)</t>
  </si>
  <si>
    <t>VEuGEO:0004250</t>
  </si>
  <si>
    <t>VBGEO:0009897</t>
  </si>
  <si>
    <t>Cabo</t>
  </si>
  <si>
    <t>VEuGEO:0009897</t>
  </si>
  <si>
    <t>VBGEO:0010280</t>
  </si>
  <si>
    <t>Cabo Frio</t>
  </si>
  <si>
    <t>VEuGEO:0010280</t>
  </si>
  <si>
    <t>VBGEO:0026002</t>
  </si>
  <si>
    <t>Cacahoatán</t>
  </si>
  <si>
    <t>VEuGEO:0026002</t>
  </si>
  <si>
    <t>VBGEO:0013797</t>
  </si>
  <si>
    <t>Cáceres (Colombia)</t>
  </si>
  <si>
    <t>VEuGEO:0013797</t>
  </si>
  <si>
    <t>VBGEO:0018005</t>
  </si>
  <si>
    <t>Cáceres (Spain)</t>
  </si>
  <si>
    <t>VEuGEO:0018005</t>
  </si>
  <si>
    <t>VBGEO:0019027</t>
  </si>
  <si>
    <t>Cacheu (Cacheu)</t>
  </si>
  <si>
    <t>VEuGEO:0019027</t>
  </si>
  <si>
    <t>VBGEO:0009130</t>
  </si>
  <si>
    <t>Cachoeira do Arari</t>
  </si>
  <si>
    <t>VEuGEO:0009130</t>
  </si>
  <si>
    <t>VBGEO:0007520</t>
  </si>
  <si>
    <t>Cachoeiro de Itapemirim</t>
  </si>
  <si>
    <t>VEuGEO:0007520</t>
  </si>
  <si>
    <t>VBGEO:0011002</t>
  </si>
  <si>
    <t>Cacoal</t>
  </si>
  <si>
    <t>VEuGEO:0011002</t>
  </si>
  <si>
    <t>VBGEO:0004316</t>
  </si>
  <si>
    <t>Cacuaco</t>
  </si>
  <si>
    <t>VEuGEO:0004316</t>
  </si>
  <si>
    <t>VBGEO:0017968</t>
  </si>
  <si>
    <t>Cádiz</t>
  </si>
  <si>
    <t>VEuGEO:0017968</t>
  </si>
  <si>
    <t>VBGEO:0022405</t>
  </si>
  <si>
    <t>Cagliari</t>
  </si>
  <si>
    <t>VEuGEO:0022405</t>
  </si>
  <si>
    <t>VBGEO:0005325</t>
  </si>
  <si>
    <t>Cairns</t>
  </si>
  <si>
    <t>VEuGEO:0005325</t>
  </si>
  <si>
    <t>VBGEO:0011455</t>
  </si>
  <si>
    <t>Caiuá</t>
  </si>
  <si>
    <t>VEuGEO:0011455</t>
  </si>
  <si>
    <t>VBGEO:0011457</t>
  </si>
  <si>
    <t>Cajati</t>
  </si>
  <si>
    <t>VEuGEO:0011457</t>
  </si>
  <si>
    <t>VBGEO:0048377</t>
  </si>
  <si>
    <t>Cajigal (Sucre (Venezuela))</t>
  </si>
  <si>
    <t>VEuGEO:0048377</t>
  </si>
  <si>
    <t>VBGEO:0018351</t>
  </si>
  <si>
    <t>Cakaudrove</t>
  </si>
  <si>
    <t>VEuGEO:0018351</t>
  </si>
  <si>
    <t>VBGEO:0029285</t>
  </si>
  <si>
    <t>Calabar</t>
  </si>
  <si>
    <t>VEuGEO:0029285</t>
  </si>
  <si>
    <t>VBGEO:0035410</t>
  </si>
  <si>
    <t>Calafat</t>
  </si>
  <si>
    <t>VEuGEO:0035410</t>
  </si>
  <si>
    <t>VBGEO:0004252</t>
  </si>
  <si>
    <t>Calai</t>
  </si>
  <si>
    <t>VEuGEO:0004252</t>
  </si>
  <si>
    <t>VBGEO:0035147</t>
  </si>
  <si>
    <t>Calatele</t>
  </si>
  <si>
    <t>VEuGEO:0035147</t>
  </si>
  <si>
    <t>VBGEO:0045945</t>
  </si>
  <si>
    <t>Calcasieu</t>
  </si>
  <si>
    <t>VEuGEO:0045945</t>
  </si>
  <si>
    <t>VBGEO:0033878</t>
  </si>
  <si>
    <t>Calheta (Madeira)</t>
  </si>
  <si>
    <t>VEuGEO:0033878</t>
  </si>
  <si>
    <t>VBGEO:0045147</t>
  </si>
  <si>
    <t>Calhoun (Florida (United States))</t>
  </si>
  <si>
    <t>VEuGEO:0045147</t>
  </si>
  <si>
    <t>VBGEO:0047152</t>
  </si>
  <si>
    <t>Calhoun (South Carolina)</t>
  </si>
  <si>
    <t>VEuGEO:0047152</t>
  </si>
  <si>
    <t>VBGEO:0045833</t>
  </si>
  <si>
    <t>Calloway</t>
  </si>
  <si>
    <t>VEuGEO:0045833</t>
  </si>
  <si>
    <t>VBGEO:0022414</t>
  </si>
  <si>
    <t>Caltanissetta</t>
  </si>
  <si>
    <t>VEuGEO:0022414</t>
  </si>
  <si>
    <t>VBGEO:0018412</t>
  </si>
  <si>
    <t>Calvados</t>
  </si>
  <si>
    <t>VEuGEO:0018412</t>
  </si>
  <si>
    <t>VBGEO:0048843</t>
  </si>
  <si>
    <t>Cam Lâm</t>
  </si>
  <si>
    <t>VEuGEO:0048843</t>
  </si>
  <si>
    <t>VBGEO:0014913</t>
  </si>
  <si>
    <t>Camagüey (Camagüey)</t>
  </si>
  <si>
    <t>VEuGEO:0014913</t>
  </si>
  <si>
    <t>VBGEO:0018535</t>
  </si>
  <si>
    <t>Cambridgeshire</t>
  </si>
  <si>
    <t>VEuGEO:0018535</t>
  </si>
  <si>
    <t>VBGEO:0045227</t>
  </si>
  <si>
    <t>Camden (Georgia (United States))</t>
  </si>
  <si>
    <t>VEuGEO:0045227</t>
  </si>
  <si>
    <t>VBGEO:0045947</t>
  </si>
  <si>
    <t>Cameron (Louisiana)</t>
  </si>
  <si>
    <t>VEuGEO:0045947</t>
  </si>
  <si>
    <t>VBGEO:0047381</t>
  </si>
  <si>
    <t>Cameron (Texas (United States))</t>
  </si>
  <si>
    <t>VEuGEO:0047381</t>
  </si>
  <si>
    <t>VBGEO:0028833</t>
  </si>
  <si>
    <t>Cameron Highlands</t>
  </si>
  <si>
    <t>VEuGEO:0028833</t>
  </si>
  <si>
    <t>VBGEO:0009295</t>
  </si>
  <si>
    <t>Campina Grande</t>
  </si>
  <si>
    <t>VEuGEO:0009295</t>
  </si>
  <si>
    <t>VBGEO:0011461</t>
  </si>
  <si>
    <t>Campinas</t>
  </si>
  <si>
    <t>VEuGEO:0011461</t>
  </si>
  <si>
    <t>VBGEO:0006743</t>
  </si>
  <si>
    <t>Campo Grande (Alagoas)</t>
  </si>
  <si>
    <t>VEuGEO:0006743</t>
  </si>
  <si>
    <t>VBGEO:0008189</t>
  </si>
  <si>
    <t>Campo Grande (Mato Grosso do Sul)</t>
  </si>
  <si>
    <t>VEuGEO:0008189</t>
  </si>
  <si>
    <t>VBGEO:0033892</t>
  </si>
  <si>
    <t>Campo Maior (Portugal)</t>
  </si>
  <si>
    <t>VEuGEO:0033892</t>
  </si>
  <si>
    <t>VBGEO:0014388</t>
  </si>
  <si>
    <t>Campoalegre</t>
  </si>
  <si>
    <t>VEuGEO:0014388</t>
  </si>
  <si>
    <t>VBGEO:0022395</t>
  </si>
  <si>
    <t>Campobasso</t>
  </si>
  <si>
    <t>VEuGEO:0022395</t>
  </si>
  <si>
    <t>VBGEO:0010283</t>
  </si>
  <si>
    <t>Campos</t>
  </si>
  <si>
    <t>VEuGEO:0010283</t>
  </si>
  <si>
    <t>VBGEO:0048741</t>
  </si>
  <si>
    <t>Cần Giờ</t>
  </si>
  <si>
    <t>VEuGEO:0048741</t>
  </si>
  <si>
    <t>VBGEO:0049221</t>
  </si>
  <si>
    <t>Canal - Fanafo</t>
  </si>
  <si>
    <t>VEuGEO:0049221</t>
  </si>
  <si>
    <t>VBGEO:0011465</t>
  </si>
  <si>
    <t>Cananéia</t>
  </si>
  <si>
    <t>VEuGEO:0011465</t>
  </si>
  <si>
    <t>VBGEO:0011004</t>
  </si>
  <si>
    <t>Candeias do Jamari</t>
  </si>
  <si>
    <t>VEuGEO:0011004</t>
  </si>
  <si>
    <t>VBGEO:0009529</t>
  </si>
  <si>
    <t>Cândido de Abreu</t>
  </si>
  <si>
    <t>VEuGEO:0009529</t>
  </si>
  <si>
    <t>VBGEO:0005924</t>
  </si>
  <si>
    <t>Cankuzo (Cankuzo)</t>
  </si>
  <si>
    <t>VEuGEO:0005924</t>
  </si>
  <si>
    <t>VBGEO:0011050</t>
  </si>
  <si>
    <t>Cantá</t>
  </si>
  <si>
    <t>VEuGEO:0011050</t>
  </si>
  <si>
    <t>VBGEO:0040556</t>
  </si>
  <si>
    <t>Cantagalo (São Tomé and Príncipe)</t>
  </si>
  <si>
    <t>VEuGEO:0040556</t>
  </si>
  <si>
    <t>VBGEO:0018360</t>
  </si>
  <si>
    <t>Cantal</t>
  </si>
  <si>
    <t>VEuGEO:0018360</t>
  </si>
  <si>
    <t>VBGEO:0006860</t>
  </si>
  <si>
    <t>Canutama</t>
  </si>
  <si>
    <t>VEuGEO:0006860</t>
  </si>
  <si>
    <t>VBGEO:0045385</t>
  </si>
  <si>
    <t>Canyon</t>
  </si>
  <si>
    <t>VEuGEO:0045385</t>
  </si>
  <si>
    <t>VBGEO:0009134</t>
  </si>
  <si>
    <t>Capanema (Pará)</t>
  </si>
  <si>
    <t>VEuGEO:0009134</t>
  </si>
  <si>
    <t>VBGEO:0018818</t>
  </si>
  <si>
    <t>Cape Coast</t>
  </si>
  <si>
    <t>VEuGEO:0018818</t>
  </si>
  <si>
    <t>VBGEO:0004805</t>
  </si>
  <si>
    <t>Capital (Córdoba (Argentina))</t>
  </si>
  <si>
    <t>VEuGEO:0004805</t>
  </si>
  <si>
    <t>VBGEO:0004832</t>
  </si>
  <si>
    <t>Capital (Corrientes)</t>
  </si>
  <si>
    <t>VEuGEO:0004832</t>
  </si>
  <si>
    <t>VBGEO:0004958</t>
  </si>
  <si>
    <t>Capital (Misiones (Argentina))</t>
  </si>
  <si>
    <t>VEuGEO:0004958</t>
  </si>
  <si>
    <t>VBGEO:0005004</t>
  </si>
  <si>
    <t>Capital (Salta)</t>
  </si>
  <si>
    <t>VEuGEO:0005004</t>
  </si>
  <si>
    <t>VBGEO:0019024</t>
  </si>
  <si>
    <t>Caravela</t>
  </si>
  <si>
    <t>VEuGEO:0019024</t>
  </si>
  <si>
    <t>VBGEO:0010285</t>
  </si>
  <si>
    <t>Cardoso Moreira</t>
  </si>
  <si>
    <t>VEuGEO:0010285</t>
  </si>
  <si>
    <t>VBGEO:0006862</t>
  </si>
  <si>
    <t>Careiro</t>
  </si>
  <si>
    <t>VEuGEO:0006862</t>
  </si>
  <si>
    <t>VBGEO:0025450</t>
  </si>
  <si>
    <t>Careysburg</t>
  </si>
  <si>
    <t>VEuGEO:0025450</t>
  </si>
  <si>
    <t>VBGEO:0026891</t>
  </si>
  <si>
    <t>Carmen (Nuevo León)</t>
  </si>
  <si>
    <t>VEuGEO:0026891</t>
  </si>
  <si>
    <t>VBGEO:0001311</t>
  </si>
  <si>
    <t>Carriacou</t>
  </si>
  <si>
    <t>VEuGEO:0001311</t>
  </si>
  <si>
    <t>VBGEO:0045625</t>
  </si>
  <si>
    <t>Carroll (Iowa (United States))</t>
  </si>
  <si>
    <t>VEuGEO:0045625</t>
  </si>
  <si>
    <t>VBGEO:0013935</t>
  </si>
  <si>
    <t>Cartagena de Indias</t>
  </si>
  <si>
    <t>VEuGEO:0013935</t>
  </si>
  <si>
    <t>VBGEO:0014788</t>
  </si>
  <si>
    <t>Cartago (Colombia)</t>
  </si>
  <si>
    <t>VEuGEO:0014788</t>
  </si>
  <si>
    <t>VBGEO:0048235</t>
  </si>
  <si>
    <t>Casacoima</t>
  </si>
  <si>
    <t>VEuGEO:0048235</t>
  </si>
  <si>
    <t>VBGEO:0022353</t>
  </si>
  <si>
    <t>Caserta</t>
  </si>
  <si>
    <t>VEuGEO:0022353</t>
  </si>
  <si>
    <t>VBGEO:0046066</t>
  </si>
  <si>
    <t>Cass (Michigan)</t>
  </si>
  <si>
    <t>VEuGEO:0046066</t>
  </si>
  <si>
    <t>VBGEO:0046825</t>
  </si>
  <si>
    <t>Cass (North Dakota)</t>
  </si>
  <si>
    <t>VEuGEO:0046825</t>
  </si>
  <si>
    <t>VBGEO:0005327</t>
  </si>
  <si>
    <t>Cassowary Coast</t>
  </si>
  <si>
    <t>VEuGEO:0005327</t>
  </si>
  <si>
    <t>VBGEO:0009136</t>
  </si>
  <si>
    <t>Castanhal</t>
  </si>
  <si>
    <t>VEuGEO:0009136</t>
  </si>
  <si>
    <t>VBGEO:0018002</t>
  </si>
  <si>
    <t>Castellón</t>
  </si>
  <si>
    <t>VEuGEO:0018002</t>
  </si>
  <si>
    <t>VBGEO:0030298</t>
  </si>
  <si>
    <t>Castricum</t>
  </si>
  <si>
    <t>VEuGEO:0030298</t>
  </si>
  <si>
    <t>VBGEO:0001930</t>
  </si>
  <si>
    <t>Castries</t>
  </si>
  <si>
    <t>VEuGEO:0001930</t>
  </si>
  <si>
    <t>VBGEO:0033819</t>
  </si>
  <si>
    <t>Castro Marim</t>
  </si>
  <si>
    <t>VEuGEO:0033819</t>
  </si>
  <si>
    <t>VBGEO:0033739</t>
  </si>
  <si>
    <t>Castro Verde</t>
  </si>
  <si>
    <t>VEuGEO:0033739</t>
  </si>
  <si>
    <t>VBGEO:0048718</t>
  </si>
  <si>
    <t>Cát Hải</t>
  </si>
  <si>
    <t>VEuGEO:0048718</t>
  </si>
  <si>
    <t>VBGEO:0022415</t>
  </si>
  <si>
    <t>Catania</t>
  </si>
  <si>
    <t>VEuGEO:0022415</t>
  </si>
  <si>
    <t>VBGEO:0022346</t>
  </si>
  <si>
    <t>Catanzaro</t>
  </si>
  <si>
    <t>VEuGEO:0022346</t>
  </si>
  <si>
    <t>VBGEO:0040557</t>
  </si>
  <si>
    <t>Caué</t>
  </si>
  <si>
    <t>VEuGEO:0040557</t>
  </si>
  <si>
    <t>VBGEO:0046826</t>
  </si>
  <si>
    <t>Cavalier</t>
  </si>
  <si>
    <t>VEuGEO:0046826</t>
  </si>
  <si>
    <t>VBGEO:0013405</t>
  </si>
  <si>
    <t>Cavally</t>
  </si>
  <si>
    <t>VEuGEO:0013405</t>
  </si>
  <si>
    <t>VBGEO:0000592</t>
  </si>
  <si>
    <t>Cayo</t>
  </si>
  <si>
    <t>VEuGEO:0000592</t>
  </si>
  <si>
    <t>VBGEO:0004317</t>
  </si>
  <si>
    <t>Cazenga</t>
  </si>
  <si>
    <t>VEuGEO:0004317</t>
  </si>
  <si>
    <t>VBGEO:0004266</t>
  </si>
  <si>
    <t>Cazengo</t>
  </si>
  <si>
    <t>VEuGEO:0004266</t>
  </si>
  <si>
    <t>VBGEO:0031851</t>
  </si>
  <si>
    <t>Cebu City</t>
  </si>
  <si>
    <t>VEuGEO:0031851</t>
  </si>
  <si>
    <t>VBGEO:0046022</t>
  </si>
  <si>
    <t>Cecil</t>
  </si>
  <si>
    <t>VEuGEO:0046022</t>
  </si>
  <si>
    <t>VBGEO:0048201</t>
  </si>
  <si>
    <t>Cedeño (Bolívar (Venezuela))</t>
  </si>
  <si>
    <t>VEuGEO:0048201</t>
  </si>
  <si>
    <t>VBGEO:0020589</t>
  </si>
  <si>
    <t>Ceglédi</t>
  </si>
  <si>
    <t>VEuGEO:0020589</t>
  </si>
  <si>
    <t>VBGEO:0040858</t>
  </si>
  <si>
    <t>Celje</t>
  </si>
  <si>
    <t>VEuGEO:0040858</t>
  </si>
  <si>
    <t>VBGEO:0031152</t>
  </si>
  <si>
    <t>Cémaco</t>
  </si>
  <si>
    <t>VEuGEO:0031152</t>
  </si>
  <si>
    <t>VBGEO:0049809</t>
  </si>
  <si>
    <t>Centenary</t>
  </si>
  <si>
    <t>VEuGEO:0049809</t>
  </si>
  <si>
    <t>VBGEO:0038315</t>
  </si>
  <si>
    <t>Central (Russia)</t>
  </si>
  <si>
    <t>VEuGEO:0038315</t>
  </si>
  <si>
    <t>VBGEO:0003025</t>
  </si>
  <si>
    <t>Central (Singapore)</t>
  </si>
  <si>
    <t>VEuGEO:0003025</t>
  </si>
  <si>
    <t>VBGEO:0018993</t>
  </si>
  <si>
    <t>Central Baddibu</t>
  </si>
  <si>
    <t>VEuGEO:0018993</t>
  </si>
  <si>
    <t>VBGEO:0033043</t>
  </si>
  <si>
    <t>Central Bougainville</t>
  </si>
  <si>
    <t>VEuGEO:0033043</t>
  </si>
  <si>
    <t>VBGEO:0019093</t>
  </si>
  <si>
    <t>Central Greece</t>
  </si>
  <si>
    <t>VEuGEO:0019093</t>
  </si>
  <si>
    <t>VBGEO:0024641</t>
  </si>
  <si>
    <t>Central Imenti</t>
  </si>
  <si>
    <t>VEuGEO:0024641</t>
  </si>
  <si>
    <t>VBGEO:0019088</t>
  </si>
  <si>
    <t>Central Macedonia</t>
  </si>
  <si>
    <t>VEuGEO:0019088</t>
  </si>
  <si>
    <t>VBGEO:0049201</t>
  </si>
  <si>
    <t>Central Malekula</t>
  </si>
  <si>
    <t>VEuGEO:0049201</t>
  </si>
  <si>
    <t>VBGEO:0040562</t>
  </si>
  <si>
    <t>Centrum (Brokopondo)</t>
  </si>
  <si>
    <t>VEuGEO:0040562</t>
  </si>
  <si>
    <t>VBGEO:0040704</t>
  </si>
  <si>
    <t>Cerklje na Gorenjskem</t>
  </si>
  <si>
    <t>VEuGEO:0040704</t>
  </si>
  <si>
    <t>VBGEO:0036937</t>
  </si>
  <si>
    <t>Cerna (Romania)</t>
  </si>
  <si>
    <t>VEuGEO:0036937</t>
  </si>
  <si>
    <t>VBGEO:0045628</t>
  </si>
  <si>
    <t>Cerro Gordo</t>
  </si>
  <si>
    <t>VEuGEO:0045628</t>
  </si>
  <si>
    <t>VBGEO:0015108</t>
  </si>
  <si>
    <t>Česká Lípa</t>
  </si>
  <si>
    <t>VEuGEO:0015108</t>
  </si>
  <si>
    <t>VBGEO:0015082</t>
  </si>
  <si>
    <t>Český Krumlov</t>
  </si>
  <si>
    <t>VEuGEO:0015082</t>
  </si>
  <si>
    <t>VBGEO:0043165</t>
  </si>
  <si>
    <t>Çeşme</t>
  </si>
  <si>
    <t>VEuGEO:0043165</t>
  </si>
  <si>
    <t>VBGEO:0041796</t>
  </si>
  <si>
    <t>Cha-uat</t>
  </si>
  <si>
    <t>VEuGEO:0041796</t>
  </si>
  <si>
    <t>VBGEO:0049743</t>
  </si>
  <si>
    <t>Chadiza</t>
  </si>
  <si>
    <t>VEuGEO:0049743</t>
  </si>
  <si>
    <t>VBGEO:0022066</t>
  </si>
  <si>
    <t>Chahbahar</t>
  </si>
  <si>
    <t>VEuGEO:0022066</t>
  </si>
  <si>
    <t>VBGEO:0042165</t>
  </si>
  <si>
    <t>Chaiburi</t>
  </si>
  <si>
    <t>VEuGEO:0042165</t>
  </si>
  <si>
    <t>VBGEO:0019303</t>
  </si>
  <si>
    <t>Chajul</t>
  </si>
  <si>
    <t>VEuGEO:0019303</t>
  </si>
  <si>
    <t>VBGEO:0043763</t>
  </si>
  <si>
    <t>Chake</t>
  </si>
  <si>
    <t>VEuGEO:0043763</t>
  </si>
  <si>
    <t>VBGEO:0047386</t>
  </si>
  <si>
    <t>Chambers (Texas (United States))</t>
  </si>
  <si>
    <t>VEuGEO:0047386</t>
  </si>
  <si>
    <t>VBGEO:0019323</t>
  </si>
  <si>
    <t>Champerico</t>
  </si>
  <si>
    <t>VEuGEO:0019323</t>
  </si>
  <si>
    <t>VBGEO:0043655</t>
  </si>
  <si>
    <t>Chamwino</t>
  </si>
  <si>
    <t>VEuGEO:0043655</t>
  </si>
  <si>
    <t>VBGEO:0042127</t>
  </si>
  <si>
    <t>Chana</t>
  </si>
  <si>
    <t>VEuGEO:0042127</t>
  </si>
  <si>
    <t>VBGEO:0021278</t>
  </si>
  <si>
    <t>Chandigarh (Chandigarh)</t>
  </si>
  <si>
    <t>VEuGEO:0021278</t>
  </si>
  <si>
    <t>VBGEO:0021526</t>
  </si>
  <si>
    <t>Chandrapur</t>
  </si>
  <si>
    <t>VEuGEO:0021526</t>
  </si>
  <si>
    <t>VBGEO:0028429</t>
  </si>
  <si>
    <t>Changara</t>
  </si>
  <si>
    <t>VEuGEO:0028429</t>
  </si>
  <si>
    <t>VBGEO:0021196</t>
  </si>
  <si>
    <t>Changlang</t>
  </si>
  <si>
    <t>VEuGEO:0021196</t>
  </si>
  <si>
    <t>VBGEO:0013193</t>
  </si>
  <si>
    <t>Changsha</t>
  </si>
  <si>
    <t>VEuGEO:0013193</t>
  </si>
  <si>
    <t>VBGEO:0031123</t>
  </si>
  <si>
    <t>Changuinola</t>
  </si>
  <si>
    <t>VEuGEO:0031123</t>
  </si>
  <si>
    <t>VBGEO:0013206</t>
  </si>
  <si>
    <t>Changzhou</t>
  </si>
  <si>
    <t>VEuGEO:0013206</t>
  </si>
  <si>
    <t>VBGEO:0025340</t>
  </si>
  <si>
    <t>Chanthabuly</t>
  </si>
  <si>
    <t>VEuGEO:0025340</t>
  </si>
  <si>
    <t>VBGEO:0013047</t>
  </si>
  <si>
    <t>Chaohu</t>
  </si>
  <si>
    <t>VEuGEO:0013047</t>
  </si>
  <si>
    <t>VBGEO:0013086</t>
  </si>
  <si>
    <t>Chaozhou</t>
  </si>
  <si>
    <t>VEuGEO:0013086</t>
  </si>
  <si>
    <t>VBGEO:0044203</t>
  </si>
  <si>
    <t>Chaplyns'kyi</t>
  </si>
  <si>
    <t>VEuGEO:0044203</t>
  </si>
  <si>
    <t>VBGEO:0018417</t>
  </si>
  <si>
    <t>Charente</t>
  </si>
  <si>
    <t>VEuGEO:0018417</t>
  </si>
  <si>
    <t>VBGEO:0018418</t>
  </si>
  <si>
    <t>Charente-Maritime</t>
  </si>
  <si>
    <t>VEuGEO:0018418</t>
  </si>
  <si>
    <t>VBGEO:0047153</t>
  </si>
  <si>
    <t>Charleston</t>
  </si>
  <si>
    <t>VEuGEO:0047153</t>
  </si>
  <si>
    <t>VBGEO:0005329</t>
  </si>
  <si>
    <t>Charters Towers</t>
  </si>
  <si>
    <t>VEuGEO:0005329</t>
  </si>
  <si>
    <t>VBGEO:0041948</t>
  </si>
  <si>
    <t>Chat Trakan</t>
  </si>
  <si>
    <t>VEuGEO:0041948</t>
  </si>
  <si>
    <t>VBGEO:0045232</t>
  </si>
  <si>
    <t>Chatham (Georgia (United States))</t>
  </si>
  <si>
    <t>VEuGEO:0045232</t>
  </si>
  <si>
    <t>VBGEO:0041402</t>
  </si>
  <si>
    <t>Chatuchak</t>
  </si>
  <si>
    <t>VEuGEO:0041402</t>
  </si>
  <si>
    <t>VBGEO:0049087</t>
  </si>
  <si>
    <t>Châu Thành (Tây Ninh)</t>
  </si>
  <si>
    <t>VEuGEO:0049087</t>
  </si>
  <si>
    <t>VBGEO:0004083</t>
  </si>
  <si>
    <t>Chawkay</t>
  </si>
  <si>
    <t>VEuGEO:0004083</t>
  </si>
  <si>
    <t>VBGEO:0037570</t>
  </si>
  <si>
    <t>Cheboksarskiy rayon</t>
  </si>
  <si>
    <t>VEuGEO:0037570</t>
  </si>
  <si>
    <t>VBGEO:0025934</t>
  </si>
  <si>
    <t>Chefchaouen</t>
  </si>
  <si>
    <t>VEuGEO:0025934</t>
  </si>
  <si>
    <t>VBGEO:0033163</t>
  </si>
  <si>
    <t>Chełmno</t>
  </si>
  <si>
    <t>VEuGEO:0033163</t>
  </si>
  <si>
    <t>VBGEO:0013317</t>
  </si>
  <si>
    <t>Chengdu</t>
  </si>
  <si>
    <t>VEuGEO:0013317</t>
  </si>
  <si>
    <t>VBGEO:0021688</t>
  </si>
  <si>
    <t>Chennai</t>
  </si>
  <si>
    <t>VEuGEO:0021688</t>
  </si>
  <si>
    <t>VBGEO:0025114</t>
  </si>
  <si>
    <t>Cheongsong</t>
  </si>
  <si>
    <t>VEuGEO:0025114</t>
  </si>
  <si>
    <t>VBGEO:0031150</t>
  </si>
  <si>
    <t>Chepigana</t>
  </si>
  <si>
    <t>VEuGEO:0031150</t>
  </si>
  <si>
    <t>VBGEO:0031177</t>
  </si>
  <si>
    <t>Chepo</t>
  </si>
  <si>
    <t>VEuGEO:0031177</t>
  </si>
  <si>
    <t>VBGEO:0047673</t>
  </si>
  <si>
    <t>Chesapeake</t>
  </si>
  <si>
    <t>VEuGEO:0047673</t>
  </si>
  <si>
    <t>VBGEO:0024700</t>
  </si>
  <si>
    <t>Chesumei</t>
  </si>
  <si>
    <t>VEuGEO:0024700</t>
  </si>
  <si>
    <t>VBGEO:0021319</t>
  </si>
  <si>
    <t>Chhota Udaipur</t>
  </si>
  <si>
    <t>VEuGEO:0021319</t>
  </si>
  <si>
    <t>VBGEO:0041516</t>
  </si>
  <si>
    <t>Chiang Dao</t>
  </si>
  <si>
    <t>VEuGEO:0041516</t>
  </si>
  <si>
    <t>VBGEO:0043628</t>
  </si>
  <si>
    <t>Chiayi City</t>
  </si>
  <si>
    <t>VEuGEO:0043628</t>
  </si>
  <si>
    <t>VBGEO:0049727</t>
  </si>
  <si>
    <t>Chibombo</t>
  </si>
  <si>
    <t>VEuGEO:0049727</t>
  </si>
  <si>
    <t>VBGEO:0028342</t>
  </si>
  <si>
    <t>Chibuto</t>
  </si>
  <si>
    <t>VEuGEO:0028342</t>
  </si>
  <si>
    <t>VBGEO:0049750</t>
  </si>
  <si>
    <t>Chiengi</t>
  </si>
  <si>
    <t>VEuGEO:0049750</t>
  </si>
  <si>
    <t>VBGEO:0022334</t>
  </si>
  <si>
    <t>Chieti</t>
  </si>
  <si>
    <t>VEuGEO:0022334</t>
  </si>
  <si>
    <t>VBGEO:0028543</t>
  </si>
  <si>
    <t>Chikwawa Boma</t>
  </si>
  <si>
    <t>VEuGEO:0028543</t>
  </si>
  <si>
    <t>VBGEO:0025748</t>
  </si>
  <si>
    <t>Chilaw</t>
  </si>
  <si>
    <t>VEuGEO:0025748</t>
  </si>
  <si>
    <t>VBGEO:0025115</t>
  </si>
  <si>
    <t>Chilgok</t>
  </si>
  <si>
    <t>VEuGEO:0025115</t>
  </si>
  <si>
    <t>VBGEO:0049733</t>
  </si>
  <si>
    <t>Chililabombwe</t>
  </si>
  <si>
    <t>VEuGEO:0049733</t>
  </si>
  <si>
    <t>VBGEO:0049734</t>
  </si>
  <si>
    <t>Chingola</t>
  </si>
  <si>
    <t>VEuGEO:0049734</t>
  </si>
  <si>
    <t>VBGEO:0049762</t>
  </si>
  <si>
    <t>Chinsali</t>
  </si>
  <si>
    <t>VEuGEO:0049762</t>
  </si>
  <si>
    <t>VBGEO:0049744</t>
  </si>
  <si>
    <t>Chipata</t>
  </si>
  <si>
    <t>VEuGEO:0049744</t>
  </si>
  <si>
    <t>VBGEO:0049803</t>
  </si>
  <si>
    <t>Chipinge</t>
  </si>
  <si>
    <t>VEuGEO:0049803</t>
  </si>
  <si>
    <t>VBGEO:0049831</t>
  </si>
  <si>
    <t>Chiredzi</t>
  </si>
  <si>
    <t>VEuGEO:0049831</t>
  </si>
  <si>
    <t>VBGEO:0031124</t>
  </si>
  <si>
    <t>Chiriquí Grande</t>
  </si>
  <si>
    <t>VEuGEO:0031124</t>
  </si>
  <si>
    <t>VBGEO:0035223</t>
  </si>
  <si>
    <t>Chirnogeni</t>
  </si>
  <si>
    <t>VEuGEO:0035223</t>
  </si>
  <si>
    <t>VBGEO:0028328</t>
  </si>
  <si>
    <t>Chiúre</t>
  </si>
  <si>
    <t>VEuGEO:0028328</t>
  </si>
  <si>
    <t>VBGEO:0012455</t>
  </si>
  <si>
    <t>Chobe (Chobe)</t>
  </si>
  <si>
    <t>VEuGEO:0012455</t>
  </si>
  <si>
    <t>VBGEO:0028345</t>
  </si>
  <si>
    <t>Chókwè</t>
  </si>
  <si>
    <t>VEuGEO:0028345</t>
  </si>
  <si>
    <t>VBGEO:0041517</t>
  </si>
  <si>
    <t>Chom Thong (Chiang Mai)</t>
  </si>
  <si>
    <t>VEuGEO:0041517</t>
  </si>
  <si>
    <t>VBGEO:0049781</t>
  </si>
  <si>
    <t>Choma</t>
  </si>
  <si>
    <t>VEuGEO:0049781</t>
  </si>
  <si>
    <t>VBGEO:0025282</t>
  </si>
  <si>
    <t>Chomphet</t>
  </si>
  <si>
    <t>VEuGEO:0025282</t>
  </si>
  <si>
    <t>VBGEO:0015168</t>
  </si>
  <si>
    <t>Chomutov</t>
  </si>
  <si>
    <t>VEuGEO:0015168</t>
  </si>
  <si>
    <t>VBGEO:0013062</t>
  </si>
  <si>
    <t>Chongqing (Chongqing)</t>
  </si>
  <si>
    <t>VEuGEO:0013062</t>
  </si>
  <si>
    <t>VBGEO:0049757</t>
  </si>
  <si>
    <t>Chongwe</t>
  </si>
  <si>
    <t>VEuGEO:0049757</t>
  </si>
  <si>
    <t>VBGEO:0013109</t>
  </si>
  <si>
    <t>Chongzuo</t>
  </si>
  <si>
    <t>VEuGEO:0013109</t>
  </si>
  <si>
    <t>VBGEO:0048688</t>
  </si>
  <si>
    <t>Chư Păh</t>
  </si>
  <si>
    <t>VEuGEO:0048688</t>
  </si>
  <si>
    <t>VBGEO:0048689</t>
  </si>
  <si>
    <t>Chư Prông</t>
  </si>
  <si>
    <t>VEuGEO:0048689</t>
  </si>
  <si>
    <t>VBGEO:0043894</t>
  </si>
  <si>
    <t>Chua</t>
  </si>
  <si>
    <t>VEuGEO:0043894</t>
  </si>
  <si>
    <t>VBGEO:0024742</t>
  </si>
  <si>
    <t>Chuka/Igambang'Ombe</t>
  </si>
  <si>
    <t>VEuGEO:0024742</t>
  </si>
  <si>
    <t>VBGEO:0024881</t>
  </si>
  <si>
    <t>Chum Kiri</t>
  </si>
  <si>
    <t>VEuGEO:0024881</t>
  </si>
  <si>
    <t>VBGEO:0025060</t>
  </si>
  <si>
    <t>Chuncheon</t>
  </si>
  <si>
    <t>VEuGEO:0025060</t>
  </si>
  <si>
    <t>VBGEO:0025022</t>
  </si>
  <si>
    <t>Chungju</t>
  </si>
  <si>
    <t>VEuGEO:0025022</t>
  </si>
  <si>
    <t>VBGEO:0048778</t>
  </si>
  <si>
    <t>Chương Mỹ</t>
  </si>
  <si>
    <t>VEuGEO:0048778</t>
  </si>
  <si>
    <t>VBGEO:0020739</t>
  </si>
  <si>
    <t>Ciamis</t>
  </si>
  <si>
    <t>VEuGEO:0020739</t>
  </si>
  <si>
    <t>VBGEO:0020740</t>
  </si>
  <si>
    <t>Cianjur</t>
  </si>
  <si>
    <t>VEuGEO:0020740</t>
  </si>
  <si>
    <t>VBGEO:0014433</t>
  </si>
  <si>
    <t>Ciénaga (Magdalena (Colombia))</t>
  </si>
  <si>
    <t>VEuGEO:0014433</t>
  </si>
  <si>
    <t>VBGEO:0020767</t>
  </si>
  <si>
    <t>Cilacap</t>
  </si>
  <si>
    <t>VEuGEO:0020767</t>
  </si>
  <si>
    <t>VBGEO:0014640</t>
  </si>
  <si>
    <t>Cimitarra</t>
  </si>
  <si>
    <t>VEuGEO:0014640</t>
  </si>
  <si>
    <t>VBGEO:0035225</t>
  </si>
  <si>
    <t>Ciocarlia (Constanța)</t>
  </si>
  <si>
    <t>VEuGEO:0035225</t>
  </si>
  <si>
    <t>VBGEO:0045149</t>
  </si>
  <si>
    <t>Citrus</t>
  </si>
  <si>
    <t>VEuGEO:0045149</t>
  </si>
  <si>
    <t>VBGEO:0027374</t>
  </si>
  <si>
    <t>Ciudad Madero</t>
  </si>
  <si>
    <t>VEuGEO:0027374</t>
  </si>
  <si>
    <t>VBGEO:0017980</t>
  </si>
  <si>
    <t>Ciudad Real</t>
  </si>
  <si>
    <t>VEuGEO:0017980</t>
  </si>
  <si>
    <t>VBGEO:0047157</t>
  </si>
  <si>
    <t>Clarendon (United States)</t>
  </si>
  <si>
    <t>VEuGEO:0047157</t>
  </si>
  <si>
    <t>VBGEO:0046575</t>
  </si>
  <si>
    <t>Clark (Nevada (United States))</t>
  </si>
  <si>
    <t>VEuGEO:0046575</t>
  </si>
  <si>
    <t>VBGEO:0047201</t>
  </si>
  <si>
    <t>Clark (South Dakota)</t>
  </si>
  <si>
    <t>VEuGEO:0047201</t>
  </si>
  <si>
    <t>VBGEO:0046153</t>
  </si>
  <si>
    <t>Clay (Minnesota)</t>
  </si>
  <si>
    <t>VEuGEO:0046153</t>
  </si>
  <si>
    <t>VBGEO:0006864</t>
  </si>
  <si>
    <t>Coari</t>
  </si>
  <si>
    <t>VEuGEO:0006864</t>
  </si>
  <si>
    <t>VBGEO:0027499</t>
  </si>
  <si>
    <t>Coatzacoalcos</t>
  </si>
  <si>
    <t>VEuGEO:0027499</t>
  </si>
  <si>
    <t>VBGEO:0027500</t>
  </si>
  <si>
    <t>Coatzintla</t>
  </si>
  <si>
    <t>VEuGEO:0027500</t>
  </si>
  <si>
    <t>VBGEO:0006034</t>
  </si>
  <si>
    <t>Cobly</t>
  </si>
  <si>
    <t>VEuGEO:0006034</t>
  </si>
  <si>
    <t>VBGEO:0008074</t>
  </si>
  <si>
    <t>Cocalinho</t>
  </si>
  <si>
    <t>VEuGEO:0008074</t>
  </si>
  <si>
    <t>VBGEO:0040612</t>
  </si>
  <si>
    <t>Coeroeni</t>
  </si>
  <si>
    <t>VEuGEO:0040612</t>
  </si>
  <si>
    <t>VBGEO:0030026</t>
  </si>
  <si>
    <t>Coevorden</t>
  </si>
  <si>
    <t>VEuGEO:0030026</t>
  </si>
  <si>
    <t>VBGEO:0035227</t>
  </si>
  <si>
    <t>Cogealac</t>
  </si>
  <si>
    <t>VEuGEO:0035227</t>
  </si>
  <si>
    <t>VBGEO:0019069</t>
  </si>
  <si>
    <t>Cogo</t>
  </si>
  <si>
    <t>VEuGEO:0019069</t>
  </si>
  <si>
    <t>VBGEO:0021689</t>
  </si>
  <si>
    <t>Coimbatore</t>
  </si>
  <si>
    <t>VEuGEO:0021689</t>
  </si>
  <si>
    <t>VBGEO:0033787</t>
  </si>
  <si>
    <t>Coimbra (Coimbra (Portugal))</t>
  </si>
  <si>
    <t>VEuGEO:0033787</t>
  </si>
  <si>
    <t>VBGEO:0044840</t>
  </si>
  <si>
    <t>Colbert</t>
  </si>
  <si>
    <t>VEuGEO:0044840</t>
  </si>
  <si>
    <t>VBGEO:0045151</t>
  </si>
  <si>
    <t>Collier</t>
  </si>
  <si>
    <t>VEuGEO:0045151</t>
  </si>
  <si>
    <t>VBGEO:0025539</t>
  </si>
  <si>
    <t>Colombo (Colombo (Sri Lanka))</t>
  </si>
  <si>
    <t>VEuGEO:0025539</t>
  </si>
  <si>
    <t>VBGEO:0045152</t>
  </si>
  <si>
    <t>Columbia (Florida (United States))</t>
  </si>
  <si>
    <t>VEuGEO:0045152</t>
  </si>
  <si>
    <t>VBGEO:0045012</t>
  </si>
  <si>
    <t>Colusa</t>
  </si>
  <si>
    <t>VEuGEO:0045012</t>
  </si>
  <si>
    <t>VBGEO:0035560</t>
  </si>
  <si>
    <t>Comana (Giurgiu)</t>
  </si>
  <si>
    <t>VEuGEO:0035560</t>
  </si>
  <si>
    <t>VBGEO:0019621</t>
  </si>
  <si>
    <t>Comayagua (Comayagua)</t>
  </si>
  <si>
    <t>VEuGEO:0019621</t>
  </si>
  <si>
    <t>VBGEO:0025420</t>
  </si>
  <si>
    <t>Commnwealth</t>
  </si>
  <si>
    <t>VEuGEO:0025420</t>
  </si>
  <si>
    <t>VBGEO:0022380</t>
  </si>
  <si>
    <t>Como</t>
  </si>
  <si>
    <t>VEuGEO:0022380</t>
  </si>
  <si>
    <t>VBGEO:0006109</t>
  </si>
  <si>
    <t>Comoé (Burkina Faso)</t>
  </si>
  <si>
    <t>VEuGEO:0006109</t>
  </si>
  <si>
    <t>VBGEO:0048943</t>
  </si>
  <si>
    <t>Con Cuông</t>
  </si>
  <si>
    <t>VEuGEO:0048943</t>
  </si>
  <si>
    <t>VBGEO:0018914</t>
  </si>
  <si>
    <t>Conakry (Conakry)</t>
  </si>
  <si>
    <t>VEuGEO:0018914</t>
  </si>
  <si>
    <t>VBGEO:0008449</t>
  </si>
  <si>
    <t>Conquista</t>
  </si>
  <si>
    <t>VEuGEO:0008449</t>
  </si>
  <si>
    <t>VBGEO:0005332</t>
  </si>
  <si>
    <t>Cook (Australia)</t>
  </si>
  <si>
    <t>VEuGEO:0005332</t>
  </si>
  <si>
    <t>VBGEO:0045431</t>
  </si>
  <si>
    <t>Cook (Illinois)</t>
  </si>
  <si>
    <t>VEuGEO:0045431</t>
  </si>
  <si>
    <t>VBGEO:0005300</t>
  </si>
  <si>
    <t>Coomalie</t>
  </si>
  <si>
    <t>VEuGEO:0005300</t>
  </si>
  <si>
    <t>VBGEO:0006065</t>
  </si>
  <si>
    <t>Copargo</t>
  </si>
  <si>
    <t>VEuGEO:0006065</t>
  </si>
  <si>
    <t>VBGEO:0040613</t>
  </si>
  <si>
    <t>Coppename</t>
  </si>
  <si>
    <t>VEuGEO:0040613</t>
  </si>
  <si>
    <t>VBGEO:0036296</t>
  </si>
  <si>
    <t>Corabia</t>
  </si>
  <si>
    <t>VEuGEO:0036296</t>
  </si>
  <si>
    <t>VBGEO:0035230</t>
  </si>
  <si>
    <t>Corbu (Constanța)</t>
  </si>
  <si>
    <t>VEuGEO:0035230</t>
  </si>
  <si>
    <t>VBGEO:0017969</t>
  </si>
  <si>
    <t>Córdoba (Spain)</t>
  </si>
  <si>
    <t>VEuGEO:0017969</t>
  </si>
  <si>
    <t>VBGEO:0036680</t>
  </si>
  <si>
    <t>Cornu Luncii</t>
  </si>
  <si>
    <t>VEuGEO:0036680</t>
  </si>
  <si>
    <t>VBGEO:0018539</t>
  </si>
  <si>
    <t>Cornwall</t>
  </si>
  <si>
    <t>VEuGEO:0018539</t>
  </si>
  <si>
    <t>VBGEO:0000593</t>
  </si>
  <si>
    <t>Corozal (Belize)</t>
  </si>
  <si>
    <t>VEuGEO:0000593</t>
  </si>
  <si>
    <t>VBGEO:0014884</t>
  </si>
  <si>
    <t>Corredores</t>
  </si>
  <si>
    <t>VEuGEO:0014884</t>
  </si>
  <si>
    <t>VBGEO:0018419</t>
  </si>
  <si>
    <t>Corrèze</t>
  </si>
  <si>
    <t>VEuGEO:0018419</t>
  </si>
  <si>
    <t>VBGEO:0018387</t>
  </si>
  <si>
    <t>Corse-du-Sud</t>
  </si>
  <si>
    <t>VEuGEO:0018387</t>
  </si>
  <si>
    <t>VBGEO:0033930</t>
  </si>
  <si>
    <t>Coruche</t>
  </si>
  <si>
    <t>VEuGEO:0033930</t>
  </si>
  <si>
    <t>VBGEO:0022347</t>
  </si>
  <si>
    <t>Cosenza</t>
  </si>
  <si>
    <t>VEuGEO:0022347</t>
  </si>
  <si>
    <t>VBGEO:0011010</t>
  </si>
  <si>
    <t>Costa Marques</t>
  </si>
  <si>
    <t>VEuGEO:0011010</t>
  </si>
  <si>
    <t>VBGEO:0014885</t>
  </si>
  <si>
    <t>Coto Brus</t>
  </si>
  <si>
    <t>VEuGEO:0014885</t>
  </si>
  <si>
    <t>VBGEO:0006074</t>
  </si>
  <si>
    <t>Cotonou</t>
  </si>
  <si>
    <t>VEuGEO:0006074</t>
  </si>
  <si>
    <t>VBGEO:0015323</t>
  </si>
  <si>
    <t>Cottbus</t>
  </si>
  <si>
    <t>VEuGEO:0015323</t>
  </si>
  <si>
    <t>VBGEO:0003369</t>
  </si>
  <si>
    <t>Couva-Tabaquite-Talparo</t>
  </si>
  <si>
    <t>VEuGEO:0003369</t>
  </si>
  <si>
    <t>VBGEO:0006097</t>
  </si>
  <si>
    <t>Covè</t>
  </si>
  <si>
    <t>VEuGEO:0006097</t>
  </si>
  <si>
    <t>VBGEO:0006159</t>
  </si>
  <si>
    <t>Cox'S Bazar</t>
  </si>
  <si>
    <t>VEuGEO:0006159</t>
  </si>
  <si>
    <t>VBGEO:0008197</t>
  </si>
  <si>
    <t>Coxim</t>
  </si>
  <si>
    <t>VEuGEO:0008197</t>
  </si>
  <si>
    <t>VBGEO:0018924</t>
  </si>
  <si>
    <t>Coyah</t>
  </si>
  <si>
    <t>VEuGEO:0018924</t>
  </si>
  <si>
    <t>VBGEO:0026333</t>
  </si>
  <si>
    <t>Coyuca de Benítez</t>
  </si>
  <si>
    <t>VEuGEO:0026333</t>
  </si>
  <si>
    <t>VBGEO:0044947</t>
  </si>
  <si>
    <t>Craighead</t>
  </si>
  <si>
    <t>VEuGEO:0044947</t>
  </si>
  <si>
    <t>VBGEO:0007371</t>
  </si>
  <si>
    <t>Crato (Brazil)</t>
  </si>
  <si>
    <t>VEuGEO:0007371</t>
  </si>
  <si>
    <t>VBGEO:0033894</t>
  </si>
  <si>
    <t>Crato (Portugal)</t>
  </si>
  <si>
    <t>VEuGEO:0033894</t>
  </si>
  <si>
    <t>VBGEO:0022381</t>
  </si>
  <si>
    <t>Cremona</t>
  </si>
  <si>
    <t>VEuGEO:0022381</t>
  </si>
  <si>
    <t>VBGEO:0019085</t>
  </si>
  <si>
    <t>Crete (Crete)</t>
  </si>
  <si>
    <t>VEuGEO:0019085</t>
  </si>
  <si>
    <t>VBGEO:0015740</t>
  </si>
  <si>
    <t>Cristobal</t>
  </si>
  <si>
    <t>VEuGEO:0015740</t>
  </si>
  <si>
    <t>VBGEO:0040378</t>
  </si>
  <si>
    <t>Crna Trava</t>
  </si>
  <si>
    <t>VEuGEO:0040378</t>
  </si>
  <si>
    <t>VBGEO:0022348</t>
  </si>
  <si>
    <t>Crotone</t>
  </si>
  <si>
    <t>VEuGEO:0022348</t>
  </si>
  <si>
    <t>VBGEO:0005333</t>
  </si>
  <si>
    <t>Croydon</t>
  </si>
  <si>
    <t>VEuGEO:0005333</t>
  </si>
  <si>
    <t>VBGEO:0020528</t>
  </si>
  <si>
    <t>Csongrádi</t>
  </si>
  <si>
    <t>VEuGEO:0020528</t>
  </si>
  <si>
    <t>VBGEO:0048626</t>
  </si>
  <si>
    <t>Cư M'gar</t>
  </si>
  <si>
    <t>VEuGEO:0048626</t>
  </si>
  <si>
    <t>VBGEO:0004253</t>
  </si>
  <si>
    <t>Cuangar</t>
  </si>
  <si>
    <t>VEuGEO:0004253</t>
  </si>
  <si>
    <t>VBGEO:0004287</t>
  </si>
  <si>
    <t>Cuanhama</t>
  </si>
  <si>
    <t>VEuGEO:0004287</t>
  </si>
  <si>
    <t>VBGEO:0021690</t>
  </si>
  <si>
    <t>Cuddalore</t>
  </si>
  <si>
    <t>VEuGEO:0021690</t>
  </si>
  <si>
    <t>VBGEO:0036060</t>
  </si>
  <si>
    <t>Cujmir</t>
  </si>
  <si>
    <t>VEuGEO:0036060</t>
  </si>
  <si>
    <t>VBGEO:0011011</t>
  </si>
  <si>
    <t>Cujubim</t>
  </si>
  <si>
    <t>VEuGEO:0011011</t>
  </si>
  <si>
    <t>VBGEO:0046002</t>
  </si>
  <si>
    <t>Cumberland (Maine)</t>
  </si>
  <si>
    <t>VEuGEO:0046002</t>
  </si>
  <si>
    <t>VBGEO:0046742</t>
  </si>
  <si>
    <t>Cumberland (North Carolina)</t>
  </si>
  <si>
    <t>VEuGEO:0046742</t>
  </si>
  <si>
    <t>VBGEO:0018541</t>
  </si>
  <si>
    <t>Cumbria</t>
  </si>
  <si>
    <t>VEuGEO:0018541</t>
  </si>
  <si>
    <t>VBGEO:0004288</t>
  </si>
  <si>
    <t>Curoca</t>
  </si>
  <si>
    <t>VEuGEO:0004288</t>
  </si>
  <si>
    <t>VBGEO:0046743</t>
  </si>
  <si>
    <t>Currituck</t>
  </si>
  <si>
    <t>VEuGEO:0046743</t>
  </si>
  <si>
    <t>VBGEO:0046432</t>
  </si>
  <si>
    <t>Custer (Montana (United States))</t>
  </si>
  <si>
    <t>VEuGEO:0046432</t>
  </si>
  <si>
    <t>VBGEO:0021600</t>
  </si>
  <si>
    <t>Cuttack</t>
  </si>
  <si>
    <t>VEuGEO:0021600</t>
  </si>
  <si>
    <t>VBGEO:0004289</t>
  </si>
  <si>
    <t>Cuvelai</t>
  </si>
  <si>
    <t>VEuGEO:0004289</t>
  </si>
  <si>
    <t>VBGEO:0015381</t>
  </si>
  <si>
    <t>Cuxhaven</t>
  </si>
  <si>
    <t>VEuGEO:0015381</t>
  </si>
  <si>
    <t>VBGEO:0048898</t>
  </si>
  <si>
    <t>Đạ Huoai</t>
  </si>
  <si>
    <t>VEuGEO:0048898</t>
  </si>
  <si>
    <t>VBGEO:0020590</t>
  </si>
  <si>
    <t>Dabasi</t>
  </si>
  <si>
    <t>VEuGEO:0020590</t>
  </si>
  <si>
    <t>VBGEO:0039785</t>
  </si>
  <si>
    <t>Dagana (Senegal)</t>
  </si>
  <si>
    <t>VEuGEO:0039785</t>
  </si>
  <si>
    <t>VBGEO:0021320</t>
  </si>
  <si>
    <t>Dahod</t>
  </si>
  <si>
    <t>VEuGEO:0021320</t>
  </si>
  <si>
    <t>VBGEO:0015718</t>
  </si>
  <si>
    <t>Dajabón (Dajabón)</t>
  </si>
  <si>
    <t>VEuGEO:0015718</t>
  </si>
  <si>
    <t>VBGEO:0048867</t>
  </si>
  <si>
    <t>Đắk Hà</t>
  </si>
  <si>
    <t>VEuGEO:0048867</t>
  </si>
  <si>
    <t>VBGEO:0048639</t>
  </si>
  <si>
    <t>Đắk Mil</t>
  </si>
  <si>
    <t>VEuGEO:0048639</t>
  </si>
  <si>
    <t>VBGEO:0039756</t>
  </si>
  <si>
    <t>Dakar (Dakar)</t>
  </si>
  <si>
    <t>VEuGEO:0039756</t>
  </si>
  <si>
    <t>VBGEO:0029085</t>
  </si>
  <si>
    <t>Dakoro</t>
  </si>
  <si>
    <t>VEuGEO:0029085</t>
  </si>
  <si>
    <t>VBGEO:0021434</t>
  </si>
  <si>
    <t>Dakshina Kannada</t>
  </si>
  <si>
    <t>VEuGEO:0021434</t>
  </si>
  <si>
    <t>VBGEO:0043382</t>
  </si>
  <si>
    <t>Dalaman</t>
  </si>
  <si>
    <t>VEuGEO:0043382</t>
  </si>
  <si>
    <t>VBGEO:0045636</t>
  </si>
  <si>
    <t>Dallas (Iowa (United States))</t>
  </si>
  <si>
    <t>VEuGEO:0045636</t>
  </si>
  <si>
    <t>VBGEO:0047407</t>
  </si>
  <si>
    <t>Dallas (Texas (United States))</t>
  </si>
  <si>
    <t>VEuGEO:0047407</t>
  </si>
  <si>
    <t>VBGEO:0048603</t>
  </si>
  <si>
    <t>Đầm Dơi</t>
  </si>
  <si>
    <t>VEuGEO:0048603</t>
  </si>
  <si>
    <t>VBGEO:0025692</t>
  </si>
  <si>
    <t>Dambulla</t>
  </si>
  <si>
    <t>VEuGEO:0025692</t>
  </si>
  <si>
    <t>VBGEO:0041606</t>
  </si>
  <si>
    <t>Dan Makham Tia</t>
  </si>
  <si>
    <t>VEuGEO:0041606</t>
  </si>
  <si>
    <t>VBGEO:0004226</t>
  </si>
  <si>
    <t>Dande</t>
  </si>
  <si>
    <t>VEuGEO:0004226</t>
  </si>
  <si>
    <t>VBGEO:0018842</t>
  </si>
  <si>
    <t>Dangbe East</t>
  </si>
  <si>
    <t>VEuGEO:0018842</t>
  </si>
  <si>
    <t>VBGEO:0018843</t>
  </si>
  <si>
    <t>Dangbe West</t>
  </si>
  <si>
    <t>VEuGEO:0018843</t>
  </si>
  <si>
    <t>VBGEO:0006086</t>
  </si>
  <si>
    <t>Dangbo</t>
  </si>
  <si>
    <t>VEuGEO:0006086</t>
  </si>
  <si>
    <t>VBGEO:0024925</t>
  </si>
  <si>
    <t>Dangkao</t>
  </si>
  <si>
    <t>VEuGEO:0024925</t>
  </si>
  <si>
    <t>VBGEO:0029531</t>
  </si>
  <si>
    <t>Danmusa</t>
  </si>
  <si>
    <t>VEuGEO:0029531</t>
  </si>
  <si>
    <t>VBGEO:0021286</t>
  </si>
  <si>
    <t>Dantewada</t>
  </si>
  <si>
    <t>VEuGEO:0021286</t>
  </si>
  <si>
    <t>VBGEO:0030045</t>
  </si>
  <si>
    <t>Dantumadeel</t>
  </si>
  <si>
    <t>VEuGEO:0030045</t>
  </si>
  <si>
    <t>VBGEO:0025023</t>
  </si>
  <si>
    <t>Danyang</t>
  </si>
  <si>
    <t>VEuGEO:0025023</t>
  </si>
  <si>
    <t>VBGEO:0021897</t>
  </si>
  <si>
    <t>Darab</t>
  </si>
  <si>
    <t>VEuGEO:0021897</t>
  </si>
  <si>
    <t>VBGEO:0021830</t>
  </si>
  <si>
    <t>Darjiling</t>
  </si>
  <si>
    <t>VEuGEO:0021830</t>
  </si>
  <si>
    <t>VBGEO:0005301</t>
  </si>
  <si>
    <t>Darwin</t>
  </si>
  <si>
    <t>VEuGEO:0005301</t>
  </si>
  <si>
    <t>VBGEO:0021856</t>
  </si>
  <si>
    <t>Dashtestan</t>
  </si>
  <si>
    <t>VEuGEO:0021856</t>
  </si>
  <si>
    <t>VBGEO:0006059</t>
  </si>
  <si>
    <t>Dassa-Zoumè</t>
  </si>
  <si>
    <t>VEuGEO:0006059</t>
  </si>
  <si>
    <t>VBGEO:0043383</t>
  </si>
  <si>
    <t>Datça</t>
  </si>
  <si>
    <t>VEuGEO:0043383</t>
  </si>
  <si>
    <t>VBGEO:0031912</t>
  </si>
  <si>
    <t>Davao City</t>
  </si>
  <si>
    <t>VEuGEO:0031912</t>
  </si>
  <si>
    <t>VBGEO:0046745</t>
  </si>
  <si>
    <t>Davidson (North Carolina)</t>
  </si>
  <si>
    <t>VEuGEO:0046745</t>
  </si>
  <si>
    <t>VBGEO:0027992</t>
  </si>
  <si>
    <t>Dawei</t>
  </si>
  <si>
    <t>VEuGEO:0027992</t>
  </si>
  <si>
    <t>VBGEO:0018300</t>
  </si>
  <si>
    <t>Dawro</t>
  </si>
  <si>
    <t>VEuGEO:0018300</t>
  </si>
  <si>
    <t>VBGEO:0046434</t>
  </si>
  <si>
    <t>Dawson (Montana (United States))</t>
  </si>
  <si>
    <t>VEuGEO:0046434</t>
  </si>
  <si>
    <t>VBGEO:0030383</t>
  </si>
  <si>
    <t>De Bilt</t>
  </si>
  <si>
    <t>VEuGEO:0030383</t>
  </si>
  <si>
    <t>VBGEO:0030146</t>
  </si>
  <si>
    <t>De Marne</t>
  </si>
  <si>
    <t>VEuGEO:0030146</t>
  </si>
  <si>
    <t>VBGEO:0030384</t>
  </si>
  <si>
    <t>De Ronde Venen</t>
  </si>
  <si>
    <t>VEuGEO:0030384</t>
  </si>
  <si>
    <t>VBGEO:0020554</t>
  </si>
  <si>
    <t>Debrecen</t>
  </si>
  <si>
    <t>VEuGEO:0020554</t>
  </si>
  <si>
    <t>VBGEO:0018251</t>
  </si>
  <si>
    <t>Debub Gondar</t>
  </si>
  <si>
    <t>VEuGEO:0018251</t>
  </si>
  <si>
    <t>VBGEO:0018271</t>
  </si>
  <si>
    <t>Debub Mirab Shewa</t>
  </si>
  <si>
    <t>VEuGEO:0018271</t>
  </si>
  <si>
    <t>VBGEO:0018252</t>
  </si>
  <si>
    <t>Debub Wollo</t>
  </si>
  <si>
    <t>VEuGEO:0018252</t>
  </si>
  <si>
    <t>VBGEO:0018316</t>
  </si>
  <si>
    <t>Debubawi</t>
  </si>
  <si>
    <t>VEuGEO:0018316</t>
  </si>
  <si>
    <t>VBGEO:0045250</t>
  </si>
  <si>
    <t>Decatur (Georgia (United States))</t>
  </si>
  <si>
    <t>VEuGEO:0045250</t>
  </si>
  <si>
    <t>VBGEO:0047275</t>
  </si>
  <si>
    <t>Decatur (Tennessee)</t>
  </si>
  <si>
    <t>VEuGEO:0047275</t>
  </si>
  <si>
    <t>VBGEO:0015169</t>
  </si>
  <si>
    <t>Děčín</t>
  </si>
  <si>
    <t>VEuGEO:0015169</t>
  </si>
  <si>
    <t>VBGEO:0028568</t>
  </si>
  <si>
    <t>Dedza Boma</t>
  </si>
  <si>
    <t>VEuGEO:0028568</t>
  </si>
  <si>
    <t>VBGEO:0015245</t>
  </si>
  <si>
    <t>Deggendorf</t>
  </si>
  <si>
    <t>VEuGEO:0015245</t>
  </si>
  <si>
    <t>VBGEO:0025476</t>
  </si>
  <si>
    <t>Dehiattakandiya</t>
  </si>
  <si>
    <t>VEuGEO:0025476</t>
  </si>
  <si>
    <t>VBGEO:0013364</t>
  </si>
  <si>
    <t>Dehong Dai and Jingpo</t>
  </si>
  <si>
    <t>VEuGEO:0013364</t>
  </si>
  <si>
    <t>VBGEO:0017949</t>
  </si>
  <si>
    <t>Dekemehare</t>
  </si>
  <si>
    <t>VEuGEO:0017949</t>
  </si>
  <si>
    <t>VBGEO:0046890</t>
  </si>
  <si>
    <t>Delaware (Ohio (United States))</t>
  </si>
  <si>
    <t>VEuGEO:0046890</t>
  </si>
  <si>
    <t>VBGEO:0030147</t>
  </si>
  <si>
    <t>Delfzijl</t>
  </si>
  <si>
    <t>VEuGEO:0030147</t>
  </si>
  <si>
    <t>VBGEO:0021119</t>
  </si>
  <si>
    <t>Deli Serdang</t>
  </si>
  <si>
    <t>VEuGEO:0021119</t>
  </si>
  <si>
    <t>VBGEO:0020181</t>
  </si>
  <si>
    <t>Delnice</t>
  </si>
  <si>
    <t>VEuGEO:0020181</t>
  </si>
  <si>
    <t>VBGEO:0004422</t>
  </si>
  <si>
    <t>Delvinës</t>
  </si>
  <si>
    <t>VEuGEO:0004422</t>
  </si>
  <si>
    <t>VBGEO:0030299</t>
  </si>
  <si>
    <t>Den Helder</t>
  </si>
  <si>
    <t>VEuGEO:0030299</t>
  </si>
  <si>
    <t>VBGEO:0020679</t>
  </si>
  <si>
    <t>Denpasar</t>
  </si>
  <si>
    <t>VEuGEO:0020679</t>
  </si>
  <si>
    <t>VBGEO:0021401</t>
  </si>
  <si>
    <t>Deoghar</t>
  </si>
  <si>
    <t>VEuGEO:0021401</t>
  </si>
  <si>
    <t>VBGEO:0031109</t>
  </si>
  <si>
    <t>Dera Ghazi Khan</t>
  </si>
  <si>
    <t>VEuGEO:0031109</t>
  </si>
  <si>
    <t>VBGEO:0018544</t>
  </si>
  <si>
    <t>Derbyshire</t>
  </si>
  <si>
    <t>VEuGEO:0018544</t>
  </si>
  <si>
    <t>VBGEO:0018948</t>
  </si>
  <si>
    <t>Deshaies</t>
  </si>
  <si>
    <t>VEuGEO:0018948</t>
  </si>
  <si>
    <t>VBGEO:0005777</t>
  </si>
  <si>
    <t>Deutschlandsberg</t>
  </si>
  <si>
    <t>VEuGEO:0005777</t>
  </si>
  <si>
    <t>VBGEO:0018545</t>
  </si>
  <si>
    <t>Devon</t>
  </si>
  <si>
    <t>VEuGEO:0018545</t>
  </si>
  <si>
    <t>VBGEO:0021482</t>
  </si>
  <si>
    <t>Dewas</t>
  </si>
  <si>
    <t>VEuGEO:0021482</t>
  </si>
  <si>
    <t>VBGEO:0047209</t>
  </si>
  <si>
    <t>Dewey (South Dakota)</t>
  </si>
  <si>
    <t>VEuGEO:0047209</t>
  </si>
  <si>
    <t>VBGEO:0013440</t>
  </si>
  <si>
    <t>Diamaré</t>
  </si>
  <si>
    <t>VEuGEO:0013440</t>
  </si>
  <si>
    <t>VBGEO:0025946</t>
  </si>
  <si>
    <t>Diana</t>
  </si>
  <si>
    <t>VEuGEO:0025946</t>
  </si>
  <si>
    <t>VBGEO:0017950</t>
  </si>
  <si>
    <t>Dibarwa</t>
  </si>
  <si>
    <t>VEuGEO:0017950</t>
  </si>
  <si>
    <t>VBGEO:0021221</t>
  </si>
  <si>
    <t>Dibrugarh</t>
  </si>
  <si>
    <t>VEuGEO:0021221</t>
  </si>
  <si>
    <t>VBGEO:0046827</t>
  </si>
  <si>
    <t>Dickey</t>
  </si>
  <si>
    <t>VEuGEO:0046827</t>
  </si>
  <si>
    <t>VBGEO:0045641</t>
  </si>
  <si>
    <t>Dickinson (Iowa (United States))</t>
  </si>
  <si>
    <t>VEuGEO:0045641</t>
  </si>
  <si>
    <t>VBGEO:0042810</t>
  </si>
  <si>
    <t>Didim</t>
  </si>
  <si>
    <t>VEuGEO:0042810</t>
  </si>
  <si>
    <t>VBGEO:0030300</t>
  </si>
  <si>
    <t>Diemen</t>
  </si>
  <si>
    <t>VEuGEO:0030300</t>
  </si>
  <si>
    <t>VBGEO:0048845</t>
  </si>
  <si>
    <t>Diên Khánh</t>
  </si>
  <si>
    <t>VEuGEO:0048845</t>
  </si>
  <si>
    <t>VBGEO:0012981</t>
  </si>
  <si>
    <t>Dietikon</t>
  </si>
  <si>
    <t>VEuGEO:0012981</t>
  </si>
  <si>
    <t>VBGEO:0029076</t>
  </si>
  <si>
    <t>Diffa (Diffa)</t>
  </si>
  <si>
    <t>VEuGEO:0029076</t>
  </si>
  <si>
    <t>VBGEO:0043167</t>
  </si>
  <si>
    <t>Dikili</t>
  </si>
  <si>
    <t>VEuGEO:0043167</t>
  </si>
  <si>
    <t>VBGEO:0021582</t>
  </si>
  <si>
    <t>Dimapur</t>
  </si>
  <si>
    <t>VEuGEO:0021582</t>
  </si>
  <si>
    <t>VBGEO:0006453</t>
  </si>
  <si>
    <t>Dimovo</t>
  </si>
  <si>
    <t>VEuGEO:0006453</t>
  </si>
  <si>
    <t>VBGEO:0031533</t>
  </si>
  <si>
    <t>Dinalupihan</t>
  </si>
  <si>
    <t>VEuGEO:0031533</t>
  </si>
  <si>
    <t>VBGEO:0021692</t>
  </si>
  <si>
    <t>Dindigul</t>
  </si>
  <si>
    <t>VEuGEO:0021692</t>
  </si>
  <si>
    <t>VBGEO:0021484</t>
  </si>
  <si>
    <t>Dindori</t>
  </si>
  <si>
    <t>VEuGEO:0021484</t>
  </si>
  <si>
    <t>VBGEO:0048880</t>
  </si>
  <si>
    <t>Đình Lập</t>
  </si>
  <si>
    <t>VEuGEO:0048880</t>
  </si>
  <si>
    <t>VBGEO:0048648</t>
  </si>
  <si>
    <t>Định Quán</t>
  </si>
  <si>
    <t>VEuGEO:0048648</t>
  </si>
  <si>
    <t>VBGEO:0027835</t>
  </si>
  <si>
    <t>Dioïla</t>
  </si>
  <si>
    <t>VEuGEO:0027835</t>
  </si>
  <si>
    <t>VBGEO:0039761</t>
  </si>
  <si>
    <t>Diourbel (Diourbel)</t>
  </si>
  <si>
    <t>VEuGEO:0039761</t>
  </si>
  <si>
    <t>VBGEO:0027863</t>
  </si>
  <si>
    <t>Diré</t>
  </si>
  <si>
    <t>VEuGEO:0027863</t>
  </si>
  <si>
    <t>VBGEO:0026949</t>
  </si>
  <si>
    <t>Dist. Pochutla</t>
  </si>
  <si>
    <t>VEuGEO:0026949</t>
  </si>
  <si>
    <t>VBGEO:0025425</t>
  </si>
  <si>
    <t>District # 1</t>
  </si>
  <si>
    <t>VEuGEO:0025425</t>
  </si>
  <si>
    <t>VBGEO:0025426</t>
  </si>
  <si>
    <t>District # 2</t>
  </si>
  <si>
    <t>VEuGEO:0025426</t>
  </si>
  <si>
    <t>VBGEO:0025427</t>
  </si>
  <si>
    <t>District # 3</t>
  </si>
  <si>
    <t>VEuGEO:0025427</t>
  </si>
  <si>
    <t>VBGEO:0045140</t>
  </si>
  <si>
    <t>District of Columbia (District of Columbia)</t>
  </si>
  <si>
    <t>VEuGEO:0045140</t>
  </si>
  <si>
    <t>VBGEO:0015723</t>
  </si>
  <si>
    <t>Distrito Nacional (Distrito Nacional)</t>
  </si>
  <si>
    <t>VEuGEO:0015723</t>
  </si>
  <si>
    <t>VBGEO:0015544</t>
  </si>
  <si>
    <t>Dithmarschen</t>
  </si>
  <si>
    <t>VEuGEO:0015544</t>
  </si>
  <si>
    <t>VBGEO:0046828</t>
  </si>
  <si>
    <t>Divide</t>
  </si>
  <si>
    <t>VEuGEO:0046828</t>
  </si>
  <si>
    <t>VBGEO:0025571</t>
  </si>
  <si>
    <t>Divulapitiya</t>
  </si>
  <si>
    <t>VEuGEO:0025571</t>
  </si>
  <si>
    <t>VBGEO:0045154</t>
  </si>
  <si>
    <t>Dixie</t>
  </si>
  <si>
    <t>VEuGEO:0045154</t>
  </si>
  <si>
    <t>VBGEO:0013469</t>
  </si>
  <si>
    <t>Dja et Lobo</t>
  </si>
  <si>
    <t>VEuGEO:0013469</t>
  </si>
  <si>
    <t>VBGEO:0027843</t>
  </si>
  <si>
    <t>Djenné</t>
  </si>
  <si>
    <t>VEuGEO:0027843</t>
  </si>
  <si>
    <t>VBGEO:0013421</t>
  </si>
  <si>
    <t>Djerem</t>
  </si>
  <si>
    <t>VEuGEO:0013421</t>
  </si>
  <si>
    <t>VBGEO:0015586</t>
  </si>
  <si>
    <t>Djibouti (Djibouti (Djibouti))</t>
  </si>
  <si>
    <t>VEuGEO:0015586</t>
  </si>
  <si>
    <t>VBGEO:0006098</t>
  </si>
  <si>
    <t>Djidja</t>
  </si>
  <si>
    <t>VEuGEO:0006098</t>
  </si>
  <si>
    <t>VBGEO:0006488</t>
  </si>
  <si>
    <t>Doboj</t>
  </si>
  <si>
    <t>VEuGEO:0006488</t>
  </si>
  <si>
    <t>VBGEO:0043657</t>
  </si>
  <si>
    <t>Dodoma Urban</t>
  </si>
  <si>
    <t>VEuGEO:0043657</t>
  </si>
  <si>
    <t>VBGEO:0041518</t>
  </si>
  <si>
    <t>Doi Saket</t>
  </si>
  <si>
    <t>VEuGEO:0041518</t>
  </si>
  <si>
    <t>VBGEO:0029637</t>
  </si>
  <si>
    <t>Doma</t>
  </si>
  <si>
    <t>VEuGEO:0029637</t>
  </si>
  <si>
    <t>VBGEO:0025572</t>
  </si>
  <si>
    <t>Dompe</t>
  </si>
  <si>
    <t>VEuGEO:0025572</t>
  </si>
  <si>
    <t>VBGEO:0046628</t>
  </si>
  <si>
    <t>Dona Ana</t>
  </si>
  <si>
    <t>VEuGEO:0046628</t>
  </si>
  <si>
    <t>VBGEO:0028420</t>
  </si>
  <si>
    <t>Dondo</t>
  </si>
  <si>
    <t>VEuGEO:0028420</t>
  </si>
  <si>
    <t>VBGEO:0048781</t>
  </si>
  <si>
    <t>Đông Anh</t>
  </si>
  <si>
    <t>VEuGEO:0048781</t>
  </si>
  <si>
    <t>VBGEO:0048503</t>
  </si>
  <si>
    <t>Đông Hải</t>
  </si>
  <si>
    <t>VEuGEO:0048503</t>
  </si>
  <si>
    <t>VBGEO:0049114</t>
  </si>
  <si>
    <t>Đồng Hỷ</t>
  </si>
  <si>
    <t>VEuGEO:0049114</t>
  </si>
  <si>
    <t>VBGEO:0041719</t>
  </si>
  <si>
    <t>Dong Luang</t>
  </si>
  <si>
    <t>VEuGEO:0041719</t>
  </si>
  <si>
    <t>VBGEO:0048576</t>
  </si>
  <si>
    <t>Đồng Phú</t>
  </si>
  <si>
    <t>VEuGEO:0048576</t>
  </si>
  <si>
    <t>VBGEO:0048577</t>
  </si>
  <si>
    <t>Đồng Xoài</t>
  </si>
  <si>
    <t>VEuGEO:0048577</t>
  </si>
  <si>
    <t>VBGEO:0013456</t>
  </si>
  <si>
    <t>Donga Mantung</t>
  </si>
  <si>
    <t>VEuGEO:0013456</t>
  </si>
  <si>
    <t>VBGEO:0025084</t>
  </si>
  <si>
    <t>Dongducheon</t>
  </si>
  <si>
    <t>VEuGEO:0025084</t>
  </si>
  <si>
    <t>VBGEO:0039720</t>
  </si>
  <si>
    <t>Dongola</t>
  </si>
  <si>
    <t>VEuGEO:0039720</t>
  </si>
  <si>
    <t>VBGEO:0031146</t>
  </si>
  <si>
    <t>Donoso</t>
  </si>
  <si>
    <t>VEuGEO:0031146</t>
  </si>
  <si>
    <t>VBGEO:0046024</t>
  </si>
  <si>
    <t>Dorchester (Maryland (United States))</t>
  </si>
  <si>
    <t>VEuGEO:0046024</t>
  </si>
  <si>
    <t>VBGEO:0018547</t>
  </si>
  <si>
    <t>Dorset (United Kingdom)</t>
  </si>
  <si>
    <t>VEuGEO:0018547</t>
  </si>
  <si>
    <t>VBGEO:0043093</t>
  </si>
  <si>
    <t>Dörtyol</t>
  </si>
  <si>
    <t>VEuGEO:0043093</t>
  </si>
  <si>
    <t>VBGEO:0027844</t>
  </si>
  <si>
    <t>Douentza</t>
  </si>
  <si>
    <t>VEuGEO:0027844</t>
  </si>
  <si>
    <t>VBGEO:0046507</t>
  </si>
  <si>
    <t>Douglas (Nebraska)</t>
  </si>
  <si>
    <t>VEuGEO:0046507</t>
  </si>
  <si>
    <t>VBGEO:0011511</t>
  </si>
  <si>
    <t>Dourado</t>
  </si>
  <si>
    <t>VEuGEO:0011511</t>
  </si>
  <si>
    <t>VBGEO:0008201</t>
  </si>
  <si>
    <t>Dourados</t>
  </si>
  <si>
    <t>VEuGEO:0008201</t>
  </si>
  <si>
    <t>VBGEO:0036064</t>
  </si>
  <si>
    <t>Dubova</t>
  </si>
  <si>
    <t>VEuGEO:0036064</t>
  </si>
  <si>
    <t>VBGEO:0045642</t>
  </si>
  <si>
    <t>Dubuque</t>
  </si>
  <si>
    <t>VEuGEO:0045642</t>
  </si>
  <si>
    <t>VBGEO:0015429</t>
  </si>
  <si>
    <t>Duisburg</t>
  </si>
  <si>
    <t>VEuGEO:0015429</t>
  </si>
  <si>
    <t>VBGEO:0029394</t>
  </si>
  <si>
    <t>Dukku</t>
  </si>
  <si>
    <t>VEuGEO:0029394</t>
  </si>
  <si>
    <t>VBGEO:0006369</t>
  </si>
  <si>
    <t>Dulovo</t>
  </si>
  <si>
    <t>VEuGEO:0006369</t>
  </si>
  <si>
    <t>VBGEO:0031787</t>
  </si>
  <si>
    <t>Dumarao</t>
  </si>
  <si>
    <t>VEuGEO:0031787</t>
  </si>
  <si>
    <t>VBGEO:0028925</t>
  </si>
  <si>
    <t>Dungun</t>
  </si>
  <si>
    <t>VEuGEO:0028925</t>
  </si>
  <si>
    <t>VBGEO:0046829</t>
  </si>
  <si>
    <t>Dunn (North Dakota)</t>
  </si>
  <si>
    <t>VEuGEO:0046829</t>
  </si>
  <si>
    <t>VBGEO:0046747</t>
  </si>
  <si>
    <t>Duplin</t>
  </si>
  <si>
    <t>VEuGEO:0046747</t>
  </si>
  <si>
    <t>VBGEO:0010293</t>
  </si>
  <si>
    <t>Duque de Caxias</t>
  </si>
  <si>
    <t>VEuGEO:0010293</t>
  </si>
  <si>
    <t>VBGEO:0018549</t>
  </si>
  <si>
    <t>Durham (United Kingdom)</t>
  </si>
  <si>
    <t>VEuGEO:0018549</t>
  </si>
  <si>
    <t>VBGEO:0004394</t>
  </si>
  <si>
    <t>Durrësit</t>
  </si>
  <si>
    <t>VEuGEO:0004394</t>
  </si>
  <si>
    <t>VBGEO:0045155</t>
  </si>
  <si>
    <t>Duval (Florida (United States))</t>
  </si>
  <si>
    <t>VEuGEO:0045155</t>
  </si>
  <si>
    <t>VBGEO:0049164</t>
  </si>
  <si>
    <t>Duyên Hải (Thị xã)</t>
  </si>
  <si>
    <t>VEuGEO:0049164</t>
  </si>
  <si>
    <t>VBGEO:0043432</t>
  </si>
  <si>
    <t>Düziçi</t>
  </si>
  <si>
    <t>VEuGEO:0043432</t>
  </si>
  <si>
    <t>VBGEO:0003026</t>
  </si>
  <si>
    <t>East (Singapore)</t>
  </si>
  <si>
    <t>VEuGEO:0003026</t>
  </si>
  <si>
    <t>VBGEO:0039678</t>
  </si>
  <si>
    <t>East al Gazera</t>
  </si>
  <si>
    <t>VEuGEO:0039678</t>
  </si>
  <si>
    <t>VBGEO:0005302</t>
  </si>
  <si>
    <t>East Arnhem</t>
  </si>
  <si>
    <t>VEuGEO:0005302</t>
  </si>
  <si>
    <t>VBGEO:0045952</t>
  </si>
  <si>
    <t>East Baton Rouge</t>
  </si>
  <si>
    <t>VEuGEO:0045952</t>
  </si>
  <si>
    <t>VBGEO:0045953</t>
  </si>
  <si>
    <t>East Carroll</t>
  </si>
  <si>
    <t>VEuGEO:0045953</t>
  </si>
  <si>
    <t>VBGEO:0021564</t>
  </si>
  <si>
    <t>East Garo Hills</t>
  </si>
  <si>
    <t>VEuGEO:0021564</t>
  </si>
  <si>
    <t>VBGEO:0039842</t>
  </si>
  <si>
    <t>East Ghaobata</t>
  </si>
  <si>
    <t>VEuGEO:0039842</t>
  </si>
  <si>
    <t>VBGEO:0005506</t>
  </si>
  <si>
    <t>East Gippsland</t>
  </si>
  <si>
    <t>VEuGEO:0005506</t>
  </si>
  <si>
    <t>VBGEO:0021184</t>
  </si>
  <si>
    <t>East Godavari</t>
  </si>
  <si>
    <t>VEuGEO:0021184</t>
  </si>
  <si>
    <t>VBGEO:0019089</t>
  </si>
  <si>
    <t>East Macedonia and Thrace</t>
  </si>
  <si>
    <t>VEuGEO:0019089</t>
  </si>
  <si>
    <t>VBGEO:0018551</t>
  </si>
  <si>
    <t>East Sussex</t>
  </si>
  <si>
    <t>VEuGEO:0018551</t>
  </si>
  <si>
    <t>VBGEO:0039843</t>
  </si>
  <si>
    <t>East Tasimboko</t>
  </si>
  <si>
    <t>VEuGEO:0039843</t>
  </si>
  <si>
    <t>VBGEO:0018328</t>
  </si>
  <si>
    <t>Eastern Uusimaa</t>
  </si>
  <si>
    <t>VEuGEO:0018328</t>
  </si>
  <si>
    <t>VBGEO:0019062</t>
  </si>
  <si>
    <t>Ebebiyin</t>
  </si>
  <si>
    <t>VEuGEO:0019062</t>
  </si>
  <si>
    <t>VBGEO:0046830</t>
  </si>
  <si>
    <t>Eddy (North Dakota)</t>
  </si>
  <si>
    <t>VEuGEO:0046830</t>
  </si>
  <si>
    <t>VBGEO:0046749</t>
  </si>
  <si>
    <t>Edgecombe</t>
  </si>
  <si>
    <t>VEuGEO:0046749</t>
  </si>
  <si>
    <t>VBGEO:0030148</t>
  </si>
  <si>
    <t>Eemsmond</t>
  </si>
  <si>
    <t>VEuGEO:0030148</t>
  </si>
  <si>
    <t>VBGEO:0028975</t>
  </si>
  <si>
    <t>Eenhana</t>
  </si>
  <si>
    <t>VEuGEO:0028975</t>
  </si>
  <si>
    <t>VBGEO:0005753</t>
  </si>
  <si>
    <t>Eferding</t>
  </si>
  <si>
    <t>VEuGEO:0005753</t>
  </si>
  <si>
    <t>VBGEO:0045258</t>
  </si>
  <si>
    <t>Effingham (Georgia (United States))</t>
  </si>
  <si>
    <t>VEuGEO:0045258</t>
  </si>
  <si>
    <t>VBGEO:0029676</t>
  </si>
  <si>
    <t>EgbadoNorth</t>
  </si>
  <si>
    <t>VEuGEO:0029676</t>
  </si>
  <si>
    <t>VBGEO:0049709</t>
  </si>
  <si>
    <t>Ehlanzeni</t>
  </si>
  <si>
    <t>VEuGEO:0049709</t>
  </si>
  <si>
    <t>VBGEO:0018786</t>
  </si>
  <si>
    <t>Ejura Sekyedumase</t>
  </si>
  <si>
    <t>VEuGEO:0018786</t>
  </si>
  <si>
    <t>VBGEO:0040940</t>
  </si>
  <si>
    <t>Eksjö</t>
  </si>
  <si>
    <t>VEuGEO:0040940</t>
  </si>
  <si>
    <t>VBGEO:0013816</t>
  </si>
  <si>
    <t>El Bagre</t>
  </si>
  <si>
    <t>VEuGEO:0013816</t>
  </si>
  <si>
    <t>VBGEO:0048202</t>
  </si>
  <si>
    <t>El Callao</t>
  </si>
  <si>
    <t>VEuGEO:0048202</t>
  </si>
  <si>
    <t>VBGEO:0013938</t>
  </si>
  <si>
    <t>El Carmen de Bolívar</t>
  </si>
  <si>
    <t>VEuGEO:0013938</t>
  </si>
  <si>
    <t>VBGEO:0045015</t>
  </si>
  <si>
    <t>El Dorado (United States)</t>
  </si>
  <si>
    <t>VEuGEO:0045015</t>
  </si>
  <si>
    <t>VBGEO:0019145</t>
  </si>
  <si>
    <t>El Jícaro</t>
  </si>
  <si>
    <t>VEuGEO:0019145</t>
  </si>
  <si>
    <t>VBGEO:0032611</t>
  </si>
  <si>
    <t>El Nido</t>
  </si>
  <si>
    <t>VEuGEO:0032611</t>
  </si>
  <si>
    <t>VBGEO:0047420</t>
  </si>
  <si>
    <t>El Paso (Texas (United States))</t>
  </si>
  <si>
    <t>VEuGEO:0047420</t>
  </si>
  <si>
    <t>VBGEO:0029917</t>
  </si>
  <si>
    <t>El Viejo</t>
  </si>
  <si>
    <t>VEuGEO:0029917</t>
  </si>
  <si>
    <t>VBGEO:0017959</t>
  </si>
  <si>
    <t>Elabered</t>
  </si>
  <si>
    <t>VEuGEO:0017959</t>
  </si>
  <si>
    <t>VBGEO:0004396</t>
  </si>
  <si>
    <t>Elbasanit</t>
  </si>
  <si>
    <t>VEuGEO:0004396</t>
  </si>
  <si>
    <t>VBGEO:0030091</t>
  </si>
  <si>
    <t>Elburg</t>
  </si>
  <si>
    <t>VEuGEO:0030091</t>
  </si>
  <si>
    <t>VBGEO:0006471</t>
  </si>
  <si>
    <t>Elhovo</t>
  </si>
  <si>
    <t>VEuGEO:0006471</t>
  </si>
  <si>
    <t>VBGEO:0033437</t>
  </si>
  <si>
    <t>Ełk</t>
  </si>
  <si>
    <t>VEuGEO:0033437</t>
  </si>
  <si>
    <t>VBGEO:0033895</t>
  </si>
  <si>
    <t>Elvas</t>
  </si>
  <si>
    <t>VEuGEO:0033895</t>
  </si>
  <si>
    <t>VBGEO:0015384</t>
  </si>
  <si>
    <t>Emden</t>
  </si>
  <si>
    <t>VEuGEO:0015384</t>
  </si>
  <si>
    <t>VBGEO:0024701</t>
  </si>
  <si>
    <t>Emgwen</t>
  </si>
  <si>
    <t>VEuGEO:0024701</t>
  </si>
  <si>
    <t>VBGEO:0030028</t>
  </si>
  <si>
    <t>Emmen</t>
  </si>
  <si>
    <t>VEuGEO:0030028</t>
  </si>
  <si>
    <t>VBGEO:0046831</t>
  </si>
  <si>
    <t>Emmons</t>
  </si>
  <si>
    <t>VEuGEO:0046831</t>
  </si>
  <si>
    <t>VBGEO:0024765</t>
  </si>
  <si>
    <t>Emuhaya</t>
  </si>
  <si>
    <t>VEuGEO:0024765</t>
  </si>
  <si>
    <t>VBGEO:0042995</t>
  </si>
  <si>
    <t>Enez</t>
  </si>
  <si>
    <t>VEuGEO:0042995</t>
  </si>
  <si>
    <t>VBGEO:0041078</t>
  </si>
  <si>
    <t>Enköping</t>
  </si>
  <si>
    <t>VEuGEO:0041078</t>
  </si>
  <si>
    <t>VBGEO:0022416</t>
  </si>
  <si>
    <t>Enna</t>
  </si>
  <si>
    <t>VEuGEO:0022416</t>
  </si>
  <si>
    <t>VBGEO:0037336</t>
  </si>
  <si>
    <t>Enotaevskiy rayon</t>
  </si>
  <si>
    <t>VEuGEO:0037336</t>
  </si>
  <si>
    <t>VBGEO:0043988</t>
  </si>
  <si>
    <t>Entebbe</t>
  </si>
  <si>
    <t>VEuGEO:0043988</t>
  </si>
  <si>
    <t>VBGEO:0029371</t>
  </si>
  <si>
    <t>Enugu North</t>
  </si>
  <si>
    <t>VEuGEO:0029371</t>
  </si>
  <si>
    <t>VBGEO:0020539</t>
  </si>
  <si>
    <t>Enying</t>
  </si>
  <si>
    <t>VEuGEO:0020539</t>
  </si>
  <si>
    <t>VBGEO:0030092</t>
  </si>
  <si>
    <t>Epe (Netherlands)</t>
  </si>
  <si>
    <t>VEuGEO:0030092</t>
  </si>
  <si>
    <t>VBGEO:0019086</t>
  </si>
  <si>
    <t>Epirus</t>
  </si>
  <si>
    <t>VEuGEO:0019086</t>
  </si>
  <si>
    <t>VBGEO:0025527</t>
  </si>
  <si>
    <t>Eravur Pattu</t>
  </si>
  <si>
    <t>VEuGEO:0025527</t>
  </si>
  <si>
    <t>VBGEO:0025528</t>
  </si>
  <si>
    <t>Eravur Town</t>
  </si>
  <si>
    <t>VEuGEO:0025528</t>
  </si>
  <si>
    <t>VBGEO:0021454</t>
  </si>
  <si>
    <t>Ernakulam</t>
  </si>
  <si>
    <t>VEuGEO:0021454</t>
  </si>
  <si>
    <t>VBGEO:0033095</t>
  </si>
  <si>
    <t>Esa'ala</t>
  </si>
  <si>
    <t>VEuGEO:0033095</t>
  </si>
  <si>
    <t>VBGEO:0029337</t>
  </si>
  <si>
    <t>EsanNort</t>
  </si>
  <si>
    <t>VEuGEO:0029337</t>
  </si>
  <si>
    <t>VBGEO:0029339</t>
  </si>
  <si>
    <t>EsanWest</t>
  </si>
  <si>
    <t>VEuGEO:0029339</t>
  </si>
  <si>
    <t>VBGEO:0045156</t>
  </si>
  <si>
    <t>Escambia (Florida (United States))</t>
  </si>
  <si>
    <t>VEuGEO:0045156</t>
  </si>
  <si>
    <t>VBGEO:0019153</t>
  </si>
  <si>
    <t>Escuintla (Escuintla (Guatemala))</t>
  </si>
  <si>
    <t>VEuGEO:0019153</t>
  </si>
  <si>
    <t>VBGEO:0036066</t>
  </si>
  <si>
    <t>Eselnita</t>
  </si>
  <si>
    <t>VEuGEO:0036066</t>
  </si>
  <si>
    <t>VBGEO:0041042</t>
  </si>
  <si>
    <t>Eskilstuna</t>
  </si>
  <si>
    <t>VEuGEO:0041042</t>
  </si>
  <si>
    <t>VBGEO:0041015</t>
  </si>
  <si>
    <t>Eslöv</t>
  </si>
  <si>
    <t>VEuGEO:0041015</t>
  </si>
  <si>
    <t>VBGEO:0017420</t>
  </si>
  <si>
    <t>Esmeraldas (Esmeraldas (Ecuador))</t>
  </si>
  <si>
    <t>VEuGEO:0017420</t>
  </si>
  <si>
    <t>VBGEO:0031438</t>
  </si>
  <si>
    <t>Esperanza (Agusan del Sur)</t>
  </si>
  <si>
    <t>VEuGEO:0031438</t>
  </si>
  <si>
    <t>VBGEO:0019137</t>
  </si>
  <si>
    <t>Esquipulas (Guatemala)</t>
  </si>
  <si>
    <t>VEuGEO:0019137</t>
  </si>
  <si>
    <t>VBGEO:0018552</t>
  </si>
  <si>
    <t>Essex (United Kingdom)</t>
  </si>
  <si>
    <t>VEuGEO:0018552</t>
  </si>
  <si>
    <t>VBGEO:0041140</t>
  </si>
  <si>
    <t>Essunga</t>
  </si>
  <si>
    <t>VEuGEO:0041140</t>
  </si>
  <si>
    <t>VBGEO:0033703</t>
  </si>
  <si>
    <t>Estarreja</t>
  </si>
  <si>
    <t>VEuGEO:0033703</t>
  </si>
  <si>
    <t>VBGEO:0033805</t>
  </si>
  <si>
    <t>Estremoz</t>
  </si>
  <si>
    <t>VEuGEO:0033805</t>
  </si>
  <si>
    <t>VBGEO:0029300</t>
  </si>
  <si>
    <t>Ethiope West</t>
  </si>
  <si>
    <t>VEuGEO:0029300</t>
  </si>
  <si>
    <t>VBGEO:0029622</t>
  </si>
  <si>
    <t>Eti-Osa</t>
  </si>
  <si>
    <t>VEuGEO:0029622</t>
  </si>
  <si>
    <t>VBGEO:0018513</t>
  </si>
  <si>
    <t>Étimboué</t>
  </si>
  <si>
    <t>VEuGEO:0018513</t>
  </si>
  <si>
    <t>VBGEO:0049234</t>
  </si>
  <si>
    <t>Eton</t>
  </si>
  <si>
    <t>VEuGEO:0049234</t>
  </si>
  <si>
    <t>VBGEO:0029342</t>
  </si>
  <si>
    <t>EtsakoWe</t>
  </si>
  <si>
    <t>VEuGEO:0029342</t>
  </si>
  <si>
    <t>VBGEO:0007033</t>
  </si>
  <si>
    <t>Eunápolis</t>
  </si>
  <si>
    <t>VEuGEO:0007033</t>
  </si>
  <si>
    <t>VBGEO:0019058</t>
  </si>
  <si>
    <t>Evinayong</t>
  </si>
  <si>
    <t>VEuGEO:0019058</t>
  </si>
  <si>
    <t>VBGEO:0033806</t>
  </si>
  <si>
    <t>Évora (Évora)</t>
  </si>
  <si>
    <t>VEuGEO:0033806</t>
  </si>
  <si>
    <t>VBGEO:0038049</t>
  </si>
  <si>
    <t>Eysk</t>
  </si>
  <si>
    <t>VEuGEO:0038049</t>
  </si>
  <si>
    <t>VBGEO:0031097</t>
  </si>
  <si>
    <t>F.A.T.A. (F.A.T.A. (Pakistan))</t>
  </si>
  <si>
    <t>VEuGEO:0031097</t>
  </si>
  <si>
    <t>VBGEO:0041123</t>
  </si>
  <si>
    <t>Fagersta</t>
  </si>
  <si>
    <t>VEuGEO:0041123</t>
  </si>
  <si>
    <t>VBGEO:0031110</t>
  </si>
  <si>
    <t>Faisalabad</t>
  </si>
  <si>
    <t>VEuGEO:0031110</t>
  </si>
  <si>
    <t>VBGEO:0002728</t>
  </si>
  <si>
    <t>Fajardo</t>
  </si>
  <si>
    <t>VEuGEO:0002728</t>
  </si>
  <si>
    <t>VBGEO:0013473</t>
  </si>
  <si>
    <t>Fako</t>
  </si>
  <si>
    <t>VEuGEO:0013473</t>
  </si>
  <si>
    <t>VBGEO:0040925</t>
  </si>
  <si>
    <t>Falkenberg</t>
  </si>
  <si>
    <t>VEuGEO:0040925</t>
  </si>
  <si>
    <t>VBGEO:0041141</t>
  </si>
  <si>
    <t>Falköping</t>
  </si>
  <si>
    <t>VEuGEO:0041141</t>
  </si>
  <si>
    <t>VBGEO:0013110</t>
  </si>
  <si>
    <t>Fangchenggang</t>
  </si>
  <si>
    <t>VEuGEO:0013110</t>
  </si>
  <si>
    <t>VBGEO:0018917</t>
  </si>
  <si>
    <t>Faranah (Faranah)</t>
  </si>
  <si>
    <t>VEuGEO:0018917</t>
  </si>
  <si>
    <t>VBGEO:0021346</t>
  </si>
  <si>
    <t>Faridabad</t>
  </si>
  <si>
    <t>VEuGEO:0021346</t>
  </si>
  <si>
    <t>VBGEO:0013451</t>
  </si>
  <si>
    <t>Faro (Cameroon)</t>
  </si>
  <si>
    <t>VEuGEO:0013451</t>
  </si>
  <si>
    <t>VBGEO:0033820</t>
  </si>
  <si>
    <t>Faro (Faro (Portugal))</t>
  </si>
  <si>
    <t>VEuGEO:0033820</t>
  </si>
  <si>
    <t>VBGEO:0039763</t>
  </si>
  <si>
    <t>Fatick (Fatick)</t>
  </si>
  <si>
    <t>VEuGEO:0039763</t>
  </si>
  <si>
    <t>VBGEO:0039916</t>
  </si>
  <si>
    <t>Fauabu</t>
  </si>
  <si>
    <t>VEuGEO:0039916</t>
  </si>
  <si>
    <t>VBGEO:0003899</t>
  </si>
  <si>
    <t>Fayzabad</t>
  </si>
  <si>
    <t>VEuGEO:0003899</t>
  </si>
  <si>
    <t>VBGEO:0048392</t>
  </si>
  <si>
    <t>Fernández Feo</t>
  </si>
  <si>
    <t>VEuGEO:0048392</t>
  </si>
  <si>
    <t>VBGEO:0022357</t>
  </si>
  <si>
    <t>Ferrara</t>
  </si>
  <si>
    <t>VEuGEO:0022357</t>
  </si>
  <si>
    <t>VBGEO:0033741</t>
  </si>
  <si>
    <t>Ferreira do Alentejo</t>
  </si>
  <si>
    <t>VEuGEO:0033741</t>
  </si>
  <si>
    <t>VBGEO:0013579</t>
  </si>
  <si>
    <t>Feshi</t>
  </si>
  <si>
    <t>VEuGEO:0013579</t>
  </si>
  <si>
    <t>VBGEO:0035906</t>
  </si>
  <si>
    <t>Fetesti</t>
  </si>
  <si>
    <t>VEuGEO:0035906</t>
  </si>
  <si>
    <t>VBGEO:0043384</t>
  </si>
  <si>
    <t>Fethiye</t>
  </si>
  <si>
    <t>VEuGEO:0043384</t>
  </si>
  <si>
    <t>VBGEO:0025330</t>
  </si>
  <si>
    <t>Feuang</t>
  </si>
  <si>
    <t>VEuGEO:0025330</t>
  </si>
  <si>
    <t>VBGEO:0033789</t>
  </si>
  <si>
    <t>Figueira da Foz</t>
  </si>
  <si>
    <t>VEuGEO:0033789</t>
  </si>
  <si>
    <t>VBGEO:0033835</t>
  </si>
  <si>
    <t>Figueira de Castelo Rodrigo</t>
  </si>
  <si>
    <t>VEuGEO:0033835</t>
  </si>
  <si>
    <t>VBGEO:0029098</t>
  </si>
  <si>
    <t>Filingué</t>
  </si>
  <si>
    <t>VEuGEO:0029098</t>
  </si>
  <si>
    <t>VBGEO:0041087</t>
  </si>
  <si>
    <t>Filipstad</t>
  </si>
  <si>
    <t>VEuGEO:0041087</t>
  </si>
  <si>
    <t>VBGEO:0042781</t>
  </si>
  <si>
    <t>Finike</t>
  </si>
  <si>
    <t>VEuGEO:0042781</t>
  </si>
  <si>
    <t>VBGEO:0018378</t>
  </si>
  <si>
    <t>Finistère</t>
  </si>
  <si>
    <t>VEuGEO:0018378</t>
  </si>
  <si>
    <t>VBGEO:0018335</t>
  </si>
  <si>
    <t>Finland Proper</t>
  </si>
  <si>
    <t>VEuGEO:0018335</t>
  </si>
  <si>
    <t>VBGEO:0033099</t>
  </si>
  <si>
    <t>Finschhafen</t>
  </si>
  <si>
    <t>VEuGEO:0033099</t>
  </si>
  <si>
    <t>VBGEO:0040998</t>
  </si>
  <si>
    <t>Finspång</t>
  </si>
  <si>
    <t>VEuGEO:0040998</t>
  </si>
  <si>
    <t>VBGEO:0025444</t>
  </si>
  <si>
    <t>Firestone</t>
  </si>
  <si>
    <t>VEuGEO:0025444</t>
  </si>
  <si>
    <t>VBGEO:0021634</t>
  </si>
  <si>
    <t>Firozpur</t>
  </si>
  <si>
    <t>VEuGEO:0021634</t>
  </si>
  <si>
    <t>VBGEO:0045157</t>
  </si>
  <si>
    <t>Flagler</t>
  </si>
  <si>
    <t>VEuGEO:0045157</t>
  </si>
  <si>
    <t>VBGEO:0046438</t>
  </si>
  <si>
    <t>Flathead</t>
  </si>
  <si>
    <t>VEuGEO:0046438</t>
  </si>
  <si>
    <t>VBGEO:0041043</t>
  </si>
  <si>
    <t>Flen</t>
  </si>
  <si>
    <t>VEuGEO:0041043</t>
  </si>
  <si>
    <t>VBGEO:0015545</t>
  </si>
  <si>
    <t>Flensburg</t>
  </si>
  <si>
    <t>VEuGEO:0015545</t>
  </si>
  <si>
    <t>VBGEO:0022423</t>
  </si>
  <si>
    <t>Florence (Italy)</t>
  </si>
  <si>
    <t>VEuGEO:0022423</t>
  </si>
  <si>
    <t>VBGEO:0020944</t>
  </si>
  <si>
    <t>Flores Timur</t>
  </si>
  <si>
    <t>VEuGEO:0020944</t>
  </si>
  <si>
    <t>VBGEO:0010130</t>
  </si>
  <si>
    <t>Floriano</t>
  </si>
  <si>
    <t>VEuGEO:0010130</t>
  </si>
  <si>
    <t>VBGEO:0014794</t>
  </si>
  <si>
    <t>Florida (Colombia)</t>
  </si>
  <si>
    <t>VEuGEO:0014794</t>
  </si>
  <si>
    <t>VBGEO:0043168</t>
  </si>
  <si>
    <t>Foça</t>
  </si>
  <si>
    <t>VEuGEO:0043168</t>
  </si>
  <si>
    <t>VBGEO:0022341</t>
  </si>
  <si>
    <t>Foggia</t>
  </si>
  <si>
    <t>VEuGEO:0022341</t>
  </si>
  <si>
    <t>VBGEO:0015052</t>
  </si>
  <si>
    <t>Fomento</t>
  </si>
  <si>
    <t>VEuGEO:0015052</t>
  </si>
  <si>
    <t>VBGEO:0019003</t>
  </si>
  <si>
    <t>Foni Bintang Karanai</t>
  </si>
  <si>
    <t>VEuGEO:0019003</t>
  </si>
  <si>
    <t>VBGEO:0019005</t>
  </si>
  <si>
    <t>Foni Brefet</t>
  </si>
  <si>
    <t>VEuGEO:0019005</t>
  </si>
  <si>
    <t>VBGEO:0039918</t>
  </si>
  <si>
    <t>Foondo - Gwaiau</t>
  </si>
  <si>
    <t>VEuGEO:0039918</t>
  </si>
  <si>
    <t>VBGEO:0018926</t>
  </si>
  <si>
    <t>Forécariah</t>
  </si>
  <si>
    <t>VEuGEO:0018926</t>
  </si>
  <si>
    <t>VBGEO:0022358</t>
  </si>
  <si>
    <t>Forli' - Cesena</t>
  </si>
  <si>
    <t>VEuGEO:0022358</t>
  </si>
  <si>
    <t>VBGEO:0041088</t>
  </si>
  <si>
    <t>Forshaga</t>
  </si>
  <si>
    <t>VEuGEO:0041088</t>
  </si>
  <si>
    <t>VBGEO:0046750</t>
  </si>
  <si>
    <t>Forsyth (North Carolina)</t>
  </si>
  <si>
    <t>VEuGEO:0046750</t>
  </si>
  <si>
    <t>VBGEO:0043866</t>
  </si>
  <si>
    <t>Fort Portal</t>
  </si>
  <si>
    <t>VEuGEO:0043866</t>
  </si>
  <si>
    <t>VBGEO:0007379</t>
  </si>
  <si>
    <t>Fortaleza</t>
  </si>
  <si>
    <t>VEuGEO:0007379</t>
  </si>
  <si>
    <t>VBGEO:0046832</t>
  </si>
  <si>
    <t>Foster</t>
  </si>
  <si>
    <t>VEuGEO:0046832</t>
  </si>
  <si>
    <t>VBGEO:0039764</t>
  </si>
  <si>
    <t>Foundiougne</t>
  </si>
  <si>
    <t>VEuGEO:0039764</t>
  </si>
  <si>
    <t>VBGEO:0009587</t>
  </si>
  <si>
    <t>Foz do Iguaçu</t>
  </si>
  <si>
    <t>VEuGEO:0009587</t>
  </si>
  <si>
    <t>VBGEO:0014497</t>
  </si>
  <si>
    <t>Francisco Pizarro</t>
  </si>
  <si>
    <t>VEuGEO:0014497</t>
  </si>
  <si>
    <t>VBGEO:0030048</t>
  </si>
  <si>
    <t>Franekeradeel</t>
  </si>
  <si>
    <t>VEuGEO:0030048</t>
  </si>
  <si>
    <t>VBGEO:0015345</t>
  </si>
  <si>
    <t>Frankfurt am Main</t>
  </si>
  <si>
    <t>VEuGEO:0015345</t>
  </si>
  <si>
    <t>VBGEO:0046894</t>
  </si>
  <si>
    <t>Franklin (Ohio (United States))</t>
  </si>
  <si>
    <t>VEuGEO:0046894</t>
  </si>
  <si>
    <t>VBGEO:0015644</t>
  </si>
  <si>
    <t>Frederikshavn</t>
  </si>
  <si>
    <t>VEuGEO:0015644</t>
  </si>
  <si>
    <t>VBGEO:0005754</t>
  </si>
  <si>
    <t>Freistadt</t>
  </si>
  <si>
    <t>VEuGEO:0005754</t>
  </si>
  <si>
    <t>VBGEO:0045016</t>
  </si>
  <si>
    <t>Fresno (United States)</t>
  </si>
  <si>
    <t>VEuGEO:0045016</t>
  </si>
  <si>
    <t>VBGEO:0015386</t>
  </si>
  <si>
    <t>Friesland (Germany)</t>
  </si>
  <si>
    <t>VEuGEO:0015386</t>
  </si>
  <si>
    <t>VBGEO:0033896</t>
  </si>
  <si>
    <t>Fronteira (Portugal)</t>
  </si>
  <si>
    <t>VEuGEO:0033896</t>
  </si>
  <si>
    <t>VBGEO:0026022</t>
  </si>
  <si>
    <t>Frontera Comalapa</t>
  </si>
  <si>
    <t>VEuGEO:0026022</t>
  </si>
  <si>
    <t>VBGEO:0026023</t>
  </si>
  <si>
    <t>Frontera Hidalgo</t>
  </si>
  <si>
    <t>VEuGEO:0026023</t>
  </si>
  <si>
    <t>VBGEO:0022369</t>
  </si>
  <si>
    <t>Frosinone</t>
  </si>
  <si>
    <t>VEuGEO:0022369</t>
  </si>
  <si>
    <t>VBGEO:0025407</t>
  </si>
  <si>
    <t>Fuamah</t>
  </si>
  <si>
    <t>VEuGEO:0025407</t>
  </si>
  <si>
    <t>VBGEO:0019043</t>
  </si>
  <si>
    <t>Fulacunda</t>
  </si>
  <si>
    <t>VEuGEO:0019043</t>
  </si>
  <si>
    <t>VBGEO:0018999</t>
  </si>
  <si>
    <t>Fulladu East</t>
  </si>
  <si>
    <t>VEuGEO:0018999</t>
  </si>
  <si>
    <t>VBGEO:0018983</t>
  </si>
  <si>
    <t>Fulladu West</t>
  </si>
  <si>
    <t>VEuGEO:0018983</t>
  </si>
  <si>
    <t>VBGEO:0021915</t>
  </si>
  <si>
    <t>Fuman</t>
  </si>
  <si>
    <t>VEuGEO:0021915</t>
  </si>
  <si>
    <t>VBGEO:0033880</t>
  </si>
  <si>
    <t>Funchal</t>
  </si>
  <si>
    <t>VEuGEO:0033880</t>
  </si>
  <si>
    <t>VBGEO:0033777</t>
  </si>
  <si>
    <t>Fundão (Portugal)</t>
  </si>
  <si>
    <t>VEuGEO:0033777</t>
  </si>
  <si>
    <t>VBGEO:0035022</t>
  </si>
  <si>
    <t>Fundulea</t>
  </si>
  <si>
    <t>VEuGEO:0035022</t>
  </si>
  <si>
    <t>VBGEO:0013063</t>
  </si>
  <si>
    <t>Fuzhou (Fujian (China))</t>
  </si>
  <si>
    <t>VEuGEO:0013063</t>
  </si>
  <si>
    <t>VBGEO:0018845</t>
  </si>
  <si>
    <t>Ga West</t>
  </si>
  <si>
    <t>VEuGEO:0018845</t>
  </si>
  <si>
    <t>VBGEO:0019032</t>
  </si>
  <si>
    <t>Gabu</t>
  </si>
  <si>
    <t>VEuGEO:0019032</t>
  </si>
  <si>
    <t>VBGEO:0018703</t>
  </si>
  <si>
    <t>Gagra</t>
  </si>
  <si>
    <t>VEuGEO:0018703</t>
  </si>
  <si>
    <t>VBGEO:0040685</t>
  </si>
  <si>
    <t>Galanta</t>
  </si>
  <si>
    <t>VEuGEO:0040685</t>
  </si>
  <si>
    <t>VBGEO:0025490</t>
  </si>
  <si>
    <t>Galenbindunuwewa</t>
  </si>
  <si>
    <t>VEuGEO:0025490</t>
  </si>
  <si>
    <t>VBGEO:0025693</t>
  </si>
  <si>
    <t>Galewela</t>
  </si>
  <si>
    <t>VEuGEO:0025693</t>
  </si>
  <si>
    <t>VBGEO:0025661</t>
  </si>
  <si>
    <t>Galgamuwa</t>
  </si>
  <si>
    <t>VEuGEO:0025661</t>
  </si>
  <si>
    <t>VBGEO:0018704</t>
  </si>
  <si>
    <t>Gali</t>
  </si>
  <si>
    <t>VEuGEO:0018704</t>
  </si>
  <si>
    <t>VBGEO:0046439</t>
  </si>
  <si>
    <t>Gallatin (Montana (United States))</t>
  </si>
  <si>
    <t>VEuGEO:0046439</t>
  </si>
  <si>
    <t>VBGEO:0024740</t>
  </si>
  <si>
    <t>Galole</t>
  </si>
  <si>
    <t>VEuGEO:0024740</t>
  </si>
  <si>
    <t>VBGEO:0019016</t>
  </si>
  <si>
    <t>Gamamundo</t>
  </si>
  <si>
    <t>VEuGEO:0019016</t>
  </si>
  <si>
    <t>VBGEO:0018303</t>
  </si>
  <si>
    <t>Gamo Gofa</t>
  </si>
  <si>
    <t>VEuGEO:0018303</t>
  </si>
  <si>
    <t>VBGEO:0025662</t>
  </si>
  <si>
    <t>Ganewatta</t>
  </si>
  <si>
    <t>VEuGEO:0025662</t>
  </si>
  <si>
    <t>VBGEO:0025156</t>
  </si>
  <si>
    <t>Ganghwa</t>
  </si>
  <si>
    <t>VEuGEO:0025156</t>
  </si>
  <si>
    <t>VBGEO:0025062</t>
  </si>
  <si>
    <t>Gangneung</t>
  </si>
  <si>
    <t>VEuGEO:0025062</t>
  </si>
  <si>
    <t>VBGEO:0013074</t>
  </si>
  <si>
    <t>Gannan Tibetan</t>
  </si>
  <si>
    <t>VEuGEO:0013074</t>
  </si>
  <si>
    <t>VBGEO:0005508</t>
  </si>
  <si>
    <t>Gannawarra</t>
  </si>
  <si>
    <t>VEuGEO:0005508</t>
  </si>
  <si>
    <t>VBGEO:0024570</t>
  </si>
  <si>
    <t>Ganze</t>
  </si>
  <si>
    <t>VEuGEO:0024570</t>
  </si>
  <si>
    <t>VBGEO:0006137</t>
  </si>
  <si>
    <t>Ganzourgou</t>
  </si>
  <si>
    <t>VEuGEO:0006137</t>
  </si>
  <si>
    <t>VBGEO:0027821</t>
  </si>
  <si>
    <t>Gao (Gao)</t>
  </si>
  <si>
    <t>VEuGEO:0027821</t>
  </si>
  <si>
    <t>VBGEO:0025085</t>
  </si>
  <si>
    <t>Gapyeong</t>
  </si>
  <si>
    <t>VEuGEO:0025085</t>
  </si>
  <si>
    <t>VBGEO:0048394</t>
  </si>
  <si>
    <t>García de Hevia</t>
  </si>
  <si>
    <t>VEuGEO:0048394</t>
  </si>
  <si>
    <t>VBGEO:0018432</t>
  </si>
  <si>
    <t>Gard</t>
  </si>
  <si>
    <t>VEuGEO:0018432</t>
  </si>
  <si>
    <t>VBGEO:0021817</t>
  </si>
  <si>
    <t>Garhwal</t>
  </si>
  <si>
    <t>VEuGEO:0021817</t>
  </si>
  <si>
    <t>VBGEO:0024522</t>
  </si>
  <si>
    <t>Garissa Township</t>
  </si>
  <si>
    <t>VEuGEO:0024522</t>
  </si>
  <si>
    <t>VBGEO:0029436</t>
  </si>
  <si>
    <t>Garki</t>
  </si>
  <si>
    <t>VEuGEO:0029436</t>
  </si>
  <si>
    <t>VBGEO:0024741</t>
  </si>
  <si>
    <t>Garsen</t>
  </si>
  <si>
    <t>VEuGEO:0024741</t>
  </si>
  <si>
    <t>VBGEO:0033268</t>
  </si>
  <si>
    <t>Garwolin</t>
  </si>
  <si>
    <t>VEuGEO:0033268</t>
  </si>
  <si>
    <t>VBGEO:0038211</t>
  </si>
  <si>
    <t>Gatchinskiy rayon</t>
  </si>
  <si>
    <t>VEuGEO:0038211</t>
  </si>
  <si>
    <t>VBGEO:0046753</t>
  </si>
  <si>
    <t>Gates</t>
  </si>
  <si>
    <t>VEuGEO:0046753</t>
  </si>
  <si>
    <t>VBGEO:0039660</t>
  </si>
  <si>
    <t>Gatsibo</t>
  </si>
  <si>
    <t>VEuGEO:0039660</t>
  </si>
  <si>
    <t>VBGEO:0021765</t>
  </si>
  <si>
    <t>Gautam Buddha Nagar</t>
  </si>
  <si>
    <t>VEuGEO:0021765</t>
  </si>
  <si>
    <t>VBGEO:0040915</t>
  </si>
  <si>
    <t>Gävle</t>
  </si>
  <si>
    <t>VEuGEO:0040915</t>
  </si>
  <si>
    <t>VBGEO:0013413</t>
  </si>
  <si>
    <t>Gbeke</t>
  </si>
  <si>
    <t>VEuGEO:0013413</t>
  </si>
  <si>
    <t>VBGEO:0013389</t>
  </si>
  <si>
    <t>Gbôkle</t>
  </si>
  <si>
    <t>VEuGEO:0013389</t>
  </si>
  <si>
    <t>VBGEO:0033366</t>
  </si>
  <si>
    <t>Gdańsk (City)</t>
  </si>
  <si>
    <t>VEuGEO:0033366</t>
  </si>
  <si>
    <t>VBGEO:0018304</t>
  </si>
  <si>
    <t>Gedeo</t>
  </si>
  <si>
    <t>VEuGEO:0018304</t>
  </si>
  <si>
    <t>VBGEO:0043663</t>
  </si>
  <si>
    <t>Geita (Geita)</t>
  </si>
  <si>
    <t>VEuGEO:0043663</t>
  </si>
  <si>
    <t>VBGEO:0038051</t>
  </si>
  <si>
    <t>Gelendzhik gorsovet</t>
  </si>
  <si>
    <t>VEuGEO:0038051</t>
  </si>
  <si>
    <t>VBGEO:0024731</t>
  </si>
  <si>
    <t>Gem (Kenya)</t>
  </si>
  <si>
    <t>VEuGEO:0024731</t>
  </si>
  <si>
    <t>VBGEO:0012875</t>
  </si>
  <si>
    <t>Genève (Genève)</t>
  </si>
  <si>
    <t>VEuGEO:0012875</t>
  </si>
  <si>
    <t>VBGEO:0022374</t>
  </si>
  <si>
    <t>Genova</t>
  </si>
  <si>
    <t>VEuGEO:0022374</t>
  </si>
  <si>
    <t>VBGEO:0025137</t>
  </si>
  <si>
    <t>Geoje</t>
  </si>
  <si>
    <t>VEuGEO:0025137</t>
  </si>
  <si>
    <t>VBGEO:0047165</t>
  </si>
  <si>
    <t>Georgetown</t>
  </si>
  <si>
    <t>VEuGEO:0047165</t>
  </si>
  <si>
    <t>VBGEO:0015486</t>
  </si>
  <si>
    <t>Germersheim</t>
  </si>
  <si>
    <t>VEuGEO:0015486</t>
  </si>
  <si>
    <t>VBGEO:0021851</t>
  </si>
  <si>
    <t>Germi</t>
  </si>
  <si>
    <t>VEuGEO:0021851</t>
  </si>
  <si>
    <t>VBGEO:0021766</t>
  </si>
  <si>
    <t>Ghaziabad</t>
  </si>
  <si>
    <t>VEuGEO:0021766</t>
  </si>
  <si>
    <t>VBGEO:0003980</t>
  </si>
  <si>
    <t>Ghazni (Ghazni)</t>
  </si>
  <si>
    <t>VEuGEO:0003980</t>
  </si>
  <si>
    <t>VBGEO:0017924</t>
  </si>
  <si>
    <t>Ghida`e</t>
  </si>
  <si>
    <t>VEuGEO:0017924</t>
  </si>
  <si>
    <t>VBGEO:0039648</t>
  </si>
  <si>
    <t>Gicumbi</t>
  </si>
  <si>
    <t>VEuGEO:0039648</t>
  </si>
  <si>
    <t>VBGEO:0015387</t>
  </si>
  <si>
    <t>Gifhorn</t>
  </si>
  <si>
    <t>VEuGEO:0015387</t>
  </si>
  <si>
    <t>VBGEO:0005884</t>
  </si>
  <si>
    <t>Gihanga</t>
  </si>
  <si>
    <t>VEuGEO:0005884</t>
  </si>
  <si>
    <t>VBGEO:0025010</t>
  </si>
  <si>
    <t>Gijang</t>
  </si>
  <si>
    <t>VEuGEO:0025010</t>
  </si>
  <si>
    <t>VBGEO:0045160</t>
  </si>
  <si>
    <t>Gilchrist</t>
  </si>
  <si>
    <t>VEuGEO:0045160</t>
  </si>
  <si>
    <t>VBGEO:0024689</t>
  </si>
  <si>
    <t>Gilgil</t>
  </si>
  <si>
    <t>VEuGEO:0024689</t>
  </si>
  <si>
    <t>VBGEO:0025116</t>
  </si>
  <si>
    <t>Gimcheon</t>
  </si>
  <si>
    <t>VEuGEO:0025116</t>
  </si>
  <si>
    <t>VBGEO:0025167</t>
  </si>
  <si>
    <t>Gimje</t>
  </si>
  <si>
    <t>VEuGEO:0025167</t>
  </si>
  <si>
    <t>VBGEO:0025086</t>
  </si>
  <si>
    <t>Gimpo</t>
  </si>
  <si>
    <t>VEuGEO:0025086</t>
  </si>
  <si>
    <t>VBGEO:0048172</t>
  </si>
  <si>
    <t>Girardot (Aragua)</t>
  </si>
  <si>
    <t>VEuGEO:0048172</t>
  </si>
  <si>
    <t>VBGEO:0021405</t>
  </si>
  <si>
    <t>Giridih</t>
  </si>
  <si>
    <t>VEuGEO:0021405</t>
  </si>
  <si>
    <t>VBGEO:0017994</t>
  </si>
  <si>
    <t>Girona</t>
  </si>
  <si>
    <t>VEuGEO:0017994</t>
  </si>
  <si>
    <t>VBGEO:0039651</t>
  </si>
  <si>
    <t>Gisagara (Rwanda)</t>
  </si>
  <si>
    <t>VEuGEO:0039651</t>
  </si>
  <si>
    <t>VBGEO:0005940</t>
  </si>
  <si>
    <t>Gitega (Gitega)</t>
  </si>
  <si>
    <t>VEuGEO:0005940</t>
  </si>
  <si>
    <t>VBGEO:0029458</t>
  </si>
  <si>
    <t>Giwa</t>
  </si>
  <si>
    <t>VEuGEO:0029458</t>
  </si>
  <si>
    <t>VBGEO:0039972</t>
  </si>
  <si>
    <t>Gizo</t>
  </si>
  <si>
    <t>VEuGEO:0039972</t>
  </si>
  <si>
    <t>VBGEO:0033438</t>
  </si>
  <si>
    <t>Giżycko</t>
  </si>
  <si>
    <t>VEuGEO:0033438</t>
  </si>
  <si>
    <t>VBGEO:0004403</t>
  </si>
  <si>
    <t>Gjirokastrës</t>
  </si>
  <si>
    <t>VEuGEO:0004403</t>
  </si>
  <si>
    <t>VBGEO:0045161</t>
  </si>
  <si>
    <t>Glades</t>
  </si>
  <si>
    <t>VEuGEO:0045161</t>
  </si>
  <si>
    <t>VBGEO:0006370</t>
  </si>
  <si>
    <t>Glavinitsa</t>
  </si>
  <si>
    <t>VEuGEO:0006370</t>
  </si>
  <si>
    <t>VBGEO:0045017</t>
  </si>
  <si>
    <t>Glenn</t>
  </si>
  <si>
    <t>VEuGEO:0045017</t>
  </si>
  <si>
    <t>VBGEO:0005731</t>
  </si>
  <si>
    <t>Gmünd</t>
  </si>
  <si>
    <t>VEuGEO:0005731</t>
  </si>
  <si>
    <t>VBGEO:0041044</t>
  </si>
  <si>
    <t>Gnesta</t>
  </si>
  <si>
    <t>VEuGEO:0041044</t>
  </si>
  <si>
    <t>VBGEO:0040942</t>
  </si>
  <si>
    <t>Gnosjö</t>
  </si>
  <si>
    <t>VEuGEO:0040942</t>
  </si>
  <si>
    <t>VBGEO:0049154</t>
  </si>
  <si>
    <t>Gò Công Đông</t>
  </si>
  <si>
    <t>VEuGEO:0049154</t>
  </si>
  <si>
    <t>VBGEO:0021223</t>
  </si>
  <si>
    <t>Goalpara</t>
  </si>
  <si>
    <t>VEuGEO:0021223</t>
  </si>
  <si>
    <t>VBGEO:0021406</t>
  </si>
  <si>
    <t>Godda</t>
  </si>
  <si>
    <t>VEuGEO:0021406</t>
  </si>
  <si>
    <t>VBGEO:0030447</t>
  </si>
  <si>
    <t>Goedereede</t>
  </si>
  <si>
    <t>VEuGEO:0030447</t>
  </si>
  <si>
    <t>VBGEO:0030410</t>
  </si>
  <si>
    <t>Goes</t>
  </si>
  <si>
    <t>VEuGEO:0030410</t>
  </si>
  <si>
    <t>VBGEO:0025025</t>
  </si>
  <si>
    <t>Goesan</t>
  </si>
  <si>
    <t>VEuGEO:0025025</t>
  </si>
  <si>
    <t>VBGEO:0017937</t>
  </si>
  <si>
    <t>Gogne</t>
  </si>
  <si>
    <t>VEuGEO:0017937</t>
  </si>
  <si>
    <t>VBGEO:0013396</t>
  </si>
  <si>
    <t>Gôh</t>
  </si>
  <si>
    <t>VEuGEO:0013396</t>
  </si>
  <si>
    <t>VBGEO:0007676</t>
  </si>
  <si>
    <t>Goiania</t>
  </si>
  <si>
    <t>VEuGEO:0007676</t>
  </si>
  <si>
    <t>VBGEO:0033047</t>
  </si>
  <si>
    <t>Goilala</t>
  </si>
  <si>
    <t>VEuGEO:0033047</t>
  </si>
  <si>
    <t>VBGEO:0030242</t>
  </si>
  <si>
    <t>Goirle</t>
  </si>
  <si>
    <t>VEuGEO:0030242</t>
  </si>
  <si>
    <t>VBGEO:0042924</t>
  </si>
  <si>
    <t>Gökçeada</t>
  </si>
  <si>
    <t>VEuGEO:0042924</t>
  </si>
  <si>
    <t>VBGEO:0043191</t>
  </si>
  <si>
    <t>Göksun</t>
  </si>
  <si>
    <t>VEuGEO:0043191</t>
  </si>
  <si>
    <t>VBGEO:0049852</t>
  </si>
  <si>
    <t>Gokwe North</t>
  </si>
  <si>
    <t>VEuGEO:0049852</t>
  </si>
  <si>
    <t>VBGEO:0049853</t>
  </si>
  <si>
    <t>Gokwe South</t>
  </si>
  <si>
    <t>VEuGEO:0049853</t>
  </si>
  <si>
    <t>VBGEO:0021224</t>
  </si>
  <si>
    <t>Golaghat</t>
  </si>
  <si>
    <t>VEuGEO:0021224</t>
  </si>
  <si>
    <t>VBGEO:0046833</t>
  </si>
  <si>
    <t>Golden Valley (North Dakota)</t>
  </si>
  <si>
    <t>VEuGEO:0046833</t>
  </si>
  <si>
    <t>VBGEO:0014888</t>
  </si>
  <si>
    <t>Golfito</t>
  </si>
  <si>
    <t>VEuGEO:0014888</t>
  </si>
  <si>
    <t>VBGEO:0021730</t>
  </si>
  <si>
    <t>Gomati</t>
  </si>
  <si>
    <t>VEuGEO:0021730</t>
  </si>
  <si>
    <t>VBGEO:0028915</t>
  </si>
  <si>
    <t>Gombak</t>
  </si>
  <si>
    <t>VEuGEO:0028915</t>
  </si>
  <si>
    <t>VBGEO:0018819</t>
  </si>
  <si>
    <t>Gomoa</t>
  </si>
  <si>
    <t>VEuGEO:0018819</t>
  </si>
  <si>
    <t>VBGEO:0021925</t>
  </si>
  <si>
    <t>Gonbad-e-Kavus</t>
  </si>
  <si>
    <t>VEuGEO:0021925</t>
  </si>
  <si>
    <t>VBGEO:0028365</t>
  </si>
  <si>
    <t>Gondola</t>
  </si>
  <si>
    <t>VEuGEO:0028365</t>
  </si>
  <si>
    <t>VBGEO:0013420</t>
  </si>
  <si>
    <t>Gontougo</t>
  </si>
  <si>
    <t>VEuGEO:0013420</t>
  </si>
  <si>
    <t>VBGEO:0045271</t>
  </si>
  <si>
    <t>Gordon</t>
  </si>
  <si>
    <t>VEuGEO:0045271</t>
  </si>
  <si>
    <t>VBGEO:0021926</t>
  </si>
  <si>
    <t>Gorgan</t>
  </si>
  <si>
    <t>VEuGEO:0021926</t>
  </si>
  <si>
    <t>VBGEO:0020101</t>
  </si>
  <si>
    <t>Goričan</t>
  </si>
  <si>
    <t>VEuGEO:0020101</t>
  </si>
  <si>
    <t>VBGEO:0022365</t>
  </si>
  <si>
    <t>Gorizia</t>
  </si>
  <si>
    <t>VEuGEO:0022365</t>
  </si>
  <si>
    <t>VBGEO:0038274</t>
  </si>
  <si>
    <t>Gornomariyskiy rayon</t>
  </si>
  <si>
    <t>VEuGEO:0038274</t>
  </si>
  <si>
    <t>VBGEO:0039475</t>
  </si>
  <si>
    <t>Gorodishchenskiy rayon (Volgograd)</t>
  </si>
  <si>
    <t>VEuGEO:0039475</t>
  </si>
  <si>
    <t>VBGEO:0033067</t>
  </si>
  <si>
    <t>Goroka</t>
  </si>
  <si>
    <t>VEuGEO:0033067</t>
  </si>
  <si>
    <t>VBGEO:0041143</t>
  </si>
  <si>
    <t>Göteborg</t>
  </si>
  <si>
    <t>VEuGEO:0041143</t>
  </si>
  <si>
    <t>VBGEO:0030449</t>
  </si>
  <si>
    <t>Gouda</t>
  </si>
  <si>
    <t>VEuGEO:0030449</t>
  </si>
  <si>
    <t>VBGEO:0039792</t>
  </si>
  <si>
    <t>Goudiry</t>
  </si>
  <si>
    <t>VEuGEO:0039792</t>
  </si>
  <si>
    <t>VBGEO:0027864</t>
  </si>
  <si>
    <t>Goundam</t>
  </si>
  <si>
    <t>VEuGEO:0027864</t>
  </si>
  <si>
    <t>VBGEO:0006126</t>
  </si>
  <si>
    <t>Gourma</t>
  </si>
  <si>
    <t>VEuGEO:0006126</t>
  </si>
  <si>
    <t>VBGEO:0027865</t>
  </si>
  <si>
    <t>Gourma-Rharous</t>
  </si>
  <si>
    <t>VEuGEO:0027865</t>
  </si>
  <si>
    <t>VBGEO:0025087</t>
  </si>
  <si>
    <t>Goyang</t>
  </si>
  <si>
    <t>VEuGEO:0025087</t>
  </si>
  <si>
    <t>VBGEO:0020388</t>
  </si>
  <si>
    <t>Gračac</t>
  </si>
  <si>
    <t>VEuGEO:0020388</t>
  </si>
  <si>
    <t>VBGEO:0039953</t>
  </si>
  <si>
    <t>Graciosa Bay</t>
  </si>
  <si>
    <t>VEuGEO:0039953</t>
  </si>
  <si>
    <t>VBGEO:0030304</t>
  </si>
  <si>
    <t>Graft-De Rijp</t>
  </si>
  <si>
    <t>VEuGEO:0030304</t>
  </si>
  <si>
    <t>VBGEO:0004397</t>
  </si>
  <si>
    <t>Gramshit</t>
  </si>
  <si>
    <t>VEuGEO:0004397</t>
  </si>
  <si>
    <t>VBGEO:0014458</t>
  </si>
  <si>
    <t>Granada (Meta)</t>
  </si>
  <si>
    <t>VEuGEO:0014458</t>
  </si>
  <si>
    <t>VBGEO:0017970</t>
  </si>
  <si>
    <t>Granada (Spain)</t>
  </si>
  <si>
    <t>VEuGEO:0017970</t>
  </si>
  <si>
    <t>VBGEO:0046834</t>
  </si>
  <si>
    <t>Grand Forks</t>
  </si>
  <si>
    <t>VEuGEO:0046834</t>
  </si>
  <si>
    <t>VBGEO:0006078</t>
  </si>
  <si>
    <t>Grand-Popo</t>
  </si>
  <si>
    <t>VEuGEO:0006078</t>
  </si>
  <si>
    <t>VBGEO:0033947</t>
  </si>
  <si>
    <t>Grândola</t>
  </si>
  <si>
    <t>VEuGEO:0033947</t>
  </si>
  <si>
    <t>VBGEO:0013403</t>
  </si>
  <si>
    <t>Grands Ponts</t>
  </si>
  <si>
    <t>VEuGEO:0013403</t>
  </si>
  <si>
    <t>VBGEO:0046835</t>
  </si>
  <si>
    <t>Grant (North Dakota)</t>
  </si>
  <si>
    <t>VEuGEO:0046835</t>
  </si>
  <si>
    <t>VBGEO:0041145</t>
  </si>
  <si>
    <t>Grästorp</t>
  </si>
  <si>
    <t>VEuGEO:0041145</t>
  </si>
  <si>
    <t>VBGEO:0005514</t>
  </si>
  <si>
    <t>Greater Geelong</t>
  </si>
  <si>
    <t>VEuGEO:0005514</t>
  </si>
  <si>
    <t>VBGEO:0025451</t>
  </si>
  <si>
    <t>Greater Monrovia</t>
  </si>
  <si>
    <t>VEuGEO:0025451</t>
  </si>
  <si>
    <t>VBGEO:0005515</t>
  </si>
  <si>
    <t>Greater Shepparton</t>
  </si>
  <si>
    <t>VEuGEO:0005515</t>
  </si>
  <si>
    <t>VBGEO:0044855</t>
  </si>
  <si>
    <t>Greene (Alabama)</t>
  </si>
  <si>
    <t>VEuGEO:0044855</t>
  </si>
  <si>
    <t>VBGEO:0044959</t>
  </si>
  <si>
    <t>Greene (Arkansas)</t>
  </si>
  <si>
    <t>VEuGEO:0044959</t>
  </si>
  <si>
    <t>VBGEO:0003712</t>
  </si>
  <si>
    <t>Grenadines</t>
  </si>
  <si>
    <t>VEuGEO:0003712</t>
  </si>
  <si>
    <t>VBGEO:0046836</t>
  </si>
  <si>
    <t>Griggs</t>
  </si>
  <si>
    <t>VEuGEO:0046836</t>
  </si>
  <si>
    <t>VBGEO:0047443</t>
  </si>
  <si>
    <t>Grimes</t>
  </si>
  <si>
    <t>VEuGEO:0047443</t>
  </si>
  <si>
    <t>VBGEO:0033271</t>
  </si>
  <si>
    <t>Grójec</t>
  </si>
  <si>
    <t>VEuGEO:0033271</t>
  </si>
  <si>
    <t>VBGEO:0015348</t>
  </si>
  <si>
    <t>Groß-Gerau</t>
  </si>
  <si>
    <t>VEuGEO:0015348</t>
  </si>
  <si>
    <t>VBGEO:0022424</t>
  </si>
  <si>
    <t>Grosseto</t>
  </si>
  <si>
    <t>VEuGEO:0022424</t>
  </si>
  <si>
    <t>VBGEO:0029086</t>
  </si>
  <si>
    <t>Groumdji</t>
  </si>
  <si>
    <t>VEuGEO:0029086</t>
  </si>
  <si>
    <t>VBGEO:0036073</t>
  </si>
  <si>
    <t>Gruia</t>
  </si>
  <si>
    <t>VEuGEO:0036073</t>
  </si>
  <si>
    <t>VBGEO:0041089</t>
  </si>
  <si>
    <t>Grums</t>
  </si>
  <si>
    <t>VEuGEO:0041089</t>
  </si>
  <si>
    <t>VBGEO:0028810</t>
  </si>
  <si>
    <t>Gua Musang</t>
  </si>
  <si>
    <t>VEuGEO:0028810</t>
  </si>
  <si>
    <t>VBGEO:0017982</t>
  </si>
  <si>
    <t>Guadalajara (Spain)</t>
  </si>
  <si>
    <t>VEuGEO:0017982</t>
  </si>
  <si>
    <t>VBGEO:0014393</t>
  </si>
  <si>
    <t>Guadalupe (Huila)</t>
  </si>
  <si>
    <t>VEuGEO:0014393</t>
  </si>
  <si>
    <t>VBGEO:0026906</t>
  </si>
  <si>
    <t>Guadalupe (Nuevo León)</t>
  </si>
  <si>
    <t>VEuGEO:0026906</t>
  </si>
  <si>
    <t>VBGEO:0009596</t>
  </si>
  <si>
    <t>Guaíra (Paraná (Brazil))</t>
  </si>
  <si>
    <t>VEuGEO:0009596</t>
  </si>
  <si>
    <t>VBGEO:0011014</t>
  </si>
  <si>
    <t>Guajará-Mirim</t>
  </si>
  <si>
    <t>VEuGEO:0011014</t>
  </si>
  <si>
    <t>VBGEO:0048456</t>
  </si>
  <si>
    <t>Guajira</t>
  </si>
  <si>
    <t>VEuGEO:0048456</t>
  </si>
  <si>
    <t>VBGEO:0013089</t>
  </si>
  <si>
    <t>Guangzhou</t>
  </si>
  <si>
    <t>VEuGEO:0013089</t>
  </si>
  <si>
    <t>VBGEO:0002730</t>
  </si>
  <si>
    <t>Guánica</t>
  </si>
  <si>
    <t>VEuGEO:0002730</t>
  </si>
  <si>
    <t>VBGEO:0010295</t>
  </si>
  <si>
    <t>Guapimirim</t>
  </si>
  <si>
    <t>VEuGEO:0010295</t>
  </si>
  <si>
    <t>VBGEO:0033838</t>
  </si>
  <si>
    <t>Guarda (Guarda)</t>
  </si>
  <si>
    <t>VEuGEO:0033838</t>
  </si>
  <si>
    <t>VBGEO:0019146</t>
  </si>
  <si>
    <t>Guastatoya</t>
  </si>
  <si>
    <t>VEuGEO:0019146</t>
  </si>
  <si>
    <t>VBGEO:0002731</t>
  </si>
  <si>
    <t>Guayama</t>
  </si>
  <si>
    <t>VEuGEO:0002731</t>
  </si>
  <si>
    <t>VBGEO:0039757</t>
  </si>
  <si>
    <t>Guédiawaye</t>
  </si>
  <si>
    <t>VEuGEO:0039757</t>
  </si>
  <si>
    <t>VBGEO:0013406</t>
  </si>
  <si>
    <t>Guémon</t>
  </si>
  <si>
    <t>VEuGEO:0013406</t>
  </si>
  <si>
    <t>VBGEO:0046757</t>
  </si>
  <si>
    <t>Guilford</t>
  </si>
  <si>
    <t>VEuGEO:0046757</t>
  </si>
  <si>
    <t>VBGEO:0013112</t>
  </si>
  <si>
    <t>Guilin</t>
  </si>
  <si>
    <t>VEuGEO:0013112</t>
  </si>
  <si>
    <t>VBGEO:0018015</t>
  </si>
  <si>
    <t>Guipúzcoa</t>
  </si>
  <si>
    <t>VEuGEO:0018015</t>
  </si>
  <si>
    <t>VBGEO:0013123</t>
  </si>
  <si>
    <t>Guiyang</t>
  </si>
  <si>
    <t>VEuGEO:0013123</t>
  </si>
  <si>
    <t>VBGEO:0031111</t>
  </si>
  <si>
    <t>Gujranwala</t>
  </si>
  <si>
    <t>VEuGEO:0031111</t>
  </si>
  <si>
    <t>VBGEO:0021438</t>
  </si>
  <si>
    <t>Gulbarga</t>
  </si>
  <si>
    <t>VEuGEO:0021438</t>
  </si>
  <si>
    <t>VBGEO:0015655</t>
  </si>
  <si>
    <t>Guldborgsund</t>
  </si>
  <si>
    <t>VEuGEO:0015655</t>
  </si>
  <si>
    <t>VBGEO:0045162</t>
  </si>
  <si>
    <t>Gulf (United States)</t>
  </si>
  <si>
    <t>VEuGEO:0045162</t>
  </si>
  <si>
    <t>VBGEO:0043847</t>
  </si>
  <si>
    <t>Gulu (Gulu)</t>
  </si>
  <si>
    <t>VEuGEO:0043847</t>
  </si>
  <si>
    <t>VBGEO:0006320</t>
  </si>
  <si>
    <t>Gulyantsi</t>
  </si>
  <si>
    <t>VEuGEO:0006320</t>
  </si>
  <si>
    <t>VBGEO:0029232</t>
  </si>
  <si>
    <t>Guma (Nigeria)</t>
  </si>
  <si>
    <t>VEuGEO:0029232</t>
  </si>
  <si>
    <t>VBGEO:0025169</t>
  </si>
  <si>
    <t>Gunsan</t>
  </si>
  <si>
    <t>VEuGEO:0025169</t>
  </si>
  <si>
    <t>VBGEO:0021151</t>
  </si>
  <si>
    <t>Gunung Kidul</t>
  </si>
  <si>
    <t>VEuGEO:0021151</t>
  </si>
  <si>
    <t>VBGEO:0037747</t>
  </si>
  <si>
    <t>Gur'evskiy rayon (Kaliningrad)</t>
  </si>
  <si>
    <t>VEuGEO:0037747</t>
  </si>
  <si>
    <t>VBGEO:0018305</t>
  </si>
  <si>
    <t>Gurage</t>
  </si>
  <si>
    <t>VEuGEO:0018305</t>
  </si>
  <si>
    <t>VBGEO:0021348</t>
  </si>
  <si>
    <t>Gurgaon</t>
  </si>
  <si>
    <t>VEuGEO:0021348</t>
  </si>
  <si>
    <t>VBGEO:0049810</t>
  </si>
  <si>
    <t>Guruve</t>
  </si>
  <si>
    <t>VEuGEO:0049810</t>
  </si>
  <si>
    <t>VBGEO:0005710</t>
  </si>
  <si>
    <t>Güssing</t>
  </si>
  <si>
    <t>VEuGEO:0005710</t>
  </si>
  <si>
    <t>VBGEO:0049833</t>
  </si>
  <si>
    <t>Gutu</t>
  </si>
  <si>
    <t>VEuGEO:0049833</t>
  </si>
  <si>
    <t>VBGEO:0020238</t>
  </si>
  <si>
    <t>Gvozd</t>
  </si>
  <si>
    <t>VEuGEO:0020238</t>
  </si>
  <si>
    <t>VBGEO:0025120</t>
  </si>
  <si>
    <t>Gyeongju</t>
  </si>
  <si>
    <t>VEuGEO:0025120</t>
  </si>
  <si>
    <t>VBGEO:0025121</t>
  </si>
  <si>
    <t>Gyeongsan</t>
  </si>
  <si>
    <t>VEuGEO:0025121</t>
  </si>
  <si>
    <t>VBGEO:0048765</t>
  </si>
  <si>
    <t>Hà Giang (Hà Giang)</t>
  </si>
  <si>
    <t>VEuGEO:0048765</t>
  </si>
  <si>
    <t>VBGEO:0030305</t>
  </si>
  <si>
    <t>Haarlem</t>
  </si>
  <si>
    <t>VEuGEO:0030305</t>
  </si>
  <si>
    <t>VBGEO:0006208</t>
  </si>
  <si>
    <t>Habiganj</t>
  </si>
  <si>
    <t>VEuGEO:0006208</t>
  </si>
  <si>
    <t>VBGEO:0001622</t>
  </si>
  <si>
    <t>HaDarom</t>
  </si>
  <si>
    <t>VEuGEO:0001622</t>
  </si>
  <si>
    <t>VBGEO:0025187</t>
  </si>
  <si>
    <t>Haenam</t>
  </si>
  <si>
    <t>VEuGEO:0025187</t>
  </si>
  <si>
    <t>VBGEO:0017962</t>
  </si>
  <si>
    <t>Hagaz</t>
  </si>
  <si>
    <t>VEuGEO:0017962</t>
  </si>
  <si>
    <t>VBGEO:0043694</t>
  </si>
  <si>
    <t>Hai</t>
  </si>
  <si>
    <t>VEuGEO:0043694</t>
  </si>
  <si>
    <t>VBGEO:0013130</t>
  </si>
  <si>
    <t>Haikou</t>
  </si>
  <si>
    <t>VEuGEO:0013130</t>
  </si>
  <si>
    <t>VBGEO:0013131</t>
  </si>
  <si>
    <t>Hainan (Hainan)</t>
  </si>
  <si>
    <t>VEuGEO:0013131</t>
  </si>
  <si>
    <t>VBGEO:0006023</t>
  </si>
  <si>
    <t>Hainaut</t>
  </si>
  <si>
    <t>VEuGEO:0006023</t>
  </si>
  <si>
    <t>VBGEO:0020556</t>
  </si>
  <si>
    <t>Hajdúböszörmény</t>
  </si>
  <si>
    <t>VEuGEO:0020556</t>
  </si>
  <si>
    <t>VBGEO:0021945</t>
  </si>
  <si>
    <t>Hajiabad</t>
  </si>
  <si>
    <t>VEuGEO:0021945</t>
  </si>
  <si>
    <t>VBGEO:0033350</t>
  </si>
  <si>
    <t>Hajnówka</t>
  </si>
  <si>
    <t>VEuGEO:0033350</t>
  </si>
  <si>
    <t>VBGEO:0030245</t>
  </si>
  <si>
    <t>Halderberge</t>
  </si>
  <si>
    <t>VEuGEO:0030245</t>
  </si>
  <si>
    <t>VBGEO:0020923</t>
  </si>
  <si>
    <t>Halmahera Selatan</t>
  </si>
  <si>
    <t>VEuGEO:0020923</t>
  </si>
  <si>
    <t>VBGEO:0040926</t>
  </si>
  <si>
    <t>Halmstad</t>
  </si>
  <si>
    <t>VEuGEO:0040926</t>
  </si>
  <si>
    <t>VBGEO:0048584</t>
  </si>
  <si>
    <t>Hàm Tân</t>
  </si>
  <si>
    <t>VEuGEO:0048584</t>
  </si>
  <si>
    <t>VBGEO:0048585</t>
  </si>
  <si>
    <t>Hàm Thuận Bắc</t>
  </si>
  <si>
    <t>VEuGEO:0048585</t>
  </si>
  <si>
    <t>VBGEO:0048586</t>
  </si>
  <si>
    <t>Hàm Thuận Nam</t>
  </si>
  <si>
    <t>VEuGEO:0048586</t>
  </si>
  <si>
    <t>VBGEO:0025585</t>
  </si>
  <si>
    <t>Hambantota (Hambantota)</t>
  </si>
  <si>
    <t>VEuGEO:0025585</t>
  </si>
  <si>
    <t>VBGEO:0013414</t>
  </si>
  <si>
    <t>Hambol</t>
  </si>
  <si>
    <t>VEuGEO:0013414</t>
  </si>
  <si>
    <t>VBGEO:0015341</t>
  </si>
  <si>
    <t>Hamburg (Hamburg)</t>
  </si>
  <si>
    <t>VEuGEO:0015341</t>
  </si>
  <si>
    <t>VBGEO:0045163</t>
  </si>
  <si>
    <t>Hamilton (Florida (United States))</t>
  </si>
  <si>
    <t>VEuGEO:0045163</t>
  </si>
  <si>
    <t>VBGEO:0024766</t>
  </si>
  <si>
    <t>Hamisi</t>
  </si>
  <si>
    <t>VEuGEO:0024766</t>
  </si>
  <si>
    <t>VBGEO:0018557</t>
  </si>
  <si>
    <t>Hampshire (United Kingdom)</t>
  </si>
  <si>
    <t>VEuGEO:0018557</t>
  </si>
  <si>
    <t>VBGEO:0031492</t>
  </si>
  <si>
    <t>Hamtic</t>
  </si>
  <si>
    <t>VEuGEO:0031492</t>
  </si>
  <si>
    <t>VBGEO:0041481</t>
  </si>
  <si>
    <t>Han Kha</t>
  </si>
  <si>
    <t>VEuGEO:0041481</t>
  </si>
  <si>
    <t>VBGEO:0025093</t>
  </si>
  <si>
    <t>Hanam</t>
  </si>
  <si>
    <t>VEuGEO:0025093</t>
  </si>
  <si>
    <t>VBGEO:0043709</t>
  </si>
  <si>
    <t>Hanang</t>
  </si>
  <si>
    <t>VEuGEO:0043709</t>
  </si>
  <si>
    <t>VBGEO:0046250</t>
  </si>
  <si>
    <t>Hancock (Mississippi (United States))</t>
  </si>
  <si>
    <t>VEuGEO:0046250</t>
  </si>
  <si>
    <t>VBGEO:0043809</t>
  </si>
  <si>
    <t>Handeni</t>
  </si>
  <si>
    <t>VEuGEO:0043809</t>
  </si>
  <si>
    <t>VBGEO:0025735</t>
  </si>
  <si>
    <t>Hanguranketha</t>
  </si>
  <si>
    <t>VEuGEO:0025735</t>
  </si>
  <si>
    <t>VBGEO:0013377</t>
  </si>
  <si>
    <t>Hangzhou</t>
  </si>
  <si>
    <t>VEuGEO:0013377</t>
  </si>
  <si>
    <t>VBGEO:0021831</t>
  </si>
  <si>
    <t>Haora</t>
  </si>
  <si>
    <t>VEuGEO:0021831</t>
  </si>
  <si>
    <t>VBGEO:0021771</t>
  </si>
  <si>
    <t>Hapur</t>
  </si>
  <si>
    <t>VEuGEO:0021771</t>
  </si>
  <si>
    <t>VBGEO:0041315</t>
  </si>
  <si>
    <t>Haraze Al Biar</t>
  </si>
  <si>
    <t>VEuGEO:0041315</t>
  </si>
  <si>
    <t>VBGEO:0030451</t>
  </si>
  <si>
    <t>Hardinxveld-Giessendam</t>
  </si>
  <si>
    <t>VEuGEO:0030451</t>
  </si>
  <si>
    <t>VBGEO:0021818</t>
  </si>
  <si>
    <t>Hardwar</t>
  </si>
  <si>
    <t>VEuGEO:0021818</t>
  </si>
  <si>
    <t>VBGEO:0006253</t>
  </si>
  <si>
    <t>Harmanli</t>
  </si>
  <si>
    <t>VEuGEO:0006253</t>
  </si>
  <si>
    <t>VBGEO:0047451</t>
  </si>
  <si>
    <t>Harris (Texas (United States))</t>
  </si>
  <si>
    <t>VEuGEO:0047451</t>
  </si>
  <si>
    <t>VBGEO:0045280</t>
  </si>
  <si>
    <t>Hart (Georgia (United States))</t>
  </si>
  <si>
    <t>VEuGEO:0045280</t>
  </si>
  <si>
    <t>VBGEO:0005780</t>
  </si>
  <si>
    <t>Hartberg-Fürstenfeld</t>
  </si>
  <si>
    <t>VEuGEO:0005780</t>
  </si>
  <si>
    <t>VBGEO:0042849</t>
  </si>
  <si>
    <t>Hasankeyf</t>
  </si>
  <si>
    <t>VEuGEO:0042849</t>
  </si>
  <si>
    <t>VBGEO:0006254</t>
  </si>
  <si>
    <t>Haskovo (Haskovo)</t>
  </si>
  <si>
    <t>VEuGEO:0006254</t>
  </si>
  <si>
    <t>VBGEO:0021439</t>
  </si>
  <si>
    <t>Hassan</t>
  </si>
  <si>
    <t>VEuGEO:0021439</t>
  </si>
  <si>
    <t>VBGEO:0041016</t>
  </si>
  <si>
    <t>Hässleholm</t>
  </si>
  <si>
    <t>VEuGEO:0041016</t>
  </si>
  <si>
    <t>VBGEO:0042128</t>
  </si>
  <si>
    <t>Hat Yai</t>
  </si>
  <si>
    <t>VEuGEO:0042128</t>
  </si>
  <si>
    <t>VBGEO:0025626</t>
  </si>
  <si>
    <t>Hatharaliyadda</t>
  </si>
  <si>
    <t>VEuGEO:0025626</t>
  </si>
  <si>
    <t>VBGEO:0013437</t>
  </si>
  <si>
    <t>Haut Nyong</t>
  </si>
  <si>
    <t>VEuGEO:0013437</t>
  </si>
  <si>
    <t>VBGEO:0013408</t>
  </si>
  <si>
    <t>Haut-Sassandra</t>
  </si>
  <si>
    <t>VEuGEO:0013408</t>
  </si>
  <si>
    <t>VBGEO:0025950</t>
  </si>
  <si>
    <t>Haute matsiatra</t>
  </si>
  <si>
    <t>VEuGEO:0025950</t>
  </si>
  <si>
    <t>VBGEO:0013426</t>
  </si>
  <si>
    <t>Haute Sanaga</t>
  </si>
  <si>
    <t>VEuGEO:0013426</t>
  </si>
  <si>
    <t>VBGEO:0018388</t>
  </si>
  <si>
    <t>Haute-Corse</t>
  </si>
  <si>
    <t>VEuGEO:0018388</t>
  </si>
  <si>
    <t>VBGEO:0015327</t>
  </si>
  <si>
    <t>Havelland</t>
  </si>
  <si>
    <t>VEuGEO:0015327</t>
  </si>
  <si>
    <t>VBGEO:0045367</t>
  </si>
  <si>
    <t>Hawaii (Hawaii)</t>
  </si>
  <si>
    <t>VEuGEO:0045367</t>
  </si>
  <si>
    <t>VBGEO:0046760</t>
  </si>
  <si>
    <t>Haywood (North Carolina)</t>
  </si>
  <si>
    <t>VEuGEO:0046760</t>
  </si>
  <si>
    <t>VBGEO:0021408</t>
  </si>
  <si>
    <t>Hazaribagh</t>
  </si>
  <si>
    <t>VEuGEO:0021408</t>
  </si>
  <si>
    <t>VBGEO:0041125</t>
  </si>
  <si>
    <t>Heby</t>
  </si>
  <si>
    <t>VEuGEO:0041125</t>
  </si>
  <si>
    <t>VBGEO:0013113</t>
  </si>
  <si>
    <t>Hechi</t>
  </si>
  <si>
    <t>VEuGEO:0013113</t>
  </si>
  <si>
    <t>VBGEO:0040904</t>
  </si>
  <si>
    <t>Hedemora</t>
  </si>
  <si>
    <t>VEuGEO:0040904</t>
  </si>
  <si>
    <t>VBGEO:0030182</t>
  </si>
  <si>
    <t>Helden</t>
  </si>
  <si>
    <t>VEuGEO:0030182</t>
  </si>
  <si>
    <t>VBGEO:0030452</t>
  </si>
  <si>
    <t>Hellevoetsluis</t>
  </si>
  <si>
    <t>VEuGEO:0030452</t>
  </si>
  <si>
    <t>VBGEO:0046761</t>
  </si>
  <si>
    <t>Henderson (North Carolina)</t>
  </si>
  <si>
    <t>VEuGEO:0046761</t>
  </si>
  <si>
    <t>VBGEO:0045655</t>
  </si>
  <si>
    <t>Henry (Iowa (United States))</t>
  </si>
  <si>
    <t>VEuGEO:0045655</t>
  </si>
  <si>
    <t>VBGEO:0047295</t>
  </si>
  <si>
    <t>Henry (Tennessee)</t>
  </si>
  <si>
    <t>VEuGEO:0047295</t>
  </si>
  <si>
    <t>VBGEO:0018436</t>
  </si>
  <si>
    <t>Hérault</t>
  </si>
  <si>
    <t>VEuGEO:0018436</t>
  </si>
  <si>
    <t>VBGEO:0027306</t>
  </si>
  <si>
    <t>Hermosillo</t>
  </si>
  <si>
    <t>VEuGEO:0027306</t>
  </si>
  <si>
    <t>VBGEO:0034010</t>
  </si>
  <si>
    <t>Hernandarias</t>
  </si>
  <si>
    <t>VEuGEO:0034010</t>
  </si>
  <si>
    <t>VBGEO:0045166</t>
  </si>
  <si>
    <t>Hernando</t>
  </si>
  <si>
    <t>VEuGEO:0045166</t>
  </si>
  <si>
    <t>VBGEO:0006479</t>
  </si>
  <si>
    <t>Herzegovina-Neretva</t>
  </si>
  <si>
    <t>VEuGEO:0006479</t>
  </si>
  <si>
    <t>VBGEO:0046837</t>
  </si>
  <si>
    <t>Hettinger</t>
  </si>
  <si>
    <t>VEuGEO:0046837</t>
  </si>
  <si>
    <t>VBGEO:0013290</t>
  </si>
  <si>
    <t>Heze</t>
  </si>
  <si>
    <t>VEuGEO:0013290</t>
  </si>
  <si>
    <t>VBGEO:0049505</t>
  </si>
  <si>
    <t>Hidaybu</t>
  </si>
  <si>
    <t>VEuGEO:0049505</t>
  </si>
  <si>
    <t>VBGEO:0025517</t>
  </si>
  <si>
    <t>Hildummulla</t>
  </si>
  <si>
    <t>VEuGEO:0025517</t>
  </si>
  <si>
    <t>VBGEO:0046444</t>
  </si>
  <si>
    <t>Hill (Montana (United States))</t>
  </si>
  <si>
    <t>VEuGEO:0046444</t>
  </si>
  <si>
    <t>VBGEO:0030454</t>
  </si>
  <si>
    <t>Hillegom</t>
  </si>
  <si>
    <t>VEuGEO:0030454</t>
  </si>
  <si>
    <t>VBGEO:0005343</t>
  </si>
  <si>
    <t>Hinchinbrook</t>
  </si>
  <si>
    <t>VEuGEO:0005343</t>
  </si>
  <si>
    <t>VBGEO:0025741</t>
  </si>
  <si>
    <t>Hingurakgoda</t>
  </si>
  <si>
    <t>VEuGEO:0025741</t>
  </si>
  <si>
    <t>VBGEO:0036074</t>
  </si>
  <si>
    <t>Hinova</t>
  </si>
  <si>
    <t>VEuGEO:0036074</t>
  </si>
  <si>
    <t>VBGEO:0027937</t>
  </si>
  <si>
    <t>Hinthada</t>
  </si>
  <si>
    <t>VEuGEO:0027937</t>
  </si>
  <si>
    <t>VBGEO:0048786</t>
  </si>
  <si>
    <t>Hoàn Kiếm</t>
  </si>
  <si>
    <t>VEuGEO:0048786</t>
  </si>
  <si>
    <t>VBGEO:0020529</t>
  </si>
  <si>
    <t>Hódmezővásárhely</t>
  </si>
  <si>
    <t>VEuGEO:0020529</t>
  </si>
  <si>
    <t>VBGEO:0040952</t>
  </si>
  <si>
    <t>Högsby</t>
  </si>
  <si>
    <t>VEuGEO:0040952</t>
  </si>
  <si>
    <t>VBGEO:0045169</t>
  </si>
  <si>
    <t>Holmes (Florida (United States))</t>
  </si>
  <si>
    <t>VEuGEO:0045169</t>
  </si>
  <si>
    <t>VBGEO:0044205</t>
  </si>
  <si>
    <t>Holoprystans'kyi</t>
  </si>
  <si>
    <t>VEuGEO:0044205</t>
  </si>
  <si>
    <t>VBGEO:0024525</t>
  </si>
  <si>
    <t>Homa Bay Town</t>
  </si>
  <si>
    <t>VEuGEO:0024525</t>
  </si>
  <si>
    <t>VBGEO:0025542</t>
  </si>
  <si>
    <t>Homagama</t>
  </si>
  <si>
    <t>VEuGEO:0025542</t>
  </si>
  <si>
    <t>VBGEO:0028354</t>
  </si>
  <si>
    <t>Homoine</t>
  </si>
  <si>
    <t>VEuGEO:0028354</t>
  </si>
  <si>
    <t>VBGEO:0013366</t>
  </si>
  <si>
    <t>Honghe Hani and Yi</t>
  </si>
  <si>
    <t>VEuGEO:0013366</t>
  </si>
  <si>
    <t>VBGEO:0045368</t>
  </si>
  <si>
    <t>Honolulu</t>
  </si>
  <si>
    <t>VEuGEO:0045368</t>
  </si>
  <si>
    <t>VBGEO:0030152</t>
  </si>
  <si>
    <t>Hoogezand-Sappemeer</t>
  </si>
  <si>
    <t>VEuGEO:0030152</t>
  </si>
  <si>
    <t>VBGEO:0042802</t>
  </si>
  <si>
    <t>Hopa</t>
  </si>
  <si>
    <t>VEuGEO:0042802</t>
  </si>
  <si>
    <t>VBGEO:0005344</t>
  </si>
  <si>
    <t>Hope Vale</t>
  </si>
  <si>
    <t>VEuGEO:0005344</t>
  </si>
  <si>
    <t>VBGEO:0041020</t>
  </si>
  <si>
    <t>Hörby</t>
  </si>
  <si>
    <t>VEuGEO:0041020</t>
  </si>
  <si>
    <t>VBGEO:0012983</t>
  </si>
  <si>
    <t>Horgen</t>
  </si>
  <si>
    <t>VEuGEO:0012983</t>
  </si>
  <si>
    <t>VBGEO:0005733</t>
  </si>
  <si>
    <t>Horn</t>
  </si>
  <si>
    <t>VEuGEO:0005733</t>
  </si>
  <si>
    <t>VBGEO:0018273</t>
  </si>
  <si>
    <t>Horo Guduru</t>
  </si>
  <si>
    <t>VEuGEO:0018273</t>
  </si>
  <si>
    <t>VBGEO:0025492</t>
  </si>
  <si>
    <t>Horowpothana</t>
  </si>
  <si>
    <t>VEuGEO:0025492</t>
  </si>
  <si>
    <t>VBGEO:0041226</t>
  </si>
  <si>
    <t>Hosea</t>
  </si>
  <si>
    <t>VEuGEO:0041226</t>
  </si>
  <si>
    <t>VBGEO:0006130</t>
  </si>
  <si>
    <t>Houet</t>
  </si>
  <si>
    <t>VEuGEO:0006130</t>
  </si>
  <si>
    <t>VBGEO:0044858</t>
  </si>
  <si>
    <t>Houston (Alabama)</t>
  </si>
  <si>
    <t>VEuGEO:0044858</t>
  </si>
  <si>
    <t>VBGEO:0047297</t>
  </si>
  <si>
    <t>Houston (Tennessee)</t>
  </si>
  <si>
    <t>VEuGEO:0047297</t>
  </si>
  <si>
    <t>VBGEO:0027952</t>
  </si>
  <si>
    <t>Hpa-an</t>
  </si>
  <si>
    <t>VEuGEO:0027952</t>
  </si>
  <si>
    <t>VBGEO:0041990</t>
  </si>
  <si>
    <t>Hua Hin</t>
  </si>
  <si>
    <t>VEuGEO:0041990</t>
  </si>
  <si>
    <t>VBGEO:0042270</t>
  </si>
  <si>
    <t>Huai Khot</t>
  </si>
  <si>
    <t>VEuGEO:0042270</t>
  </si>
  <si>
    <t>VBGEO:0013196</t>
  </si>
  <si>
    <t>Huaihua</t>
  </si>
  <si>
    <t>VEuGEO:0013196</t>
  </si>
  <si>
    <t>VBGEO:0004296</t>
  </si>
  <si>
    <t>Huambo (Huambo)</t>
  </si>
  <si>
    <t>VEuGEO:0004296</t>
  </si>
  <si>
    <t>VBGEO:0041055</t>
  </si>
  <si>
    <t>Huddinge</t>
  </si>
  <si>
    <t>VEuGEO:0041055</t>
  </si>
  <si>
    <t>VBGEO:0040917</t>
  </si>
  <si>
    <t>Hudiksvall</t>
  </si>
  <si>
    <t>VEuGEO:0040917</t>
  </si>
  <si>
    <t>VBGEO:0026024</t>
  </si>
  <si>
    <t>Huehuetán</t>
  </si>
  <si>
    <t>VEuGEO:0026024</t>
  </si>
  <si>
    <t>VBGEO:0017971</t>
  </si>
  <si>
    <t>Huelva</t>
  </si>
  <si>
    <t>VEuGEO:0017971</t>
  </si>
  <si>
    <t>VBGEO:0017975</t>
  </si>
  <si>
    <t>Huesca</t>
  </si>
  <si>
    <t>VEuGEO:0017975</t>
  </si>
  <si>
    <t>VBGEO:0047221</t>
  </si>
  <si>
    <t>Hughes (South Dakota)</t>
  </si>
  <si>
    <t>VEuGEO:0047221</t>
  </si>
  <si>
    <t>VBGEO:0021832</t>
  </si>
  <si>
    <t>Hugli</t>
  </si>
  <si>
    <t>VEuGEO:0021832</t>
  </si>
  <si>
    <t>VBGEO:0026027</t>
  </si>
  <si>
    <t>Huixtla</t>
  </si>
  <si>
    <t>VEuGEO:0026027</t>
  </si>
  <si>
    <t>VBGEO:0030315</t>
  </si>
  <si>
    <t>Huizen</t>
  </si>
  <si>
    <t>VEuGEO:0030315</t>
  </si>
  <si>
    <t>VBGEO:0030411</t>
  </si>
  <si>
    <t>Hulst</t>
  </si>
  <si>
    <t>VEuGEO:0030411</t>
  </si>
  <si>
    <t>VBGEO:0040953</t>
  </si>
  <si>
    <t>Hultsfred</t>
  </si>
  <si>
    <t>VEuGEO:0040953</t>
  </si>
  <si>
    <t>VBGEO:0028916</t>
  </si>
  <si>
    <t>Hulu Langat</t>
  </si>
  <si>
    <t>VEuGEO:0028916</t>
  </si>
  <si>
    <t>VBGEO:0028844</t>
  </si>
  <si>
    <t>Hulu Perak</t>
  </si>
  <si>
    <t>VEuGEO:0028844</t>
  </si>
  <si>
    <t>VBGEO:0028917</t>
  </si>
  <si>
    <t>Hulu Selangor</t>
  </si>
  <si>
    <t>VEuGEO:0028917</t>
  </si>
  <si>
    <t>VBGEO:0028926</t>
  </si>
  <si>
    <t>Hulu Terengganu</t>
  </si>
  <si>
    <t>VEuGEO:0028926</t>
  </si>
  <si>
    <t>VBGEO:0013246</t>
  </si>
  <si>
    <t>Huludao</t>
  </si>
  <si>
    <t>VEuGEO:0013246</t>
  </si>
  <si>
    <t>VBGEO:0002737</t>
  </si>
  <si>
    <t>Humacao</t>
  </si>
  <si>
    <t>VEuGEO:0002737</t>
  </si>
  <si>
    <t>VBGEO:0005520</t>
  </si>
  <si>
    <t>Hume</t>
  </si>
  <si>
    <t>VEuGEO:0005520</t>
  </si>
  <si>
    <t>VBGEO:0040663</t>
  </si>
  <si>
    <t>Humenné</t>
  </si>
  <si>
    <t>VEuGEO:0040663</t>
  </si>
  <si>
    <t>VBGEO:0047298</t>
  </si>
  <si>
    <t>Humphreys (Tennessee)</t>
  </si>
  <si>
    <t>VEuGEO:0047298</t>
  </si>
  <si>
    <t>VBGEO:0033100</t>
  </si>
  <si>
    <t>Huon</t>
  </si>
  <si>
    <t>VEuGEO:0033100</t>
  </si>
  <si>
    <t>VBGEO:0049059</t>
  </si>
  <si>
    <t>Hướng Hóa</t>
  </si>
  <si>
    <t>VEuGEO:0049059</t>
  </si>
  <si>
    <t>VBGEO:0049825</t>
  </si>
  <si>
    <t>Hurungwe</t>
  </si>
  <si>
    <t>VEuGEO:0049825</t>
  </si>
  <si>
    <t>VBGEO:0025066</t>
  </si>
  <si>
    <t>Hwacheon</t>
  </si>
  <si>
    <t>VEuGEO:0025066</t>
  </si>
  <si>
    <t>VBGEO:0025189</t>
  </si>
  <si>
    <t>Hwasun</t>
  </si>
  <si>
    <t>VEuGEO:0025189</t>
  </si>
  <si>
    <t>VBGEO:0021720</t>
  </si>
  <si>
    <t>Hyderabad (India)</t>
  </si>
  <si>
    <t>VEuGEO:0021720</t>
  </si>
  <si>
    <t>VBGEO:0033116</t>
  </si>
  <si>
    <t>Ialibu-Pangia</t>
  </si>
  <si>
    <t>VEuGEO:0033116</t>
  </si>
  <si>
    <t>VBGEO:0029746</t>
  </si>
  <si>
    <t>IbadanNorth</t>
  </si>
  <si>
    <t>VEuGEO:0029746</t>
  </si>
  <si>
    <t>VBGEO:0029748</t>
  </si>
  <si>
    <t>IbadanNorth-West</t>
  </si>
  <si>
    <t>VEuGEO:0029748</t>
  </si>
  <si>
    <t>VBGEO:0017455</t>
  </si>
  <si>
    <t>Ibarra</t>
  </si>
  <si>
    <t>VEuGEO:0017455</t>
  </si>
  <si>
    <t>VBGEO:0025664</t>
  </si>
  <si>
    <t>Ibbagamuwa</t>
  </si>
  <si>
    <t>VEuGEO:0025664</t>
  </si>
  <si>
    <t>VBGEO:0045958</t>
  </si>
  <si>
    <t>Iberia</t>
  </si>
  <si>
    <t>VEuGEO:0045958</t>
  </si>
  <si>
    <t>VBGEO:0045959</t>
  </si>
  <si>
    <t>Iberville</t>
  </si>
  <si>
    <t>VEuGEO:0045959</t>
  </si>
  <si>
    <t>VBGEO:0007064</t>
  </si>
  <si>
    <t>Ibotirama</t>
  </si>
  <si>
    <t>VEuGEO:0007064</t>
  </si>
  <si>
    <t>VBGEO:0033778</t>
  </si>
  <si>
    <t>Idanha-a-Nova</t>
  </si>
  <si>
    <t>VEuGEO:0033778</t>
  </si>
  <si>
    <t>VBGEO:0013594</t>
  </si>
  <si>
    <t>Idiofa</t>
  </si>
  <si>
    <t>VEuGEO:0013594</t>
  </si>
  <si>
    <t>VBGEO:0029754</t>
  </si>
  <si>
    <t>Ido</t>
  </si>
  <si>
    <t>VEuGEO:0029754</t>
  </si>
  <si>
    <t>VBGEO:0006090</t>
  </si>
  <si>
    <t>Ifangni</t>
  </si>
  <si>
    <t>VEuGEO:0006090</t>
  </si>
  <si>
    <t>VBGEO:0011584</t>
  </si>
  <si>
    <t>Igarapava</t>
  </si>
  <si>
    <t>VEuGEO:0011584</t>
  </si>
  <si>
    <t>VBGEO:0009153</t>
  </si>
  <si>
    <t>Igarapé-Açu</t>
  </si>
  <si>
    <t>VEuGEO:0009153</t>
  </si>
  <si>
    <t>VBGEO:0026347</t>
  </si>
  <si>
    <t>Iguala de la Independencia</t>
  </si>
  <si>
    <t>VEuGEO:0026347</t>
  </si>
  <si>
    <t>VBGEO:0026348</t>
  </si>
  <si>
    <t>Igualapa</t>
  </si>
  <si>
    <t>VEuGEO:0026348</t>
  </si>
  <si>
    <t>VBGEO:0011586</t>
  </si>
  <si>
    <t>Iguape</t>
  </si>
  <si>
    <t>VEuGEO:0011586</t>
  </si>
  <si>
    <t>VBGEO:0025951</t>
  </si>
  <si>
    <t>Ihorombe</t>
  </si>
  <si>
    <t>VEuGEO:0025951</t>
  </si>
  <si>
    <t>VBGEO:0033110</t>
  </si>
  <si>
    <t>Ijivitari</t>
  </si>
  <si>
    <t>VEuGEO:0033110</t>
  </si>
  <si>
    <t>VBGEO:0029460</t>
  </si>
  <si>
    <t>Ikara</t>
  </si>
  <si>
    <t>VEuGEO:0029460</t>
  </si>
  <si>
    <t>VBGEO:0029684</t>
  </si>
  <si>
    <t>Ikenne</t>
  </si>
  <si>
    <t>VEuGEO:0029684</t>
  </si>
  <si>
    <t>VBGEO:0024542</t>
  </si>
  <si>
    <t>Ikolomani</t>
  </si>
  <si>
    <t>VEuGEO:0024542</t>
  </si>
  <si>
    <t>VBGEO:0029344</t>
  </si>
  <si>
    <t>Ikpoba-Okha</t>
  </si>
  <si>
    <t>VEuGEO:0029344</t>
  </si>
  <si>
    <t>VBGEO:0025170</t>
  </si>
  <si>
    <t>Iksan</t>
  </si>
  <si>
    <t>VEuGEO:0025170</t>
  </si>
  <si>
    <t>VBGEO:0043796</t>
  </si>
  <si>
    <t>Ikungi</t>
  </si>
  <si>
    <t>VEuGEO:0043796</t>
  </si>
  <si>
    <t>VBGEO:0043651</t>
  </si>
  <si>
    <t>Ilala</t>
  </si>
  <si>
    <t>VEuGEO:0043651</t>
  </si>
  <si>
    <t>VBGEO:0043723</t>
  </si>
  <si>
    <t>Ileje</t>
  </si>
  <si>
    <t>VEuGEO:0043723</t>
  </si>
  <si>
    <t>VBGEO:0049695</t>
  </si>
  <si>
    <t>iLembe</t>
  </si>
  <si>
    <t>VEuGEO:0049695</t>
  </si>
  <si>
    <t>VBGEO:0002835</t>
  </si>
  <si>
    <t>Îles du Vent</t>
  </si>
  <si>
    <t>VEuGEO:0002835</t>
  </si>
  <si>
    <t>VBGEO:0002837</t>
  </si>
  <si>
    <t>Îles Sous-le-Vent</t>
  </si>
  <si>
    <t>VEuGEO:0002837</t>
  </si>
  <si>
    <t>VBGEO:0007069</t>
  </si>
  <si>
    <t>Ilhéus</t>
  </si>
  <si>
    <t>VEuGEO:0007069</t>
  </si>
  <si>
    <t>VBGEO:0018379</t>
  </si>
  <si>
    <t>Ille-et-Vilaine</t>
  </si>
  <si>
    <t>VEuGEO:0018379</t>
  </si>
  <si>
    <t>VBGEO:0029606</t>
  </si>
  <si>
    <t>IlorinWe</t>
  </si>
  <si>
    <t>VEuGEO:0029606</t>
  </si>
  <si>
    <t>VBGEO:0018274</t>
  </si>
  <si>
    <t>Ilubabor</t>
  </si>
  <si>
    <t>VEuGEO:0018274</t>
  </si>
  <si>
    <t>VBGEO:0042695</t>
  </si>
  <si>
    <t>İmamoğlu</t>
  </si>
  <si>
    <t>VEuGEO:0042695</t>
  </si>
  <si>
    <t>VBGEO:0033117</t>
  </si>
  <si>
    <t>Imbonggu</t>
  </si>
  <si>
    <t>VEuGEO:0033117</t>
  </si>
  <si>
    <t>VBGEO:0020265</t>
  </si>
  <si>
    <t>Imotski</t>
  </si>
  <si>
    <t>VEuGEO:0020265</t>
  </si>
  <si>
    <t>VBGEO:0022375</t>
  </si>
  <si>
    <t>Imperia</t>
  </si>
  <si>
    <t>VEuGEO:0022375</t>
  </si>
  <si>
    <t>VBGEO:0013745</t>
  </si>
  <si>
    <t>Impfondo</t>
  </si>
  <si>
    <t>VEuGEO:0013745</t>
  </si>
  <si>
    <t>VBGEO:0013392</t>
  </si>
  <si>
    <t>Indénié-Djuablin</t>
  </si>
  <si>
    <t>VEuGEO:0013392</t>
  </si>
  <si>
    <t>VBGEO:0048151</t>
  </si>
  <si>
    <t>Independencia (Anzoátegui (Venezuela))</t>
  </si>
  <si>
    <t>VEuGEO:0048151</t>
  </si>
  <si>
    <t>VBGEO:0045170</t>
  </si>
  <si>
    <t>Indian River</t>
  </si>
  <si>
    <t>VEuGEO:0045170</t>
  </si>
  <si>
    <t>VBGEO:0018383</t>
  </si>
  <si>
    <t>Indre</t>
  </si>
  <si>
    <t>VEuGEO:0018383</t>
  </si>
  <si>
    <t>VBGEO:0048268</t>
  </si>
  <si>
    <t>Infante</t>
  </si>
  <si>
    <t>VEuGEO:0048268</t>
  </si>
  <si>
    <t>VBGEO:0046085</t>
  </si>
  <si>
    <t>Ingham</t>
  </si>
  <si>
    <t>VEuGEO:0046085</t>
  </si>
  <si>
    <t>VBGEO:0028355</t>
  </si>
  <si>
    <t>Inharrime</t>
  </si>
  <si>
    <t>VEuGEO:0028355</t>
  </si>
  <si>
    <t>VBGEO:0045020</t>
  </si>
  <si>
    <t>Inyo</t>
  </si>
  <si>
    <t>VEuGEO:0045020</t>
  </si>
  <si>
    <t>VBGEO:0006145</t>
  </si>
  <si>
    <t>Ioba</t>
  </si>
  <si>
    <t>VEuGEO:0006145</t>
  </si>
  <si>
    <t>VBGEO:0029686</t>
  </si>
  <si>
    <t>Ipokia</t>
  </si>
  <si>
    <t>VEuGEO:0029686</t>
  </si>
  <si>
    <t>VBGEO:0019450</t>
  </si>
  <si>
    <t>Iracoubo</t>
  </si>
  <si>
    <t>VEuGEO:0019450</t>
  </si>
  <si>
    <t>VBGEO:0006872</t>
  </si>
  <si>
    <t>Iranduba</t>
  </si>
  <si>
    <t>VEuGEO:0006872</t>
  </si>
  <si>
    <t>VBGEO:0022067</t>
  </si>
  <si>
    <t>Iranshahr</t>
  </si>
  <si>
    <t>VEuGEO:0022067</t>
  </si>
  <si>
    <t>VBGEO:0029731</t>
  </si>
  <si>
    <t>Irewole</t>
  </si>
  <si>
    <t>VEuGEO:0029731</t>
  </si>
  <si>
    <t>VBGEO:0048282</t>
  </si>
  <si>
    <t>Iribarren</t>
  </si>
  <si>
    <t>VEuGEO:0048282</t>
  </si>
  <si>
    <t>VBGEO:0043667</t>
  </si>
  <si>
    <t>Iringa Urban</t>
  </si>
  <si>
    <t>VEuGEO:0043667</t>
  </si>
  <si>
    <t>VBGEO:0047615</t>
  </si>
  <si>
    <t>Iron (Utah)</t>
  </si>
  <si>
    <t>VEuGEO:0047615</t>
  </si>
  <si>
    <t>VBGEO:0013530</t>
  </si>
  <si>
    <t>Irumu</t>
  </si>
  <si>
    <t>VEuGEO:0013530</t>
  </si>
  <si>
    <t>VBGEO:0018364</t>
  </si>
  <si>
    <t>Isère</t>
  </si>
  <si>
    <t>VEuGEO:0018364</t>
  </si>
  <si>
    <t>VBGEO:0022396</t>
  </si>
  <si>
    <t>Isernia</t>
  </si>
  <si>
    <t>VEuGEO:0022396</t>
  </si>
  <si>
    <t>VBGEO:0023795</t>
  </si>
  <si>
    <t>Ishigaki</t>
  </si>
  <si>
    <t>VEuGEO:0023795</t>
  </si>
  <si>
    <t>VBGEO:0024534</t>
  </si>
  <si>
    <t>Isiolo North</t>
  </si>
  <si>
    <t>VEuGEO:0024534</t>
  </si>
  <si>
    <t>VBGEO:0024535</t>
  </si>
  <si>
    <t>Isiolo South</t>
  </si>
  <si>
    <t>VEuGEO:0024535</t>
  </si>
  <si>
    <t>VBGEO:0043057</t>
  </si>
  <si>
    <t>İslahiye</t>
  </si>
  <si>
    <t>VEuGEO:0043057</t>
  </si>
  <si>
    <t>VBGEO:0031098</t>
  </si>
  <si>
    <t>Islamabad</t>
  </si>
  <si>
    <t>VEuGEO:0031098</t>
  </si>
  <si>
    <t>VBGEO:0025594</t>
  </si>
  <si>
    <t>Island South (Velanai)</t>
  </si>
  <si>
    <t>VEuGEO:0025594</t>
  </si>
  <si>
    <t>VBGEO:0001378</t>
  </si>
  <si>
    <t>Islands</t>
  </si>
  <si>
    <t>VEuGEO:0001378</t>
  </si>
  <si>
    <t>VBGEO:0049763</t>
  </si>
  <si>
    <t>Isoka</t>
  </si>
  <si>
    <t>VEuGEO:0049763</t>
  </si>
  <si>
    <t>VBGEO:0014219</t>
  </si>
  <si>
    <t>Istmina</t>
  </si>
  <si>
    <t>VEuGEO:0014219</t>
  </si>
  <si>
    <t>VBGEO:0005941</t>
  </si>
  <si>
    <t>Itaba</t>
  </si>
  <si>
    <t>VEuGEO:0005941</t>
  </si>
  <si>
    <t>VBGEO:0012024</t>
  </si>
  <si>
    <t>Itabaiana (Sergipe)</t>
  </si>
  <si>
    <t>VEuGEO:0012024</t>
  </si>
  <si>
    <t>VBGEO:0010297</t>
  </si>
  <si>
    <t>Itaboraí</t>
  </si>
  <si>
    <t>VEuGEO:0010297</t>
  </si>
  <si>
    <t>VBGEO:0007082</t>
  </si>
  <si>
    <t>Itabuna</t>
  </si>
  <si>
    <t>VEuGEO:0007082</t>
  </si>
  <si>
    <t>VBGEO:0006873</t>
  </si>
  <si>
    <t>Itacoatiara</t>
  </si>
  <si>
    <t>VEuGEO:0006873</t>
  </si>
  <si>
    <t>VBGEO:0009158</t>
  </si>
  <si>
    <t>Itaituba</t>
  </si>
  <si>
    <t>VEuGEO:0009158</t>
  </si>
  <si>
    <t>VBGEO:0010301</t>
  </si>
  <si>
    <t>Itaperuna</t>
  </si>
  <si>
    <t>VEuGEO:0010301</t>
  </si>
  <si>
    <t>VBGEO:0011611</t>
  </si>
  <si>
    <t>Itapevi</t>
  </si>
  <si>
    <t>VEuGEO:0011611</t>
  </si>
  <si>
    <t>VBGEO:0011015</t>
  </si>
  <si>
    <t>Itapuã do Oeste</t>
  </si>
  <si>
    <t>VEuGEO:0011015</t>
  </si>
  <si>
    <t>VBGEO:0025944</t>
  </si>
  <si>
    <t>Itasy</t>
  </si>
  <si>
    <t>VEuGEO:0025944</t>
  </si>
  <si>
    <t>VBGEO:0046256</t>
  </si>
  <si>
    <t>Itawamba</t>
  </si>
  <si>
    <t>VEuGEO:0046256</t>
  </si>
  <si>
    <t>VBGEO:0049783</t>
  </si>
  <si>
    <t>Itezhi-Tezhi</t>
  </si>
  <si>
    <t>VEuGEO:0049783</t>
  </si>
  <si>
    <t>VBGEO:0011626</t>
  </si>
  <si>
    <t>Itu (Brazil)</t>
  </si>
  <si>
    <t>VEuGEO:0011626</t>
  </si>
  <si>
    <t>VBGEO:0037708</t>
  </si>
  <si>
    <t>Ivanovo (Ivanovo (Russia))</t>
  </si>
  <si>
    <t>VEuGEO:0037708</t>
  </si>
  <si>
    <t>VBGEO:0019309</t>
  </si>
  <si>
    <t>Ixcán</t>
  </si>
  <si>
    <t>VEuGEO:0019309</t>
  </si>
  <si>
    <t>VBGEO:0021491</t>
  </si>
  <si>
    <t>Jabalpur</t>
  </si>
  <si>
    <t>VEuGEO:0021491</t>
  </si>
  <si>
    <t>VBGEO:0009952</t>
  </si>
  <si>
    <t>Jaboatão dos Guararapes</t>
  </si>
  <si>
    <t>VEuGEO:0009952</t>
  </si>
  <si>
    <t>VBGEO:0009160</t>
  </si>
  <si>
    <t>Jacareacanga</t>
  </si>
  <si>
    <t>VEuGEO:0009160</t>
  </si>
  <si>
    <t>VBGEO:0044859</t>
  </si>
  <si>
    <t>Jackson (Alabama)</t>
  </si>
  <si>
    <t>VEuGEO:0044859</t>
  </si>
  <si>
    <t>VBGEO:0045171</t>
  </si>
  <si>
    <t>Jackson (Florida (United States))</t>
  </si>
  <si>
    <t>VEuGEO:0045171</t>
  </si>
  <si>
    <t>VBGEO:0007113</t>
  </si>
  <si>
    <t>Jacobina</t>
  </si>
  <si>
    <t>VEuGEO:0007113</t>
  </si>
  <si>
    <t>VBGEO:0017972</t>
  </si>
  <si>
    <t>Jaén (Spain)</t>
  </si>
  <si>
    <t>VEuGEO:0017972</t>
  </si>
  <si>
    <t>VBGEO:0025596</t>
  </si>
  <si>
    <t>Jaffna (Jaffna)</t>
  </si>
  <si>
    <t>VEuGEO:0025596</t>
  </si>
  <si>
    <t>VBGEO:0021605</t>
  </si>
  <si>
    <t>Jagatsinghapur</t>
  </si>
  <si>
    <t>VEuGEO:0021605</t>
  </si>
  <si>
    <t>VBGEO:0003982</t>
  </si>
  <si>
    <t>Jaghatu</t>
  </si>
  <si>
    <t>VEuGEO:0003982</t>
  </si>
  <si>
    <t>VBGEO:0007544</t>
  </si>
  <si>
    <t>Jaguaré</t>
  </si>
  <si>
    <t>VEuGEO:0007544</t>
  </si>
  <si>
    <t>VBGEO:0021666</t>
  </si>
  <si>
    <t>Jaipur</t>
  </si>
  <si>
    <t>VEuGEO:0021666</t>
  </si>
  <si>
    <t>VBGEO:0021667</t>
  </si>
  <si>
    <t>Jaisalmer</t>
  </si>
  <si>
    <t>VEuGEO:0021667</t>
  </si>
  <si>
    <t>VBGEO:0021606</t>
  </si>
  <si>
    <t>Jajapur</t>
  </si>
  <si>
    <t>VEuGEO:0021606</t>
  </si>
  <si>
    <t>VBGEO:0020718</t>
  </si>
  <si>
    <t>Jakarta Pusat</t>
  </si>
  <si>
    <t>VEuGEO:0020718</t>
  </si>
  <si>
    <t>VBGEO:0004117</t>
  </si>
  <si>
    <t>Jalal abad</t>
  </si>
  <si>
    <t>VEuGEO:0004117</t>
  </si>
  <si>
    <t>VBGEO:0021833</t>
  </si>
  <si>
    <t>Jalpaiguri</t>
  </si>
  <si>
    <t>VEuGEO:0021833</t>
  </si>
  <si>
    <t>VBGEO:0021324</t>
  </si>
  <si>
    <t>Jamnagar</t>
  </si>
  <si>
    <t>VEuGEO:0021324</t>
  </si>
  <si>
    <t>VBGEO:0030953</t>
  </si>
  <si>
    <t>Janakpur</t>
  </si>
  <si>
    <t>VEuGEO:0030953</t>
  </si>
  <si>
    <t>VBGEO:0011637</t>
  </si>
  <si>
    <t>Jandira</t>
  </si>
  <si>
    <t>VEuGEO:0011637</t>
  </si>
  <si>
    <t>VBGEO:0028357</t>
  </si>
  <si>
    <t>Jangamo</t>
  </si>
  <si>
    <t>VEuGEO:0028357</t>
  </si>
  <si>
    <t>VBGEO:0018984</t>
  </si>
  <si>
    <t>Janjanbureh</t>
  </si>
  <si>
    <t>VEuGEO:0018984</t>
  </si>
  <si>
    <t>VBGEO:0022470</t>
  </si>
  <si>
    <t>Jarash (Jarash)</t>
  </si>
  <si>
    <t>VEuGEO:0022470</t>
  </si>
  <si>
    <t>VBGEO:0018977</t>
  </si>
  <si>
    <t>Jarra Central</t>
  </si>
  <si>
    <t>VEuGEO:0018977</t>
  </si>
  <si>
    <t>VBGEO:0018978</t>
  </si>
  <si>
    <t>Jarra East</t>
  </si>
  <si>
    <t>VEuGEO:0018978</t>
  </si>
  <si>
    <t>VBGEO:0018979</t>
  </si>
  <si>
    <t>Jarra West</t>
  </si>
  <si>
    <t>VEuGEO:0018979</t>
  </si>
  <si>
    <t>VBGEO:0020968</t>
  </si>
  <si>
    <t>Jayapura</t>
  </si>
  <si>
    <t>VEuGEO:0020968</t>
  </si>
  <si>
    <t>VBGEO:0020969</t>
  </si>
  <si>
    <t>Jayawijaya</t>
  </si>
  <si>
    <t>VEuGEO:0020969</t>
  </si>
  <si>
    <t>VBGEO:0002739</t>
  </si>
  <si>
    <t>Jayuya</t>
  </si>
  <si>
    <t>VEuGEO:0002739</t>
  </si>
  <si>
    <t>VBGEO:0025026</t>
  </si>
  <si>
    <t>Jecheon</t>
  </si>
  <si>
    <t>VEuGEO:0025026</t>
  </si>
  <si>
    <t>VBGEO:0045172</t>
  </si>
  <si>
    <t>Jefferson (Florida (United States))</t>
  </si>
  <si>
    <t>VEuGEO:0045172</t>
  </si>
  <si>
    <t>VBGEO:0045662</t>
  </si>
  <si>
    <t>Jefferson (Iowa (United States))</t>
  </si>
  <si>
    <t>VEuGEO:0045662</t>
  </si>
  <si>
    <t>VBGEO:0045961</t>
  </si>
  <si>
    <t>Jefferson (Louisiana)</t>
  </si>
  <si>
    <t>VEuGEO:0045961</t>
  </si>
  <si>
    <t>VBGEO:0047051</t>
  </si>
  <si>
    <t>Jefferson (Oregon)</t>
  </si>
  <si>
    <t>VEuGEO:0047051</t>
  </si>
  <si>
    <t>VBGEO:0045962</t>
  </si>
  <si>
    <t>Jefferson Davis (Louisiana)</t>
  </si>
  <si>
    <t>VEuGEO:0045962</t>
  </si>
  <si>
    <t>VBGEO:0025164</t>
  </si>
  <si>
    <t>Jeju (Jeju)</t>
  </si>
  <si>
    <t>VEuGEO:0025164</t>
  </si>
  <si>
    <t>VBGEO:0028811</t>
  </si>
  <si>
    <t>Jeli</t>
  </si>
  <si>
    <t>VEuGEO:0028811</t>
  </si>
  <si>
    <t>VBGEO:0042612</t>
  </si>
  <si>
    <t>Jelma</t>
  </si>
  <si>
    <t>VEuGEO:0042612</t>
  </si>
  <si>
    <t>VBGEO:0028825</t>
  </si>
  <si>
    <t>Jempol</t>
  </si>
  <si>
    <t>VEuGEO:0028825</t>
  </si>
  <si>
    <t>VBGEO:0025173</t>
  </si>
  <si>
    <t>Jeongeup</t>
  </si>
  <si>
    <t>VEuGEO:0025173</t>
  </si>
  <si>
    <t>VBGEO:0025174</t>
  </si>
  <si>
    <t>Jeonju</t>
  </si>
  <si>
    <t>VEuGEO:0025174</t>
  </si>
  <si>
    <t>VBGEO:0020770</t>
  </si>
  <si>
    <t>Jepara</t>
  </si>
  <si>
    <t>VEuGEO:0020770</t>
  </si>
  <si>
    <t>VBGEO:0007118</t>
  </si>
  <si>
    <t>Jequié</t>
  </si>
  <si>
    <t>VEuGEO:0007118</t>
  </si>
  <si>
    <t>VBGEO:0028834</t>
  </si>
  <si>
    <t>Jerantut</t>
  </si>
  <si>
    <t>VEuGEO:0028834</t>
  </si>
  <si>
    <t>VBGEO:0048458</t>
  </si>
  <si>
    <t>Jesús María Semprún</t>
  </si>
  <si>
    <t>VEuGEO:0048458</t>
  </si>
  <si>
    <t>VBGEO:0011017</t>
  </si>
  <si>
    <t>Ji-Paraná</t>
  </si>
  <si>
    <t>VEuGEO:0011017</t>
  </si>
  <si>
    <t>VBGEO:0013092</t>
  </si>
  <si>
    <t>Jiangmen</t>
  </si>
  <si>
    <t>VEuGEO:0013092</t>
  </si>
  <si>
    <t>VBGEO:0013379</t>
  </si>
  <si>
    <t>Jiaxing</t>
  </si>
  <si>
    <t>VEuGEO:0013379</t>
  </si>
  <si>
    <t>VBGEO:0015099</t>
  </si>
  <si>
    <t>Jihlava</t>
  </si>
  <si>
    <t>VEuGEO:0015099</t>
  </si>
  <si>
    <t>VBGEO:0018275</t>
  </si>
  <si>
    <t>Jimma</t>
  </si>
  <si>
    <t>VEuGEO:0018275</t>
  </si>
  <si>
    <t>VBGEO:0025175</t>
  </si>
  <si>
    <t>Jinan (South Korea)</t>
  </si>
  <si>
    <t>VEuGEO:0025175</t>
  </si>
  <si>
    <t>VBGEO:0013179</t>
  </si>
  <si>
    <t>Jingmen</t>
  </si>
  <si>
    <t>VEuGEO:0013179</t>
  </si>
  <si>
    <t>VBGEO:0013180</t>
  </si>
  <si>
    <t>Jingzhou</t>
  </si>
  <si>
    <t>VEuGEO:0013180</t>
  </si>
  <si>
    <t>VBGEO:0013380</t>
  </si>
  <si>
    <t>Jinhua</t>
  </si>
  <si>
    <t>VEuGEO:0013380</t>
  </si>
  <si>
    <t>VBGEO:0013292</t>
  </si>
  <si>
    <t>Jining</t>
  </si>
  <si>
    <t>VEuGEO:0013292</t>
  </si>
  <si>
    <t>VBGEO:0043858</t>
  </si>
  <si>
    <t>Jinja (Jinja (Uganda))</t>
  </si>
  <si>
    <t>VEuGEO:0043858</t>
  </si>
  <si>
    <t>VBGEO:0043989</t>
  </si>
  <si>
    <t>Jinja (Wakiso)</t>
  </si>
  <si>
    <t>VEuGEO:0043989</t>
  </si>
  <si>
    <t>VBGEO:0002989</t>
  </si>
  <si>
    <t>Jizan</t>
  </si>
  <si>
    <t>VEuGEO:0002989</t>
  </si>
  <si>
    <t>VBGEO:0021671</t>
  </si>
  <si>
    <t>Jodhpur</t>
  </si>
  <si>
    <t>VEuGEO:0021671</t>
  </si>
  <si>
    <t>VBGEO:0045663</t>
  </si>
  <si>
    <t>Johnson (Iowa (United States))</t>
  </si>
  <si>
    <t>VEuGEO:0045663</t>
  </si>
  <si>
    <t>VBGEO:0028788</t>
  </si>
  <si>
    <t>Johor Baharu</t>
  </si>
  <si>
    <t>VEuGEO:0028788</t>
  </si>
  <si>
    <t>VBGEO:0040943</t>
  </si>
  <si>
    <t>Jönköping (Jönköping)</t>
  </si>
  <si>
    <t>VEuGEO:0040943</t>
  </si>
  <si>
    <t>VBGEO:0021226</t>
  </si>
  <si>
    <t>Jorhat</t>
  </si>
  <si>
    <t>VEuGEO:0021226</t>
  </si>
  <si>
    <t>VBGEO:0025408</t>
  </si>
  <si>
    <t>Jorquelleh</t>
  </si>
  <si>
    <t>VEuGEO:0025408</t>
  </si>
  <si>
    <t>VBGEO:0048214</t>
  </si>
  <si>
    <t>Juan José Mora</t>
  </si>
  <si>
    <t>VEuGEO:0048214</t>
  </si>
  <si>
    <t>VBGEO:0007123</t>
  </si>
  <si>
    <t>Juazeiro</t>
  </si>
  <si>
    <t>VEuGEO:0007123</t>
  </si>
  <si>
    <t>VBGEO:0007419</t>
  </si>
  <si>
    <t>Juazeiro do Norte</t>
  </si>
  <si>
    <t>VEuGEO:0007419</t>
  </si>
  <si>
    <t>VBGEO:0024561</t>
  </si>
  <si>
    <t>Juja</t>
  </si>
  <si>
    <t>VEuGEO:0024561</t>
  </si>
  <si>
    <t>VBGEO:0025158</t>
  </si>
  <si>
    <t>Jung (Incheon)</t>
  </si>
  <si>
    <t>VEuGEO:0025158</t>
  </si>
  <si>
    <t>VBGEO:0036952</t>
  </si>
  <si>
    <t>Jurilovca</t>
  </si>
  <si>
    <t>VEuGEO:0036952</t>
  </si>
  <si>
    <t>VBGEO:0041505</t>
  </si>
  <si>
    <t>K. Kao Kichakut</t>
  </si>
  <si>
    <t>VEuGEO:0041505</t>
  </si>
  <si>
    <t>VBGEO:0042168</t>
  </si>
  <si>
    <t>K. Wipawadi</t>
  </si>
  <si>
    <t>VEuGEO:0042168</t>
  </si>
  <si>
    <t>VBGEO:0025627</t>
  </si>
  <si>
    <t>K.F.G. &amp; G. Korale</t>
  </si>
  <si>
    <t>VEuGEO:0025627</t>
  </si>
  <si>
    <t>VBGEO:0013395</t>
  </si>
  <si>
    <t>Kabadougou</t>
  </si>
  <si>
    <t>VEuGEO:0013395</t>
  </si>
  <si>
    <t>VBGEO:0040614</t>
  </si>
  <si>
    <t>Kabalebo</t>
  </si>
  <si>
    <t>VEuGEO:0040614</t>
  </si>
  <si>
    <t>VBGEO:0013676</t>
  </si>
  <si>
    <t>Kabare</t>
  </si>
  <si>
    <t>VEuGEO:0013676</t>
  </si>
  <si>
    <t>VBGEO:0029032</t>
  </si>
  <si>
    <t>Kabe</t>
  </si>
  <si>
    <t>VEuGEO:0029032</t>
  </si>
  <si>
    <t>VBGEO:0024526</t>
  </si>
  <si>
    <t>Kabondo Kasipul</t>
  </si>
  <si>
    <t>VEuGEO:0024526</t>
  </si>
  <si>
    <t>VBGEO:0049728</t>
  </si>
  <si>
    <t>Kabwe</t>
  </si>
  <si>
    <t>VEuGEO:0049728</t>
  </si>
  <si>
    <t>VBGEO:0033101</t>
  </si>
  <si>
    <t>Kabwum</t>
  </si>
  <si>
    <t>VEuGEO:0033101</t>
  </si>
  <si>
    <t>VBGEO:0021326</t>
  </si>
  <si>
    <t>Kachchh</t>
  </si>
  <si>
    <t>VEuGEO:0021326</t>
  </si>
  <si>
    <t>VBGEO:0006111</t>
  </si>
  <si>
    <t>Kadiogo</t>
  </si>
  <si>
    <t>VEuGEO:0006111</t>
  </si>
  <si>
    <t>VBGEO:0027857</t>
  </si>
  <si>
    <t>Kadiolo</t>
  </si>
  <si>
    <t>VEuGEO:0027857</t>
  </si>
  <si>
    <t>VBGEO:0043434</t>
  </si>
  <si>
    <t>Kadirli</t>
  </si>
  <si>
    <t>VEuGEO:0043434</t>
  </si>
  <si>
    <t>VBGEO:0049826</t>
  </si>
  <si>
    <t>Kadoma (Zimbabwe)</t>
  </si>
  <si>
    <t>VEuGEO:0049826</t>
  </si>
  <si>
    <t>VBGEO:0029464</t>
  </si>
  <si>
    <t>Kaduna North</t>
  </si>
  <si>
    <t>VEuGEO:0029464</t>
  </si>
  <si>
    <t>VBGEO:0029465</t>
  </si>
  <si>
    <t>Kaduna South</t>
  </si>
  <si>
    <t>VEuGEO:0029465</t>
  </si>
  <si>
    <t>VBGEO:0028469</t>
  </si>
  <si>
    <t>Kaédi</t>
  </si>
  <si>
    <t>VEuGEO:0028469</t>
  </si>
  <si>
    <t>VBGEO:0041929</t>
  </si>
  <si>
    <t>Kaeng Krachan</t>
  </si>
  <si>
    <t>VEuGEO:0041929</t>
  </si>
  <si>
    <t>VBGEO:0024916</t>
  </si>
  <si>
    <t>Kaev Seima</t>
  </si>
  <si>
    <t>VEuGEO:0024916</t>
  </si>
  <si>
    <t>VBGEO:0039767</t>
  </si>
  <si>
    <t>Kaffrine (Kaffrine)</t>
  </si>
  <si>
    <t>VEuGEO:0039767</t>
  </si>
  <si>
    <t>VBGEO:0049758</t>
  </si>
  <si>
    <t>Kafue</t>
  </si>
  <si>
    <t>VEuGEO:0049758</t>
  </si>
  <si>
    <t>VBGEO:0043859</t>
  </si>
  <si>
    <t>Kagoma</t>
  </si>
  <si>
    <t>VEuGEO:0043859</t>
  </si>
  <si>
    <t>VBGEO:0033118</t>
  </si>
  <si>
    <t>Kagua-Erave</t>
  </si>
  <si>
    <t>VEuGEO:0033118</t>
  </si>
  <si>
    <t>VBGEO:0043784</t>
  </si>
  <si>
    <t>Kahama</t>
  </si>
  <si>
    <t>VEuGEO:0043784</t>
  </si>
  <si>
    <t>VBGEO:0043785</t>
  </si>
  <si>
    <t>Kahama Township Authority</t>
  </si>
  <si>
    <t>VEuGEO:0043785</t>
  </si>
  <si>
    <t>VBGEO:0025494</t>
  </si>
  <si>
    <t>Kahatagasdigiliya</t>
  </si>
  <si>
    <t>VEuGEO:0025494</t>
  </si>
  <si>
    <t>VBGEO:0025769</t>
  </si>
  <si>
    <t>Kahawatta</t>
  </si>
  <si>
    <t>VEuGEO:0025769</t>
  </si>
  <si>
    <t>VBGEO:0021966</t>
  </si>
  <si>
    <t>Kahnuj</t>
  </si>
  <si>
    <t>VEuGEO:0021966</t>
  </si>
  <si>
    <t>VBGEO:0042709</t>
  </si>
  <si>
    <t>Kahta</t>
  </si>
  <si>
    <t>VEuGEO:0042709</t>
  </si>
  <si>
    <t>VBGEO:0013161</t>
  </si>
  <si>
    <t>Kaifeng</t>
  </si>
  <si>
    <t>VEuGEO:0013161</t>
  </si>
  <si>
    <t>VBGEO:0033048</t>
  </si>
  <si>
    <t>Kairuku-Hiri</t>
  </si>
  <si>
    <t>VEuGEO:0033048</t>
  </si>
  <si>
    <t>VBGEO:0025446</t>
  </si>
  <si>
    <t>Kakata</t>
  </si>
  <si>
    <t>VEuGEO:0025446</t>
  </si>
  <si>
    <t>VBGEO:0021608</t>
  </si>
  <si>
    <t>Kalahandi</t>
  </si>
  <si>
    <t>VEuGEO:0021608</t>
  </si>
  <si>
    <t>VBGEO:0043868</t>
  </si>
  <si>
    <t>Kalaki</t>
  </si>
  <si>
    <t>VEuGEO:0043868</t>
  </si>
  <si>
    <t>VBGEO:0042785</t>
  </si>
  <si>
    <t>Kale (Antalya)</t>
  </si>
  <si>
    <t>VEuGEO:0042785</t>
  </si>
  <si>
    <t>VBGEO:0013693</t>
  </si>
  <si>
    <t>Kalemie (ville)</t>
  </si>
  <si>
    <t>VEuGEO:0013693</t>
  </si>
  <si>
    <t>VBGEO:0027974</t>
  </si>
  <si>
    <t>Kalemyo</t>
  </si>
  <si>
    <t>VEuGEO:0027974</t>
  </si>
  <si>
    <t>VBGEO:0043803</t>
  </si>
  <si>
    <t>Kaliua</t>
  </si>
  <si>
    <t>VEuGEO:0043803</t>
  </si>
  <si>
    <t>VBGEO:0020488</t>
  </si>
  <si>
    <t>Kalocsa</t>
  </si>
  <si>
    <t>VEuGEO:0020488</t>
  </si>
  <si>
    <t>VBGEO:0024571</t>
  </si>
  <si>
    <t>Kaloleni</t>
  </si>
  <si>
    <t>VEuGEO:0024571</t>
  </si>
  <si>
    <t>VBGEO:0049784</t>
  </si>
  <si>
    <t>Kalomo</t>
  </si>
  <si>
    <t>VEuGEO:0049784</t>
  </si>
  <si>
    <t>VBGEO:0025750</t>
  </si>
  <si>
    <t>Kalpitiya</t>
  </si>
  <si>
    <t>VEuGEO:0025750</t>
  </si>
  <si>
    <t>VBGEO:0004118</t>
  </si>
  <si>
    <t>Kama (Afghanistan)</t>
  </si>
  <si>
    <t>VEuGEO:0004118</t>
  </si>
  <si>
    <t>VBGEO:0039397</t>
  </si>
  <si>
    <t>Kambarskiy rayon</t>
  </si>
  <si>
    <t>VEuGEO:0039397</t>
  </si>
  <si>
    <t>VBGEO:0013498</t>
  </si>
  <si>
    <t>Kambove</t>
  </si>
  <si>
    <t>VEuGEO:0013498</t>
  </si>
  <si>
    <t>VBGEO:0006228</t>
  </si>
  <si>
    <t>Kameno</t>
  </si>
  <si>
    <t>VEuGEO:0006228</t>
  </si>
  <si>
    <t>VBGEO:0043871</t>
  </si>
  <si>
    <t>Kampala (Kampala)</t>
  </si>
  <si>
    <t>VEuGEO:0043871</t>
  </si>
  <si>
    <t>VBGEO:0021227</t>
  </si>
  <si>
    <t>Kamrup</t>
  </si>
  <si>
    <t>VEuGEO:0021227</t>
  </si>
  <si>
    <t>VBGEO:0021228</t>
  </si>
  <si>
    <t>Kamrup Metropolitan</t>
  </si>
  <si>
    <t>VEuGEO:0021228</t>
  </si>
  <si>
    <t>VBGEO:0013546</t>
  </si>
  <si>
    <t>Kananga (Democratic Republic of the Congo)</t>
  </si>
  <si>
    <t>VEuGEO:0013546</t>
  </si>
  <si>
    <t>VBGEO:0021694</t>
  </si>
  <si>
    <t>Kancheepuram</t>
  </si>
  <si>
    <t>VEuGEO:0021694</t>
  </si>
  <si>
    <t>VBGEO:0021609</t>
  </si>
  <si>
    <t>Kandhamal</t>
  </si>
  <si>
    <t>VEuGEO:0021609</t>
  </si>
  <si>
    <t>VBGEO:0006029</t>
  </si>
  <si>
    <t>Kandi</t>
  </si>
  <si>
    <t>VEuGEO:0006029</t>
  </si>
  <si>
    <t>VBGEO:0024495</t>
  </si>
  <si>
    <t>Kanduyi</t>
  </si>
  <si>
    <t>VEuGEO:0024495</t>
  </si>
  <si>
    <t>VBGEO:0039782</t>
  </si>
  <si>
    <t>Kanel</t>
  </si>
  <si>
    <t>VEuGEO:0039782</t>
  </si>
  <si>
    <t>VBGEO:0004131</t>
  </si>
  <si>
    <t>Kang</t>
  </si>
  <si>
    <t>VEuGEO:0004131</t>
  </si>
  <si>
    <t>VBGEO:0041507</t>
  </si>
  <si>
    <t>Kang Hang Maeo</t>
  </si>
  <si>
    <t>VEuGEO:0041507</t>
  </si>
  <si>
    <t>VBGEO:0027836</t>
  </si>
  <si>
    <t>Kangaba</t>
  </si>
  <si>
    <t>VEuGEO:0027836</t>
  </si>
  <si>
    <t>VBGEO:0021368</t>
  </si>
  <si>
    <t>Kangra</t>
  </si>
  <si>
    <t>VEuGEO:0021368</t>
  </si>
  <si>
    <t>VBGEO:0018976</t>
  </si>
  <si>
    <t>Kanifing</t>
  </si>
  <si>
    <t>VEuGEO:0018976</t>
  </si>
  <si>
    <t>VBGEO:0040464</t>
  </si>
  <si>
    <t>Kanjiža</t>
  </si>
  <si>
    <t>VEuGEO:0040464</t>
  </si>
  <si>
    <t>VBGEO:0018919</t>
  </si>
  <si>
    <t>Kankan (Kankan)</t>
  </si>
  <si>
    <t>VEuGEO:0018919</t>
  </si>
  <si>
    <t>VBGEO:0029781</t>
  </si>
  <si>
    <t>Kanke</t>
  </si>
  <si>
    <t>VEuGEO:0029781</t>
  </si>
  <si>
    <t>VBGEO:0031170</t>
  </si>
  <si>
    <t>Kankintú</t>
  </si>
  <si>
    <t>VEuGEO:0031170</t>
  </si>
  <si>
    <t>VBGEO:0019000</t>
  </si>
  <si>
    <t>Kantora</t>
  </si>
  <si>
    <t>VEuGEO:0019000</t>
  </si>
  <si>
    <t>VBGEO:0042209</t>
  </si>
  <si>
    <t>Kantrang</t>
  </si>
  <si>
    <t>VEuGEO:0042209</t>
  </si>
  <si>
    <t>VBGEO:0023876</t>
  </si>
  <si>
    <t>Kanzaki</t>
  </si>
  <si>
    <t>VEuGEO:0023876</t>
  </si>
  <si>
    <t>VBGEO:0039771</t>
  </si>
  <si>
    <t>Kaolack (Kaolack)</t>
  </si>
  <si>
    <t>VEuGEO:0039771</t>
  </si>
  <si>
    <t>VBGEO:0049793</t>
  </si>
  <si>
    <t>Kaoma</t>
  </si>
  <si>
    <t>VEuGEO:0049793</t>
  </si>
  <si>
    <t>VBGEO:0043885</t>
  </si>
  <si>
    <t>Kapelebyong</t>
  </si>
  <si>
    <t>VEuGEO:0043885</t>
  </si>
  <si>
    <t>VBGEO:0049729</t>
  </si>
  <si>
    <t>Kapiri Mposhi</t>
  </si>
  <si>
    <t>VEuGEO:0049729</t>
  </si>
  <si>
    <t>VBGEO:0028893</t>
  </si>
  <si>
    <t>Kapit</t>
  </si>
  <si>
    <t>VEuGEO:0028893</t>
  </si>
  <si>
    <t>VBGEO:0041886</t>
  </si>
  <si>
    <t>Kapong</t>
  </si>
  <si>
    <t>VEuGEO:0041886</t>
  </si>
  <si>
    <t>VBGEO:0049774</t>
  </si>
  <si>
    <t>Kaputa</t>
  </si>
  <si>
    <t>VEuGEO:0049774</t>
  </si>
  <si>
    <t>VBGEO:0043171</t>
  </si>
  <si>
    <t>Karaburun</t>
  </si>
  <si>
    <t>VEuGEO:0043171</t>
  </si>
  <si>
    <t>VBGEO:0031117</t>
  </si>
  <si>
    <t>Karachi</t>
  </si>
  <si>
    <t>VEuGEO:0031117</t>
  </si>
  <si>
    <t>VBGEO:0024527</t>
  </si>
  <si>
    <t>Karachuonyo</t>
  </si>
  <si>
    <t>VEuGEO:0024527</t>
  </si>
  <si>
    <t>VBGEO:0021624</t>
  </si>
  <si>
    <t>Karaikal</t>
  </si>
  <si>
    <t>VEuGEO:0021624</t>
  </si>
  <si>
    <t>VBGEO:0042697</t>
  </si>
  <si>
    <t>Karataş</t>
  </si>
  <si>
    <t>VEuGEO:0042697</t>
  </si>
  <si>
    <t>VBGEO:0020569</t>
  </si>
  <si>
    <t>Karcag</t>
  </si>
  <si>
    <t>VEuGEO:0020569</t>
  </si>
  <si>
    <t>VBGEO:0049827</t>
  </si>
  <si>
    <t>Kariba</t>
  </si>
  <si>
    <t>VEuGEO:0049827</t>
  </si>
  <si>
    <t>VBGEO:0006030</t>
  </si>
  <si>
    <t>Karimama</t>
  </si>
  <si>
    <t>VEuGEO:0006030</t>
  </si>
  <si>
    <t>VBGEO:0033052</t>
  </si>
  <si>
    <t>Karimui-Nomane</t>
  </si>
  <si>
    <t>VEuGEO:0033052</t>
  </si>
  <si>
    <t>VBGEO:0020085</t>
  </si>
  <si>
    <t>Karlobag</t>
  </si>
  <si>
    <t>VEuGEO:0020085</t>
  </si>
  <si>
    <t>VBGEO:0040894</t>
  </si>
  <si>
    <t>Karlshamn</t>
  </si>
  <si>
    <t>VEuGEO:0040894</t>
  </si>
  <si>
    <t>VBGEO:0040988</t>
  </si>
  <si>
    <t>Karlskoga</t>
  </si>
  <si>
    <t>VEuGEO:0040988</t>
  </si>
  <si>
    <t>VBGEO:0040895</t>
  </si>
  <si>
    <t>Karlskrona</t>
  </si>
  <si>
    <t>VEuGEO:0040895</t>
  </si>
  <si>
    <t>VBGEO:0041092</t>
  </si>
  <si>
    <t>Karlstad</t>
  </si>
  <si>
    <t>VEuGEO:0041092</t>
  </si>
  <si>
    <t>VBGEO:0021353</t>
  </si>
  <si>
    <t>Karnal</t>
  </si>
  <si>
    <t>VEuGEO:0021353</t>
  </si>
  <si>
    <t>VBGEO:0028587</t>
  </si>
  <si>
    <t>Karonga Town</t>
  </si>
  <si>
    <t>VEuGEO:0028587</t>
  </si>
  <si>
    <t>VBGEO:0039666</t>
  </si>
  <si>
    <t>Karongi</t>
  </si>
  <si>
    <t>VEuGEO:0039666</t>
  </si>
  <si>
    <t>VBGEO:0025751</t>
  </si>
  <si>
    <t>Karuwalagaswewa</t>
  </si>
  <si>
    <t>VEuGEO:0025751</t>
  </si>
  <si>
    <t>VBGEO:0042786</t>
  </si>
  <si>
    <t>Kaş</t>
  </si>
  <si>
    <t>VEuGEO:0042786</t>
  </si>
  <si>
    <t>VBGEO:0049775</t>
  </si>
  <si>
    <t>Kasama (Zambia)</t>
  </si>
  <si>
    <t>VEuGEO:0049775</t>
  </si>
  <si>
    <t>VBGEO:0024528</t>
  </si>
  <si>
    <t>Kasipul</t>
  </si>
  <si>
    <t>VEuGEO:0024528</t>
  </si>
  <si>
    <t>VBGEO:0043819</t>
  </si>
  <si>
    <t>Kaskazini 'A'</t>
  </si>
  <si>
    <t>VEuGEO:0043819</t>
  </si>
  <si>
    <t>VBGEO:0013582</t>
  </si>
  <si>
    <t>Kasongo-Lunda</t>
  </si>
  <si>
    <t>VEuGEO:0013582</t>
  </si>
  <si>
    <t>VBGEO:0039699</t>
  </si>
  <si>
    <t>Kassala (Kassala)</t>
  </si>
  <si>
    <t>VEuGEO:0039699</t>
  </si>
  <si>
    <t>VBGEO:0018871</t>
  </si>
  <si>
    <t>Kassena Nankana</t>
  </si>
  <si>
    <t>VEuGEO:0018871</t>
  </si>
  <si>
    <t>VBGEO:0020267</t>
  </si>
  <si>
    <t>Kaštela</t>
  </si>
  <si>
    <t>VEuGEO:0020267</t>
  </si>
  <si>
    <t>VBGEO:0043688</t>
  </si>
  <si>
    <t>Kasulu Township Authority</t>
  </si>
  <si>
    <t>VEuGEO:0043688</t>
  </si>
  <si>
    <t>VBGEO:0013663</t>
  </si>
  <si>
    <t>Katako-Kombe</t>
  </si>
  <si>
    <t>VEuGEO:0013663</t>
  </si>
  <si>
    <t>VBGEO:0049745</t>
  </si>
  <si>
    <t>Katete</t>
  </si>
  <si>
    <t>VEuGEO:0049745</t>
  </si>
  <si>
    <t>VBGEO:0027975</t>
  </si>
  <si>
    <t>Katha</t>
  </si>
  <si>
    <t>VEuGEO:0027975</t>
  </si>
  <si>
    <t>VBGEO:0025721</t>
  </si>
  <si>
    <t>Katharagama</t>
  </si>
  <si>
    <t>VEuGEO:0025721</t>
  </si>
  <si>
    <t>VBGEO:0027837</t>
  </si>
  <si>
    <t>Kati (Mali)</t>
  </si>
  <si>
    <t>VEuGEO:0027837</t>
  </si>
  <si>
    <t>VBGEO:0029033</t>
  </si>
  <si>
    <t>Katima Muliro Rural</t>
  </si>
  <si>
    <t>VEuGEO:0029033</t>
  </si>
  <si>
    <t>VBGEO:0041045</t>
  </si>
  <si>
    <t>Katrineholm</t>
  </si>
  <si>
    <t>VEuGEO:0041045</t>
  </si>
  <si>
    <t>VBGEO:0021781</t>
  </si>
  <si>
    <t>Kaushambi</t>
  </si>
  <si>
    <t>VEuGEO:0021781</t>
  </si>
  <si>
    <t>VBGEO:0002125</t>
  </si>
  <si>
    <t>Kavadartsi</t>
  </si>
  <si>
    <t>VEuGEO:0002125</t>
  </si>
  <si>
    <t>VBGEO:0004420</t>
  </si>
  <si>
    <t>Kavajës</t>
  </si>
  <si>
    <t>VEuGEO:0004420</t>
  </si>
  <si>
    <t>VBGEO:0049751</t>
  </si>
  <si>
    <t>Kawambwa</t>
  </si>
  <si>
    <t>VEuGEO:0049751</t>
  </si>
  <si>
    <t>VBGEO:0027953</t>
  </si>
  <si>
    <t>Kawkareik</t>
  </si>
  <si>
    <t>VEuGEO:0027953</t>
  </si>
  <si>
    <t>VBGEO:0017801</t>
  </si>
  <si>
    <t>Kawm Umbu</t>
  </si>
  <si>
    <t>VEuGEO:0017801</t>
  </si>
  <si>
    <t>VBGEO:0027993</t>
  </si>
  <si>
    <t>Kawthoung</t>
  </si>
  <si>
    <t>VEuGEO:0027993</t>
  </si>
  <si>
    <t>VBGEO:0027825</t>
  </si>
  <si>
    <t>Kayes (Kayes)</t>
  </si>
  <si>
    <t>VEuGEO:0027825</t>
  </si>
  <si>
    <t>VBGEO:0039661</t>
  </si>
  <si>
    <t>Kayonza</t>
  </si>
  <si>
    <t>VEuGEO:0039661</t>
  </si>
  <si>
    <t>VBGEO:0021903</t>
  </si>
  <si>
    <t>Kazerun</t>
  </si>
  <si>
    <t>VEuGEO:0021903</t>
  </si>
  <si>
    <t>VBGEO:0013547</t>
  </si>
  <si>
    <t>Kazumba</t>
  </si>
  <si>
    <t>VEuGEO:0013547</t>
  </si>
  <si>
    <t>VBGEO:0049785</t>
  </si>
  <si>
    <t>Kazungula</t>
  </si>
  <si>
    <t>VEuGEO:0049785</t>
  </si>
  <si>
    <t>VBGEO:0048697</t>
  </si>
  <si>
    <t>KBang</t>
  </si>
  <si>
    <t>VEuGEO:0048697</t>
  </si>
  <si>
    <t>VBGEO:0039773</t>
  </si>
  <si>
    <t>Kédougou (Kédougou)</t>
  </si>
  <si>
    <t>VEuGEO:0039773</t>
  </si>
  <si>
    <t>VBGEO:0020970</t>
  </si>
  <si>
    <t>Keerom</t>
  </si>
  <si>
    <t>VEuGEO:0020970</t>
  </si>
  <si>
    <t>VBGEO:0029640</t>
  </si>
  <si>
    <t>Keffi</t>
  </si>
  <si>
    <t>VEuGEO:0029640</t>
  </si>
  <si>
    <t>VBGEO:0025496</t>
  </si>
  <si>
    <t>Kekirawa</t>
  </si>
  <si>
    <t>VEuGEO:0025496</t>
  </si>
  <si>
    <t>VBGEO:0015267</t>
  </si>
  <si>
    <t>Kelheim</t>
  </si>
  <si>
    <t>VEuGEO:0015267</t>
  </si>
  <si>
    <t>VBGEO:0021610</t>
  </si>
  <si>
    <t>Kendrapara</t>
  </si>
  <si>
    <t>VEuGEO:0021610</t>
  </si>
  <si>
    <t>VBGEO:0021611</t>
  </si>
  <si>
    <t>Kendujhar</t>
  </si>
  <si>
    <t>VEuGEO:0021611</t>
  </si>
  <si>
    <t>VBGEO:0006131</t>
  </si>
  <si>
    <t>Kénédougou</t>
  </si>
  <si>
    <t>VEuGEO:0006131</t>
  </si>
  <si>
    <t>VBGEO:0027981</t>
  </si>
  <si>
    <t>Kengtung</t>
  </si>
  <si>
    <t>VEuGEO:0027981</t>
  </si>
  <si>
    <t>VBGEO:0027826</t>
  </si>
  <si>
    <t>Kéniéba</t>
  </si>
  <si>
    <t>VEuGEO:0027826</t>
  </si>
  <si>
    <t>VBGEO:0028861</t>
  </si>
  <si>
    <t>Keningau</t>
  </si>
  <si>
    <t>VEuGEO:0028861</t>
  </si>
  <si>
    <t>VBGEO:0047140</t>
  </si>
  <si>
    <t>Kent (Rhode Island)</t>
  </si>
  <si>
    <t>VEuGEO:0047140</t>
  </si>
  <si>
    <t>VBGEO:0018563</t>
  </si>
  <si>
    <t>Kent (United Kingdom)</t>
  </si>
  <si>
    <t>VEuGEO:0018563</t>
  </si>
  <si>
    <t>VBGEO:0020722</t>
  </si>
  <si>
    <t>Kepulauan Seribu</t>
  </si>
  <si>
    <t>VEuGEO:0020722</t>
  </si>
  <si>
    <t>VBGEO:0033079</t>
  </si>
  <si>
    <t>Kerema</t>
  </si>
  <si>
    <t>VEuGEO:0033079</t>
  </si>
  <si>
    <t>VBGEO:0028846</t>
  </si>
  <si>
    <t>Kerian</t>
  </si>
  <si>
    <t>VEuGEO:0028846</t>
  </si>
  <si>
    <t>VBGEO:0030186</t>
  </si>
  <si>
    <t>Kerkrade</t>
  </si>
  <si>
    <t>VEuGEO:0030186</t>
  </si>
  <si>
    <t>VBGEO:0045021</t>
  </si>
  <si>
    <t>Kern</t>
  </si>
  <si>
    <t>VEuGEO:0045021</t>
  </si>
  <si>
    <t>VBGEO:0006035</t>
  </si>
  <si>
    <t>Kérou</t>
  </si>
  <si>
    <t>VEuGEO:0006035</t>
  </si>
  <si>
    <t>VBGEO:0033053</t>
  </si>
  <si>
    <t>Kerowagi</t>
  </si>
  <si>
    <t>VEuGEO:0033053</t>
  </si>
  <si>
    <t>VBGEO:0018887</t>
  </si>
  <si>
    <t>Keta</t>
  </si>
  <si>
    <t>VEuGEO:0018887</t>
  </si>
  <si>
    <t>VBGEO:0006091</t>
  </si>
  <si>
    <t>Kétou</t>
  </si>
  <si>
    <t>VEuGEO:0006091</t>
  </si>
  <si>
    <t>VBGEO:0033441</t>
  </si>
  <si>
    <t>Kętrzyn</t>
  </si>
  <si>
    <t>VEuGEO:0033441</t>
  </si>
  <si>
    <t>VBGEO:0018888</t>
  </si>
  <si>
    <t>Ketu</t>
  </si>
  <si>
    <t>VEuGEO:0018888</t>
  </si>
  <si>
    <t>VBGEO:0041764</t>
  </si>
  <si>
    <t>Kham Thala So</t>
  </si>
  <si>
    <t>VEuGEO:0041764</t>
  </si>
  <si>
    <t>VBGEO:0025245</t>
  </si>
  <si>
    <t>Khamkheuth</t>
  </si>
  <si>
    <t>VEuGEO:0025245</t>
  </si>
  <si>
    <t>VBGEO:0021722</t>
  </si>
  <si>
    <t>Khammam</t>
  </si>
  <si>
    <t>VEuGEO:0021722</t>
  </si>
  <si>
    <t>VBGEO:0039703</t>
  </si>
  <si>
    <t>Khartoum (Khartoum)</t>
  </si>
  <si>
    <t>VEuGEO:0039703</t>
  </si>
  <si>
    <t>VBGEO:0039704</t>
  </si>
  <si>
    <t>Khartoum Bahri</t>
  </si>
  <si>
    <t>VEuGEO:0039704</t>
  </si>
  <si>
    <t>VBGEO:0022068</t>
  </si>
  <si>
    <t>Khash</t>
  </si>
  <si>
    <t>VEuGEO:0022068</t>
  </si>
  <si>
    <t>VBGEO:0021327</t>
  </si>
  <si>
    <t>Kheda</t>
  </si>
  <si>
    <t>VEuGEO:0021327</t>
  </si>
  <si>
    <t>VBGEO:0044210</t>
  </si>
  <si>
    <t>Khersons'ka</t>
  </si>
  <si>
    <t>VEuGEO:0044210</t>
  </si>
  <si>
    <t>VBGEO:0021888</t>
  </si>
  <si>
    <t>Khomeynishahr</t>
  </si>
  <si>
    <t>VEuGEO:0021888</t>
  </si>
  <si>
    <t>VBGEO:0041496</t>
  </si>
  <si>
    <t>Khon San</t>
  </si>
  <si>
    <t>VEuGEO:0041496</t>
  </si>
  <si>
    <t>VBGEO:0004071</t>
  </si>
  <si>
    <t>Khost (Matun)</t>
  </si>
  <si>
    <t>VEuGEO:0004071</t>
  </si>
  <si>
    <t>VBGEO:0042093</t>
  </si>
  <si>
    <t>Khuan Ka Long</t>
  </si>
  <si>
    <t>VEuGEO:0042093</t>
  </si>
  <si>
    <t>VBGEO:0024543</t>
  </si>
  <si>
    <t>Khwisero</t>
  </si>
  <si>
    <t>VEuGEO:0024543</t>
  </si>
  <si>
    <t>VBGEO:0018981</t>
  </si>
  <si>
    <t>Kiang East</t>
  </si>
  <si>
    <t>VEuGEO:0018981</t>
  </si>
  <si>
    <t>VBGEO:0018982</t>
  </si>
  <si>
    <t>Kiang West</t>
  </si>
  <si>
    <t>VEuGEO:0018982</t>
  </si>
  <si>
    <t>VBGEO:0043876</t>
  </si>
  <si>
    <t>Kibale (Kamwenge)</t>
  </si>
  <si>
    <t>VEuGEO:0043876</t>
  </si>
  <si>
    <t>VBGEO:0043892</t>
  </si>
  <si>
    <t>Kiboga (Kiboga)</t>
  </si>
  <si>
    <t>VEuGEO:0043892</t>
  </si>
  <si>
    <t>VBGEO:0039674</t>
  </si>
  <si>
    <t>Kicukiro</t>
  </si>
  <si>
    <t>VEuGEO:0039674</t>
  </si>
  <si>
    <t>VBGEO:0027831</t>
  </si>
  <si>
    <t>Kidal (Kidal)</t>
  </si>
  <si>
    <t>VEuGEO:0027831</t>
  </si>
  <si>
    <t>VBGEO:0046838</t>
  </si>
  <si>
    <t>Kidder</t>
  </si>
  <si>
    <t>VEuGEO:0046838</t>
  </si>
  <si>
    <t>VBGEO:0015547</t>
  </si>
  <si>
    <t>Kiel</t>
  </si>
  <si>
    <t>VEuGEO:0015547</t>
  </si>
  <si>
    <t>VBGEO:0024720</t>
  </si>
  <si>
    <t>Kieni</t>
  </si>
  <si>
    <t>VEuGEO:0024720</t>
  </si>
  <si>
    <t>VBGEO:0043691</t>
  </si>
  <si>
    <t>Kigoma Urban</t>
  </si>
  <si>
    <t>VEuGEO:0043691</t>
  </si>
  <si>
    <t>VBGEO:0043855</t>
  </si>
  <si>
    <t>Kigulu</t>
  </si>
  <si>
    <t>VEuGEO:0043855</t>
  </si>
  <si>
    <t>VBGEO:0024668</t>
  </si>
  <si>
    <t>Kiharu</t>
  </si>
  <si>
    <t>VEuGEO:0024668</t>
  </si>
  <si>
    <t>VBGEO:0040465</t>
  </si>
  <si>
    <t>Kikinda</t>
  </si>
  <si>
    <t>VEuGEO:0040465</t>
  </si>
  <si>
    <t>VBGEO:0033080</t>
  </si>
  <si>
    <t>Kikori</t>
  </si>
  <si>
    <t>VEuGEO:0033080</t>
  </si>
  <si>
    <t>VBGEO:0004319</t>
  </si>
  <si>
    <t>Kilamba Kiaxi</t>
  </si>
  <si>
    <t>VEuGEO:0004319</t>
  </si>
  <si>
    <t>VBGEO:0024572</t>
  </si>
  <si>
    <t>Kilifi North</t>
  </si>
  <si>
    <t>VEuGEO:0024572</t>
  </si>
  <si>
    <t>VBGEO:0024573</t>
  </si>
  <si>
    <t>Kilifi South</t>
  </si>
  <si>
    <t>VEuGEO:0024573</t>
  </si>
  <si>
    <t>VBGEO:0043734</t>
  </si>
  <si>
    <t>Kilombero</t>
  </si>
  <si>
    <t>VEuGEO:0043734</t>
  </si>
  <si>
    <t>VBGEO:0043735</t>
  </si>
  <si>
    <t>Kilosa</t>
  </si>
  <si>
    <t>VEuGEO:0043735</t>
  </si>
  <si>
    <t>VBGEO:0024496</t>
  </si>
  <si>
    <t>Kimilili</t>
  </si>
  <si>
    <t>VEuGEO:0024496</t>
  </si>
  <si>
    <t>VBGEO:0024605</t>
  </si>
  <si>
    <t>Kinango</t>
  </si>
  <si>
    <t>VEuGEO:0024605</t>
  </si>
  <si>
    <t>VBGEO:0040999</t>
  </si>
  <si>
    <t>Kinda</t>
  </si>
  <si>
    <t>VEuGEO:0040999</t>
  </si>
  <si>
    <t>VBGEO:0018927</t>
  </si>
  <si>
    <t>Kindia (Kindia)</t>
  </si>
  <si>
    <t>VEuGEO:0018927</t>
  </si>
  <si>
    <t>VBGEO:0005522</t>
  </si>
  <si>
    <t>Kingston (Victoria (Australia))</t>
  </si>
  <si>
    <t>VEuGEO:0005522</t>
  </si>
  <si>
    <t>VBGEO:0043878</t>
  </si>
  <si>
    <t>Kinkiizi</t>
  </si>
  <si>
    <t>VEuGEO:0043878</t>
  </si>
  <si>
    <t>VBGEO:0043652</t>
  </si>
  <si>
    <t>Kinondoni</t>
  </si>
  <si>
    <t>VEuGEO:0043652</t>
  </si>
  <si>
    <t>VBGEO:0013559</t>
  </si>
  <si>
    <t>Kinshasa (Kinshasa)</t>
  </si>
  <si>
    <t>VEuGEO:0013559</t>
  </si>
  <si>
    <t>VBGEO:0018801</t>
  </si>
  <si>
    <t>Kintampo North</t>
  </si>
  <si>
    <t>VEuGEO:0018801</t>
  </si>
  <si>
    <t>VBGEO:0024556</t>
  </si>
  <si>
    <t>Kipkelion West</t>
  </si>
  <si>
    <t>VEuGEO:0024556</t>
  </si>
  <si>
    <t>VBGEO:0039662</t>
  </si>
  <si>
    <t>Kirehe</t>
  </si>
  <si>
    <t>VEuGEO:0039662</t>
  </si>
  <si>
    <t>VBGEO:0005996</t>
  </si>
  <si>
    <t>Kiremba</t>
  </si>
  <si>
    <t>VEuGEO:0005996</t>
  </si>
  <si>
    <t>VBGEO:0033096</t>
  </si>
  <si>
    <t>Kiriwina-Goodenough</t>
  </si>
  <si>
    <t>VEuGEO:0033096</t>
  </si>
  <si>
    <t>VBGEO:0005966</t>
  </si>
  <si>
    <t>Kirundo (Kirundo)</t>
  </si>
  <si>
    <t>VEuGEO:0005966</t>
  </si>
  <si>
    <t>VBGEO:0013707</t>
  </si>
  <si>
    <t>Kisangani</t>
  </si>
  <si>
    <t>VEuGEO:0013707</t>
  </si>
  <si>
    <t>VBGEO:0003903</t>
  </si>
  <si>
    <t>Kishim</t>
  </si>
  <si>
    <t>VEuGEO:0003903</t>
  </si>
  <si>
    <t>VBGEO:0020492</t>
  </si>
  <si>
    <t>Kiskunhalas</t>
  </si>
  <si>
    <t>VEuGEO:0020492</t>
  </si>
  <si>
    <t>VBGEO:0043984</t>
  </si>
  <si>
    <t>Kisoko (West Budama)</t>
  </si>
  <si>
    <t>VEuGEO:0043984</t>
  </si>
  <si>
    <t>VBGEO:0018918</t>
  </si>
  <si>
    <t>Kissidougou</t>
  </si>
  <si>
    <t>VEuGEO:0018918</t>
  </si>
  <si>
    <t>VBGEO:0024590</t>
  </si>
  <si>
    <t>Kisumu Central</t>
  </si>
  <si>
    <t>VEuGEO:0024590</t>
  </si>
  <si>
    <t>VBGEO:0024591</t>
  </si>
  <si>
    <t>Kisumu East</t>
  </si>
  <si>
    <t>VEuGEO:0024591</t>
  </si>
  <si>
    <t>VBGEO:0024592</t>
  </si>
  <si>
    <t>Kisumu West</t>
  </si>
  <si>
    <t>VEuGEO:0024592</t>
  </si>
  <si>
    <t>VBGEO:0020617</t>
  </si>
  <si>
    <t>Kisvárda</t>
  </si>
  <si>
    <t>VEuGEO:0020617</t>
  </si>
  <si>
    <t>VBGEO:0027827</t>
  </si>
  <si>
    <t>Kita (Mali)</t>
  </si>
  <si>
    <t>VEuGEO:0027827</t>
  </si>
  <si>
    <t>VBGEO:0024585</t>
  </si>
  <si>
    <t>Kitutu Chache North</t>
  </si>
  <si>
    <t>VEuGEO:0024585</t>
  </si>
  <si>
    <t>VBGEO:0024586</t>
  </si>
  <si>
    <t>Kitutu Chache South</t>
  </si>
  <si>
    <t>VEuGEO:0024586</t>
  </si>
  <si>
    <t>VBGEO:0049736</t>
  </si>
  <si>
    <t>Kitwe</t>
  </si>
  <si>
    <t>VEuGEO:0049736</t>
  </si>
  <si>
    <t>VBGEO:0037623</t>
  </si>
  <si>
    <t>Kizlyarskiy rayon</t>
  </si>
  <si>
    <t>VEuGEO:0037623</t>
  </si>
  <si>
    <t>VBGEO:0043097</t>
  </si>
  <si>
    <t>Kırıkhan</t>
  </si>
  <si>
    <t>VEuGEO:0043097</t>
  </si>
  <si>
    <t>VBGEO:0015158</t>
  </si>
  <si>
    <t>Kladno</t>
  </si>
  <si>
    <t>VEuGEO:0015158</t>
  </si>
  <si>
    <t>VBGEO:0042015</t>
  </si>
  <si>
    <t>Klaeng</t>
  </si>
  <si>
    <t>VEuGEO:0042015</t>
  </si>
  <si>
    <t>VBGEO:0025805</t>
  </si>
  <si>
    <t>Klaipėdos</t>
  </si>
  <si>
    <t>VEuGEO:0025805</t>
  </si>
  <si>
    <t>VBGEO:0015128</t>
  </si>
  <si>
    <t>Klatovy</t>
  </si>
  <si>
    <t>VEuGEO:0015128</t>
  </si>
  <si>
    <t>VBGEO:0041598</t>
  </si>
  <si>
    <t>Klong Lan</t>
  </si>
  <si>
    <t>VEuGEO:0041598</t>
  </si>
  <si>
    <t>VBGEO:0020223</t>
  </si>
  <si>
    <t>Knin</t>
  </si>
  <si>
    <t>VEuGEO:0020223</t>
  </si>
  <si>
    <t>VBGEO:0025666</t>
  </si>
  <si>
    <t>Kobeigane</t>
  </si>
  <si>
    <t>VEuGEO:0025666</t>
  </si>
  <si>
    <t>VBGEO:0015617</t>
  </si>
  <si>
    <t>København</t>
  </si>
  <si>
    <t>VEuGEO:0015617</t>
  </si>
  <si>
    <t>VBGEO:0028482</t>
  </si>
  <si>
    <t>Kobenni</t>
  </si>
  <si>
    <t>VEuGEO:0028482</t>
  </si>
  <si>
    <t>VBGEO:0015489</t>
  </si>
  <si>
    <t>Koblenz</t>
  </si>
  <si>
    <t>VEuGEO:0015489</t>
  </si>
  <si>
    <t>VBGEO:0018712</t>
  </si>
  <si>
    <t>Kobuleti</t>
  </si>
  <si>
    <t>VEuGEO:0018712</t>
  </si>
  <si>
    <t>VBGEO:0040410</t>
  </si>
  <si>
    <t>Koceljeva</t>
  </si>
  <si>
    <t>VEuGEO:0040410</t>
  </si>
  <si>
    <t>VBGEO:0021584</t>
  </si>
  <si>
    <t>Kohima</t>
  </si>
  <si>
    <t>VEuGEO:0021584</t>
  </si>
  <si>
    <t>VBGEO:0021231</t>
  </si>
  <si>
    <t>Kokrajhar</t>
  </si>
  <si>
    <t>VEuGEO:0021231</t>
  </si>
  <si>
    <t>VBGEO:0039861</t>
  </si>
  <si>
    <t>Kola'a</t>
  </si>
  <si>
    <t>VEuGEO:0039861</t>
  </si>
  <si>
    <t>VBGEO:0021442</t>
  </si>
  <si>
    <t>Kolar</t>
  </si>
  <si>
    <t>VEuGEO:0021442</t>
  </si>
  <si>
    <t>VBGEO:0039776</t>
  </si>
  <si>
    <t>Kolda (Kolda)</t>
  </si>
  <si>
    <t>VEuGEO:0039776</t>
  </si>
  <si>
    <t>VBGEO:0043826</t>
  </si>
  <si>
    <t>Kole (Uganda)</t>
  </si>
  <si>
    <t>VEuGEO:0043826</t>
  </si>
  <si>
    <t>VBGEO:0021533</t>
  </si>
  <si>
    <t>Kolhapur</t>
  </si>
  <si>
    <t>VEuGEO:0021533</t>
  </si>
  <si>
    <t>VBGEO:0021835</t>
  </si>
  <si>
    <t>Kolkata</t>
  </si>
  <si>
    <t>VEuGEO:0021835</t>
  </si>
  <si>
    <t>VBGEO:0029099</t>
  </si>
  <si>
    <t>Kollo</t>
  </si>
  <si>
    <t>VEuGEO:0029099</t>
  </si>
  <si>
    <t>VBGEO:0030053</t>
  </si>
  <si>
    <t>Kollumerland c.a.</t>
  </si>
  <si>
    <t>VEuGEO:0030053</t>
  </si>
  <si>
    <t>VBGEO:0015445</t>
  </si>
  <si>
    <t>Köln</t>
  </si>
  <si>
    <t>VEuGEO:0015445</t>
  </si>
  <si>
    <t>VBGEO:0033351</t>
  </si>
  <si>
    <t>Kolno</t>
  </si>
  <si>
    <t>VEuGEO:0033351</t>
  </si>
  <si>
    <t>VBGEO:0033495</t>
  </si>
  <si>
    <t>Kołobrzeg</t>
  </si>
  <si>
    <t>VEuGEO:0033495</t>
  </si>
  <si>
    <t>VBGEO:0027838</t>
  </si>
  <si>
    <t>Kolokani</t>
  </si>
  <si>
    <t>VEuGEO:0027838</t>
  </si>
  <si>
    <t>VBGEO:0019009</t>
  </si>
  <si>
    <t>Kombo East</t>
  </si>
  <si>
    <t>VEuGEO:0019009</t>
  </si>
  <si>
    <t>VBGEO:0019011</t>
  </si>
  <si>
    <t>Kombo South</t>
  </si>
  <si>
    <t>VEuGEO:0019011</t>
  </si>
  <si>
    <t>VBGEO:0018820</t>
  </si>
  <si>
    <t>Komenda-Edina-Eguafo-Abirem</t>
  </si>
  <si>
    <t>VEuGEO:0018820</t>
  </si>
  <si>
    <t>VBGEO:0033081</t>
  </si>
  <si>
    <t>Komo-Magarima</t>
  </si>
  <si>
    <t>VEuGEO:0033081</t>
  </si>
  <si>
    <t>VBGEO:0018484</t>
  </si>
  <si>
    <t>Komo-Mondah</t>
  </si>
  <si>
    <t>VEuGEO:0018484</t>
  </si>
  <si>
    <t>VBGEO:0006128</t>
  </si>
  <si>
    <t>Kompienga</t>
  </si>
  <si>
    <t>VEuGEO:0006128</t>
  </si>
  <si>
    <t>VBGEO:0019939</t>
  </si>
  <si>
    <t>Konavle</t>
  </si>
  <si>
    <t>VEuGEO:0019939</t>
  </si>
  <si>
    <t>VBGEO:0043658</t>
  </si>
  <si>
    <t>Kondoa</t>
  </si>
  <si>
    <t>VEuGEO:0043658</t>
  </si>
  <si>
    <t>VBGEO:0048698</t>
  </si>
  <si>
    <t>Kông Chro</t>
  </si>
  <si>
    <t>VEuGEO:0048698</t>
  </si>
  <si>
    <t>VBGEO:0041898</t>
  </si>
  <si>
    <t>Kong Ra</t>
  </si>
  <si>
    <t>VEuGEO:0041898</t>
  </si>
  <si>
    <t>VBGEO:0018309</t>
  </si>
  <si>
    <t>Konso</t>
  </si>
  <si>
    <t>VEuGEO:0018309</t>
  </si>
  <si>
    <t>VBGEO:0018310</t>
  </si>
  <si>
    <t>Konta</t>
  </si>
  <si>
    <t>VEuGEO:0018310</t>
  </si>
  <si>
    <t>VBGEO:0043970</t>
  </si>
  <si>
    <t>Kooki</t>
  </si>
  <si>
    <t>VEuGEO:0043970</t>
  </si>
  <si>
    <t>VBGEO:0040769</t>
  </si>
  <si>
    <t>Koper</t>
  </si>
  <si>
    <t>VEuGEO:0040769</t>
  </si>
  <si>
    <t>VBGEO:0020035</t>
  </si>
  <si>
    <t>Koprivnica</t>
  </si>
  <si>
    <t>VEuGEO:0020035</t>
  </si>
  <si>
    <t>VBGEO:0021613</t>
  </si>
  <si>
    <t>Koraput</t>
  </si>
  <si>
    <t>VEuGEO:0021613</t>
  </si>
  <si>
    <t>VBGEO:0038057</t>
  </si>
  <si>
    <t>Korenovskiy rayon</t>
  </si>
  <si>
    <t>VEuGEO:0038057</t>
  </si>
  <si>
    <t>VBGEO:0005734</t>
  </si>
  <si>
    <t>Korneuburg</t>
  </si>
  <si>
    <t>VEuGEO:0005734</t>
  </si>
  <si>
    <t>VBGEO:0027845</t>
  </si>
  <si>
    <t>Koro</t>
  </si>
  <si>
    <t>VEuGEO:0027845</t>
  </si>
  <si>
    <t>VBGEO:0043812</t>
  </si>
  <si>
    <t>Korogwe</t>
  </si>
  <si>
    <t>VEuGEO:0043812</t>
  </si>
  <si>
    <t>VBGEO:0043813</t>
  </si>
  <si>
    <t>Korogwe Township Authority</t>
  </si>
  <si>
    <t>VEuGEO:0043813</t>
  </si>
  <si>
    <t>VBGEO:0049318</t>
  </si>
  <si>
    <t>Kosovska Mitrovica (Kosovska Mitrovica)</t>
  </si>
  <si>
    <t>VEuGEO:0049318</t>
  </si>
  <si>
    <t>VBGEO:0006105</t>
  </si>
  <si>
    <t>Kossi</t>
  </si>
  <si>
    <t>VEuGEO:0006105</t>
  </si>
  <si>
    <t>VBGEO:0039755</t>
  </si>
  <si>
    <t>Kosti</t>
  </si>
  <si>
    <t>VEuGEO:0039755</t>
  </si>
  <si>
    <t>VBGEO:0038016</t>
  </si>
  <si>
    <t>Kostroma (Kostroma)</t>
  </si>
  <si>
    <t>VEuGEO:0038016</t>
  </si>
  <si>
    <t>VBGEO:0028812</t>
  </si>
  <si>
    <t>Kota Bharu</t>
  </si>
  <si>
    <t>VEuGEO:0028812</t>
  </si>
  <si>
    <t>VBGEO:0028864</t>
  </si>
  <si>
    <t>Kota Kinabalu</t>
  </si>
  <si>
    <t>VEuGEO:0028864</t>
  </si>
  <si>
    <t>VBGEO:0020777</t>
  </si>
  <si>
    <t>Kota Semarang</t>
  </si>
  <si>
    <t>VEuGEO:0020777</t>
  </si>
  <si>
    <t>VBGEO:0028799</t>
  </si>
  <si>
    <t>Kota Setar</t>
  </si>
  <si>
    <t>VEuGEO:0028799</t>
  </si>
  <si>
    <t>VBGEO:0020993</t>
  </si>
  <si>
    <t>Kota Sorong</t>
  </si>
  <si>
    <t>VEuGEO:0020993</t>
  </si>
  <si>
    <t>VBGEO:0028790</t>
  </si>
  <si>
    <t>Kota Tinggi</t>
  </si>
  <si>
    <t>VEuGEO:0028790</t>
  </si>
  <si>
    <t>VBGEO:0025736</t>
  </si>
  <si>
    <t>Kothmale</t>
  </si>
  <si>
    <t>VEuGEO:0025736</t>
  </si>
  <si>
    <t>VBGEO:0006036</t>
  </si>
  <si>
    <t>Kouandé</t>
  </si>
  <si>
    <t>VEuGEO:0006036</t>
  </si>
  <si>
    <t>VBGEO:0027839</t>
  </si>
  <si>
    <t>Koulikoro (Koulikoro)</t>
  </si>
  <si>
    <t>VEuGEO:0027839</t>
  </si>
  <si>
    <t>VBGEO:0006113</t>
  </si>
  <si>
    <t>Koulpélogo</t>
  </si>
  <si>
    <t>VEuGEO:0006113</t>
  </si>
  <si>
    <t>VBGEO:0039768</t>
  </si>
  <si>
    <t>Koungheul</t>
  </si>
  <si>
    <t>VEuGEO:0039768</t>
  </si>
  <si>
    <t>VBGEO:0013474</t>
  </si>
  <si>
    <t>Koupé Manengouba</t>
  </si>
  <si>
    <t>VEuGEO:0013474</t>
  </si>
  <si>
    <t>VBGEO:0039793</t>
  </si>
  <si>
    <t>Koupentoum</t>
  </si>
  <si>
    <t>VEuGEO:0039793</t>
  </si>
  <si>
    <t>VBGEO:0006114</t>
  </si>
  <si>
    <t>Kouritenga</t>
  </si>
  <si>
    <t>VEuGEO:0006114</t>
  </si>
  <si>
    <t>VBGEO:0006138</t>
  </si>
  <si>
    <t>Kourwéogo</t>
  </si>
  <si>
    <t>VEuGEO:0006138</t>
  </si>
  <si>
    <t>VBGEO:0027859</t>
  </si>
  <si>
    <t>Koutiala</t>
  </si>
  <si>
    <t>VEuGEO:0027859</t>
  </si>
  <si>
    <t>VBGEO:0039452</t>
  </si>
  <si>
    <t>Kovrovskiy rayon</t>
  </si>
  <si>
    <t>VEuGEO:0039452</t>
  </si>
  <si>
    <t>VBGEO:0042698</t>
  </si>
  <si>
    <t>Kozan</t>
  </si>
  <si>
    <t>VEuGEO:0042698</t>
  </si>
  <si>
    <t>VBGEO:0018889</t>
  </si>
  <si>
    <t>Kpandu</t>
  </si>
  <si>
    <t>VEuGEO:0018889</t>
  </si>
  <si>
    <t>VBGEO:0006044</t>
  </si>
  <si>
    <t>Kpomassè</t>
  </si>
  <si>
    <t>VEuGEO:0006044</t>
  </si>
  <si>
    <t>VBGEO:0041998</t>
  </si>
  <si>
    <t>Kra Buri</t>
  </si>
  <si>
    <t>VEuGEO:0041998</t>
  </si>
  <si>
    <t>VBGEO:0040483</t>
  </si>
  <si>
    <t>Kragujevac</t>
  </si>
  <si>
    <t>VEuGEO:0040483</t>
  </si>
  <si>
    <t>VBGEO:0033250</t>
  </si>
  <si>
    <t>Kraków (City)</t>
  </si>
  <si>
    <t>VEuGEO:0033250</t>
  </si>
  <si>
    <t>VBGEO:0041117</t>
  </si>
  <si>
    <t>Kramfors</t>
  </si>
  <si>
    <t>VEuGEO:0041117</t>
  </si>
  <si>
    <t>VBGEO:0038059</t>
  </si>
  <si>
    <t>Krasnodar gorsovet</t>
  </si>
  <si>
    <t>VEuGEO:0038059</t>
  </si>
  <si>
    <t>VBGEO:0015446</t>
  </si>
  <si>
    <t>Krefeld</t>
  </si>
  <si>
    <t>VEuGEO:0015446</t>
  </si>
  <si>
    <t>VBGEO:0005736</t>
  </si>
  <si>
    <t>Krems an der Donau Stadt</t>
  </si>
  <si>
    <t>VEuGEO:0005736</t>
  </si>
  <si>
    <t>VBGEO:0025806</t>
  </si>
  <si>
    <t>Kretingos</t>
  </si>
  <si>
    <t>VEuGEO:0025806</t>
  </si>
  <si>
    <t>VBGEO:0041023</t>
  </si>
  <si>
    <t>Kristianstad</t>
  </si>
  <si>
    <t>VEuGEO:0041023</t>
  </si>
  <si>
    <t>VBGEO:0040889</t>
  </si>
  <si>
    <t>Krško</t>
  </si>
  <si>
    <t>VEuGEO:0040889</t>
  </si>
  <si>
    <t>VBGEO:0004395</t>
  </si>
  <si>
    <t>Krujës</t>
  </si>
  <si>
    <t>VEuGEO:0004395</t>
  </si>
  <si>
    <t>VBGEO:0038061</t>
  </si>
  <si>
    <t>Krylovskiy rayon</t>
  </si>
  <si>
    <t>VEuGEO:0038061</t>
  </si>
  <si>
    <t>VBGEO:0038448</t>
  </si>
  <si>
    <t>Kstovskiy rayon</t>
  </si>
  <si>
    <t>VEuGEO:0038448</t>
  </si>
  <si>
    <t>VBGEO:0028848</t>
  </si>
  <si>
    <t>Kuala Kangsar</t>
  </si>
  <si>
    <t>VEuGEO:0028848</t>
  </si>
  <si>
    <t>VBGEO:0028819</t>
  </si>
  <si>
    <t>Kuala Lumpur (Kuala Lumpur)</t>
  </si>
  <si>
    <t>VEuGEO:0028819</t>
  </si>
  <si>
    <t>VBGEO:0028866</t>
  </si>
  <si>
    <t>Kuala Penyu</t>
  </si>
  <si>
    <t>VEuGEO:0028866</t>
  </si>
  <si>
    <t>VBGEO:0028826</t>
  </si>
  <si>
    <t>Kuala Pilah</t>
  </si>
  <si>
    <t>VEuGEO:0028826</t>
  </si>
  <si>
    <t>VBGEO:0028920</t>
  </si>
  <si>
    <t>Kuala Selangor</t>
  </si>
  <si>
    <t>VEuGEO:0028920</t>
  </si>
  <si>
    <t>VBGEO:0028928</t>
  </si>
  <si>
    <t>Kuala Terengganu</t>
  </si>
  <si>
    <t>VEuGEO:0028928</t>
  </si>
  <si>
    <t>VBGEO:0028835</t>
  </si>
  <si>
    <t>Kuantan</t>
  </si>
  <si>
    <t>VEuGEO:0028835</t>
  </si>
  <si>
    <t>VBGEO:0025782</t>
  </si>
  <si>
    <t>Kuchchaveli</t>
  </si>
  <si>
    <t>VEuGEO:0025782</t>
  </si>
  <si>
    <t>VBGEO:0028894</t>
  </si>
  <si>
    <t>Kuching</t>
  </si>
  <si>
    <t>VEuGEO:0028894</t>
  </si>
  <si>
    <t>VBGEO:0028867</t>
  </si>
  <si>
    <t>Kudat</t>
  </si>
  <si>
    <t>VEuGEO:0028867</t>
  </si>
  <si>
    <t>VBGEO:0020779</t>
  </si>
  <si>
    <t>Kudus</t>
  </si>
  <si>
    <t>VEuGEO:0020779</t>
  </si>
  <si>
    <t>VBGEO:0039862</t>
  </si>
  <si>
    <t>Kukum</t>
  </si>
  <si>
    <t>VEuGEO:0039862</t>
  </si>
  <si>
    <t>VBGEO:0021153</t>
  </si>
  <si>
    <t>Kulon Progo</t>
  </si>
  <si>
    <t>VEuGEO:0021153</t>
  </si>
  <si>
    <t>VBGEO:0018787</t>
  </si>
  <si>
    <t>Kumasi</t>
  </si>
  <si>
    <t>VEuGEO:0018787</t>
  </si>
  <si>
    <t>VBGEO:0000347</t>
  </si>
  <si>
    <t>Kumlinge</t>
  </si>
  <si>
    <t>VEuGEO:0000347</t>
  </si>
  <si>
    <t>VBGEO:0031161</t>
  </si>
  <si>
    <t>Kuna Yala (Kuna Yala)</t>
  </si>
  <si>
    <t>VEuGEO:0031161</t>
  </si>
  <si>
    <t>VBGEO:0004097</t>
  </si>
  <si>
    <t>Kunduz (Kunduz)</t>
  </si>
  <si>
    <t>VEuGEO:0004097</t>
  </si>
  <si>
    <t>VBGEO:0040928</t>
  </si>
  <si>
    <t>Kungsbacka</t>
  </si>
  <si>
    <t>VEuGEO:0040928</t>
  </si>
  <si>
    <t>VBGEO:0027982</t>
  </si>
  <si>
    <t>Kunlong</t>
  </si>
  <si>
    <t>VEuGEO:0027982</t>
  </si>
  <si>
    <t>VBGEO:0004413</t>
  </si>
  <si>
    <t>Kurbinit</t>
  </si>
  <si>
    <t>VEuGEO:0004413</t>
  </si>
  <si>
    <t>VBGEO:0024690</t>
  </si>
  <si>
    <t>Kuresoi North</t>
  </si>
  <si>
    <t>VEuGEO:0024690</t>
  </si>
  <si>
    <t>VBGEO:0024652</t>
  </si>
  <si>
    <t>Kuria West</t>
  </si>
  <si>
    <t>VEuGEO:0024652</t>
  </si>
  <si>
    <t>VBGEO:0021187</t>
  </si>
  <si>
    <t>Kurnool</t>
  </si>
  <si>
    <t>VEuGEO:0021187</t>
  </si>
  <si>
    <t>VBGEO:0025670</t>
  </si>
  <si>
    <t>Kurunegala (Kurunegala)</t>
  </si>
  <si>
    <t>VEuGEO:0025670</t>
  </si>
  <si>
    <t>VBGEO:0031171</t>
  </si>
  <si>
    <t>Kusapín</t>
  </si>
  <si>
    <t>VEuGEO:0031171</t>
  </si>
  <si>
    <t>VBGEO:0020242</t>
  </si>
  <si>
    <t>Kutina</t>
  </si>
  <si>
    <t>VEuGEO:0020242</t>
  </si>
  <si>
    <t>VBGEO:0015160</t>
  </si>
  <si>
    <t>Kutná Hora</t>
  </si>
  <si>
    <t>VEuGEO:0015160</t>
  </si>
  <si>
    <t>VBGEO:0018833</t>
  </si>
  <si>
    <t>Kwabibirem</t>
  </si>
  <si>
    <t>VEuGEO:0018833</t>
  </si>
  <si>
    <t>VBGEO:0018788</t>
  </si>
  <si>
    <t>Kwabre</t>
  </si>
  <si>
    <t>VEuGEO:0018788</t>
  </si>
  <si>
    <t>VBGEO:0043827</t>
  </si>
  <si>
    <t>Kwania</t>
  </si>
  <si>
    <t>VEuGEO:0043827</t>
  </si>
  <si>
    <t>VBGEO:0012465</t>
  </si>
  <si>
    <t>Kweneng South</t>
  </si>
  <si>
    <t>VEuGEO:0012465</t>
  </si>
  <si>
    <t>VBGEO:0048817</t>
  </si>
  <si>
    <t>Kỳ Anh (Thị xã)</t>
  </si>
  <si>
    <t>VEuGEO:0048817</t>
  </si>
  <si>
    <t>VBGEO:0043870</t>
  </si>
  <si>
    <t>Kyamuswa</t>
  </si>
  <si>
    <t>VEuGEO:0043870</t>
  </si>
  <si>
    <t>VBGEO:0027983</t>
  </si>
  <si>
    <t>Kyaukme</t>
  </si>
  <si>
    <t>VEuGEO:0027983</t>
  </si>
  <si>
    <t>VBGEO:0027959</t>
  </si>
  <si>
    <t>Kyaukse</t>
  </si>
  <si>
    <t>VEuGEO:0027959</t>
  </si>
  <si>
    <t>VBGEO:0027969</t>
  </si>
  <si>
    <t>Kyaunkpyu</t>
  </si>
  <si>
    <t>VEuGEO:0027969</t>
  </si>
  <si>
    <t>VBGEO:0043724</t>
  </si>
  <si>
    <t>Kyela</t>
  </si>
  <si>
    <t>VEuGEO:0043724</t>
  </si>
  <si>
    <t>VBGEO:0018329</t>
  </si>
  <si>
    <t>Kymenlaakso</t>
  </si>
  <si>
    <t>VEuGEO:0018329</t>
  </si>
  <si>
    <t>VBGEO:0017547</t>
  </si>
  <si>
    <t>La Concordia (Ecuador)</t>
  </si>
  <si>
    <t>VEuGEO:0017547</t>
  </si>
  <si>
    <t>VBGEO:0031276</t>
  </si>
  <si>
    <t>La Convención</t>
  </si>
  <si>
    <t>VEuGEO:0031276</t>
  </si>
  <si>
    <t>VBGEO:0047906</t>
  </si>
  <si>
    <t>La Crosse</t>
  </si>
  <si>
    <t>VEuGEO:0047906</t>
  </si>
  <si>
    <t>VBGEO:0019156</t>
  </si>
  <si>
    <t>La Democracia (Escuintla (Guatemala))</t>
  </si>
  <si>
    <t>VEuGEO:0019156</t>
  </si>
  <si>
    <t>VBGEO:0012869</t>
  </si>
  <si>
    <t>La Glâne</t>
  </si>
  <si>
    <t>VEuGEO:0012869</t>
  </si>
  <si>
    <t>VBGEO:0019157</t>
  </si>
  <si>
    <t>La Gomera</t>
  </si>
  <si>
    <t>VEuGEO:0019157</t>
  </si>
  <si>
    <t>VBGEO:0040087</t>
  </si>
  <si>
    <t>La Libertad (La Libertad (El Salvador))</t>
  </si>
  <si>
    <t>VEuGEO:0040087</t>
  </si>
  <si>
    <t>VBGEO:0013404</t>
  </si>
  <si>
    <t>La Mé</t>
  </si>
  <si>
    <t>VEuGEO:0013404</t>
  </si>
  <si>
    <t>VBGEO:0004682</t>
  </si>
  <si>
    <t>La Plata (Argentina)</t>
  </si>
  <si>
    <t>VEuGEO:0004682</t>
  </si>
  <si>
    <t>VBGEO:0014398</t>
  </si>
  <si>
    <t>La Plata (Colombia)</t>
  </si>
  <si>
    <t>VEuGEO:0014398</t>
  </si>
  <si>
    <t>VBGEO:0014599</t>
  </si>
  <si>
    <t>La Tebaida</t>
  </si>
  <si>
    <t>VEuGEO:0014599</t>
  </si>
  <si>
    <t>VBGEO:0005014</t>
  </si>
  <si>
    <t>La Viña</t>
  </si>
  <si>
    <t>VEuGEO:0005014</t>
  </si>
  <si>
    <t>VBGEO:0018930</t>
  </si>
  <si>
    <t>Labé (Labé)</t>
  </si>
  <si>
    <t>VEuGEO:0018930</t>
  </si>
  <si>
    <t>VBGEO:0006878</t>
  </si>
  <si>
    <t>Lábrea</t>
  </si>
  <si>
    <t>VEuGEO:0006878</t>
  </si>
  <si>
    <t>VBGEO:0048827</t>
  </si>
  <si>
    <t>Lạc Sơn</t>
  </si>
  <si>
    <t>VEuGEO:0048827</t>
  </si>
  <si>
    <t>VBGEO:0033102</t>
  </si>
  <si>
    <t>Lae</t>
  </si>
  <si>
    <t>VEuGEO:0033102</t>
  </si>
  <si>
    <t>VBGEO:0045173</t>
  </si>
  <si>
    <t>Lafayette (Florida (United States))</t>
  </si>
  <si>
    <t>VEuGEO:0045173</t>
  </si>
  <si>
    <t>VBGEO:0029642</t>
  </si>
  <si>
    <t>Lafia</t>
  </si>
  <si>
    <t>VEuGEO:0029642</t>
  </si>
  <si>
    <t>VBGEO:0045965</t>
  </si>
  <si>
    <t>Lafourche</t>
  </si>
  <si>
    <t>VEuGEO:0045965</t>
  </si>
  <si>
    <t>VBGEO:0025694</t>
  </si>
  <si>
    <t>Laggala-Pallegama</t>
  </si>
  <si>
    <t>VEuGEO:0025694</t>
  </si>
  <si>
    <t>VBGEO:0048215</t>
  </si>
  <si>
    <t>Lago Valencia</t>
  </si>
  <si>
    <t>VEuGEO:0048215</t>
  </si>
  <si>
    <t>VBGEO:0008679</t>
  </si>
  <si>
    <t>Lagoa Santa</t>
  </si>
  <si>
    <t>VEuGEO:0008679</t>
  </si>
  <si>
    <t>VBGEO:0033822</t>
  </si>
  <si>
    <t>Lagos (Portugal)</t>
  </si>
  <si>
    <t>VEuGEO:0033822</t>
  </si>
  <si>
    <t>VBGEO:0029628</t>
  </si>
  <si>
    <t>LagosIsland</t>
  </si>
  <si>
    <t>VEuGEO:0029628</t>
  </si>
  <si>
    <t>VBGEO:0040929</t>
  </si>
  <si>
    <t>Laholm</t>
  </si>
  <si>
    <t>VEuGEO:0040929</t>
  </si>
  <si>
    <t>VBGEO:0031112</t>
  </si>
  <si>
    <t>Lahore</t>
  </si>
  <si>
    <t>VEuGEO:0031112</t>
  </si>
  <si>
    <t>VBGEO:0024610</t>
  </si>
  <si>
    <t>Laikipia North</t>
  </si>
  <si>
    <t>VEuGEO:0024610</t>
  </si>
  <si>
    <t>VBGEO:0039217</t>
  </si>
  <si>
    <t>Laishevskiy rayon</t>
  </si>
  <si>
    <t>VEuGEO:0039217</t>
  </si>
  <si>
    <t>VBGEO:0045023</t>
  </si>
  <si>
    <t>Lake (California (United States))</t>
  </si>
  <si>
    <t>VEuGEO:0045023</t>
  </si>
  <si>
    <t>VBGEO:0029268</t>
  </si>
  <si>
    <t>Lake Chad</t>
  </si>
  <si>
    <t>VEuGEO:0029268</t>
  </si>
  <si>
    <t>VBGEO:0028588</t>
  </si>
  <si>
    <t>Lake Malawi (Karonga)</t>
  </si>
  <si>
    <t>VEuGEO:0028588</t>
  </si>
  <si>
    <t>VBGEO:0028611</t>
  </si>
  <si>
    <t>Lake Malawi (Likoma)</t>
  </si>
  <si>
    <t>VEuGEO:0028611</t>
  </si>
  <si>
    <t>VBGEO:0028692</t>
  </si>
  <si>
    <t>Lake Malawi (Nkhata Bay)</t>
  </si>
  <si>
    <t>VEuGEO:0028692</t>
  </si>
  <si>
    <t>VBGEO:0028754</t>
  </si>
  <si>
    <t>Lake Malawi (Salima)</t>
  </si>
  <si>
    <t>VEuGEO:0028754</t>
  </si>
  <si>
    <t>VBGEO:0043905</t>
  </si>
  <si>
    <t>Lake Victoria (Lake Victoria (Uganda))</t>
  </si>
  <si>
    <t>VEuGEO:0043905</t>
  </si>
  <si>
    <t>VBGEO:0043716</t>
  </si>
  <si>
    <t>Lake Victoria (Mara)</t>
  </si>
  <si>
    <t>VEuGEO:0043716</t>
  </si>
  <si>
    <t>VBGEO:0043749</t>
  </si>
  <si>
    <t>Lake Victoria (Mwanza (Tanzania))</t>
  </si>
  <si>
    <t>VEuGEO:0043749</t>
  </si>
  <si>
    <t>VBGEO:0021467</t>
  </si>
  <si>
    <t>Lakshadweep (Lakshadweep)</t>
  </si>
  <si>
    <t>VEuGEO:0021467</t>
  </si>
  <si>
    <t>VBGEO:0025366</t>
  </si>
  <si>
    <t>Lamarm</t>
  </si>
  <si>
    <t>VEuGEO:0025366</t>
  </si>
  <si>
    <t>VBGEO:0046839</t>
  </si>
  <si>
    <t>Lamoure</t>
  </si>
  <si>
    <t>VEuGEO:0046839</t>
  </si>
  <si>
    <t>VBGEO:0020899</t>
  </si>
  <si>
    <t>Lampung Selatan</t>
  </si>
  <si>
    <t>VEuGEO:0020899</t>
  </si>
  <si>
    <t>VBGEO:0018715</t>
  </si>
  <si>
    <t>Lanchkhuti</t>
  </si>
  <si>
    <t>VEuGEO:0018715</t>
  </si>
  <si>
    <t>VBGEO:0030251</t>
  </si>
  <si>
    <t>Landerd</t>
  </si>
  <si>
    <t>VEuGEO:0030251</t>
  </si>
  <si>
    <t>VBGEO:0041024</t>
  </si>
  <si>
    <t>Landskrona</t>
  </si>
  <si>
    <t>VEuGEO:0041024</t>
  </si>
  <si>
    <t>VBGEO:0049128</t>
  </si>
  <si>
    <t>Lang Chánh</t>
  </si>
  <si>
    <t>VEuGEO:0049128</t>
  </si>
  <si>
    <t>VBGEO:0015681</t>
  </si>
  <si>
    <t>Langeland</t>
  </si>
  <si>
    <t>VEuGEO:0015681</t>
  </si>
  <si>
    <t>VBGEO:0028803</t>
  </si>
  <si>
    <t>Langkawi</t>
  </si>
  <si>
    <t>VEuGEO:0028803</t>
  </si>
  <si>
    <t>VBGEO:0021918</t>
  </si>
  <si>
    <t>Langrud</t>
  </si>
  <si>
    <t>VEuGEO:0021918</t>
  </si>
  <si>
    <t>VBGEO:0045293</t>
  </si>
  <si>
    <t>Lanier</t>
  </si>
  <si>
    <t>VEuGEO:0045293</t>
  </si>
  <si>
    <t>VBGEO:0041323</t>
  </si>
  <si>
    <t>Lanya</t>
  </si>
  <si>
    <t>VEuGEO:0041323</t>
  </si>
  <si>
    <t>VBGEO:0025309</t>
  </si>
  <si>
    <t>Lao Ngarm</t>
  </si>
  <si>
    <t>VEuGEO:0025309</t>
  </si>
  <si>
    <t>VBGEO:0018325</t>
  </si>
  <si>
    <t>Lapland (Lapland)</t>
  </si>
  <si>
    <t>VEuGEO:0018325</t>
  </si>
  <si>
    <t>VBGEO:0031861</t>
  </si>
  <si>
    <t>Lapu-Lapu City</t>
  </si>
  <si>
    <t>VEuGEO:0031861</t>
  </si>
  <si>
    <t>VBGEO:0048269</t>
  </si>
  <si>
    <t>Las Mercedes</t>
  </si>
  <si>
    <t>VEuGEO:0048269</t>
  </si>
  <si>
    <t>VBGEO:0027984</t>
  </si>
  <si>
    <t>Lasho</t>
  </si>
  <si>
    <t>VEuGEO:0027984</t>
  </si>
  <si>
    <t>VBGEO:0022370</t>
  </si>
  <si>
    <t>Latina</t>
  </si>
  <si>
    <t>VEuGEO:0022370</t>
  </si>
  <si>
    <t>VBGEO:0044862</t>
  </si>
  <si>
    <t>Lauderdale (Alabama)</t>
  </si>
  <si>
    <t>VEuGEO:0044862</t>
  </si>
  <si>
    <t>VBGEO:0012826</t>
  </si>
  <si>
    <t>Laufenburg</t>
  </si>
  <si>
    <t>VEuGEO:0012826</t>
  </si>
  <si>
    <t>VBGEO:0018874</t>
  </si>
  <si>
    <t>Lawra</t>
  </si>
  <si>
    <t>VEuGEO:0018874</t>
  </si>
  <si>
    <t>VBGEO:0044863</t>
  </si>
  <si>
    <t>Lawrence (Alabama)</t>
  </si>
  <si>
    <t>VEuGEO:0044863</t>
  </si>
  <si>
    <t>VBGEO:0044969</t>
  </si>
  <si>
    <t>Lawrence (Arkansas)</t>
  </si>
  <si>
    <t>VEuGEO:0044969</t>
  </si>
  <si>
    <t>VBGEO:0040363</t>
  </si>
  <si>
    <t>Lazarevac</t>
  </si>
  <si>
    <t>VEuGEO:0040363</t>
  </si>
  <si>
    <t>VBGEO:0034245</t>
  </si>
  <si>
    <t>Le Port</t>
  </si>
  <si>
    <t>VEuGEO:0034245</t>
  </si>
  <si>
    <t>VBGEO:0049001</t>
  </si>
  <si>
    <t>Lệ Thủy</t>
  </si>
  <si>
    <t>VEuGEO:0049001</t>
  </si>
  <si>
    <t>VBGEO:0022342</t>
  </si>
  <si>
    <t>Lecce</t>
  </si>
  <si>
    <t>VEuGEO:0022342</t>
  </si>
  <si>
    <t>VBGEO:0045175</t>
  </si>
  <si>
    <t>Lee (Florida (United States))</t>
  </si>
  <si>
    <t>VEuGEO:0045175</t>
  </si>
  <si>
    <t>VBGEO:0045667</t>
  </si>
  <si>
    <t>Lee (Iowa (United States))</t>
  </si>
  <si>
    <t>VEuGEO:0045667</t>
  </si>
  <si>
    <t>VBGEO:0005781</t>
  </si>
  <si>
    <t>Leibnitz</t>
  </si>
  <si>
    <t>VEuGEO:0005781</t>
  </si>
  <si>
    <t>VBGEO:0030461</t>
  </si>
  <si>
    <t>Leiderdorp</t>
  </si>
  <si>
    <t>VEuGEO:0030461</t>
  </si>
  <si>
    <t>VBGEO:0033854</t>
  </si>
  <si>
    <t>Leiria (Leiria)</t>
  </si>
  <si>
    <t>VEuGEO:0033854</t>
  </si>
  <si>
    <t>VBGEO:0040991</t>
  </si>
  <si>
    <t>Lekeberg</t>
  </si>
  <si>
    <t>VEuGEO:0040991</t>
  </si>
  <si>
    <t>VBGEO:0013427</t>
  </si>
  <si>
    <t>Lekié</t>
  </si>
  <si>
    <t>VEuGEO:0013427</t>
  </si>
  <si>
    <t>VBGEO:0018488</t>
  </si>
  <si>
    <t>Lékoko</t>
  </si>
  <si>
    <t>VEuGEO:0018488</t>
  </si>
  <si>
    <t>VBGEO:0040558</t>
  </si>
  <si>
    <t>Lembá</t>
  </si>
  <si>
    <t>VEuGEO:0040558</t>
  </si>
  <si>
    <t>VBGEO:0030056</t>
  </si>
  <si>
    <t>Lemsterland</t>
  </si>
  <si>
    <t>VEuGEO:0030056</t>
  </si>
  <si>
    <t>VBGEO:0015630</t>
  </si>
  <si>
    <t>Lemvig</t>
  </si>
  <si>
    <t>VEuGEO:0015630</t>
  </si>
  <si>
    <t>VBGEO:0038068</t>
  </si>
  <si>
    <t>Leningradskiy rayon</t>
  </si>
  <si>
    <t>VEuGEO:0038068</t>
  </si>
  <si>
    <t>VBGEO:0039484</t>
  </si>
  <si>
    <t>Leninskiy rayon (Volgograd)</t>
  </si>
  <si>
    <t>VEuGEO:0039484</t>
  </si>
  <si>
    <t>VBGEO:0012827</t>
  </si>
  <si>
    <t>Lenzburg</t>
  </si>
  <si>
    <t>VEuGEO:0012827</t>
  </si>
  <si>
    <t>VBGEO:0020475</t>
  </si>
  <si>
    <t>Léogâne</t>
  </si>
  <si>
    <t>VEuGEO:0020475</t>
  </si>
  <si>
    <t>VBGEO:0045176</t>
  </si>
  <si>
    <t>Leon (Florida (United States))</t>
  </si>
  <si>
    <t>VEuGEO:0045176</t>
  </si>
  <si>
    <t>VBGEO:0026353</t>
  </si>
  <si>
    <t>Leonardo Bravo</t>
  </si>
  <si>
    <t>VEuGEO:0026353</t>
  </si>
  <si>
    <t>VBGEO:0006110</t>
  </si>
  <si>
    <t>Léraba</t>
  </si>
  <si>
    <t>VEuGEO:0006110</t>
  </si>
  <si>
    <t>VBGEO:0041153</t>
  </si>
  <si>
    <t>Lerum</t>
  </si>
  <si>
    <t>VEuGEO:0041153</t>
  </si>
  <si>
    <t>VBGEO:0018967</t>
  </si>
  <si>
    <t>Les Abymes</t>
  </si>
  <si>
    <t>VEuGEO:0018967</t>
  </si>
  <si>
    <t>VBGEO:0020478</t>
  </si>
  <si>
    <t>les Cayes</t>
  </si>
  <si>
    <t>VEuGEO:0020478</t>
  </si>
  <si>
    <t>VBGEO:0013323</t>
  </si>
  <si>
    <t>Leshan</t>
  </si>
  <si>
    <t>VEuGEO:0013323</t>
  </si>
  <si>
    <t>VBGEO:0037314</t>
  </si>
  <si>
    <t>Leshukonskiy rayon</t>
  </si>
  <si>
    <t>VEuGEO:0037314</t>
  </si>
  <si>
    <t>VBGEO:0012448</t>
  </si>
  <si>
    <t>Lethlakane</t>
  </si>
  <si>
    <t>VEuGEO:0012448</t>
  </si>
  <si>
    <t>VBGEO:0030391</t>
  </si>
  <si>
    <t>Leusden</t>
  </si>
  <si>
    <t>VEuGEO:0030391</t>
  </si>
  <si>
    <t>VBGEO:0045177</t>
  </si>
  <si>
    <t>Levy</t>
  </si>
  <si>
    <t>VEuGEO:0045177</t>
  </si>
  <si>
    <t>VBGEO:0046448</t>
  </si>
  <si>
    <t>Lewis and Clark</t>
  </si>
  <si>
    <t>VEuGEO:0046448</t>
  </si>
  <si>
    <t>VBGEO:0004414</t>
  </si>
  <si>
    <t>Lezhës</t>
  </si>
  <si>
    <t>VEuGEO:0004414</t>
  </si>
  <si>
    <t>VBGEO:0013324</t>
  </si>
  <si>
    <t>Liangshan Yi</t>
  </si>
  <si>
    <t>VEuGEO:0013324</t>
  </si>
  <si>
    <t>VBGEO:0013294</t>
  </si>
  <si>
    <t>Liaocheng</t>
  </si>
  <si>
    <t>VEuGEO:0013294</t>
  </si>
  <si>
    <t>VBGEO:0048239</t>
  </si>
  <si>
    <t>Libertador (Distrito Capital)</t>
  </si>
  <si>
    <t>VEuGEO:0048239</t>
  </si>
  <si>
    <t>VBGEO:0048300</t>
  </si>
  <si>
    <t>Libertador (Mérida)</t>
  </si>
  <si>
    <t>VEuGEO:0048300</t>
  </si>
  <si>
    <t>VBGEO:0048379</t>
  </si>
  <si>
    <t>Libertador (Sucre (Venezuela))</t>
  </si>
  <si>
    <t>VEuGEO:0048379</t>
  </si>
  <si>
    <t>VBGEO:0048401</t>
  </si>
  <si>
    <t>Libertador (Táchira)</t>
  </si>
  <si>
    <t>VEuGEO:0048401</t>
  </si>
  <si>
    <t>VBGEO:0045178</t>
  </si>
  <si>
    <t>Liberty (Florida (United States))</t>
  </si>
  <si>
    <t>VEuGEO:0045178</t>
  </si>
  <si>
    <t>VBGEO:0042984</t>
  </si>
  <si>
    <t>Lice</t>
  </si>
  <si>
    <t>VEuGEO:0042984</t>
  </si>
  <si>
    <t>VBGEO:0028402</t>
  </si>
  <si>
    <t>Lichinga</t>
  </si>
  <si>
    <t>VEuGEO:0028402</t>
  </si>
  <si>
    <t>VBGEO:0046915</t>
  </si>
  <si>
    <t>Licking</t>
  </si>
  <si>
    <t>VEuGEO:0046915</t>
  </si>
  <si>
    <t>VBGEO:0041154</t>
  </si>
  <si>
    <t>Lidköping</t>
  </si>
  <si>
    <t>VEuGEO:0041154</t>
  </si>
  <si>
    <t>VBGEO:0006024</t>
  </si>
  <si>
    <t>Liège</t>
  </si>
  <si>
    <t>VEuGEO:0006024</t>
  </si>
  <si>
    <t>VBGEO:0025855</t>
  </si>
  <si>
    <t>Liepaja</t>
  </si>
  <si>
    <t>VEuGEO:0025855</t>
  </si>
  <si>
    <t>VBGEO:0012836</t>
  </si>
  <si>
    <t>Liestal</t>
  </si>
  <si>
    <t>VEuGEO:0012836</t>
  </si>
  <si>
    <t>VBGEO:0018096</t>
  </si>
  <si>
    <t>Lihula</t>
  </si>
  <si>
    <t>VEuGEO:0018096</t>
  </si>
  <si>
    <t>VBGEO:0005737</t>
  </si>
  <si>
    <t>Lilienfeld</t>
  </si>
  <si>
    <t>VEuGEO:0005737</t>
  </si>
  <si>
    <t>VBGEO:0031337</t>
  </si>
  <si>
    <t>Lima (Lima Province)</t>
  </si>
  <si>
    <t>VEuGEO:0031337</t>
  </si>
  <si>
    <t>VBGEO:0037341</t>
  </si>
  <si>
    <t>Limanskiy rayon</t>
  </si>
  <si>
    <t>VEuGEO:0037341</t>
  </si>
  <si>
    <t>VBGEO:0035243</t>
  </si>
  <si>
    <t>Limanu</t>
  </si>
  <si>
    <t>VEuGEO:0035243</t>
  </si>
  <si>
    <t>VBGEO:0006018</t>
  </si>
  <si>
    <t>Limburg (Belgium)</t>
  </si>
  <si>
    <t>VEuGEO:0006018</t>
  </si>
  <si>
    <t>VBGEO:0044865</t>
  </si>
  <si>
    <t>Limestone (Alabama)</t>
  </si>
  <si>
    <t>VEuGEO:0044865</t>
  </si>
  <si>
    <t>VBGEO:0014877</t>
  </si>
  <si>
    <t>Limón (Limón (Costa Rica))</t>
  </si>
  <si>
    <t>VEuGEO:0014877</t>
  </si>
  <si>
    <t>VBGEO:0013369</t>
  </si>
  <si>
    <t>Lincang</t>
  </si>
  <si>
    <t>VEuGEO:0013369</t>
  </si>
  <si>
    <t>VBGEO:0046450</t>
  </si>
  <si>
    <t>Lincoln (Montana (United States))</t>
  </si>
  <si>
    <t>VEuGEO:0046450</t>
  </si>
  <si>
    <t>VBGEO:0046582</t>
  </si>
  <si>
    <t>Lincoln (Nevada (United States))</t>
  </si>
  <si>
    <t>VEuGEO:0046582</t>
  </si>
  <si>
    <t>VBGEO:0040992</t>
  </si>
  <si>
    <t>Lindesberg</t>
  </si>
  <si>
    <t>VEuGEO:0040992</t>
  </si>
  <si>
    <t>VBGEO:0030107</t>
  </si>
  <si>
    <t>Lingewaal</t>
  </si>
  <si>
    <t>VEuGEO:0030107</t>
  </si>
  <si>
    <t>VBGEO:0039780</t>
  </si>
  <si>
    <t>Linguère</t>
  </si>
  <si>
    <t>VEuGEO:0039780</t>
  </si>
  <si>
    <t>VBGEO:0007548</t>
  </si>
  <si>
    <t>Linhares</t>
  </si>
  <si>
    <t>VEuGEO:0007548</t>
  </si>
  <si>
    <t>VBGEO:0045668</t>
  </si>
  <si>
    <t>Linn (Iowa (United States))</t>
  </si>
  <si>
    <t>VEuGEO:0045668</t>
  </si>
  <si>
    <t>VBGEO:0029036</t>
  </si>
  <si>
    <t>Linyandi</t>
  </si>
  <si>
    <t>VEuGEO:0029036</t>
  </si>
  <si>
    <t>VBGEO:0013295</t>
  </si>
  <si>
    <t>Linyi</t>
  </si>
  <si>
    <t>VEuGEO:0013295</t>
  </si>
  <si>
    <t>VBGEO:0005758</t>
  </si>
  <si>
    <t>Linz</t>
  </si>
  <si>
    <t>VEuGEO:0005758</t>
  </si>
  <si>
    <t>VBGEO:0028836</t>
  </si>
  <si>
    <t>Lipis</t>
  </si>
  <si>
    <t>VEuGEO:0028836</t>
  </si>
  <si>
    <t>VBGEO:0035244</t>
  </si>
  <si>
    <t>Lipnita</t>
  </si>
  <si>
    <t>VEuGEO:0035244</t>
  </si>
  <si>
    <t>VBGEO:0043909</t>
  </si>
  <si>
    <t>Lira (Lira)</t>
  </si>
  <si>
    <t>VEuGEO:0043909</t>
  </si>
  <si>
    <t>VBGEO:0030465</t>
  </si>
  <si>
    <t>Lisse</t>
  </si>
  <si>
    <t>VEuGEO:0030465</t>
  </si>
  <si>
    <t>VBGEO:0005304</t>
  </si>
  <si>
    <t>Litchfield (Australia)</t>
  </si>
  <si>
    <t>VEuGEO:0005304</t>
  </si>
  <si>
    <t>VBGEO:0045131</t>
  </si>
  <si>
    <t>Litchfield (United States)</t>
  </si>
  <si>
    <t>VEuGEO:0045131</t>
  </si>
  <si>
    <t>VBGEO:0030252</t>
  </si>
  <si>
    <t>Lith</t>
  </si>
  <si>
    <t>VEuGEO:0030252</t>
  </si>
  <si>
    <t>VBGEO:0040784</t>
  </si>
  <si>
    <t>Litija</t>
  </si>
  <si>
    <t>VEuGEO:0040784</t>
  </si>
  <si>
    <t>VBGEO:0015170</t>
  </si>
  <si>
    <t>Litoměřice</t>
  </si>
  <si>
    <t>VEuGEO:0015170</t>
  </si>
  <si>
    <t>VBGEO:0030057</t>
  </si>
  <si>
    <t>Littenseradiel</t>
  </si>
  <si>
    <t>VEuGEO:0030057</t>
  </si>
  <si>
    <t>VBGEO:0013116</t>
  </si>
  <si>
    <t>Liuzhou</t>
  </si>
  <si>
    <t>VEuGEO:0013116</t>
  </si>
  <si>
    <t>VBGEO:0022425</t>
  </si>
  <si>
    <t>Livorno (Italy)</t>
  </si>
  <si>
    <t>VEuGEO:0022425</t>
  </si>
  <si>
    <t>VBGEO:0043704</t>
  </si>
  <si>
    <t>Liwale</t>
  </si>
  <si>
    <t>VEuGEO:0043704</t>
  </si>
  <si>
    <t>VBGEO:0028631</t>
  </si>
  <si>
    <t>Liwonde Town</t>
  </si>
  <si>
    <t>VEuGEO:0028631</t>
  </si>
  <si>
    <t>VBGEO:0040559</t>
  </si>
  <si>
    <t>Lobata</t>
  </si>
  <si>
    <t>VEuGEO:0040559</t>
  </si>
  <si>
    <t>VBGEO:0004238</t>
  </si>
  <si>
    <t>Lobito</t>
  </si>
  <si>
    <t>VEuGEO:0004238</t>
  </si>
  <si>
    <t>VBGEO:0048579</t>
  </si>
  <si>
    <t>Lộc Ninh</t>
  </si>
  <si>
    <t>VEuGEO:0048579</t>
  </si>
  <si>
    <t>VBGEO:0012946</t>
  </si>
  <si>
    <t>Locarno</t>
  </si>
  <si>
    <t>VEuGEO:0012946</t>
  </si>
  <si>
    <t>VBGEO:0005348</t>
  </si>
  <si>
    <t>Lockhart River</t>
  </si>
  <si>
    <t>VEuGEO:0005348</t>
  </si>
  <si>
    <t>VBGEO:0022383</t>
  </si>
  <si>
    <t>Lodi</t>
  </si>
  <si>
    <t>VEuGEO:0022383</t>
  </si>
  <si>
    <t>VBGEO:0013665</t>
  </si>
  <si>
    <t>Lodja</t>
  </si>
  <si>
    <t>VEuGEO:0013665</t>
  </si>
  <si>
    <t>VBGEO:0030392</t>
  </si>
  <si>
    <t>Loenen</t>
  </si>
  <si>
    <t>VEuGEO:0030392</t>
  </si>
  <si>
    <t>VBGEO:0046840</t>
  </si>
  <si>
    <t>Logan (North Dakota)</t>
  </si>
  <si>
    <t>VEuGEO:0046840</t>
  </si>
  <si>
    <t>VBGEO:0013441</t>
  </si>
  <si>
    <t>Logone et Chari</t>
  </si>
  <si>
    <t>VEuGEO:0013441</t>
  </si>
  <si>
    <t>VBGEO:0013397</t>
  </si>
  <si>
    <t>Lôh-Djiboua</t>
  </si>
  <si>
    <t>VEuGEO:0013397</t>
  </si>
  <si>
    <t>VBGEO:0027951</t>
  </si>
  <si>
    <t>Loikaw</t>
  </si>
  <si>
    <t>VEuGEO:0027951</t>
  </si>
  <si>
    <t>VBGEO:0027986</t>
  </si>
  <si>
    <t>Loilen</t>
  </si>
  <si>
    <t>VEuGEO:0027986</t>
  </si>
  <si>
    <t>VBGEO:0018442</t>
  </si>
  <si>
    <t>Loire-Atlantique</t>
  </si>
  <si>
    <t>VEuGEO:0018442</t>
  </si>
  <si>
    <t>VBGEO:0029589</t>
  </si>
  <si>
    <t>Lokoja</t>
  </si>
  <si>
    <t>VEuGEO:0029589</t>
  </si>
  <si>
    <t>VBGEO:0015660</t>
  </si>
  <si>
    <t>Lolland</t>
  </si>
  <si>
    <t>VEuGEO:0015660</t>
  </si>
  <si>
    <t>VBGEO:0006293</t>
  </si>
  <si>
    <t>Lom (Bulgaria)</t>
  </si>
  <si>
    <t>VEuGEO:0006293</t>
  </si>
  <si>
    <t>VBGEO:0013439</t>
  </si>
  <si>
    <t>Lom et Djerem</t>
  </si>
  <si>
    <t>VEuGEO:0013439</t>
  </si>
  <si>
    <t>VBGEO:0018510</t>
  </si>
  <si>
    <t>Lombo-Bouenguidi</t>
  </si>
  <si>
    <t>VEuGEO:0018510</t>
  </si>
  <si>
    <t>VBGEO:0020934</t>
  </si>
  <si>
    <t>Lombok Barat</t>
  </si>
  <si>
    <t>VEuGEO:0020934</t>
  </si>
  <si>
    <t>VBGEO:0020935</t>
  </si>
  <si>
    <t>Lombok Tengah</t>
  </si>
  <si>
    <t>VEuGEO:0020935</t>
  </si>
  <si>
    <t>VBGEO:0020936</t>
  </si>
  <si>
    <t>Lombok Timur</t>
  </si>
  <si>
    <t>VEuGEO:0020936</t>
  </si>
  <si>
    <t>VBGEO:0033353</t>
  </si>
  <si>
    <t>Łomża (City)</t>
  </si>
  <si>
    <t>VEuGEO:0033353</t>
  </si>
  <si>
    <t>VBGEO:0009659</t>
  </si>
  <si>
    <t>Londrina</t>
  </si>
  <si>
    <t>VEuGEO:0009659</t>
  </si>
  <si>
    <t>VBGEO:0045298</t>
  </si>
  <si>
    <t>Long (United States)</t>
  </si>
  <si>
    <t>VEuGEO:0045298</t>
  </si>
  <si>
    <t>VBGEO:0048788</t>
  </si>
  <si>
    <t>Long Biên</t>
  </si>
  <si>
    <t>VEuGEO:0048788</t>
  </si>
  <si>
    <t>VBGEO:0005351</t>
  </si>
  <si>
    <t>Longreach</t>
  </si>
  <si>
    <t>VEuGEO:0005351</t>
  </si>
  <si>
    <t>VBGEO:0018506</t>
  </si>
  <si>
    <t>Lopé</t>
  </si>
  <si>
    <t>VEuGEO:0018506</t>
  </si>
  <si>
    <t>VBGEO:0014163</t>
  </si>
  <si>
    <t>López de Micay</t>
  </si>
  <si>
    <t>VEuGEO:0014163</t>
  </si>
  <si>
    <t>VBGEO:0031339</t>
  </si>
  <si>
    <t>Loreto (Loreto (Peru))</t>
  </si>
  <si>
    <t>VEuGEO:0031339</t>
  </si>
  <si>
    <t>VBGEO:0006133</t>
  </si>
  <si>
    <t>Loroum</t>
  </si>
  <si>
    <t>VEuGEO:0006133</t>
  </si>
  <si>
    <t>VBGEO:0019237</t>
  </si>
  <si>
    <t>Los Amates</t>
  </si>
  <si>
    <t>VEuGEO:0019237</t>
  </si>
  <si>
    <t>VBGEO:0045025</t>
  </si>
  <si>
    <t>Los Angeles</t>
  </si>
  <si>
    <t>VEuGEO:0045025</t>
  </si>
  <si>
    <t>VBGEO:0014837</t>
  </si>
  <si>
    <t>Los Chiles</t>
  </si>
  <si>
    <t>VEuGEO:0014837</t>
  </si>
  <si>
    <t>VBGEO:0042403</t>
  </si>
  <si>
    <t>Los Palos</t>
  </si>
  <si>
    <t>VEuGEO:0042403</t>
  </si>
  <si>
    <t>VBGEO:0039781</t>
  </si>
  <si>
    <t>Louga (Louga)</t>
  </si>
  <si>
    <t>VEuGEO:0039781</t>
  </si>
  <si>
    <t>VBGEO:0033823</t>
  </si>
  <si>
    <t>Loulé</t>
  </si>
  <si>
    <t>VEuGEO:0033823</t>
  </si>
  <si>
    <t>VBGEO:0018995</t>
  </si>
  <si>
    <t>Lower Baddibu</t>
  </si>
  <si>
    <t>VEuGEO:0018995</t>
  </si>
  <si>
    <t>VBGEO:0018821</t>
  </si>
  <si>
    <t>Lower Denkyira</t>
  </si>
  <si>
    <t>VEuGEO:0018821</t>
  </si>
  <si>
    <t>VBGEO:0018985</t>
  </si>
  <si>
    <t>Lower Saloum</t>
  </si>
  <si>
    <t>VEuGEO:0018985</t>
  </si>
  <si>
    <t>VBGEO:0046271</t>
  </si>
  <si>
    <t>Lowndes (Mississippi (United States))</t>
  </si>
  <si>
    <t>VEuGEO:0046271</t>
  </si>
  <si>
    <t>VBGEO:0005415</t>
  </si>
  <si>
    <t>Loxton Waikerie</t>
  </si>
  <si>
    <t>VEuGEO:0005415</t>
  </si>
  <si>
    <t>VBGEO:0040413</t>
  </si>
  <si>
    <t>Loznica</t>
  </si>
  <si>
    <t>VEuGEO:0040413</t>
  </si>
  <si>
    <t>VBGEO:0013055</t>
  </si>
  <si>
    <t>Lu'an</t>
  </si>
  <si>
    <t>VEuGEO:0013055</t>
  </si>
  <si>
    <t>VBGEO:0049759</t>
  </si>
  <si>
    <t>Luangwa</t>
  </si>
  <si>
    <t>VEuGEO:0049759</t>
  </si>
  <si>
    <t>VBGEO:0049737</t>
  </si>
  <si>
    <t>Luanshya</t>
  </si>
  <si>
    <t>VEuGEO:0049737</t>
  </si>
  <si>
    <t>VBGEO:0019054</t>
  </si>
  <si>
    <t>Luba (Equatorial Guinea)</t>
  </si>
  <si>
    <t>VEuGEO:0019054</t>
  </si>
  <si>
    <t>VBGEO:0033331</t>
  </si>
  <si>
    <t>Lubaczów</t>
  </si>
  <si>
    <t>VEuGEO:0033331</t>
  </si>
  <si>
    <t>VBGEO:0004312</t>
  </si>
  <si>
    <t>Lubango</t>
  </si>
  <si>
    <t>VEuGEO:0004312</t>
  </si>
  <si>
    <t>VBGEO:0015548</t>
  </si>
  <si>
    <t>Lübeck</t>
  </si>
  <si>
    <t>VEuGEO:0015548</t>
  </si>
  <si>
    <t>VBGEO:0013613</t>
  </si>
  <si>
    <t>Lubudi</t>
  </si>
  <si>
    <t>VEuGEO:0013613</t>
  </si>
  <si>
    <t>VBGEO:0046918</t>
  </si>
  <si>
    <t>Lucas (Ohio (United States))</t>
  </si>
  <si>
    <t>VEuGEO:0046918</t>
  </si>
  <si>
    <t>VBGEO:0022426</t>
  </si>
  <si>
    <t>Lucca</t>
  </si>
  <si>
    <t>VEuGEO:0022426</t>
  </si>
  <si>
    <t>VBGEO:0032710</t>
  </si>
  <si>
    <t>Lucena City</t>
  </si>
  <si>
    <t>VEuGEO:0032710</t>
  </si>
  <si>
    <t>VBGEO:0049224</t>
  </si>
  <si>
    <t>Luganville</t>
  </si>
  <si>
    <t>VEuGEO:0049224</t>
  </si>
  <si>
    <t>VBGEO:0024958</t>
  </si>
  <si>
    <t>Lumphat</t>
  </si>
  <si>
    <t>VEuGEO:0024958</t>
  </si>
  <si>
    <t>VBGEO:0041026</t>
  </si>
  <si>
    <t>Lund (Sweden)</t>
  </si>
  <si>
    <t>VEuGEO:0041026</t>
  </si>
  <si>
    <t>VBGEO:0028898</t>
  </si>
  <si>
    <t>Lundu</t>
  </si>
  <si>
    <t>VEuGEO:0028898</t>
  </si>
  <si>
    <t>VBGEO:0024606</t>
  </si>
  <si>
    <t>Lungalunga</t>
  </si>
  <si>
    <t>VEuGEO:0024606</t>
  </si>
  <si>
    <t>VBGEO:0025587</t>
  </si>
  <si>
    <t>Lunugamvehera</t>
  </si>
  <si>
    <t>VEuGEO:0025587</t>
  </si>
  <si>
    <t>VBGEO:0048829</t>
  </si>
  <si>
    <t>Lương Sơn</t>
  </si>
  <si>
    <t>VEuGEO:0048829</t>
  </si>
  <si>
    <t>VBGEO:0049840</t>
  </si>
  <si>
    <t>Lupane</t>
  </si>
  <si>
    <t>VEuGEO:0049840</t>
  </si>
  <si>
    <t>VBGEO:0024545</t>
  </si>
  <si>
    <t>Lurambi</t>
  </si>
  <si>
    <t>VEuGEO:0024545</t>
  </si>
  <si>
    <t>VBGEO:0004401</t>
  </si>
  <si>
    <t>Lushnjës</t>
  </si>
  <si>
    <t>VEuGEO:0004401</t>
  </si>
  <si>
    <t>VBGEO:0043814</t>
  </si>
  <si>
    <t>Lushoto</t>
  </si>
  <si>
    <t>VEuGEO:0043814</t>
  </si>
  <si>
    <t>VBGEO:0006025</t>
  </si>
  <si>
    <t>Luxembourg (Belgium)</t>
  </si>
  <si>
    <t>VEuGEO:0006025</t>
  </si>
  <si>
    <t>VBGEO:0045671</t>
  </si>
  <si>
    <t>Lyon (Iowa (United States))</t>
  </si>
  <si>
    <t>VEuGEO:0045671</t>
  </si>
  <si>
    <t>VBGEO:0045887</t>
  </si>
  <si>
    <t>Lyon (Kentucky)</t>
  </si>
  <si>
    <t>VEuGEO:0045887</t>
  </si>
  <si>
    <t>VBGEO:0041156</t>
  </si>
  <si>
    <t>Lysekil</t>
  </si>
  <si>
    <t>VEuGEO:0041156</t>
  </si>
  <si>
    <t>VBGEO:0044343</t>
  </si>
  <si>
    <t>Lysychans'ka</t>
  </si>
  <si>
    <t>VEuGEO:0044343</t>
  </si>
  <si>
    <t>VBGEO:0024744</t>
  </si>
  <si>
    <t>Maara</t>
  </si>
  <si>
    <t>VEuGEO:0024744</t>
  </si>
  <si>
    <t>VBGEO:0005931</t>
  </si>
  <si>
    <t>Mabayi</t>
  </si>
  <si>
    <t>VEuGEO:0005931</t>
  </si>
  <si>
    <t>VBGEO:0006835</t>
  </si>
  <si>
    <t>Macapa</t>
  </si>
  <si>
    <t>VEuGEO:0006835</t>
  </si>
  <si>
    <t>VBGEO:0006773</t>
  </si>
  <si>
    <t>Maceió (capital)</t>
  </si>
  <si>
    <t>VEuGEO:0006773</t>
  </si>
  <si>
    <t>VBGEO:0018940</t>
  </si>
  <si>
    <t>Macenta</t>
  </si>
  <si>
    <t>VEuGEO:0018940</t>
  </si>
  <si>
    <t>VBGEO:0022393</t>
  </si>
  <si>
    <t>Macerata</t>
  </si>
  <si>
    <t>VEuGEO:0022393</t>
  </si>
  <si>
    <t>VBGEO:0011018</t>
  </si>
  <si>
    <t>Machadinho (Rondônia)</t>
  </si>
  <si>
    <t>VEuGEO:0011018</t>
  </si>
  <si>
    <t>VBGEO:0019071</t>
  </si>
  <si>
    <t>Machinda</t>
  </si>
  <si>
    <t>VEuGEO:0019071</t>
  </si>
  <si>
    <t>VBGEO:0048461</t>
  </si>
  <si>
    <t>Machiques de Perijá</t>
  </si>
  <si>
    <t>VEuGEO:0048461</t>
  </si>
  <si>
    <t>VBGEO:0005352</t>
  </si>
  <si>
    <t>Mackay</t>
  </si>
  <si>
    <t>VEuGEO:0005352</t>
  </si>
  <si>
    <t>VBGEO:0025752</t>
  </si>
  <si>
    <t>Madampe</t>
  </si>
  <si>
    <t>VEuGEO:0025752</t>
  </si>
  <si>
    <t>VBGEO:0033088</t>
  </si>
  <si>
    <t>Madang (Madang)</t>
  </si>
  <si>
    <t>VEuGEO:0033088</t>
  </si>
  <si>
    <t>VBGEO:0045026</t>
  </si>
  <si>
    <t>Madera (United States)</t>
  </si>
  <si>
    <t>VEuGEO:0045026</t>
  </si>
  <si>
    <t>VBGEO:0044868</t>
  </si>
  <si>
    <t>Madison (Alabama)</t>
  </si>
  <si>
    <t>VEuGEO:0044868</t>
  </si>
  <si>
    <t>VBGEO:0017999</t>
  </si>
  <si>
    <t>Madrid (Spain)</t>
  </si>
  <si>
    <t>VEuGEO:0017999</t>
  </si>
  <si>
    <t>VBGEO:0021698</t>
  </si>
  <si>
    <t>Madurai</t>
  </si>
  <si>
    <t>VEuGEO:0021698</t>
  </si>
  <si>
    <t>VBGEO:0041699</t>
  </si>
  <si>
    <t>Mae La Noi</t>
  </si>
  <si>
    <t>VEuGEO:0041699</t>
  </si>
  <si>
    <t>VBGEO:0041655</t>
  </si>
  <si>
    <t>Mae Mo</t>
  </si>
  <si>
    <t>VEuGEO:0041655</t>
  </si>
  <si>
    <t>VBGEO:0042200</t>
  </si>
  <si>
    <t>Mae Ramat</t>
  </si>
  <si>
    <t>VEuGEO:0042200</t>
  </si>
  <si>
    <t>VBGEO:0041527</t>
  </si>
  <si>
    <t>Mae Rim</t>
  </si>
  <si>
    <t>VEuGEO:0041527</t>
  </si>
  <si>
    <t>VBGEO:0041700</t>
  </si>
  <si>
    <t>Mae Sariang</t>
  </si>
  <si>
    <t>VEuGEO:0041700</t>
  </si>
  <si>
    <t>VBGEO:0042201</t>
  </si>
  <si>
    <t>Mae Sot</t>
  </si>
  <si>
    <t>VEuGEO:0042201</t>
  </si>
  <si>
    <t>VBGEO:0041528</t>
  </si>
  <si>
    <t>Mae Taeng</t>
  </si>
  <si>
    <t>VEuGEO:0041528</t>
  </si>
  <si>
    <t>VBGEO:0041657</t>
  </si>
  <si>
    <t>Mae Tha (Lampang)</t>
  </si>
  <si>
    <t>VEuGEO:0041657</t>
  </si>
  <si>
    <t>VBGEO:0041787</t>
  </si>
  <si>
    <t>Mae Wong</t>
  </si>
  <si>
    <t>VEuGEO:0041787</t>
  </si>
  <si>
    <t>VBGEO:0041214</t>
  </si>
  <si>
    <t>Mafutseni</t>
  </si>
  <si>
    <t>VEuGEO:0041214</t>
  </si>
  <si>
    <t>VBGEO:0028446</t>
  </si>
  <si>
    <t>Maganja da Costa</t>
  </si>
  <si>
    <t>VEuGEO:0028446</t>
  </si>
  <si>
    <t>VBGEO:0024574</t>
  </si>
  <si>
    <t>Magarini</t>
  </si>
  <si>
    <t>VEuGEO:0024574</t>
  </si>
  <si>
    <t>VBGEO:0015538</t>
  </si>
  <si>
    <t>Magdeburg</t>
  </si>
  <si>
    <t>VEuGEO:0015538</t>
  </si>
  <si>
    <t>VBGEO:0010307</t>
  </si>
  <si>
    <t>Magé</t>
  </si>
  <si>
    <t>VEuGEO:0010307</t>
  </si>
  <si>
    <t>VBGEO:0043823</t>
  </si>
  <si>
    <t>Magharibi</t>
  </si>
  <si>
    <t>VEuGEO:0043823</t>
  </si>
  <si>
    <t>VBGEO:0043750</t>
  </si>
  <si>
    <t>Magu</t>
  </si>
  <si>
    <t>VEuGEO:0043750</t>
  </si>
  <si>
    <t>VBGEO:0028374</t>
  </si>
  <si>
    <t>Magude</t>
  </si>
  <si>
    <t>VEuGEO:0028374</t>
  </si>
  <si>
    <t>VBGEO:0027955</t>
  </si>
  <si>
    <t>Magwe Minbu</t>
  </si>
  <si>
    <t>VEuGEO:0027955</t>
  </si>
  <si>
    <t>VBGEO:0030958</t>
  </si>
  <si>
    <t>Mahakali</t>
  </si>
  <si>
    <t>VEuGEO:0030958</t>
  </si>
  <si>
    <t>VBGEO:0025481</t>
  </si>
  <si>
    <t>Mahaoya</t>
  </si>
  <si>
    <t>VEuGEO:0025481</t>
  </si>
  <si>
    <t>VBGEO:0021296</t>
  </si>
  <si>
    <t>Mahasamund</t>
  </si>
  <si>
    <t>VEuGEO:0021296</t>
  </si>
  <si>
    <t>VBGEO:0025671</t>
  </si>
  <si>
    <t>Mahawa</t>
  </si>
  <si>
    <t>VEuGEO:0025671</t>
  </si>
  <si>
    <t>VBGEO:0025270</t>
  </si>
  <si>
    <t>Mahaxay</t>
  </si>
  <si>
    <t>VEuGEO:0025270</t>
  </si>
  <si>
    <t>VBGEO:0021723</t>
  </si>
  <si>
    <t>Mahbubnagar</t>
  </si>
  <si>
    <t>VEuGEO:0021723</t>
  </si>
  <si>
    <t>VBGEO:0021328</t>
  </si>
  <si>
    <t>Mahesana</t>
  </si>
  <si>
    <t>VEuGEO:0021328</t>
  </si>
  <si>
    <t>VBGEO:0025520</t>
  </si>
  <si>
    <t>Mahiyanganaya</t>
  </si>
  <si>
    <t>VEuGEO:0025520</t>
  </si>
  <si>
    <t>VBGEO:0022166</t>
  </si>
  <si>
    <t>Mahmudiya</t>
  </si>
  <si>
    <t>VEuGEO:0022166</t>
  </si>
  <si>
    <t>VBGEO:0049076</t>
  </si>
  <si>
    <t>Mai Sơn</t>
  </si>
  <si>
    <t>VEuGEO:0049076</t>
  </si>
  <si>
    <t>VBGEO:0004320</t>
  </si>
  <si>
    <t>Maianga</t>
  </si>
  <si>
    <t>VEuGEO:0004320</t>
  </si>
  <si>
    <t>VBGEO:0015355</t>
  </si>
  <si>
    <t>Main-Kinzig-Kreis</t>
  </si>
  <si>
    <t>VEuGEO:0015355</t>
  </si>
  <si>
    <t>VBGEO:0029077</t>
  </si>
  <si>
    <t>Maïné-Soroa</t>
  </si>
  <si>
    <t>VEuGEO:0029077</t>
  </si>
  <si>
    <t>VBGEO:0029629</t>
  </si>
  <si>
    <t>Mainland</t>
  </si>
  <si>
    <t>VEuGEO:0029629</t>
  </si>
  <si>
    <t>VBGEO:0015493</t>
  </si>
  <si>
    <t>Mainz</t>
  </si>
  <si>
    <t>VEuGEO:0015493</t>
  </si>
  <si>
    <t>VBGEO:0015494</t>
  </si>
  <si>
    <t>Mainz-Bingen</t>
  </si>
  <si>
    <t>VEuGEO:0015494</t>
  </si>
  <si>
    <t>VBGEO:0005973</t>
  </si>
  <si>
    <t>Makamba (Makamba)</t>
  </si>
  <si>
    <t>VEuGEO:0005973</t>
  </si>
  <si>
    <t>VBGEO:0041510</t>
  </si>
  <si>
    <t>Makham</t>
  </si>
  <si>
    <t>VEuGEO:0041510</t>
  </si>
  <si>
    <t>VBGEO:0002990</t>
  </si>
  <si>
    <t>Makkah</t>
  </si>
  <si>
    <t>VEuGEO:0002990</t>
  </si>
  <si>
    <t>VBGEO:0020531</t>
  </si>
  <si>
    <t>Makó</t>
  </si>
  <si>
    <t>VEuGEO:0020531</t>
  </si>
  <si>
    <t>VBGEO:0022089</t>
  </si>
  <si>
    <t>Maku</t>
  </si>
  <si>
    <t>VEuGEO:0022089</t>
  </si>
  <si>
    <t>VBGEO:0029239</t>
  </si>
  <si>
    <t>Makurdi</t>
  </si>
  <si>
    <t>VEuGEO:0029239</t>
  </si>
  <si>
    <t>VBGEO:0019052</t>
  </si>
  <si>
    <t>Malabo</t>
  </si>
  <si>
    <t>VEuGEO:0019052</t>
  </si>
  <si>
    <t>VBGEO:0040641</t>
  </si>
  <si>
    <t>Malacky</t>
  </si>
  <si>
    <t>VEuGEO:0040641</t>
  </si>
  <si>
    <t>VBGEO:0017973</t>
  </si>
  <si>
    <t>Málaga (Spain)</t>
  </si>
  <si>
    <t>VEuGEO:0017973</t>
  </si>
  <si>
    <t>VBGEO:0031104</t>
  </si>
  <si>
    <t>Malakand</t>
  </si>
  <si>
    <t>VEuGEO:0031104</t>
  </si>
  <si>
    <t>VBGEO:0039846</t>
  </si>
  <si>
    <t>Malango</t>
  </si>
  <si>
    <t>VEuGEO:0039846</t>
  </si>
  <si>
    <t>VBGEO:0004346</t>
  </si>
  <si>
    <t>Malanje (Malanje)</t>
  </si>
  <si>
    <t>VEuGEO:0004346</t>
  </si>
  <si>
    <t>VBGEO:0006031</t>
  </si>
  <si>
    <t>Malanville</t>
  </si>
  <si>
    <t>VEuGEO:0006031</t>
  </si>
  <si>
    <t>VBGEO:0039769</t>
  </si>
  <si>
    <t>Malème Hodar</t>
  </si>
  <si>
    <t>VEuGEO:0039769</t>
  </si>
  <si>
    <t>VBGEO:0026650</t>
  </si>
  <si>
    <t>Malinalco</t>
  </si>
  <si>
    <t>VEuGEO:0026650</t>
  </si>
  <si>
    <t>VBGEO:0024575</t>
  </si>
  <si>
    <t>Malindi</t>
  </si>
  <si>
    <t>VEuGEO:0024575</t>
  </si>
  <si>
    <t>VBGEO:0021614</t>
  </si>
  <si>
    <t>Malkangiri</t>
  </si>
  <si>
    <t>VEuGEO:0021614</t>
  </si>
  <si>
    <t>VBGEO:0006230</t>
  </si>
  <si>
    <t>Malko Tarnovo</t>
  </si>
  <si>
    <t>VEuGEO:0006230</t>
  </si>
  <si>
    <t>VBGEO:0004402</t>
  </si>
  <si>
    <t>Mallakastrës</t>
  </si>
  <si>
    <t>VEuGEO:0004402</t>
  </si>
  <si>
    <t>VBGEO:0021907</t>
  </si>
  <si>
    <t>Mamasany</t>
  </si>
  <si>
    <t>VEuGEO:0021907</t>
  </si>
  <si>
    <t>VBGEO:0025447</t>
  </si>
  <si>
    <t>Mambah-Kaba</t>
  </si>
  <si>
    <t>VEuGEO:0025447</t>
  </si>
  <si>
    <t>VBGEO:0006637</t>
  </si>
  <si>
    <t>Mamoré</t>
  </si>
  <si>
    <t>VEuGEO:0006637</t>
  </si>
  <si>
    <t>VBGEO:0019465</t>
  </si>
  <si>
    <t>Mana</t>
  </si>
  <si>
    <t>VEuGEO:0019465</t>
  </si>
  <si>
    <t>VBGEO:0029970</t>
  </si>
  <si>
    <t>Managua (Managua)</t>
  </si>
  <si>
    <t>VEuGEO:0029970</t>
  </si>
  <si>
    <t>VBGEO:0048137</t>
  </si>
  <si>
    <t>Manapiare</t>
  </si>
  <si>
    <t>VEuGEO:0048137</t>
  </si>
  <si>
    <t>VBGEO:0036709</t>
  </si>
  <si>
    <t>Manastirea Humorului</t>
  </si>
  <si>
    <t>VEuGEO:0036709</t>
  </si>
  <si>
    <t>VBGEO:0045180</t>
  </si>
  <si>
    <t>Manatee</t>
  </si>
  <si>
    <t>VEuGEO:0045180</t>
  </si>
  <si>
    <t>VBGEO:0002748</t>
  </si>
  <si>
    <t>Manatí (Puerto Rico)</t>
  </si>
  <si>
    <t>VEuGEO:0002748</t>
  </si>
  <si>
    <t>VBGEO:0042790</t>
  </si>
  <si>
    <t>Manavgat</t>
  </si>
  <si>
    <t>VEuGEO:0042790</t>
  </si>
  <si>
    <t>VBGEO:0018414</t>
  </si>
  <si>
    <t>Manche</t>
  </si>
  <si>
    <t>VEuGEO:0018414</t>
  </si>
  <si>
    <t>VBGEO:0006715</t>
  </si>
  <si>
    <t>Mâncio Lima</t>
  </si>
  <si>
    <t>VEuGEO:0006715</t>
  </si>
  <si>
    <t>VBGEO:0021131</t>
  </si>
  <si>
    <t>Mandailing Natal</t>
  </si>
  <si>
    <t>VEuGEO:0021131</t>
  </si>
  <si>
    <t>VBGEO:0027960</t>
  </si>
  <si>
    <t>Mandalay (Mandalay)</t>
  </si>
  <si>
    <t>VEuGEO:0027960</t>
  </si>
  <si>
    <t>VBGEO:0021494</t>
  </si>
  <si>
    <t>Mandla</t>
  </si>
  <si>
    <t>VEuGEO:0021494</t>
  </si>
  <si>
    <t>VBGEO:0028348</t>
  </si>
  <si>
    <t>Mandlakazi</t>
  </si>
  <si>
    <t>VEuGEO:0028348</t>
  </si>
  <si>
    <t>VBGEO:0021444</t>
  </si>
  <si>
    <t>Mandya</t>
  </si>
  <si>
    <t>VEuGEO:0021444</t>
  </si>
  <si>
    <t>VBGEO:0035246</t>
  </si>
  <si>
    <t>Mangalia</t>
  </si>
  <si>
    <t>VEuGEO:0035246</t>
  </si>
  <si>
    <t>VBGEO:0032671</t>
  </si>
  <si>
    <t>Mangatarem</t>
  </si>
  <si>
    <t>VEuGEO:0032671</t>
  </si>
  <si>
    <t>VBGEO:0028644</t>
  </si>
  <si>
    <t>Mangochi Town</t>
  </si>
  <si>
    <t>VEuGEO:0028644</t>
  </si>
  <si>
    <t>VBGEO:0028375</t>
  </si>
  <si>
    <t>Manhiça</t>
  </si>
  <si>
    <t>VEuGEO:0028375</t>
  </si>
  <si>
    <t>VBGEO:0028369</t>
  </si>
  <si>
    <t>Manica (Manica)</t>
  </si>
  <si>
    <t>VEuGEO:0028369</t>
  </si>
  <si>
    <t>VBGEO:0028850</t>
  </si>
  <si>
    <t>Manjung</t>
  </si>
  <si>
    <t>VEuGEO:0028850</t>
  </si>
  <si>
    <t>VBGEO:0025536</t>
  </si>
  <si>
    <t>Manmunai South and Eruvilpattu</t>
  </si>
  <si>
    <t>VEuGEO:0025536</t>
  </si>
  <si>
    <t>VBGEO:0049752</t>
  </si>
  <si>
    <t>Mansa (Zambia)</t>
  </si>
  <si>
    <t>VEuGEO:0049752</t>
  </si>
  <si>
    <t>VBGEO:0022384</t>
  </si>
  <si>
    <t>Mantua (Italy)</t>
  </si>
  <si>
    <t>VEuGEO:0022384</t>
  </si>
  <si>
    <t>VBGEO:0033093</t>
  </si>
  <si>
    <t>Manus (Manus)</t>
  </si>
  <si>
    <t>VEuGEO:0033093</t>
  </si>
  <si>
    <t>VBGEO:0024515</t>
  </si>
  <si>
    <t>Manyatta</t>
  </si>
  <si>
    <t>VEuGEO:0024515</t>
  </si>
  <si>
    <t>VBGEO:0043798</t>
  </si>
  <si>
    <t>Manyoni</t>
  </si>
  <si>
    <t>VEuGEO:0043798</t>
  </si>
  <si>
    <t>VBGEO:0026043</t>
  </si>
  <si>
    <t>Mapastepec</t>
  </si>
  <si>
    <t>VEuGEO:0026043</t>
  </si>
  <si>
    <t>VBGEO:0005353</t>
  </si>
  <si>
    <t>Mapoon</t>
  </si>
  <si>
    <t>VEuGEO:0005353</t>
  </si>
  <si>
    <t>VBGEO:0033062</t>
  </si>
  <si>
    <t>Maprik</t>
  </si>
  <si>
    <t>VEuGEO:0033062</t>
  </si>
  <si>
    <t>VBGEO:0028381</t>
  </si>
  <si>
    <t>Maputo (Maputo City)</t>
  </si>
  <si>
    <t>VEuGEO:0028381</t>
  </si>
  <si>
    <t>VBGEO:0009165</t>
  </si>
  <si>
    <t>Marabá</t>
  </si>
  <si>
    <t>VEuGEO:0009165</t>
  </si>
  <si>
    <t>VBGEO:0013409</t>
  </si>
  <si>
    <t>Marahoué</t>
  </si>
  <si>
    <t>VEuGEO:0013409</t>
  </si>
  <si>
    <t>VBGEO:0028837</t>
  </si>
  <si>
    <t>Maran</t>
  </si>
  <si>
    <t>VEuGEO:0028837</t>
  </si>
  <si>
    <t>VBGEO:0006638</t>
  </si>
  <si>
    <t>Marbán</t>
  </si>
  <si>
    <t>VEuGEO:0006638</t>
  </si>
  <si>
    <t>VBGEO:0020609</t>
  </si>
  <si>
    <t>Marcali</t>
  </si>
  <si>
    <t>VEuGEO:0020609</t>
  </si>
  <si>
    <t>VBGEO:0012922</t>
  </si>
  <si>
    <t>March</t>
  </si>
  <si>
    <t>VEuGEO:0012922</t>
  </si>
  <si>
    <t>VBGEO:0031105</t>
  </si>
  <si>
    <t>Mardan</t>
  </si>
  <si>
    <t>VEuGEO:0031105</t>
  </si>
  <si>
    <t>VBGEO:0044924</t>
  </si>
  <si>
    <t>Maricopa</t>
  </si>
  <si>
    <t>VEuGEO:0044924</t>
  </si>
  <si>
    <t>VBGEO:0011681</t>
  </si>
  <si>
    <t>Marília</t>
  </si>
  <si>
    <t>VEuGEO:0011681</t>
  </si>
  <si>
    <t>VBGEO:0009677</t>
  </si>
  <si>
    <t>Maringá</t>
  </si>
  <si>
    <t>VEuGEO:0009677</t>
  </si>
  <si>
    <t>VBGEO:0048380</t>
  </si>
  <si>
    <t>Mariño (Sucre (Venezuela))</t>
  </si>
  <si>
    <t>VEuGEO:0048380</t>
  </si>
  <si>
    <t>VBGEO:0045181</t>
  </si>
  <si>
    <t>Marion (Florida (United States))</t>
  </si>
  <si>
    <t>VEuGEO:0045181</t>
  </si>
  <si>
    <t>VBGEO:0045568</t>
  </si>
  <si>
    <t>Marion (Indiana (United States))</t>
  </si>
  <si>
    <t>VEuGEO:0045568</t>
  </si>
  <si>
    <t>VBGEO:0045674</t>
  </si>
  <si>
    <t>Marion (Iowa (United States))</t>
  </si>
  <si>
    <t>VEuGEO:0045674</t>
  </si>
  <si>
    <t>VBGEO:0047311</t>
  </si>
  <si>
    <t>Marion (Tennessee)</t>
  </si>
  <si>
    <t>VEuGEO:0047311</t>
  </si>
  <si>
    <t>VBGEO:0019466</t>
  </si>
  <si>
    <t>Maripasoula</t>
  </si>
  <si>
    <t>VEuGEO:0019466</t>
  </si>
  <si>
    <t>VBGEO:0031340</t>
  </si>
  <si>
    <t>Mariscal Ramón Castilla</t>
  </si>
  <si>
    <t>VEuGEO:0031340</t>
  </si>
  <si>
    <t>VBGEO:0041158</t>
  </si>
  <si>
    <t>Mark</t>
  </si>
  <si>
    <t>VEuGEO:0041158</t>
  </si>
  <si>
    <t>VBGEO:0040966</t>
  </si>
  <si>
    <t>Markaryd</t>
  </si>
  <si>
    <t>VEuGEO:0040966</t>
  </si>
  <si>
    <t>VBGEO:0033103</t>
  </si>
  <si>
    <t>Markham</t>
  </si>
  <si>
    <t>VEuGEO:0033103</t>
  </si>
  <si>
    <t>VBGEO:0028376</t>
  </si>
  <si>
    <t>Marracuene</t>
  </si>
  <si>
    <t>VEuGEO:0028376</t>
  </si>
  <si>
    <t>VBGEO:0044871</t>
  </si>
  <si>
    <t>Marshall (Alabama)</t>
  </si>
  <si>
    <t>VEuGEO:0044871</t>
  </si>
  <si>
    <t>VBGEO:0045675</t>
  </si>
  <si>
    <t>Marshall (Iowa (United States))</t>
  </si>
  <si>
    <t>VEuGEO:0045675</t>
  </si>
  <si>
    <t>VBGEO:0045891</t>
  </si>
  <si>
    <t>Marshall (Kentucky)</t>
  </si>
  <si>
    <t>VEuGEO:0045891</t>
  </si>
  <si>
    <t>VBGEO:0045182</t>
  </si>
  <si>
    <t>Martin (Florida (United States))</t>
  </si>
  <si>
    <t>VEuGEO:0045182</t>
  </si>
  <si>
    <t>VBGEO:0028899</t>
  </si>
  <si>
    <t>Marudi (Malaysia)</t>
  </si>
  <si>
    <t>VEuGEO:0028899</t>
  </si>
  <si>
    <t>VBGEO:0043828</t>
  </si>
  <si>
    <t>Maruzi</t>
  </si>
  <si>
    <t>VEuGEO:0043828</t>
  </si>
  <si>
    <t>VBGEO:0033898</t>
  </si>
  <si>
    <t>Marvão</t>
  </si>
  <si>
    <t>VEuGEO:0033898</t>
  </si>
  <si>
    <t>VBGEO:0021908</t>
  </si>
  <si>
    <t>Marvdasht</t>
  </si>
  <si>
    <t>VEuGEO:0021908</t>
  </si>
  <si>
    <t>VBGEO:0019158</t>
  </si>
  <si>
    <t>Masagua</t>
  </si>
  <si>
    <t>VEuGEO:0019158</t>
  </si>
  <si>
    <t>VBGEO:0049739</t>
  </si>
  <si>
    <t>Masaiti</t>
  </si>
  <si>
    <t>VEuGEO:0049739</t>
  </si>
  <si>
    <t>VBGEO:0029663</t>
  </si>
  <si>
    <t>Mashegu</t>
  </si>
  <si>
    <t>VEuGEO:0029663</t>
  </si>
  <si>
    <t>VBGEO:0011220</t>
  </si>
  <si>
    <t>Massaranduba (Santa Catarina (Brazil))</t>
  </si>
  <si>
    <t>VEuGEO:0011220</t>
  </si>
  <si>
    <t>VBGEO:0028359</t>
  </si>
  <si>
    <t>Massinga</t>
  </si>
  <si>
    <t>VEuGEO:0028359</t>
  </si>
  <si>
    <t>VBGEO:0012467</t>
  </si>
  <si>
    <t>Masungu</t>
  </si>
  <si>
    <t>VEuGEO:0012467</t>
  </si>
  <si>
    <t>VBGEO:0039928</t>
  </si>
  <si>
    <t>Matakwalao</t>
  </si>
  <si>
    <t>VEuGEO:0039928</t>
  </si>
  <si>
    <t>VBGEO:0025695</t>
  </si>
  <si>
    <t>Matale (Matale)</t>
  </si>
  <si>
    <t>VEuGEO:0025695</t>
  </si>
  <si>
    <t>VBGEO:0024507</t>
  </si>
  <si>
    <t>Matayos</t>
  </si>
  <si>
    <t>VEuGEO:0024507</t>
  </si>
  <si>
    <t>VBGEO:0022344</t>
  </si>
  <si>
    <t>Matera</t>
  </si>
  <si>
    <t>VEuGEO:0022344</t>
  </si>
  <si>
    <t>VBGEO:0006037</t>
  </si>
  <si>
    <t>Matéri</t>
  </si>
  <si>
    <t>VEuGEO:0006037</t>
  </si>
  <si>
    <t>VBGEO:0024721</t>
  </si>
  <si>
    <t>Mathira</t>
  </si>
  <si>
    <t>VEuGEO:0024721</t>
  </si>
  <si>
    <t>VBGEO:0014878</t>
  </si>
  <si>
    <t>Matina (Costa Rica)</t>
  </si>
  <si>
    <t>VEuGEO:0014878</t>
  </si>
  <si>
    <t>VBGEO:0008104</t>
  </si>
  <si>
    <t>Mato Grosso (Mato Grosso (Brazil))</t>
  </si>
  <si>
    <t>VEuGEO:0008104</t>
  </si>
  <si>
    <t>VBGEO:0005712</t>
  </si>
  <si>
    <t>Mattersburg</t>
  </si>
  <si>
    <t>VEuGEO:0005712</t>
  </si>
  <si>
    <t>VBGEO:0024607</t>
  </si>
  <si>
    <t>Matuga</t>
  </si>
  <si>
    <t>VEuGEO:0024607</t>
  </si>
  <si>
    <t>VBGEO:0008105</t>
  </si>
  <si>
    <t>Matupá</t>
  </si>
  <si>
    <t>VEuGEO:0008105</t>
  </si>
  <si>
    <t>VBGEO:0028377</t>
  </si>
  <si>
    <t>Matutuíne</t>
  </si>
  <si>
    <t>VEuGEO:0028377</t>
  </si>
  <si>
    <t>VBGEO:0006883</t>
  </si>
  <si>
    <t>Maués</t>
  </si>
  <si>
    <t>VEuGEO:0006883</t>
  </si>
  <si>
    <t>VBGEO:0027970</t>
  </si>
  <si>
    <t>Maungtaw</t>
  </si>
  <si>
    <t>VEuGEO:0027970</t>
  </si>
  <si>
    <t>VBGEO:0027965</t>
  </si>
  <si>
    <t>Mawlamyine</t>
  </si>
  <si>
    <t>VEuGEO:0027965</t>
  </si>
  <si>
    <t>VBGEO:0027976</t>
  </si>
  <si>
    <t>Mawleik</t>
  </si>
  <si>
    <t>VEuGEO:0027976</t>
  </si>
  <si>
    <t>VBGEO:0029088</t>
  </si>
  <si>
    <t>Mayahi</t>
  </si>
  <si>
    <t>VEuGEO:0029088</t>
  </si>
  <si>
    <t>VBGEO:0015495</t>
  </si>
  <si>
    <t>Mayen-Koblenz</t>
  </si>
  <si>
    <t>VEuGEO:0015495</t>
  </si>
  <si>
    <t>VBGEO:0037205</t>
  </si>
  <si>
    <t>Maykopskiy rayon</t>
  </si>
  <si>
    <t>VEuGEO:0037205</t>
  </si>
  <si>
    <t>VBGEO:0031341</t>
  </si>
  <si>
    <t>Maynas</t>
  </si>
  <si>
    <t>VEuGEO:0031341</t>
  </si>
  <si>
    <t>VBGEO:0013423</t>
  </si>
  <si>
    <t>Mayo Banyo</t>
  </si>
  <si>
    <t>VEuGEO:0013423</t>
  </si>
  <si>
    <t>VBGEO:0013442</t>
  </si>
  <si>
    <t>Mayo Danay</t>
  </si>
  <si>
    <t>VEuGEO:0013442</t>
  </si>
  <si>
    <t>VBGEO:0013443</t>
  </si>
  <si>
    <t>Mayo Kani</t>
  </si>
  <si>
    <t>VEuGEO:0013443</t>
  </si>
  <si>
    <t>VBGEO:0013452</t>
  </si>
  <si>
    <t>Mayo Louti</t>
  </si>
  <si>
    <t>VEuGEO:0013452</t>
  </si>
  <si>
    <t>VBGEO:0013453</t>
  </si>
  <si>
    <t>Mayo Rey</t>
  </si>
  <si>
    <t>VEuGEO:0013453</t>
  </si>
  <si>
    <t>VBGEO:0013444</t>
  </si>
  <si>
    <t>Mayo Sava</t>
  </si>
  <si>
    <t>VEuGEO:0013444</t>
  </si>
  <si>
    <t>VBGEO:0013445</t>
  </si>
  <si>
    <t>Mayo Tsanaga</t>
  </si>
  <si>
    <t>VEuGEO:0013445</t>
  </si>
  <si>
    <t>VBGEO:0041331</t>
  </si>
  <si>
    <t>Mayo-Boneye</t>
  </si>
  <si>
    <t>VEuGEO:0041331</t>
  </si>
  <si>
    <t>VBGEO:0049787</t>
  </si>
  <si>
    <t>Mazabuka</t>
  </si>
  <si>
    <t>VEuGEO:0049787</t>
  </si>
  <si>
    <t>VBGEO:0006836</t>
  </si>
  <si>
    <t>Mazagão</t>
  </si>
  <si>
    <t>VEuGEO:0006836</t>
  </si>
  <si>
    <t>VBGEO:0026045</t>
  </si>
  <si>
    <t>Mazatán (Chiapas)</t>
  </si>
  <si>
    <t>VEuGEO:0026045</t>
  </si>
  <si>
    <t>VBGEO:0013428</t>
  </si>
  <si>
    <t>Mbam et Inoubou</t>
  </si>
  <si>
    <t>VEuGEO:0013428</t>
  </si>
  <si>
    <t>VBGEO:0013429</t>
  </si>
  <si>
    <t>Mbam et Kim</t>
  </si>
  <si>
    <t>VEuGEO:0013429</t>
  </si>
  <si>
    <t>VBGEO:0024517</t>
  </si>
  <si>
    <t>Mbeere South</t>
  </si>
  <si>
    <t>VEuGEO:0024517</t>
  </si>
  <si>
    <t>VBGEO:0013424</t>
  </si>
  <si>
    <t>Mbéré</t>
  </si>
  <si>
    <t>VEuGEO:0013424</t>
  </si>
  <si>
    <t>VBGEO:0043728</t>
  </si>
  <si>
    <t>Mbeya Urban</t>
  </si>
  <si>
    <t>VEuGEO:0043728</t>
  </si>
  <si>
    <t>VBGEO:0019072</t>
  </si>
  <si>
    <t>Mbini</t>
  </si>
  <si>
    <t>VEuGEO:0019072</t>
  </si>
  <si>
    <t>VBGEO:0024529</t>
  </si>
  <si>
    <t>Mbita</t>
  </si>
  <si>
    <t>VEuGEO:0024529</t>
  </si>
  <si>
    <t>VBGEO:0039795</t>
  </si>
  <si>
    <t>Mbour</t>
  </si>
  <si>
    <t>VEuGEO:0039795</t>
  </si>
  <si>
    <t>VBGEO:0013554</t>
  </si>
  <si>
    <t>Mbuji-Mayi</t>
  </si>
  <si>
    <t>VEuGEO:0013554</t>
  </si>
  <si>
    <t>VBGEO:0047178</t>
  </si>
  <si>
    <t>McCormick</t>
  </si>
  <si>
    <t>VEuGEO:0047178</t>
  </si>
  <si>
    <t>VBGEO:0046775</t>
  </si>
  <si>
    <t>McDowell (North Carolina)</t>
  </si>
  <si>
    <t>VEuGEO:0046775</t>
  </si>
  <si>
    <t>VBGEO:0045304</t>
  </si>
  <si>
    <t>McDuffie</t>
  </si>
  <si>
    <t>VEuGEO:0045304</t>
  </si>
  <si>
    <t>VBGEO:0046841</t>
  </si>
  <si>
    <t>McHenry (North Dakota)</t>
  </si>
  <si>
    <t>VEuGEO:0046841</t>
  </si>
  <si>
    <t>VBGEO:0045305</t>
  </si>
  <si>
    <t>McIntosh (Georgia (United States))</t>
  </si>
  <si>
    <t>VEuGEO:0045305</t>
  </si>
  <si>
    <t>VBGEO:0046842</t>
  </si>
  <si>
    <t>McIntosh (North Dakota)</t>
  </si>
  <si>
    <t>VEuGEO:0046842</t>
  </si>
  <si>
    <t>VBGEO:0046843</t>
  </si>
  <si>
    <t>McKenzie</t>
  </si>
  <si>
    <t>VEuGEO:0046843</t>
  </si>
  <si>
    <t>VBGEO:0046844</t>
  </si>
  <si>
    <t>McLean (North Dakota)</t>
  </si>
  <si>
    <t>VEuGEO:0046844</t>
  </si>
  <si>
    <t>VBGEO:0047511</t>
  </si>
  <si>
    <t>McLennan</t>
  </si>
  <si>
    <t>VEuGEO:0047511</t>
  </si>
  <si>
    <t>VBGEO:0033705</t>
  </si>
  <si>
    <t>Mealhada</t>
  </si>
  <si>
    <t>VEuGEO:0033705</t>
  </si>
  <si>
    <t>VBGEO:0024926</t>
  </si>
  <si>
    <t>Mean Chey</t>
  </si>
  <si>
    <t>VEuGEO:0024926</t>
  </si>
  <si>
    <t>VBGEO:0046776</t>
  </si>
  <si>
    <t>Mecklenburg (North Carolina)</t>
  </si>
  <si>
    <t>VEuGEO:0046776</t>
  </si>
  <si>
    <t>VBGEO:0015369</t>
  </si>
  <si>
    <t>Mecklenburgische Seenplatte</t>
  </si>
  <si>
    <t>VEuGEO:0015369</t>
  </si>
  <si>
    <t>VBGEO:0028386</t>
  </si>
  <si>
    <t>Meconta</t>
  </si>
  <si>
    <t>VEuGEO:0028386</t>
  </si>
  <si>
    <t>VBGEO:0013842</t>
  </si>
  <si>
    <t>Medellín (Colombia)</t>
  </si>
  <si>
    <t>VEuGEO:0013842</t>
  </si>
  <si>
    <t>VBGEO:0039777</t>
  </si>
  <si>
    <t>Médina Yoro Foula</t>
  </si>
  <si>
    <t>VEuGEO:0039777</t>
  </si>
  <si>
    <t>VBGEO:0022407</t>
  </si>
  <si>
    <t>Medio Campidano</t>
  </si>
  <si>
    <t>VEuGEO:0022407</t>
  </si>
  <si>
    <t>VBGEO:0006294</t>
  </si>
  <si>
    <t>Medkovets</t>
  </si>
  <si>
    <t>VEuGEO:0006294</t>
  </si>
  <si>
    <t>VBGEO:0018574</t>
  </si>
  <si>
    <t>Medway</t>
  </si>
  <si>
    <t>VEuGEO:0018574</t>
  </si>
  <si>
    <t>VBGEO:0013430</t>
  </si>
  <si>
    <t>Mefou et Afamba</t>
  </si>
  <si>
    <t>VEuGEO:0013430</t>
  </si>
  <si>
    <t>VBGEO:0013431</t>
  </si>
  <si>
    <t>Mefou et Akono</t>
  </si>
  <si>
    <t>VEuGEO:0013431</t>
  </si>
  <si>
    <t>VBGEO:0018317</t>
  </si>
  <si>
    <t>Mehakelegnaw</t>
  </si>
  <si>
    <t>VEuGEO:0018317</t>
  </si>
  <si>
    <t>VBGEO:0047316</t>
  </si>
  <si>
    <t>Meigs (Tennessee)</t>
  </si>
  <si>
    <t>VEuGEO:0047316</t>
  </si>
  <si>
    <t>VBGEO:0027961</t>
  </si>
  <si>
    <t>Meiktila</t>
  </si>
  <si>
    <t>VEuGEO:0027961</t>
  </si>
  <si>
    <t>VBGEO:0012984</t>
  </si>
  <si>
    <t>Meilen</t>
  </si>
  <si>
    <t>VEuGEO:0012984</t>
  </si>
  <si>
    <t>VBGEO:0028823</t>
  </si>
  <si>
    <t>Melaka Tengah</t>
  </si>
  <si>
    <t>VEuGEO:0028823</t>
  </si>
  <si>
    <t>VBGEO:0005738</t>
  </si>
  <si>
    <t>Melk</t>
  </si>
  <si>
    <t>VEuGEO:0005738</t>
  </si>
  <si>
    <t>VBGEO:0015744</t>
  </si>
  <si>
    <t>Mella (Dominican Republic)</t>
  </si>
  <si>
    <t>VEuGEO:0015744</t>
  </si>
  <si>
    <t>VBGEO:0015161</t>
  </si>
  <si>
    <t>Mělník</t>
  </si>
  <si>
    <t>VEuGEO:0015161</t>
  </si>
  <si>
    <t>VBGEO:0013477</t>
  </si>
  <si>
    <t>Meme</t>
  </si>
  <si>
    <t>VEuGEO:0013477</t>
  </si>
  <si>
    <t>VBGEO:0025963</t>
  </si>
  <si>
    <t>Menabe</t>
  </si>
  <si>
    <t>VEuGEO:0025963</t>
  </si>
  <si>
    <t>VBGEO:0033119</t>
  </si>
  <si>
    <t>Mendi-Munihu</t>
  </si>
  <si>
    <t>VEuGEO:0033119</t>
  </si>
  <si>
    <t>VBGEO:0013465</t>
  </si>
  <si>
    <t>Menoua</t>
  </si>
  <si>
    <t>VEuGEO:0013465</t>
  </si>
  <si>
    <t>VBGEO:0046845</t>
  </si>
  <si>
    <t>Mercer (North Dakota)</t>
  </si>
  <si>
    <t>VEuGEO:0046845</t>
  </si>
  <si>
    <t>VBGEO:0027994</t>
  </si>
  <si>
    <t>Mergui</t>
  </si>
  <si>
    <t>VEuGEO:0027994</t>
  </si>
  <si>
    <t>VBGEO:0027705</t>
  </si>
  <si>
    <t>Mérida (Mexico)</t>
  </si>
  <si>
    <t>VEuGEO:0027705</t>
  </si>
  <si>
    <t>VBGEO:0042791</t>
  </si>
  <si>
    <t>Merkez (Antalya)</t>
  </si>
  <si>
    <t>VEuGEO:0042791</t>
  </si>
  <si>
    <t>VBGEO:0043377</t>
  </si>
  <si>
    <t>Merkez (Mersin)</t>
  </si>
  <si>
    <t>VEuGEO:0043377</t>
  </si>
  <si>
    <t>VBGEO:0043485</t>
  </si>
  <si>
    <t>Merkez (Sanliurfa)</t>
  </si>
  <si>
    <t>VEuGEO:0043485</t>
  </si>
  <si>
    <t>VBGEO:0043542</t>
  </si>
  <si>
    <t>Merkez (Tokat)</t>
  </si>
  <si>
    <t>VEuGEO:0043542</t>
  </si>
  <si>
    <t>VBGEO:0046596</t>
  </si>
  <si>
    <t>Merrimack</t>
  </si>
  <si>
    <t>VEuGEO:0046596</t>
  </si>
  <si>
    <t>VBGEO:0033742</t>
  </si>
  <si>
    <t>Mértola</t>
  </si>
  <si>
    <t>VEuGEO:0033742</t>
  </si>
  <si>
    <t>VBGEO:0043648</t>
  </si>
  <si>
    <t>Meru (Tanzania)</t>
  </si>
  <si>
    <t>VEuGEO:0043648</t>
  </si>
  <si>
    <t>VBGEO:0022417</t>
  </si>
  <si>
    <t>Messina</t>
  </si>
  <si>
    <t>VEuGEO:0022417</t>
  </si>
  <si>
    <t>VBGEO:0018262</t>
  </si>
  <si>
    <t>Metekel</t>
  </si>
  <si>
    <t>VEuGEO:0018262</t>
  </si>
  <si>
    <t>VBGEO:0040736</t>
  </si>
  <si>
    <t>Metlika</t>
  </si>
  <si>
    <t>VEuGEO:0040736</t>
  </si>
  <si>
    <t>VBGEO:0015450</t>
  </si>
  <si>
    <t>Mettmann</t>
  </si>
  <si>
    <t>VEuGEO:0015450</t>
  </si>
  <si>
    <t>VBGEO:0021356</t>
  </si>
  <si>
    <t>Mewat</t>
  </si>
  <si>
    <t>VEuGEO:0021356</t>
  </si>
  <si>
    <t>VBGEO:0037315</t>
  </si>
  <si>
    <t>Mezenskiy rayon</t>
  </si>
  <si>
    <t>VEuGEO:0037315</t>
  </si>
  <si>
    <t>VBGEO:0013432</t>
  </si>
  <si>
    <t>Mfoundi</t>
  </si>
  <si>
    <t>VEuGEO:0013432</t>
  </si>
  <si>
    <t>VBGEO:0018318</t>
  </si>
  <si>
    <t>Mi'irabawi</t>
  </si>
  <si>
    <t>VEuGEO:0018318</t>
  </si>
  <si>
    <t>VBGEO:0045183</t>
  </si>
  <si>
    <t>Miami-Dade</t>
  </si>
  <si>
    <t>VEuGEO:0045183</t>
  </si>
  <si>
    <t>VBGEO:0040650</t>
  </si>
  <si>
    <t>Michalovce</t>
  </si>
  <si>
    <t>VEuGEO:0040650</t>
  </si>
  <si>
    <t>VBGEO:0043761</t>
  </si>
  <si>
    <t>Micheweni</t>
  </si>
  <si>
    <t>VEuGEO:0043761</t>
  </si>
  <si>
    <t>VBGEO:0019063</t>
  </si>
  <si>
    <t>Micomeseng</t>
  </si>
  <si>
    <t>VEuGEO:0019063</t>
  </si>
  <si>
    <t>VBGEO:0030031</t>
  </si>
  <si>
    <t>Midden-Drenthe</t>
  </si>
  <si>
    <t>VEuGEO:0030031</t>
  </si>
  <si>
    <t>VBGEO:0033123</t>
  </si>
  <si>
    <t>Middle Fly</t>
  </si>
  <si>
    <t>VEuGEO:0033123</t>
  </si>
  <si>
    <t>VBGEO:0033089</t>
  </si>
  <si>
    <t>Middle Ramu</t>
  </si>
  <si>
    <t>VEuGEO:0033089</t>
  </si>
  <si>
    <t>VBGEO:0033332</t>
  </si>
  <si>
    <t>Mielec</t>
  </si>
  <si>
    <t>VEuGEO:0033332</t>
  </si>
  <si>
    <t>VBGEO:0013466</t>
  </si>
  <si>
    <t>Mifi</t>
  </si>
  <si>
    <t>VEuGEO:0013466</t>
  </si>
  <si>
    <t>VBGEO:0004102</t>
  </si>
  <si>
    <t>Mihtarlam</t>
  </si>
  <si>
    <t>VEuGEO:0004102</t>
  </si>
  <si>
    <t>VBGEO:0047516</t>
  </si>
  <si>
    <t>Milam</t>
  </si>
  <si>
    <t>VEuGEO:0047516</t>
  </si>
  <si>
    <t>VBGEO:0028447</t>
  </si>
  <si>
    <t>Milange</t>
  </si>
  <si>
    <t>VEuGEO:0028447</t>
  </si>
  <si>
    <t>VBGEO:0022385</t>
  </si>
  <si>
    <t>Milano</t>
  </si>
  <si>
    <t>VEuGEO:0022385</t>
  </si>
  <si>
    <t>VBGEO:0043389</t>
  </si>
  <si>
    <t>Milas (Turkey)</t>
  </si>
  <si>
    <t>VEuGEO:0043389</t>
  </si>
  <si>
    <t>VBGEO:0005533</t>
  </si>
  <si>
    <t>Mildura</t>
  </si>
  <si>
    <t>VEuGEO:0005533</t>
  </si>
  <si>
    <t>VBGEO:0049753</t>
  </si>
  <si>
    <t>Milenge</t>
  </si>
  <si>
    <t>VEuGEO:0049753</t>
  </si>
  <si>
    <t>VBGEO:0020978</t>
  </si>
  <si>
    <t>Mimika</t>
  </si>
  <si>
    <t>VEuGEO:0020978</t>
  </si>
  <si>
    <t>VBGEO:0021950</t>
  </si>
  <si>
    <t>Minab</t>
  </si>
  <si>
    <t>VEuGEO:0021950</t>
  </si>
  <si>
    <t>VBGEO:0007723</t>
  </si>
  <si>
    <t>Minaçu</t>
  </si>
  <si>
    <t>VEuGEO:0007723</t>
  </si>
  <si>
    <t>VBGEO:0027561</t>
  </si>
  <si>
    <t>Minatitlán (Veracruz (Mexico))</t>
  </si>
  <si>
    <t>VEuGEO:0027561</t>
  </si>
  <si>
    <t>VBGEO:0027956</t>
  </si>
  <si>
    <t>Minbu</t>
  </si>
  <si>
    <t>VEuGEO:0027956</t>
  </si>
  <si>
    <t>VBGEO:0027945</t>
  </si>
  <si>
    <t>Mindat</t>
  </si>
  <si>
    <t>VEuGEO:0027945</t>
  </si>
  <si>
    <t>VBGEO:0047238</t>
  </si>
  <si>
    <t>Minnehaha</t>
  </si>
  <si>
    <t>VEuGEO:0047238</t>
  </si>
  <si>
    <t>VBGEO:0033277</t>
  </si>
  <si>
    <t>Mińsk</t>
  </si>
  <si>
    <t>VEuGEO:0033277</t>
  </si>
  <si>
    <t>VBGEO:0033792</t>
  </si>
  <si>
    <t>Mira (Portugal)</t>
  </si>
  <si>
    <t>VEuGEO:0033792</t>
  </si>
  <si>
    <t>VBGEO:0018277</t>
  </si>
  <si>
    <t>Mirab Arsi</t>
  </si>
  <si>
    <t>VEuGEO:0018277</t>
  </si>
  <si>
    <t>VBGEO:0018253</t>
  </si>
  <si>
    <t>Mirab Gojjam</t>
  </si>
  <si>
    <t>VEuGEO:0018253</t>
  </si>
  <si>
    <t>VBGEO:0018278</t>
  </si>
  <si>
    <t>Mirab Hararghe</t>
  </si>
  <si>
    <t>VEuGEO:0018278</t>
  </si>
  <si>
    <t>VBGEO:0018279</t>
  </si>
  <si>
    <t>Mirab Shewa</t>
  </si>
  <si>
    <t>VEuGEO:0018279</t>
  </si>
  <si>
    <t>VBGEO:0018280</t>
  </si>
  <si>
    <t>Mirab Welega</t>
  </si>
  <si>
    <t>VEuGEO:0018280</t>
  </si>
  <si>
    <t>VBGEO:0048271</t>
  </si>
  <si>
    <t>Miranda (Guárico)</t>
  </si>
  <si>
    <t>VEuGEO:0048271</t>
  </si>
  <si>
    <t>VBGEO:0048424</t>
  </si>
  <si>
    <t>Miranda (Trujillo (Venezuela))</t>
  </si>
  <si>
    <t>VEuGEO:0048424</t>
  </si>
  <si>
    <t>VBGEO:0028902</t>
  </si>
  <si>
    <t>Miri</t>
  </si>
  <si>
    <t>VEuGEO:0028902</t>
  </si>
  <si>
    <t>VBGEO:0025579</t>
  </si>
  <si>
    <t>Mirigama</t>
  </si>
  <si>
    <t>VEuGEO:0025579</t>
  </si>
  <si>
    <t>VBGEO:0031119</t>
  </si>
  <si>
    <t>Mirpur Khas</t>
  </si>
  <si>
    <t>VEuGEO:0031119</t>
  </si>
  <si>
    <t>VBGEO:0029107</t>
  </si>
  <si>
    <t>Mirriah</t>
  </si>
  <si>
    <t>VEuGEO:0029107</t>
  </si>
  <si>
    <t>VBGEO:0018281</t>
  </si>
  <si>
    <t>Misraq Harerge</t>
  </si>
  <si>
    <t>VEuGEO:0018281</t>
  </si>
  <si>
    <t>VBGEO:0018282</t>
  </si>
  <si>
    <t>Misraq Shewa</t>
  </si>
  <si>
    <t>VEuGEO:0018282</t>
  </si>
  <si>
    <t>VBGEO:0018283</t>
  </si>
  <si>
    <t>Misraq Wellega</t>
  </si>
  <si>
    <t>VEuGEO:0018283</t>
  </si>
  <si>
    <t>VBGEO:0044978</t>
  </si>
  <si>
    <t>Mississippi (Arkansas)</t>
  </si>
  <si>
    <t>VEuGEO:0044978</t>
  </si>
  <si>
    <t>VBGEO:0046455</t>
  </si>
  <si>
    <t>Missoula</t>
  </si>
  <si>
    <t>VEuGEO:0046455</t>
  </si>
  <si>
    <t>VBGEO:0043751</t>
  </si>
  <si>
    <t>Misungwi</t>
  </si>
  <si>
    <t>VEuGEO:0043751</t>
  </si>
  <si>
    <t>VBGEO:0043947</t>
  </si>
  <si>
    <t>Mityana</t>
  </si>
  <si>
    <t>VEuGEO:0043947</t>
  </si>
  <si>
    <t>VBGEO:0043824</t>
  </si>
  <si>
    <t>Mjini</t>
  </si>
  <si>
    <t>VEuGEO:0043824</t>
  </si>
  <si>
    <t>VBGEO:0043815</t>
  </si>
  <si>
    <t>Mkinga</t>
  </si>
  <si>
    <t>VEuGEO:0043815</t>
  </si>
  <si>
    <t>VBGEO:0049730</t>
  </si>
  <si>
    <t>Mkushi</t>
  </si>
  <si>
    <t>VEuGEO:0049730</t>
  </si>
  <si>
    <t>VBGEO:0028378</t>
  </si>
  <si>
    <t>Moamba</t>
  </si>
  <si>
    <t>VEuGEO:0028378</t>
  </si>
  <si>
    <t>VBGEO:0028435</t>
  </si>
  <si>
    <t>Moatize</t>
  </si>
  <si>
    <t>VEuGEO:0028435</t>
  </si>
  <si>
    <t>VBGEO:0044872</t>
  </si>
  <si>
    <t>Mobile</t>
  </si>
  <si>
    <t>VEuGEO:0044872</t>
  </si>
  <si>
    <t>VBGEO:0049075</t>
  </si>
  <si>
    <t>Mộc Châu</t>
  </si>
  <si>
    <t>VEuGEO:0049075</t>
  </si>
  <si>
    <t>VBGEO:0027275</t>
  </si>
  <si>
    <t>Mocorito</t>
  </si>
  <si>
    <t>VEuGEO:0027275</t>
  </si>
  <si>
    <t>VBGEO:0028448</t>
  </si>
  <si>
    <t>Mocuba</t>
  </si>
  <si>
    <t>VEuGEO:0028448</t>
  </si>
  <si>
    <t>VBGEO:0022359</t>
  </si>
  <si>
    <t>Modena</t>
  </si>
  <si>
    <t>VEuGEO:0022359</t>
  </si>
  <si>
    <t>VBGEO:0005740</t>
  </si>
  <si>
    <t>Mödling</t>
  </si>
  <si>
    <t>VEuGEO:0005740</t>
  </si>
  <si>
    <t>VBGEO:0040283</t>
  </si>
  <si>
    <t>Mogadisho</t>
  </si>
  <si>
    <t>VEuGEO:0040283</t>
  </si>
  <si>
    <t>VBGEO:0024486</t>
  </si>
  <si>
    <t>Mogotio</t>
  </si>
  <si>
    <t>VEuGEO:0024486</t>
  </si>
  <si>
    <t>VBGEO:0020496</t>
  </si>
  <si>
    <t>Mohácsi</t>
  </si>
  <si>
    <t>VEuGEO:0020496</t>
  </si>
  <si>
    <t>VBGEO:0025900</t>
  </si>
  <si>
    <t>Mohammedia</t>
  </si>
  <si>
    <t>VEuGEO:0025900</t>
  </si>
  <si>
    <t>VBGEO:0044925</t>
  </si>
  <si>
    <t>Mohave</t>
  </si>
  <si>
    <t>VEuGEO:0044925</t>
  </si>
  <si>
    <t>VBGEO:0005535</t>
  </si>
  <si>
    <t>Moira</t>
  </si>
  <si>
    <t>VEuGEO:0005535</t>
  </si>
  <si>
    <t>VBGEO:0009174</t>
  </si>
  <si>
    <t>Moju</t>
  </si>
  <si>
    <t>VEuGEO:0009174</t>
  </si>
  <si>
    <t>VBGEO:0043730</t>
  </si>
  <si>
    <t>Momba</t>
  </si>
  <si>
    <t>VEuGEO:0043730</t>
  </si>
  <si>
    <t>VBGEO:0043649</t>
  </si>
  <si>
    <t>Monduli</t>
  </si>
  <si>
    <t>VEuGEO:0043649</t>
  </si>
  <si>
    <t>VBGEO:0025724</t>
  </si>
  <si>
    <t>Moneragala (Moneragala)</t>
  </si>
  <si>
    <t>VEuGEO:0025724</t>
  </si>
  <si>
    <t>VBGEO:0033899</t>
  </si>
  <si>
    <t>Monforte</t>
  </si>
  <si>
    <t>VEuGEO:0033899</t>
  </si>
  <si>
    <t>VBGEO:0028392</t>
  </si>
  <si>
    <t>Mongincual</t>
  </si>
  <si>
    <t>VEuGEO:0028392</t>
  </si>
  <si>
    <t>VBGEO:0019078</t>
  </si>
  <si>
    <t>Mongomeyen</t>
  </si>
  <si>
    <t>VEuGEO:0019078</t>
  </si>
  <si>
    <t>VBGEO:0019079</t>
  </si>
  <si>
    <t>Mongomo</t>
  </si>
  <si>
    <t>VEuGEO:0019079</t>
  </si>
  <si>
    <t>VBGEO:0014239</t>
  </si>
  <si>
    <t>Moñitos</t>
  </si>
  <si>
    <t>VEuGEO:0014239</t>
  </si>
  <si>
    <t>VBGEO:0045678</t>
  </si>
  <si>
    <t>Monona</t>
  </si>
  <si>
    <t>VEuGEO:0045678</t>
  </si>
  <si>
    <t>VBGEO:0045184</t>
  </si>
  <si>
    <t>Monroe (Florida (United States))</t>
  </si>
  <si>
    <t>VEuGEO:0045184</t>
  </si>
  <si>
    <t>VBGEO:0046275</t>
  </si>
  <si>
    <t>Monroe (Mississippi (United States))</t>
  </si>
  <si>
    <t>VEuGEO:0046275</t>
  </si>
  <si>
    <t>VBGEO:0011021</t>
  </si>
  <si>
    <t>Monte Negro</t>
  </si>
  <si>
    <t>VEuGEO:0011021</t>
  </si>
  <si>
    <t>VBGEO:0033807</t>
  </si>
  <si>
    <t>Montemor-o-Novo</t>
  </si>
  <si>
    <t>VEuGEO:0033807</t>
  </si>
  <si>
    <t>VBGEO:0028333</t>
  </si>
  <si>
    <t>Montepuez</t>
  </si>
  <si>
    <t>VEuGEO:0028333</t>
  </si>
  <si>
    <t>VBGEO:0014241</t>
  </si>
  <si>
    <t>Montería</t>
  </si>
  <si>
    <t>VEuGEO:0014241</t>
  </si>
  <si>
    <t>VBGEO:0026921</t>
  </si>
  <si>
    <t>Monterrey (Mexico)</t>
  </si>
  <si>
    <t>VEuGEO:0026921</t>
  </si>
  <si>
    <t>VBGEO:0048382</t>
  </si>
  <si>
    <t>Montes</t>
  </si>
  <si>
    <t>VEuGEO:0048382</t>
  </si>
  <si>
    <t>VBGEO:0008750</t>
  </si>
  <si>
    <t>Montes Claros</t>
  </si>
  <si>
    <t>VEuGEO:0008750</t>
  </si>
  <si>
    <t>VBGEO:0044874</t>
  </si>
  <si>
    <t>Montgomery (Alabama)</t>
  </si>
  <si>
    <t>VEuGEO:0044874</t>
  </si>
  <si>
    <t>VBGEO:0046030</t>
  </si>
  <si>
    <t>Montgomery (Maryland (United States))</t>
  </si>
  <si>
    <t>VEuGEO:0046030</t>
  </si>
  <si>
    <t>VBGEO:0027977</t>
  </si>
  <si>
    <t>Monywa</t>
  </si>
  <si>
    <t>VEuGEO:0027977</t>
  </si>
  <si>
    <t>VBGEO:0049788</t>
  </si>
  <si>
    <t>Monze</t>
  </si>
  <si>
    <t>VEuGEO:0049788</t>
  </si>
  <si>
    <t>VBGEO:0047239</t>
  </si>
  <si>
    <t>Moody</t>
  </si>
  <si>
    <t>VEuGEO:0047239</t>
  </si>
  <si>
    <t>VBGEO:0049705</t>
  </si>
  <si>
    <t>Mopani</t>
  </si>
  <si>
    <t>VEuGEO:0049705</t>
  </si>
  <si>
    <t>VBGEO:0028449</t>
  </si>
  <si>
    <t>Mopeia</t>
  </si>
  <si>
    <t>VEuGEO:0028449</t>
  </si>
  <si>
    <t>VBGEO:0027846</t>
  </si>
  <si>
    <t>Mopti (Mopti)</t>
  </si>
  <si>
    <t>VEuGEO:0027846</t>
  </si>
  <si>
    <t>VBGEO:0033808</t>
  </si>
  <si>
    <t>Mora (Portugal)</t>
  </si>
  <si>
    <t>VEuGEO:0033808</t>
  </si>
  <si>
    <t>VBGEO:0021793</t>
  </si>
  <si>
    <t>Moradabad</t>
  </si>
  <si>
    <t>VEuGEO:0021793</t>
  </si>
  <si>
    <t>VBGEO:0019238</t>
  </si>
  <si>
    <t>Morales (Guatemala)</t>
  </si>
  <si>
    <t>VEuGEO:0019238</t>
  </si>
  <si>
    <t>VBGEO:0018380</t>
  </si>
  <si>
    <t>Morbihan</t>
  </si>
  <si>
    <t>VEuGEO:0018380</t>
  </si>
  <si>
    <t>VBGEO:0044875</t>
  </si>
  <si>
    <t>Morgan (Alabama)</t>
  </si>
  <si>
    <t>VEuGEO:0044875</t>
  </si>
  <si>
    <t>VBGEO:0012972</t>
  </si>
  <si>
    <t>Morges</t>
  </si>
  <si>
    <t>VEuGEO:0012972</t>
  </si>
  <si>
    <t>VBGEO:0021233</t>
  </si>
  <si>
    <t>Morigaon</t>
  </si>
  <si>
    <t>VEuGEO:0021233</t>
  </si>
  <si>
    <t>VBGEO:0029610</t>
  </si>
  <si>
    <t>Moro</t>
  </si>
  <si>
    <t>VEuGEO:0029610</t>
  </si>
  <si>
    <t>VBGEO:0043737</t>
  </si>
  <si>
    <t>Morogoro Urban</t>
  </si>
  <si>
    <t>VEuGEO:0043737</t>
  </si>
  <si>
    <t>VBGEO:0031537</t>
  </si>
  <si>
    <t>Morong (Bataan)</t>
  </si>
  <si>
    <t>VEuGEO:0031537</t>
  </si>
  <si>
    <t>VBGEO:0013400</t>
  </si>
  <si>
    <t>Moronou</t>
  </si>
  <si>
    <t>VEuGEO:0013400</t>
  </si>
  <si>
    <t>VBGEO:0043910</t>
  </si>
  <si>
    <t>Moroto (Lira)</t>
  </si>
  <si>
    <t>VEuGEO:0043910</t>
  </si>
  <si>
    <t>VBGEO:0028450</t>
  </si>
  <si>
    <t>Morrumbala</t>
  </si>
  <si>
    <t>VEuGEO:0028450</t>
  </si>
  <si>
    <t>VBGEO:0028360</t>
  </si>
  <si>
    <t>Morrumbene</t>
  </si>
  <si>
    <t>VEuGEO:0028360</t>
  </si>
  <si>
    <t>VBGEO:0046846</t>
  </si>
  <si>
    <t>Morton (North Dakota)</t>
  </si>
  <si>
    <t>VEuGEO:0046846</t>
  </si>
  <si>
    <t>VBGEO:0043695</t>
  </si>
  <si>
    <t>Moshi Rural</t>
  </si>
  <si>
    <t>VEuGEO:0043695</t>
  </si>
  <si>
    <t>VBGEO:0043696</t>
  </si>
  <si>
    <t>Moshi Urban</t>
  </si>
  <si>
    <t>VEuGEO:0043696</t>
  </si>
  <si>
    <t>VBGEO:0036897</t>
  </si>
  <si>
    <t>Mosnita Noua</t>
  </si>
  <si>
    <t>VEuGEO:0036897</t>
  </si>
  <si>
    <t>VBGEO:0024702</t>
  </si>
  <si>
    <t>Mosop</t>
  </si>
  <si>
    <t>VEuGEO:0024702</t>
  </si>
  <si>
    <t>VBGEO:0010446</t>
  </si>
  <si>
    <t>Mossoró</t>
  </si>
  <si>
    <t>VEuGEO:0010446</t>
  </si>
  <si>
    <t>VBGEO:0041002</t>
  </si>
  <si>
    <t>Motala</t>
  </si>
  <si>
    <t>VEuGEO:0041002</t>
  </si>
  <si>
    <t>VBGEO:0027707</t>
  </si>
  <si>
    <t>Motul</t>
  </si>
  <si>
    <t>VEuGEO:0027707</t>
  </si>
  <si>
    <t>VBGEO:0006106</t>
  </si>
  <si>
    <t>Mouhoun</t>
  </si>
  <si>
    <t>VEuGEO:0006106</t>
  </si>
  <si>
    <t>VBGEO:0013446</t>
  </si>
  <si>
    <t>Moungo</t>
  </si>
  <si>
    <t>VEuGEO:0013446</t>
  </si>
  <si>
    <t>VBGEO:0005421</t>
  </si>
  <si>
    <t>Mount Barker</t>
  </si>
  <si>
    <t>VEuGEO:0005421</t>
  </si>
  <si>
    <t>VBGEO:0046847</t>
  </si>
  <si>
    <t>Mountrail</t>
  </si>
  <si>
    <t>VEuGEO:0046847</t>
  </si>
  <si>
    <t>VBGEO:0033743</t>
  </si>
  <si>
    <t>Moura</t>
  </si>
  <si>
    <t>VEuGEO:0033743</t>
  </si>
  <si>
    <t>VBGEO:0033809</t>
  </si>
  <si>
    <t>Mourão</t>
  </si>
  <si>
    <t>VEuGEO:0033809</t>
  </si>
  <si>
    <t>VBGEO:0005885</t>
  </si>
  <si>
    <t>Mpanda (Burundi)</t>
  </si>
  <si>
    <t>VEuGEO:0005885</t>
  </si>
  <si>
    <t>VBGEO:0018489</t>
  </si>
  <si>
    <t>Mpassa</t>
  </si>
  <si>
    <t>VEuGEO:0018489</t>
  </si>
  <si>
    <t>VBGEO:0041205</t>
  </si>
  <si>
    <t>Mpholonjeni</t>
  </si>
  <si>
    <t>VEuGEO:0041205</t>
  </si>
  <si>
    <t>VBGEO:0049740</t>
  </si>
  <si>
    <t>MPongwe</t>
  </si>
  <si>
    <t>VEuGEO:0049740</t>
  </si>
  <si>
    <t>VBGEO:0049779</t>
  </si>
  <si>
    <t>Mpulungu</t>
  </si>
  <si>
    <t>VEuGEO:0049779</t>
  </si>
  <si>
    <t>VBGEO:0043660</t>
  </si>
  <si>
    <t>Mpwapwa</t>
  </si>
  <si>
    <t>VEuGEO:0043660</t>
  </si>
  <si>
    <t>VBGEO:0024608</t>
  </si>
  <si>
    <t>Msambweni</t>
  </si>
  <si>
    <t>VEuGEO:0024608</t>
  </si>
  <si>
    <t>VBGEO:0043743</t>
  </si>
  <si>
    <t>Mtwara Urban</t>
  </si>
  <si>
    <t>VEuGEO:0043743</t>
  </si>
  <si>
    <t>VBGEO:0025194</t>
  </si>
  <si>
    <t>Muan</t>
  </si>
  <si>
    <t>VEuGEO:0025194</t>
  </si>
  <si>
    <t>VBGEO:0009176</t>
  </si>
  <si>
    <t>Muaná</t>
  </si>
  <si>
    <t>VEuGEO:0009176</t>
  </si>
  <si>
    <t>VBGEO:0041511</t>
  </si>
  <si>
    <t>Muang Chanthaburi</t>
  </si>
  <si>
    <t>VEuGEO:0041511</t>
  </si>
  <si>
    <t>VBGEO:0041530</t>
  </si>
  <si>
    <t>Muang Chiang Mai</t>
  </si>
  <si>
    <t>VEuGEO:0041530</t>
  </si>
  <si>
    <t>VBGEO:0041562</t>
  </si>
  <si>
    <t>Muang Chon Buri</t>
  </si>
  <si>
    <t>VEuGEO:0041562</t>
  </si>
  <si>
    <t>VBGEO:0041570</t>
  </si>
  <si>
    <t>Muang Chumphon</t>
  </si>
  <si>
    <t>VEuGEO:0041570</t>
  </si>
  <si>
    <t>VBGEO:0041609</t>
  </si>
  <si>
    <t>Muang Kanchanaburi</t>
  </si>
  <si>
    <t>VEuGEO:0041609</t>
  </si>
  <si>
    <t>VBGEO:0041649</t>
  </si>
  <si>
    <t>Muang Krabi</t>
  </si>
  <si>
    <t>VEuGEO:0041649</t>
  </si>
  <si>
    <t>VBGEO:0041658</t>
  </si>
  <si>
    <t>Muang Lampang</t>
  </si>
  <si>
    <t>VEuGEO:0041658</t>
  </si>
  <si>
    <t>VBGEO:0041670</t>
  </si>
  <si>
    <t>Muang Lamphun</t>
  </si>
  <si>
    <t>VEuGEO:0041670</t>
  </si>
  <si>
    <t>VBGEO:0041677</t>
  </si>
  <si>
    <t>Muang Loei</t>
  </si>
  <si>
    <t>VEuGEO:0041677</t>
  </si>
  <si>
    <t>VBGEO:0041701</t>
  </si>
  <si>
    <t>Muang Mae Hong Son</t>
  </si>
  <si>
    <t>VEuGEO:0041701</t>
  </si>
  <si>
    <t>VBGEO:0041726</t>
  </si>
  <si>
    <t>Muang Nakhon Nayok</t>
  </si>
  <si>
    <t>VEuGEO:0041726</t>
  </si>
  <si>
    <t>VBGEO:0041767</t>
  </si>
  <si>
    <t>Muang Nakhon Ratchasima</t>
  </si>
  <si>
    <t>VEuGEO:0041767</t>
  </si>
  <si>
    <t>VBGEO:0041788</t>
  </si>
  <si>
    <t>Muang Nakhon Sawan</t>
  </si>
  <si>
    <t>VEuGEO:0041788</t>
  </si>
  <si>
    <t>VBGEO:0041806</t>
  </si>
  <si>
    <t>Muang Nakhon Si Thammarat</t>
  </si>
  <si>
    <t>VEuGEO:0041806</t>
  </si>
  <si>
    <t>VBGEO:0041836</t>
  </si>
  <si>
    <t>Muang Narathiwat</t>
  </si>
  <si>
    <t>VEuGEO:0041836</t>
  </si>
  <si>
    <t>VBGEO:0041879</t>
  </si>
  <si>
    <t>Muang Pattani</t>
  </si>
  <si>
    <t>VEuGEO:0041879</t>
  </si>
  <si>
    <t>VBGEO:0041889</t>
  </si>
  <si>
    <t>Muang Phangnga</t>
  </si>
  <si>
    <t>VEuGEO:0041889</t>
  </si>
  <si>
    <t>VBGEO:0041899</t>
  </si>
  <si>
    <t>Muang Phatthalung</t>
  </si>
  <si>
    <t>VEuGEO:0041899</t>
  </si>
  <si>
    <t>VBGEO:0041931</t>
  </si>
  <si>
    <t>Muang Phetchaburi</t>
  </si>
  <si>
    <t>VEuGEO:0041931</t>
  </si>
  <si>
    <t>VBGEO:0041949</t>
  </si>
  <si>
    <t>Muang Phitsanulok</t>
  </si>
  <si>
    <t>VEuGEO:0041949</t>
  </si>
  <si>
    <t>VBGEO:0041972</t>
  </si>
  <si>
    <t>Muang Phrae</t>
  </si>
  <si>
    <t>VEuGEO:0041972</t>
  </si>
  <si>
    <t>VBGEO:0041983</t>
  </si>
  <si>
    <t>Muang Prachin Buri</t>
  </si>
  <si>
    <t>VEuGEO:0041983</t>
  </si>
  <si>
    <t>VBGEO:0041993</t>
  </si>
  <si>
    <t>Muang Prachuap Khiri Khan</t>
  </si>
  <si>
    <t>VEuGEO:0041993</t>
  </si>
  <si>
    <t>VBGEO:0042000</t>
  </si>
  <si>
    <t>Muang Ranong</t>
  </si>
  <si>
    <t>VEuGEO:0042000</t>
  </si>
  <si>
    <t>VBGEO:0042006</t>
  </si>
  <si>
    <t>Muang Ratchaburi</t>
  </si>
  <si>
    <t>VEuGEO:0042006</t>
  </si>
  <si>
    <t>VBGEO:0042016</t>
  </si>
  <si>
    <t>Muang Rayong</t>
  </si>
  <si>
    <t>VEuGEO:0042016</t>
  </si>
  <si>
    <t>VBGEO:0042044</t>
  </si>
  <si>
    <t>Muang Sa Kaeo</t>
  </si>
  <si>
    <t>VEuGEO:0042044</t>
  </si>
  <si>
    <t>VBGEO:0042055</t>
  </si>
  <si>
    <t>Muang Sakon Nakhon</t>
  </si>
  <si>
    <t>VEuGEO:0042055</t>
  </si>
  <si>
    <t>VBGEO:0042083</t>
  </si>
  <si>
    <t>Muang Saraburi</t>
  </si>
  <si>
    <t>VEuGEO:0042083</t>
  </si>
  <si>
    <t>VBGEO:0042095</t>
  </si>
  <si>
    <t>Muang Satun</t>
  </si>
  <si>
    <t>VEuGEO:0042095</t>
  </si>
  <si>
    <t>VBGEO:0042202</t>
  </si>
  <si>
    <t>Muang Tak</t>
  </si>
  <si>
    <t>VEuGEO:0042202</t>
  </si>
  <si>
    <t>VBGEO:0042210</t>
  </si>
  <si>
    <t>Muang Trang</t>
  </si>
  <si>
    <t>VEuGEO:0042210</t>
  </si>
  <si>
    <t>VBGEO:0042223</t>
  </si>
  <si>
    <t>Muang Trat</t>
  </si>
  <si>
    <t>VEuGEO:0042223</t>
  </si>
  <si>
    <t>VBGEO:0042237</t>
  </si>
  <si>
    <t>Muang Ubon Ratchatani</t>
  </si>
  <si>
    <t>VEuGEO:0042237</t>
  </si>
  <si>
    <t>VBGEO:0042256</t>
  </si>
  <si>
    <t>Muang Udon Thani</t>
  </si>
  <si>
    <t>VEuGEO:0042256</t>
  </si>
  <si>
    <t>VBGEO:0042272</t>
  </si>
  <si>
    <t>Muang Uthai Thani</t>
  </si>
  <si>
    <t>VEuGEO:0042272</t>
  </si>
  <si>
    <t>VBGEO:0042280</t>
  </si>
  <si>
    <t>Muang Uttaradit</t>
  </si>
  <si>
    <t>VEuGEO:0042280</t>
  </si>
  <si>
    <t>VBGEO:0042290</t>
  </si>
  <si>
    <t>Muang Yala</t>
  </si>
  <si>
    <t>VEuGEO:0042290</t>
  </si>
  <si>
    <t>VBGEO:0049818</t>
  </si>
  <si>
    <t>Mudzi</t>
  </si>
  <si>
    <t>VEuGEO:0049818</t>
  </si>
  <si>
    <t>VBGEO:0049741</t>
  </si>
  <si>
    <t>Mufulira</t>
  </si>
  <si>
    <t>VEuGEO:0049741</t>
  </si>
  <si>
    <t>VBGEO:0043816</t>
  </si>
  <si>
    <t>Muheza</t>
  </si>
  <si>
    <t>VEuGEO:0043816</t>
  </si>
  <si>
    <t>VBGEO:0024593</t>
  </si>
  <si>
    <t>Muhoroni</t>
  </si>
  <si>
    <t>VEuGEO:0024593</t>
  </si>
  <si>
    <t>VBGEO:0043950</t>
  </si>
  <si>
    <t>Mukono (Mukono)</t>
  </si>
  <si>
    <t>VEuGEO:0043950</t>
  </si>
  <si>
    <t>VBGEO:0028954</t>
  </si>
  <si>
    <t>Mukwe</t>
  </si>
  <si>
    <t>VEuGEO:0028954</t>
  </si>
  <si>
    <t>VBGEO:0043678</t>
  </si>
  <si>
    <t>Muleba</t>
  </si>
  <si>
    <t>VEuGEO:0043678</t>
  </si>
  <si>
    <t>VBGEO:0031113</t>
  </si>
  <si>
    <t>Multan</t>
  </si>
  <si>
    <t>VEuGEO:0031113</t>
  </si>
  <si>
    <t>VBGEO:0021536</t>
  </si>
  <si>
    <t>Mumbai Suburban</t>
  </si>
  <si>
    <t>VEuGEO:0021536</t>
  </si>
  <si>
    <t>VBGEO:0049731</t>
  </si>
  <si>
    <t>Mumbwa</t>
  </si>
  <si>
    <t>VEuGEO:0049731</t>
  </si>
  <si>
    <t>VBGEO:0024549</t>
  </si>
  <si>
    <t>Mumias West</t>
  </si>
  <si>
    <t>VEuGEO:0024549</t>
  </si>
  <si>
    <t>VBGEO:0049780</t>
  </si>
  <si>
    <t>Mungwi</t>
  </si>
  <si>
    <t>VEuGEO:0049780</t>
  </si>
  <si>
    <t>VBGEO:0025122</t>
  </si>
  <si>
    <t>Mungyeong</t>
  </si>
  <si>
    <t>VEuGEO:0025122</t>
  </si>
  <si>
    <t>VBGEO:0034917</t>
  </si>
  <si>
    <t>Municipiul Bucuresti</t>
  </si>
  <si>
    <t>VEuGEO:0034917</t>
  </si>
  <si>
    <t>VBGEO:0041162</t>
  </si>
  <si>
    <t>Munkedal</t>
  </si>
  <si>
    <t>VEuGEO:0041162</t>
  </si>
  <si>
    <t>VBGEO:0018018</t>
  </si>
  <si>
    <t>Murcia (Spain)</t>
  </si>
  <si>
    <t>VEuGEO:0018018</t>
  </si>
  <si>
    <t>VBGEO:0035252</t>
  </si>
  <si>
    <t>Murfatlar</t>
  </si>
  <si>
    <t>VEuGEO:0035252</t>
  </si>
  <si>
    <t>VBGEO:0012828</t>
  </si>
  <si>
    <t>Muri</t>
  </si>
  <si>
    <t>VEuGEO:0012828</t>
  </si>
  <si>
    <t>VBGEO:0039455</t>
  </si>
  <si>
    <t>Muromskiy rayon</t>
  </si>
  <si>
    <t>VEuGEO:0039455</t>
  </si>
  <si>
    <t>VBGEO:0005424</t>
  </si>
  <si>
    <t>Murray Bridge</t>
  </si>
  <si>
    <t>VEuGEO:0005424</t>
  </si>
  <si>
    <t>VBGEO:0043254</t>
  </si>
  <si>
    <t>Musabeyli</t>
  </si>
  <si>
    <t>VEuGEO:0043254</t>
  </si>
  <si>
    <t>VBGEO:0039649</t>
  </si>
  <si>
    <t>Musanze</t>
  </si>
  <si>
    <t>VEuGEO:0039649</t>
  </si>
  <si>
    <t>VBGEO:0045681</t>
  </si>
  <si>
    <t>Muscatine</t>
  </si>
  <si>
    <t>VEuGEO:0045681</t>
  </si>
  <si>
    <t>VBGEO:0045313</t>
  </si>
  <si>
    <t>Muscogee</t>
  </si>
  <si>
    <t>VEuGEO:0045313</t>
  </si>
  <si>
    <t>VBGEO:0027989</t>
  </si>
  <si>
    <t>Muse</t>
  </si>
  <si>
    <t>VEuGEO:0027989</t>
  </si>
  <si>
    <t>VBGEO:0043718</t>
  </si>
  <si>
    <t>Musoma Urban</t>
  </si>
  <si>
    <t>VEuGEO:0043718</t>
  </si>
  <si>
    <t>VBGEO:0049805</t>
  </si>
  <si>
    <t>Mutare</t>
  </si>
  <si>
    <t>VEuGEO:0049805</t>
  </si>
  <si>
    <t>VBGEO:0049806</t>
  </si>
  <si>
    <t>Mutasa</t>
  </si>
  <si>
    <t>VEuGEO:0049806</t>
  </si>
  <si>
    <t>VBGEO:0049820</t>
  </si>
  <si>
    <t>Mutoko</t>
  </si>
  <si>
    <t>VEuGEO:0049820</t>
  </si>
  <si>
    <t>VBGEO:0004228</t>
  </si>
  <si>
    <t>Muxima</t>
  </si>
  <si>
    <t>VEuGEO:0004228</t>
  </si>
  <si>
    <t>VBGEO:0013470</t>
  </si>
  <si>
    <t>Mvila</t>
  </si>
  <si>
    <t>VEuGEO:0013470</t>
  </si>
  <si>
    <t>VBGEO:0024662</t>
  </si>
  <si>
    <t>Mvita</t>
  </si>
  <si>
    <t>VEuGEO:0024662</t>
  </si>
  <si>
    <t>VBGEO:0043738</t>
  </si>
  <si>
    <t>Mvomero</t>
  </si>
  <si>
    <t>VEuGEO:0043738</t>
  </si>
  <si>
    <t>VBGEO:0005987</t>
  </si>
  <si>
    <t>Mwakiro</t>
  </si>
  <si>
    <t>VEuGEO:0005987</t>
  </si>
  <si>
    <t>VBGEO:0000892</t>
  </si>
  <si>
    <t>Mwali</t>
  </si>
  <si>
    <t>VEuGEO:0000892</t>
  </si>
  <si>
    <t>VBGEO:0043697</t>
  </si>
  <si>
    <t>Mwanga</t>
  </si>
  <si>
    <t>VEuGEO:0043697</t>
  </si>
  <si>
    <t>VBGEO:0024579</t>
  </si>
  <si>
    <t>Mwea</t>
  </si>
  <si>
    <t>VEuGEO:0024579</t>
  </si>
  <si>
    <t>VBGEO:0043903</t>
  </si>
  <si>
    <t>Mwenge</t>
  </si>
  <si>
    <t>VEuGEO:0043903</t>
  </si>
  <si>
    <t>VBGEO:0049754</t>
  </si>
  <si>
    <t>Mwense</t>
  </si>
  <si>
    <t>VEuGEO:0049754</t>
  </si>
  <si>
    <t>VBGEO:0027962</t>
  </si>
  <si>
    <t>Myingyan</t>
  </si>
  <si>
    <t>VEuGEO:0027962</t>
  </si>
  <si>
    <t>VBGEO:0027948</t>
  </si>
  <si>
    <t>Myitkyina</t>
  </si>
  <si>
    <t>VEuGEO:0027948</t>
  </si>
  <si>
    <t>VBGEO:0044371</t>
  </si>
  <si>
    <t>Mykola‹vs'ka</t>
  </si>
  <si>
    <t>VEuGEO:0044371</t>
  </si>
  <si>
    <t>VBGEO:0027939</t>
  </si>
  <si>
    <t>Myoungmya</t>
  </si>
  <si>
    <t>VEuGEO:0027939</t>
  </si>
  <si>
    <t>VBGEO:0021445</t>
  </si>
  <si>
    <t>Mysore</t>
  </si>
  <si>
    <t>VEuGEO:0021445</t>
  </si>
  <si>
    <t>VBGEO:0025501</t>
  </si>
  <si>
    <t>N. Palatha East</t>
  </si>
  <si>
    <t>VEuGEO:0025501</t>
  </si>
  <si>
    <t>VBGEO:0006052</t>
  </si>
  <si>
    <t>N'Dali</t>
  </si>
  <si>
    <t>VEuGEO:0006052</t>
  </si>
  <si>
    <t>VBGEO:0041306</t>
  </si>
  <si>
    <t>N'Djamena (Chari-Baguirmi)</t>
  </si>
  <si>
    <t>VEuGEO:0041306</t>
  </si>
  <si>
    <t>VBGEO:0041350</t>
  </si>
  <si>
    <t>N'Djamena (Ville de N'Djamena)</t>
  </si>
  <si>
    <t>VEuGEO:0041350</t>
  </si>
  <si>
    <t>VBGEO:0042238</t>
  </si>
  <si>
    <t>Na Chaluai</t>
  </si>
  <si>
    <t>VEuGEO:0042238</t>
  </si>
  <si>
    <t>VBGEO:0041984</t>
  </si>
  <si>
    <t>Na Di</t>
  </si>
  <si>
    <t>VEuGEO:0041984</t>
  </si>
  <si>
    <t>VBGEO:0041826</t>
  </si>
  <si>
    <t>Na Noi</t>
  </si>
  <si>
    <t>VEuGEO:0041826</t>
  </si>
  <si>
    <t>VBGEO:0021616</t>
  </si>
  <si>
    <t>Nabarangapur</t>
  </si>
  <si>
    <t>VEuGEO:0021616</t>
  </si>
  <si>
    <t>VBGEO:0025502</t>
  </si>
  <si>
    <t>Nachchadoowa</t>
  </si>
  <si>
    <t>VEuGEO:0025502</t>
  </si>
  <si>
    <t>VBGEO:0004003</t>
  </si>
  <si>
    <t>Nad Ali</t>
  </si>
  <si>
    <t>VEuGEO:0004003</t>
  </si>
  <si>
    <t>VBGEO:0039929</t>
  </si>
  <si>
    <t>Nafinua</t>
  </si>
  <si>
    <t>VEuGEO:0039929</t>
  </si>
  <si>
    <t>VBGEO:0021234</t>
  </si>
  <si>
    <t>Nagaon</t>
  </si>
  <si>
    <t>VEuGEO:0021234</t>
  </si>
  <si>
    <t>VBGEO:0021699</t>
  </si>
  <si>
    <t>Nagappattinam</t>
  </si>
  <si>
    <t>VEuGEO:0021699</t>
  </si>
  <si>
    <t>VBGEO:0023656</t>
  </si>
  <si>
    <t>Nagasaki</t>
  </si>
  <si>
    <t>VEuGEO:0023656</t>
  </si>
  <si>
    <t>VBGEO:0021537</t>
  </si>
  <si>
    <t>Nagpur</t>
  </si>
  <si>
    <t>VEuGEO:0021537</t>
  </si>
  <si>
    <t>VBGEO:0020619</t>
  </si>
  <si>
    <t>Nagykálló</t>
  </si>
  <si>
    <t>VEuGEO:0020619</t>
  </si>
  <si>
    <t>VBGEO:0039865</t>
  </si>
  <si>
    <t>Naha (Solomon Islands)</t>
  </si>
  <si>
    <t>VEuGEO:0039865</t>
  </si>
  <si>
    <t>VBGEO:0006123</t>
  </si>
  <si>
    <t>Nahouri</t>
  </si>
  <si>
    <t>VEuGEO:0006123</t>
  </si>
  <si>
    <t>VBGEO:0039700</t>
  </si>
  <si>
    <t>Nahr Atbara</t>
  </si>
  <si>
    <t>VEuGEO:0039700</t>
  </si>
  <si>
    <t>VBGEO:0003940</t>
  </si>
  <si>
    <t>Nahri Shahi</t>
  </si>
  <si>
    <t>VEuGEO:0003940</t>
  </si>
  <si>
    <t>VBGEO:0021819</t>
  </si>
  <si>
    <t>Nainital</t>
  </si>
  <si>
    <t>VEuGEO:0021819</t>
  </si>
  <si>
    <t>VBGEO:0024693</t>
  </si>
  <si>
    <t>Naivasha</t>
  </si>
  <si>
    <t>VEuGEO:0024693</t>
  </si>
  <si>
    <t>VBGEO:0002991</t>
  </si>
  <si>
    <t>Najran</t>
  </si>
  <si>
    <t>VEuGEO:0002991</t>
  </si>
  <si>
    <t>VBGEO:0024694</t>
  </si>
  <si>
    <t>Nakuru Town East</t>
  </si>
  <si>
    <t>VEuGEO:0024694</t>
  </si>
  <si>
    <t>VBGEO:0025278</t>
  </si>
  <si>
    <t>Nalae</t>
  </si>
  <si>
    <t>VEuGEO:0025278</t>
  </si>
  <si>
    <t>VBGEO:0025597</t>
  </si>
  <si>
    <t>Nallur</t>
  </si>
  <si>
    <t>VEuGEO:0025597</t>
  </si>
  <si>
    <t>VBGEO:0041921</t>
  </si>
  <si>
    <t>Nam Nao</t>
  </si>
  <si>
    <t>VEuGEO:0041921</t>
  </si>
  <si>
    <t>VBGEO:0042281</t>
  </si>
  <si>
    <t>Nam Pat</t>
  </si>
  <si>
    <t>VEuGEO:0042281</t>
  </si>
  <si>
    <t>VBGEO:0049015</t>
  </si>
  <si>
    <t>Nam Trà My</t>
  </si>
  <si>
    <t>VEuGEO:0049015</t>
  </si>
  <si>
    <t>VBGEO:0042239</t>
  </si>
  <si>
    <t>Nam Yun</t>
  </si>
  <si>
    <t>VEuGEO:0042239</t>
  </si>
  <si>
    <t>VBGEO:0028451</t>
  </si>
  <si>
    <t>Namacurra</t>
  </si>
  <si>
    <t>VEuGEO:0028451</t>
  </si>
  <si>
    <t>VBGEO:0033109</t>
  </si>
  <si>
    <t>Namatanai</t>
  </si>
  <si>
    <t>VEuGEO:0033109</t>
  </si>
  <si>
    <t>VBGEO:0024508</t>
  </si>
  <si>
    <t>Nambale</t>
  </si>
  <si>
    <t>VEuGEO:0024508</t>
  </si>
  <si>
    <t>VBGEO:0025160</t>
  </si>
  <si>
    <t>Namdong</t>
  </si>
  <si>
    <t>VEuGEO:0025160</t>
  </si>
  <si>
    <t>VBGEO:0006116</t>
  </si>
  <si>
    <t>Namentenga</t>
  </si>
  <si>
    <t>VEuGEO:0006116</t>
  </si>
  <si>
    <t>VBGEO:0004363</t>
  </si>
  <si>
    <t>Namibe (Namibe)</t>
  </si>
  <si>
    <t>VEuGEO:0004363</t>
  </si>
  <si>
    <t>VBGEO:0028398</t>
  </si>
  <si>
    <t>Nampula (Nampula)</t>
  </si>
  <si>
    <t>VEuGEO:0028398</t>
  </si>
  <si>
    <t>VBGEO:0043779</t>
  </si>
  <si>
    <t>Namtumbo</t>
  </si>
  <si>
    <t>VEuGEO:0043779</t>
  </si>
  <si>
    <t>VBGEO:0006026</t>
  </si>
  <si>
    <t>Namur</t>
  </si>
  <si>
    <t>VEuGEO:0006026</t>
  </si>
  <si>
    <t>VBGEO:0033313</t>
  </si>
  <si>
    <t>Namysłów</t>
  </si>
  <si>
    <t>VEuGEO:0033313</t>
  </si>
  <si>
    <t>VBGEO:0014862</t>
  </si>
  <si>
    <t>Nandayure</t>
  </si>
  <si>
    <t>VEuGEO:0014862</t>
  </si>
  <si>
    <t>VBGEO:0021538</t>
  </si>
  <si>
    <t>Nanded</t>
  </si>
  <si>
    <t>VEuGEO:0021538</t>
  </si>
  <si>
    <t>VBGEO:0024703</t>
  </si>
  <si>
    <t>Nandi Hills</t>
  </si>
  <si>
    <t>VEuGEO:0024703</t>
  </si>
  <si>
    <t>VBGEO:0039957</t>
  </si>
  <si>
    <t>Nanggu-Lord Howe</t>
  </si>
  <si>
    <t>VEuGEO:0039957</t>
  </si>
  <si>
    <t>VBGEO:0013209</t>
  </si>
  <si>
    <t>Nanjing</t>
  </si>
  <si>
    <t>VEuGEO:0013209</t>
  </si>
  <si>
    <t>VBGEO:0023810</t>
  </si>
  <si>
    <t>Nanjō</t>
  </si>
  <si>
    <t>VEuGEO:0023810</t>
  </si>
  <si>
    <t>VBGEO:0013117</t>
  </si>
  <si>
    <t>Nanning</t>
  </si>
  <si>
    <t>VEuGEO:0013117</t>
  </si>
  <si>
    <t>VBGEO:0013065</t>
  </si>
  <si>
    <t>Nanping</t>
  </si>
  <si>
    <t>VEuGEO:0013065</t>
  </si>
  <si>
    <t>VBGEO:0046048</t>
  </si>
  <si>
    <t>Nantucket</t>
  </si>
  <si>
    <t>VEuGEO:0046048</t>
  </si>
  <si>
    <t>VBGEO:0018855</t>
  </si>
  <si>
    <t>Nanumba South</t>
  </si>
  <si>
    <t>VEuGEO:0018855</t>
  </si>
  <si>
    <t>VBGEO:0013164</t>
  </si>
  <si>
    <t>Nanyang</t>
  </si>
  <si>
    <t>VEuGEO:0013164</t>
  </si>
  <si>
    <t>VBGEO:0022354</t>
  </si>
  <si>
    <t>Napoli</t>
  </si>
  <si>
    <t>VEuGEO:0022354</t>
  </si>
  <si>
    <t>VBGEO:0005360</t>
  </si>
  <si>
    <t>Napranum</t>
  </si>
  <si>
    <t>VEuGEO:0005360</t>
  </si>
  <si>
    <t>VBGEO:0027840</t>
  </si>
  <si>
    <t>Nara (Mali)</t>
  </si>
  <si>
    <t>VEuGEO:0027840</t>
  </si>
  <si>
    <t>VBGEO:0025675</t>
  </si>
  <si>
    <t>Narammala</t>
  </si>
  <si>
    <t>VEuGEO:0025675</t>
  </si>
  <si>
    <t>VBGEO:0004089</t>
  </si>
  <si>
    <t>Narang Wa Badil</t>
  </si>
  <si>
    <t>VEuGEO:0004089</t>
  </si>
  <si>
    <t>VBGEO:0006175</t>
  </si>
  <si>
    <t>Narayanganj</t>
  </si>
  <si>
    <t>VEuGEO:0006175</t>
  </si>
  <si>
    <t>VBGEO:0006631</t>
  </si>
  <si>
    <t>Narciso Campero</t>
  </si>
  <si>
    <t>VEuGEO:0006631</t>
  </si>
  <si>
    <t>VBGEO:0024707</t>
  </si>
  <si>
    <t>Narok East</t>
  </si>
  <si>
    <t>VEuGEO:0024707</t>
  </si>
  <si>
    <t>VBGEO:0024710</t>
  </si>
  <si>
    <t>Narok West</t>
  </si>
  <si>
    <t>VEuGEO:0024710</t>
  </si>
  <si>
    <t>VBGEO:0021540</t>
  </si>
  <si>
    <t>Nashik</t>
  </si>
  <si>
    <t>VEuGEO:0021540</t>
  </si>
  <si>
    <t>VBGEO:0029509</t>
  </si>
  <si>
    <t>Nassaraw</t>
  </si>
  <si>
    <t>VEuGEO:0029509</t>
  </si>
  <si>
    <t>VBGEO:0010447</t>
  </si>
  <si>
    <t>Natal</t>
  </si>
  <si>
    <t>VEuGEO:0010447</t>
  </si>
  <si>
    <t>VBGEO:0045970</t>
  </si>
  <si>
    <t>Natchitoches</t>
  </si>
  <si>
    <t>VEuGEO:0045970</t>
  </si>
  <si>
    <t>VBGEO:0033107</t>
  </si>
  <si>
    <t>National Capital District (National Capital District)</t>
  </si>
  <si>
    <t>VEuGEO:0033107</t>
  </si>
  <si>
    <t>VBGEO:0006038</t>
  </si>
  <si>
    <t>Natitingou</t>
  </si>
  <si>
    <t>VEuGEO:0006038</t>
  </si>
  <si>
    <t>VBGEO:0025696</t>
  </si>
  <si>
    <t>Naula</t>
  </si>
  <si>
    <t>VEuGEO:0025696</t>
  </si>
  <si>
    <t>VBGEO:0035253</t>
  </si>
  <si>
    <t>Navodari</t>
  </si>
  <si>
    <t>VEuGEO:0035253</t>
  </si>
  <si>
    <t>VBGEO:0021332</t>
  </si>
  <si>
    <t>Navsari</t>
  </si>
  <si>
    <t>VEuGEO:0021332</t>
  </si>
  <si>
    <t>VBGEO:0033105</t>
  </si>
  <si>
    <t>Nawae</t>
  </si>
  <si>
    <t>VEuGEO:0033105</t>
  </si>
  <si>
    <t>VBGEO:0003987</t>
  </si>
  <si>
    <t>Nawur</t>
  </si>
  <si>
    <t>VEuGEO:0003987</t>
  </si>
  <si>
    <t>VBGEO:0021617</t>
  </si>
  <si>
    <t>Nayagarh</t>
  </si>
  <si>
    <t>VEuGEO:0021617</t>
  </si>
  <si>
    <t>VBGEO:0006107</t>
  </si>
  <si>
    <t>Nayala</t>
  </si>
  <si>
    <t>VEuGEO:0006107</t>
  </si>
  <si>
    <t>VBGEO:0049755</t>
  </si>
  <si>
    <t>Nchelenge</t>
  </si>
  <si>
    <t>VEuGEO:0049755</t>
  </si>
  <si>
    <t>VBGEO:0024530</t>
  </si>
  <si>
    <t>Ndhiwa</t>
  </si>
  <si>
    <t>VEuGEO:0024530</t>
  </si>
  <si>
    <t>VBGEO:0024580</t>
  </si>
  <si>
    <t>Ndia</t>
  </si>
  <si>
    <t>VEuGEO:0024580</t>
  </si>
  <si>
    <t>VBGEO:0013478</t>
  </si>
  <si>
    <t>Ndian</t>
  </si>
  <si>
    <t>VEuGEO:0013478</t>
  </si>
  <si>
    <t>VBGEO:0049742</t>
  </si>
  <si>
    <t>Ndola</t>
  </si>
  <si>
    <t>VEuGEO:0049742</t>
  </si>
  <si>
    <t>VBGEO:0013847</t>
  </si>
  <si>
    <t>Nechí</t>
  </si>
  <si>
    <t>VEuGEO:0013847</t>
  </si>
  <si>
    <t>VBGEO:0030197</t>
  </si>
  <si>
    <t>Nederweert</t>
  </si>
  <si>
    <t>VEuGEO:0030197</t>
  </si>
  <si>
    <t>VBGEO:0037107</t>
  </si>
  <si>
    <t>Negresti</t>
  </si>
  <si>
    <t>VEuGEO:0037107</t>
  </si>
  <si>
    <t>VBGEO:0035254</t>
  </si>
  <si>
    <t>Negru Voda</t>
  </si>
  <si>
    <t>VEuGEO:0035254</t>
  </si>
  <si>
    <t>VBGEO:0014400</t>
  </si>
  <si>
    <t>Neiva</t>
  </si>
  <si>
    <t>VEuGEO:0014400</t>
  </si>
  <si>
    <t>VBGEO:0039590</t>
  </si>
  <si>
    <t>Nekouzskiy rayon</t>
  </si>
  <si>
    <t>VEuGEO:0039590</t>
  </si>
  <si>
    <t>VBGEO:0046848</t>
  </si>
  <si>
    <t>Nelson (North Dakota)</t>
  </si>
  <si>
    <t>VEuGEO:0046848</t>
  </si>
  <si>
    <t>VBGEO:0037753</t>
  </si>
  <si>
    <t>Nemanskiy rayon</t>
  </si>
  <si>
    <t>VEuGEO:0037753</t>
  </si>
  <si>
    <t>VBGEO:0038424</t>
  </si>
  <si>
    <t>Nenetskiy AOk</t>
  </si>
  <si>
    <t>VEuGEO:0038424</t>
  </si>
  <si>
    <t>VBGEO:0006231</t>
  </si>
  <si>
    <t>Nesebar</t>
  </si>
  <si>
    <t>VEuGEO:0006231</t>
  </si>
  <si>
    <t>VBGEO:0015549</t>
  </si>
  <si>
    <t>Neumünster</t>
  </si>
  <si>
    <t>VEuGEO:0015549</t>
  </si>
  <si>
    <t>VBGEO:0005741</t>
  </si>
  <si>
    <t>Neunkirchen (Austria)</t>
  </si>
  <si>
    <t>VEuGEO:0005741</t>
  </si>
  <si>
    <t>VBGEO:0015497</t>
  </si>
  <si>
    <t>Neuwied</t>
  </si>
  <si>
    <t>VEuGEO:0015497</t>
  </si>
  <si>
    <t>VBGEO:0045035</t>
  </si>
  <si>
    <t>Nevada (California (United States))</t>
  </si>
  <si>
    <t>VEuGEO:0045035</t>
  </si>
  <si>
    <t>VBGEO:0046781</t>
  </si>
  <si>
    <t>New Hanover</t>
  </si>
  <si>
    <t>VEuGEO:0046781</t>
  </si>
  <si>
    <t>VBGEO:0018577</t>
  </si>
  <si>
    <t>Newcastle upon Tyne</t>
  </si>
  <si>
    <t>VEuGEO:0018577</t>
  </si>
  <si>
    <t>VBGEO:0047141</t>
  </si>
  <si>
    <t>Newport (United States)</t>
  </si>
  <si>
    <t>VEuGEO:0047141</t>
  </si>
  <si>
    <t>VBGEO:0047733</t>
  </si>
  <si>
    <t>Newport News</t>
  </si>
  <si>
    <t>VEuGEO:0047733</t>
  </si>
  <si>
    <t>VBGEO:0013763</t>
  </si>
  <si>
    <t>Ngamaba</t>
  </si>
  <si>
    <t>VEuGEO:0013763</t>
  </si>
  <si>
    <t>VBGEO:0012468</t>
  </si>
  <si>
    <t>Ngamiland East</t>
  </si>
  <si>
    <t>VEuGEO:0012468</t>
  </si>
  <si>
    <t>VBGEO:0012469</t>
  </si>
  <si>
    <t>Ngamiland West</t>
  </si>
  <si>
    <t>VEuGEO:0012469</t>
  </si>
  <si>
    <t>VBGEO:0043679</t>
  </si>
  <si>
    <t>Ngara</t>
  </si>
  <si>
    <t>VEuGEO:0043679</t>
  </si>
  <si>
    <t>VBGEO:0039866</t>
  </si>
  <si>
    <t>Nggosi</t>
  </si>
  <si>
    <t>VEuGEO:0039866</t>
  </si>
  <si>
    <t>VBGEO:0048950</t>
  </si>
  <si>
    <t>Nghi Lộc</t>
  </si>
  <si>
    <t>VEuGEO:0048950</t>
  </si>
  <si>
    <t>VBGEO:0013460</t>
  </si>
  <si>
    <t>Ngo Ketunjia</t>
  </si>
  <si>
    <t>VEuGEO:0013460</t>
  </si>
  <si>
    <t>VBGEO:0039667</t>
  </si>
  <si>
    <t>Ngororero</t>
  </si>
  <si>
    <t>VEuGEO:0039667</t>
  </si>
  <si>
    <t>VBGEO:0028426</t>
  </si>
  <si>
    <t>Nhamatanda</t>
  </si>
  <si>
    <t>VEuGEO:0028426</t>
  </si>
  <si>
    <t>VBGEO:0025272</t>
  </si>
  <si>
    <t>Nhommalath</t>
  </si>
  <si>
    <t>VEuGEO:0025272</t>
  </si>
  <si>
    <t>VBGEO:0048651</t>
  </si>
  <si>
    <t>Nhơn Trạch</t>
  </si>
  <si>
    <t>VEuGEO:0048651</t>
  </si>
  <si>
    <t>VBGEO:0049133</t>
  </si>
  <si>
    <t>Như Xuân</t>
  </si>
  <si>
    <t>VEuGEO:0049133</t>
  </si>
  <si>
    <t>VBGEO:0027866</t>
  </si>
  <si>
    <t>Niafunké</t>
  </si>
  <si>
    <t>VEuGEO:0027866</t>
  </si>
  <si>
    <t>VBGEO:0029090</t>
  </si>
  <si>
    <t>Niamey (Niamey)</t>
  </si>
  <si>
    <t>VEuGEO:0029090</t>
  </si>
  <si>
    <t>VBGEO:0018986</t>
  </si>
  <si>
    <t>Niamina Dankunku</t>
  </si>
  <si>
    <t>VEuGEO:0018986</t>
  </si>
  <si>
    <t>VBGEO:0018987</t>
  </si>
  <si>
    <t>Niamina East</t>
  </si>
  <si>
    <t>VEuGEO:0018987</t>
  </si>
  <si>
    <t>VBGEO:0018988</t>
  </si>
  <si>
    <t>Niamina West</t>
  </si>
  <si>
    <t>VEuGEO:0018988</t>
  </si>
  <si>
    <t>VBGEO:0018990</t>
  </si>
  <si>
    <t>Nianija</t>
  </si>
  <si>
    <t>VEuGEO:0018990</t>
  </si>
  <si>
    <t>VBGEO:0021133</t>
  </si>
  <si>
    <t>Nias Barat</t>
  </si>
  <si>
    <t>VEuGEO:0021133</t>
  </si>
  <si>
    <t>VBGEO:0021134</t>
  </si>
  <si>
    <t>Nias Selatan</t>
  </si>
  <si>
    <t>VEuGEO:0021134</t>
  </si>
  <si>
    <t>VBGEO:0021135</t>
  </si>
  <si>
    <t>Nias Utara</t>
  </si>
  <si>
    <t>VEuGEO:0021135</t>
  </si>
  <si>
    <t>VBGEO:0028453</t>
  </si>
  <si>
    <t>Nicoadala</t>
  </si>
  <si>
    <t>VEuGEO:0028453</t>
  </si>
  <si>
    <t>VBGEO:0021179</t>
  </si>
  <si>
    <t>Nicobar Islands</t>
  </si>
  <si>
    <t>VEuGEO:0021179</t>
  </si>
  <si>
    <t>VBGEO:0000950</t>
  </si>
  <si>
    <t>Nicosia (Cyprus)</t>
  </si>
  <si>
    <t>VEuGEO:0000950</t>
  </si>
  <si>
    <t>VBGEO:0019059</t>
  </si>
  <si>
    <t>Niefang</t>
  </si>
  <si>
    <t>VEuGEO:0019059</t>
  </si>
  <si>
    <t>VBGEO:0030474</t>
  </si>
  <si>
    <t>Nieuwerkerk aan den IJssel</t>
  </si>
  <si>
    <t>VEuGEO:0030474</t>
  </si>
  <si>
    <t>VBGEO:0006324</t>
  </si>
  <si>
    <t>Nikopol</t>
  </si>
  <si>
    <t>VEuGEO:0006324</t>
  </si>
  <si>
    <t>VBGEO:0022069</t>
  </si>
  <si>
    <t>Nikshahr</t>
  </si>
  <si>
    <t>VEuGEO:0022069</t>
  </si>
  <si>
    <t>VBGEO:0020393</t>
  </si>
  <si>
    <t>Nin</t>
  </si>
  <si>
    <t>VEuGEO:0020393</t>
  </si>
  <si>
    <t>VBGEO:0013382</t>
  </si>
  <si>
    <t>Ningbo</t>
  </si>
  <si>
    <t>VEuGEO:0013382</t>
  </si>
  <si>
    <t>VBGEO:0027852</t>
  </si>
  <si>
    <t>Niono</t>
  </si>
  <si>
    <t>VEuGEO:0027852</t>
  </si>
  <si>
    <t>VBGEO:0033120</t>
  </si>
  <si>
    <t>Nipa-Kutubu</t>
  </si>
  <si>
    <t>VEuGEO:0033120</t>
  </si>
  <si>
    <t>VBGEO:0007738</t>
  </si>
  <si>
    <t>Niquelândia</t>
  </si>
  <si>
    <t>VEuGEO:0007738</t>
  </si>
  <si>
    <t>VBGEO:0033900</t>
  </si>
  <si>
    <t>Nisa</t>
  </si>
  <si>
    <t>VEuGEO:0033900</t>
  </si>
  <si>
    <t>VBGEO:0033333</t>
  </si>
  <si>
    <t>Nisko</t>
  </si>
  <si>
    <t>VEuGEO:0033333</t>
  </si>
  <si>
    <t>VBGEO:0010315</t>
  </si>
  <si>
    <t>Niterói</t>
  </si>
  <si>
    <t>VEuGEO:0010315</t>
  </si>
  <si>
    <t>VBGEO:0040657</t>
  </si>
  <si>
    <t>Nitra</t>
  </si>
  <si>
    <t>VEuGEO:0040657</t>
  </si>
  <si>
    <t>VBGEO:0043059</t>
  </si>
  <si>
    <t>Nizip</t>
  </si>
  <si>
    <t>VEuGEO:0043059</t>
  </si>
  <si>
    <t>VBGEO:0000893</t>
  </si>
  <si>
    <t>Njazídja</t>
  </si>
  <si>
    <t>VEuGEO:0000893</t>
  </si>
  <si>
    <t>VBGEO:0029190</t>
  </si>
  <si>
    <t>Njikoka</t>
  </si>
  <si>
    <t>VEuGEO:0029190</t>
  </si>
  <si>
    <t>VBGEO:0028703</t>
  </si>
  <si>
    <t>Nkhotakota Boma</t>
  </si>
  <si>
    <t>VEuGEO:0028703</t>
  </si>
  <si>
    <t>VBGEO:0041206</t>
  </si>
  <si>
    <t>Nkilongo</t>
  </si>
  <si>
    <t>VEuGEO:0041206</t>
  </si>
  <si>
    <t>VBGEO:0018892</t>
  </si>
  <si>
    <t>Nkwanta</t>
  </si>
  <si>
    <t>VEuGEO:0018892</t>
  </si>
  <si>
    <t>VBGEO:0027321</t>
  </si>
  <si>
    <t>Nogales (Sonora)</t>
  </si>
  <si>
    <t>VEuGEO:0027321</t>
  </si>
  <si>
    <t>VBGEO:0012525</t>
  </si>
  <si>
    <t>Nola</t>
  </si>
  <si>
    <t>VEuGEO:0012525</t>
  </si>
  <si>
    <t>VBGEO:0042110</t>
  </si>
  <si>
    <t>Non Khun</t>
  </si>
  <si>
    <t>VEuGEO:0042110</t>
  </si>
  <si>
    <t>VBGEO:0025319</t>
  </si>
  <si>
    <t>Nong</t>
  </si>
  <si>
    <t>VEuGEO:0025319</t>
  </si>
  <si>
    <t>VBGEO:0042273</t>
  </si>
  <si>
    <t>Nong Chang</t>
  </si>
  <si>
    <t>VEuGEO:0042273</t>
  </si>
  <si>
    <t>VBGEO:0042086</t>
  </si>
  <si>
    <t>Nong Saeng (Saraburi)</t>
  </si>
  <si>
    <t>VEuGEO:0042086</t>
  </si>
  <si>
    <t>VBGEO:0041932</t>
  </si>
  <si>
    <t>Nong Ya Plong</t>
  </si>
  <si>
    <t>VEuGEO:0041932</t>
  </si>
  <si>
    <t>VBGEO:0025041</t>
  </si>
  <si>
    <t>Nonsan</t>
  </si>
  <si>
    <t>VEuGEO:0025041</t>
  </si>
  <si>
    <t>VBGEO:0030032</t>
  </si>
  <si>
    <t>Noordenveld</t>
  </si>
  <si>
    <t>VEuGEO:0030032</t>
  </si>
  <si>
    <t>VBGEO:0040919</t>
  </si>
  <si>
    <t>Nordanstig</t>
  </si>
  <si>
    <t>VEuGEO:0040919</t>
  </si>
  <si>
    <t>VBGEO:0015550</t>
  </si>
  <si>
    <t>Nordfriesland</t>
  </si>
  <si>
    <t>VEuGEO:0015550</t>
  </si>
  <si>
    <t>VBGEO:0015370</t>
  </si>
  <si>
    <t>Nordwestmecklenburg</t>
  </si>
  <si>
    <t>VEuGEO:0015370</t>
  </si>
  <si>
    <t>VBGEO:0018578</t>
  </si>
  <si>
    <t>Norfolk (United Kingdom)</t>
  </si>
  <si>
    <t>VEuGEO:0018578</t>
  </si>
  <si>
    <t>VBGEO:0041003</t>
  </si>
  <si>
    <t>Norrköping</t>
  </si>
  <si>
    <t>VEuGEO:0041003</t>
  </si>
  <si>
    <t>VBGEO:0041059</t>
  </si>
  <si>
    <t>Norrtälje</t>
  </si>
  <si>
    <t>VEuGEO:0041059</t>
  </si>
  <si>
    <t>VBGEO:0003027</t>
  </si>
  <si>
    <t>North (Singapore)</t>
  </si>
  <si>
    <t>VEuGEO:0003027</t>
  </si>
  <si>
    <t>VBGEO:0021839</t>
  </si>
  <si>
    <t>North 24 Parganas</t>
  </si>
  <si>
    <t>VEuGEO:0021839</t>
  </si>
  <si>
    <t>VBGEO:0019081</t>
  </si>
  <si>
    <t>North Aegean</t>
  </si>
  <si>
    <t>VEuGEO:0019081</t>
  </si>
  <si>
    <t>VBGEO:0039679</t>
  </si>
  <si>
    <t>North al Gazera</t>
  </si>
  <si>
    <t>VEuGEO:0039679</t>
  </si>
  <si>
    <t>VBGEO:0021180</t>
  </si>
  <si>
    <t>North and Middle Andaman</t>
  </si>
  <si>
    <t>VEuGEO:0021180</t>
  </si>
  <si>
    <t>VBGEO:0033044</t>
  </si>
  <si>
    <t>North Bougainville</t>
  </si>
  <si>
    <t>VEuGEO:0033044</t>
  </si>
  <si>
    <t>VBGEO:0033124</t>
  </si>
  <si>
    <t>North Fly</t>
  </si>
  <si>
    <t>VEuGEO:0033124</t>
  </si>
  <si>
    <t>VBGEO:0021309</t>
  </si>
  <si>
    <t>North Goa</t>
  </si>
  <si>
    <t>VEuGEO:0021309</t>
  </si>
  <si>
    <t>VBGEO:0024645</t>
  </si>
  <si>
    <t>North Imenti</t>
  </si>
  <si>
    <t>VEuGEO:0024645</t>
  </si>
  <si>
    <t>VBGEO:0049225</t>
  </si>
  <si>
    <t>North Santo</t>
  </si>
  <si>
    <t>VEuGEO:0049225</t>
  </si>
  <si>
    <t>VBGEO:0018284</t>
  </si>
  <si>
    <t>North Shewa (Oromia)</t>
  </si>
  <si>
    <t>VEuGEO:0018284</t>
  </si>
  <si>
    <t>VBGEO:0018580</t>
  </si>
  <si>
    <t>North Somerset</t>
  </si>
  <si>
    <t>VEuGEO:0018580</t>
  </si>
  <si>
    <t>VBGEO:0021732</t>
  </si>
  <si>
    <t>North Tripura</t>
  </si>
  <si>
    <t>VEuGEO:0021732</t>
  </si>
  <si>
    <t>VBGEO:0049204</t>
  </si>
  <si>
    <t>North West Malekula</t>
  </si>
  <si>
    <t>VEuGEO:0049204</t>
  </si>
  <si>
    <t>VBGEO:0003028</t>
  </si>
  <si>
    <t>North-East (Singapore)</t>
  </si>
  <si>
    <t>VEuGEO:0003028</t>
  </si>
  <si>
    <t>VBGEO:0018583</t>
  </si>
  <si>
    <t>Northamptonshire</t>
  </si>
  <si>
    <t>VEuGEO:0018583</t>
  </si>
  <si>
    <t>VBGEO:0018327</t>
  </si>
  <si>
    <t>Northern Ostrobothnia</t>
  </si>
  <si>
    <t>VEuGEO:0018327</t>
  </si>
  <si>
    <t>VBGEO:0005362</t>
  </si>
  <si>
    <t>Northern Peninsula Area</t>
  </si>
  <si>
    <t>VEuGEO:0005362</t>
  </si>
  <si>
    <t>VBGEO:0018584</t>
  </si>
  <si>
    <t>Northumberland (United Kingdom)</t>
  </si>
  <si>
    <t>VEuGEO:0018584</t>
  </si>
  <si>
    <t>VBGEO:0025881</t>
  </si>
  <si>
    <t>Nossa Senhora do Carmo</t>
  </si>
  <si>
    <t>VEuGEO:0025881</t>
  </si>
  <si>
    <t>VBGEO:0018586</t>
  </si>
  <si>
    <t>Nottinghamshire</t>
  </si>
  <si>
    <t>VEuGEO:0018586</t>
  </si>
  <si>
    <t>VBGEO:0028486</t>
  </si>
  <si>
    <t>Nouakchott (Nouakchott)</t>
  </si>
  <si>
    <t>VEuGEO:0028486</t>
  </si>
  <si>
    <t>VBGEO:0006146</t>
  </si>
  <si>
    <t>Noumbiel</t>
  </si>
  <si>
    <t>VEuGEO:0006146</t>
  </si>
  <si>
    <t>VBGEO:0013468</t>
  </si>
  <si>
    <t>Noun</t>
  </si>
  <si>
    <t>VEuGEO:0013468</t>
  </si>
  <si>
    <t>VBGEO:0011726</t>
  </si>
  <si>
    <t>Nova Europa</t>
  </si>
  <si>
    <t>VEuGEO:0011726</t>
  </si>
  <si>
    <t>VBGEO:0010317</t>
  </si>
  <si>
    <t>Nova Iguaçu</t>
  </si>
  <si>
    <t>VEuGEO:0010317</t>
  </si>
  <si>
    <t>VBGEO:0019919</t>
  </si>
  <si>
    <t>Nova Kapela</t>
  </si>
  <si>
    <t>VEuGEO:0019919</t>
  </si>
  <si>
    <t>VBGEO:0009179</t>
  </si>
  <si>
    <t>Nova Timboteua</t>
  </si>
  <si>
    <t>VEuGEO:0009179</t>
  </si>
  <si>
    <t>VBGEO:0040658</t>
  </si>
  <si>
    <t>Nové Zámky</t>
  </si>
  <si>
    <t>VEuGEO:0040658</t>
  </si>
  <si>
    <t>VBGEO:0020394</t>
  </si>
  <si>
    <t>Novigrad (Zadarska)</t>
  </si>
  <si>
    <t>VEuGEO:0020394</t>
  </si>
  <si>
    <t>VBGEO:0006886</t>
  </si>
  <si>
    <t>Novo Airão</t>
  </si>
  <si>
    <t>VEuGEO:0006886</t>
  </si>
  <si>
    <t>VBGEO:0007747</t>
  </si>
  <si>
    <t>Novo Gama</t>
  </si>
  <si>
    <t>VEuGEO:0007747</t>
  </si>
  <si>
    <t>VBGEO:0009181</t>
  </si>
  <si>
    <t>Novo Repartimento</t>
  </si>
  <si>
    <t>VEuGEO:0009181</t>
  </si>
  <si>
    <t>VBGEO:0020247</t>
  </si>
  <si>
    <t>Novska</t>
  </si>
  <si>
    <t>VEuGEO:0020247</t>
  </si>
  <si>
    <t>VBGEO:0046279</t>
  </si>
  <si>
    <t>Noxubee</t>
  </si>
  <si>
    <t>VEuGEO:0046279</t>
  </si>
  <si>
    <t>VBGEO:0028712</t>
  </si>
  <si>
    <t>Nsanje Boma</t>
  </si>
  <si>
    <t>VEuGEO:0028712</t>
  </si>
  <si>
    <t>VBGEO:0019080</t>
  </si>
  <si>
    <t>Nsork</t>
  </si>
  <si>
    <t>VEuGEO:0019080</t>
  </si>
  <si>
    <t>VBGEO:0043839</t>
  </si>
  <si>
    <t>Ntoroko</t>
  </si>
  <si>
    <t>VEuGEO:0043839</t>
  </si>
  <si>
    <t>VBGEO:0047528</t>
  </si>
  <si>
    <t>Nueces</t>
  </si>
  <si>
    <t>VEuGEO:0047528</t>
  </si>
  <si>
    <t>VBGEO:0018266</t>
  </si>
  <si>
    <t>Nuer</t>
  </si>
  <si>
    <t>VEuGEO:0018266</t>
  </si>
  <si>
    <t>VBGEO:0019159</t>
  </si>
  <si>
    <t>Nueva Concepción (Guatemala)</t>
  </si>
  <si>
    <t>VEuGEO:0019159</t>
  </si>
  <si>
    <t>VBGEO:0006696</t>
  </si>
  <si>
    <t>Ñuflo de Chávez</t>
  </si>
  <si>
    <t>VEuGEO:0006696</t>
  </si>
  <si>
    <t>VBGEO:0033113</t>
  </si>
  <si>
    <t>Nuku</t>
  </si>
  <si>
    <t>VEuGEO:0033113</t>
  </si>
  <si>
    <t>VBGEO:0022408</t>
  </si>
  <si>
    <t>Nuoro</t>
  </si>
  <si>
    <t>VEuGEO:0022408</t>
  </si>
  <si>
    <t>VBGEO:0014223</t>
  </si>
  <si>
    <t>Nuquí</t>
  </si>
  <si>
    <t>VEuGEO:0014223</t>
  </si>
  <si>
    <t>VBGEO:0004090</t>
  </si>
  <si>
    <t>Nurgal</t>
  </si>
  <si>
    <t>VEuGEO:0004090</t>
  </si>
  <si>
    <t>VBGEO:0030198</t>
  </si>
  <si>
    <t>Nuth</t>
  </si>
  <si>
    <t>VEuGEO:0030198</t>
  </si>
  <si>
    <t>VBGEO:0041325</t>
  </si>
  <si>
    <t>Nya Pendé</t>
  </si>
  <si>
    <t>VEuGEO:0041325</t>
  </si>
  <si>
    <t>VBGEO:0039664</t>
  </si>
  <si>
    <t>Nyagatare</t>
  </si>
  <si>
    <t>VEuGEO:0039664</t>
  </si>
  <si>
    <t>VBGEO:0024594</t>
  </si>
  <si>
    <t>Nyakach</t>
  </si>
  <si>
    <t>VEuGEO:0024594</t>
  </si>
  <si>
    <t>VBGEO:0039655</t>
  </si>
  <si>
    <t>Nyamagabe</t>
  </si>
  <si>
    <t>VEuGEO:0039655</t>
  </si>
  <si>
    <t>VBGEO:0039669</t>
  </si>
  <si>
    <t>Nyamasheke</t>
  </si>
  <si>
    <t>VEuGEO:0039669</t>
  </si>
  <si>
    <t>VBGEO:0024595</t>
  </si>
  <si>
    <t>Nyando</t>
  </si>
  <si>
    <t>VEuGEO:0024595</t>
  </si>
  <si>
    <t>VBGEO:0039656</t>
  </si>
  <si>
    <t>Nyanza</t>
  </si>
  <si>
    <t>VEuGEO:0039656</t>
  </si>
  <si>
    <t>VBGEO:0005974</t>
  </si>
  <si>
    <t>Nyanza-Lac</t>
  </si>
  <si>
    <t>VEuGEO:0005974</t>
  </si>
  <si>
    <t>VBGEO:0024587</t>
  </si>
  <si>
    <t>Nyaribari Chache</t>
  </si>
  <si>
    <t>VEuGEO:0024587</t>
  </si>
  <si>
    <t>VBGEO:0039675</t>
  </si>
  <si>
    <t>Nyarugenge</t>
  </si>
  <si>
    <t>VEuGEO:0039675</t>
  </si>
  <si>
    <t>VBGEO:0039657</t>
  </si>
  <si>
    <t>Nyaruguru</t>
  </si>
  <si>
    <t>VEuGEO:0039657</t>
  </si>
  <si>
    <t>VBGEO:0024653</t>
  </si>
  <si>
    <t>Nyatike</t>
  </si>
  <si>
    <t>VEuGEO:0024653</t>
  </si>
  <si>
    <t>VBGEO:0046585</t>
  </si>
  <si>
    <t>Nye</t>
  </si>
  <si>
    <t>VEuGEO:0046585</t>
  </si>
  <si>
    <t>VBGEO:0024723</t>
  </si>
  <si>
    <t>Nyeri Town</t>
  </si>
  <si>
    <t>VEuGEO:0024723</t>
  </si>
  <si>
    <t>VBGEO:0013358</t>
  </si>
  <si>
    <t>Nyingtri</t>
  </si>
  <si>
    <t>VEuGEO:0013358</t>
  </si>
  <si>
    <t>VBGEO:0041046</t>
  </si>
  <si>
    <t>Nyköping</t>
  </si>
  <si>
    <t>VEuGEO:0041046</t>
  </si>
  <si>
    <t>VBGEO:0015163</t>
  </si>
  <si>
    <t>Nymburk</t>
  </si>
  <si>
    <t>VEuGEO:0015163</t>
  </si>
  <si>
    <t>VBGEO:0041061</t>
  </si>
  <si>
    <t>Nynäshamn</t>
  </si>
  <si>
    <t>VEuGEO:0041061</t>
  </si>
  <si>
    <t>VBGEO:0012973</t>
  </si>
  <si>
    <t>Nyon</t>
  </si>
  <si>
    <t>VEuGEO:0012973</t>
  </si>
  <si>
    <t>VBGEO:0013433</t>
  </si>
  <si>
    <t>Nyong et Kéllé</t>
  </si>
  <si>
    <t>VEuGEO:0013433</t>
  </si>
  <si>
    <t>VBGEO:0013434</t>
  </si>
  <si>
    <t>Nyong et Mfoumou</t>
  </si>
  <si>
    <t>VEuGEO:0013434</t>
  </si>
  <si>
    <t>VBGEO:0013435</t>
  </si>
  <si>
    <t>Nyong et So'o</t>
  </si>
  <si>
    <t>VEuGEO:0013435</t>
  </si>
  <si>
    <t>VBGEO:0018903</t>
  </si>
  <si>
    <t>Nzema East</t>
  </si>
  <si>
    <t>VEuGEO:0018903</t>
  </si>
  <si>
    <t>VBGEO:0000894</t>
  </si>
  <si>
    <t>Nzwani</t>
  </si>
  <si>
    <t>VEuGEO:0000894</t>
  </si>
  <si>
    <t>VBGEO:0045682</t>
  </si>
  <si>
    <t>O'Brien</t>
  </si>
  <si>
    <t>VEuGEO:0045682</t>
  </si>
  <si>
    <t>VBGEO:0029687</t>
  </si>
  <si>
    <t>Obafemi-Owode</t>
  </si>
  <si>
    <t>VEuGEO:0029687</t>
  </si>
  <si>
    <t>VBGEO:0015456</t>
  </si>
  <si>
    <t>Oberhausen</t>
  </si>
  <si>
    <t>VEuGEO:0015456</t>
  </si>
  <si>
    <t>VBGEO:0005715</t>
  </si>
  <si>
    <t>Oberwart</t>
  </si>
  <si>
    <t>VEuGEO:0005715</t>
  </si>
  <si>
    <t>VBGEO:0029805</t>
  </si>
  <si>
    <t>Obio/Akp</t>
  </si>
  <si>
    <t>VEuGEO:0029805</t>
  </si>
  <si>
    <t>VBGEO:0006697</t>
  </si>
  <si>
    <t>Obispo Santistevan</t>
  </si>
  <si>
    <t>VEuGEO:0006697</t>
  </si>
  <si>
    <t>VBGEO:0040366</t>
  </si>
  <si>
    <t>Obrenovac</t>
  </si>
  <si>
    <t>VEuGEO:0040366</t>
  </si>
  <si>
    <t>VBGEO:0013471</t>
  </si>
  <si>
    <t>Océan</t>
  </si>
  <si>
    <t>VEuGEO:0013471</t>
  </si>
  <si>
    <t>VBGEO:0018707</t>
  </si>
  <si>
    <t>Ochamchire</t>
  </si>
  <si>
    <t>VEuGEO:0018707</t>
  </si>
  <si>
    <t>VBGEO:0047180</t>
  </si>
  <si>
    <t>Oconee (South Carolina)</t>
  </si>
  <si>
    <t>VEuGEO:0047180</t>
  </si>
  <si>
    <t>VBGEO:0026050</t>
  </si>
  <si>
    <t>Ocosingo</t>
  </si>
  <si>
    <t>VEuGEO:0026050</t>
  </si>
  <si>
    <t>VBGEO:0026661</t>
  </si>
  <si>
    <t>Ocuilan</t>
  </si>
  <si>
    <t>VEuGEO:0026661</t>
  </si>
  <si>
    <t>VBGEO:0029688</t>
  </si>
  <si>
    <t>Odeda</t>
  </si>
  <si>
    <t>VEuGEO:0029688</t>
  </si>
  <si>
    <t>VBGEO:0033744</t>
  </si>
  <si>
    <t>Odemira</t>
  </si>
  <si>
    <t>VEuGEO:0033744</t>
  </si>
  <si>
    <t>VBGEO:0015331</t>
  </si>
  <si>
    <t>Oder-Spree</t>
  </si>
  <si>
    <t>VEuGEO:0015331</t>
  </si>
  <si>
    <t>VBGEO:0044403</t>
  </si>
  <si>
    <t>Odes'ka</t>
  </si>
  <si>
    <t>VEuGEO:0044403</t>
  </si>
  <si>
    <t>VBGEO:0029705</t>
  </si>
  <si>
    <t>Odigbo</t>
  </si>
  <si>
    <t>VEuGEO:0029705</t>
  </si>
  <si>
    <t>VBGEO:0040497</t>
  </si>
  <si>
    <t>Odžaci</t>
  </si>
  <si>
    <t>VEuGEO:0040497</t>
  </si>
  <si>
    <t>VBGEO:0015359</t>
  </si>
  <si>
    <t>Offenbach</t>
  </si>
  <si>
    <t>VEuGEO:0015359</t>
  </si>
  <si>
    <t>VBGEO:0015360</t>
  </si>
  <si>
    <t>Offenbach am Main</t>
  </si>
  <si>
    <t>VEuGEO:0015360</t>
  </si>
  <si>
    <t>VBGEO:0029761</t>
  </si>
  <si>
    <t>Ogbomosho North</t>
  </si>
  <si>
    <t>VEuGEO:0029761</t>
  </si>
  <si>
    <t>VBGEO:0022409</t>
  </si>
  <si>
    <t>Ogliastra</t>
  </si>
  <si>
    <t>VEuGEO:0022409</t>
  </si>
  <si>
    <t>VBGEO:0018493</t>
  </si>
  <si>
    <t>Ogooué et des Lacs</t>
  </si>
  <si>
    <t>VEuGEO:0018493</t>
  </si>
  <si>
    <t>VBGEO:0041371</t>
  </si>
  <si>
    <t>Ogou</t>
  </si>
  <si>
    <t>VEuGEO:0041371</t>
  </si>
  <si>
    <t>VBGEO:0028997</t>
  </si>
  <si>
    <t>Okahao</t>
  </si>
  <si>
    <t>VEuGEO:0028997</t>
  </si>
  <si>
    <t>VBGEO:0028998</t>
  </si>
  <si>
    <t>Okalongo</t>
  </si>
  <si>
    <t>VEuGEO:0028998</t>
  </si>
  <si>
    <t>VBGEO:0045186</t>
  </si>
  <si>
    <t>Okaloosa</t>
  </si>
  <si>
    <t>VEuGEO:0045186</t>
  </si>
  <si>
    <t>VBGEO:0029017</t>
  </si>
  <si>
    <t>Okankolo</t>
  </si>
  <si>
    <t>VEuGEO:0029017</t>
  </si>
  <si>
    <t>VBGEO:0033072</t>
  </si>
  <si>
    <t>Okapa</t>
  </si>
  <si>
    <t>VEuGEO:0033072</t>
  </si>
  <si>
    <t>VBGEO:0045187</t>
  </si>
  <si>
    <t>Okeechobee</t>
  </si>
  <si>
    <t>VEuGEO:0045187</t>
  </si>
  <si>
    <t>VBGEO:0029420</t>
  </si>
  <si>
    <t>Okigwe</t>
  </si>
  <si>
    <t>VEuGEO:0029420</t>
  </si>
  <si>
    <t>VBGEO:0014516</t>
  </si>
  <si>
    <t>Olaya Herrera</t>
  </si>
  <si>
    <t>VEuGEO:0014516</t>
  </si>
  <si>
    <t>VBGEO:0022410</t>
  </si>
  <si>
    <t>Olbia-Tempio</t>
  </si>
  <si>
    <t>VEuGEO:0022410</t>
  </si>
  <si>
    <t>VBGEO:0033446</t>
  </si>
  <si>
    <t>Olecko</t>
  </si>
  <si>
    <t>VEuGEO:0033446</t>
  </si>
  <si>
    <t>VBGEO:0033825</t>
  </si>
  <si>
    <t>Olhão</t>
  </si>
  <si>
    <t>VEuGEO:0033825</t>
  </si>
  <si>
    <t>VBGEO:0033795</t>
  </si>
  <si>
    <t>Oliveira do Hospital</t>
  </si>
  <si>
    <t>VEuGEO:0033795</t>
  </si>
  <si>
    <t>VBGEO:0046849</t>
  </si>
  <si>
    <t>Oliver</t>
  </si>
  <si>
    <t>VEuGEO:0046849</t>
  </si>
  <si>
    <t>VBGEO:0040896</t>
  </si>
  <si>
    <t>Olofström</t>
  </si>
  <si>
    <t>VEuGEO:0040896</t>
  </si>
  <si>
    <t>VBGEO:0029018</t>
  </si>
  <si>
    <t>Olukonda</t>
  </si>
  <si>
    <t>VEuGEO:0029018</t>
  </si>
  <si>
    <t>VBGEO:0029765</t>
  </si>
  <si>
    <t>Oluyole</t>
  </si>
  <si>
    <t>VEuGEO:0029765</t>
  </si>
  <si>
    <t>VBGEO:0004291</t>
  </si>
  <si>
    <t>Ombadja</t>
  </si>
  <si>
    <t>VEuGEO:0004291</t>
  </si>
  <si>
    <t>VBGEO:0039705</t>
  </si>
  <si>
    <t>Omdurman</t>
  </si>
  <si>
    <t>VEuGEO:0039705</t>
  </si>
  <si>
    <t>VBGEO:0019666</t>
  </si>
  <si>
    <t>Omoa</t>
  </si>
  <si>
    <t>VEuGEO:0019666</t>
  </si>
  <si>
    <t>VBGEO:0043850</t>
  </si>
  <si>
    <t>Omoro</t>
  </si>
  <si>
    <t>VEuGEO:0043850</t>
  </si>
  <si>
    <t>VBGEO:0029009</t>
  </si>
  <si>
    <t>Ondangwa</t>
  </si>
  <si>
    <t>VEuGEO:0029009</t>
  </si>
  <si>
    <t>VBGEO:0029707</t>
  </si>
  <si>
    <t>Ondo East</t>
  </si>
  <si>
    <t>VEuGEO:0029707</t>
  </si>
  <si>
    <t>VBGEO:0028983</t>
  </si>
  <si>
    <t>Ondobe</t>
  </si>
  <si>
    <t>VEuGEO:0028983</t>
  </si>
  <si>
    <t>VBGEO:0028999</t>
  </si>
  <si>
    <t>Onesi</t>
  </si>
  <si>
    <t>VEuGEO:0028999</t>
  </si>
  <si>
    <t>VBGEO:0037320</t>
  </si>
  <si>
    <t>Onezhskiy rayon</t>
  </si>
  <si>
    <t>VEuGEO:0037320</t>
  </si>
  <si>
    <t>VBGEO:0041727</t>
  </si>
  <si>
    <t>Ongkharak</t>
  </si>
  <si>
    <t>VEuGEO:0041727</t>
  </si>
  <si>
    <t>VBGEO:0029010</t>
  </si>
  <si>
    <t>Ongwediva</t>
  </si>
  <si>
    <t>VEuGEO:0029010</t>
  </si>
  <si>
    <t>VBGEO:0029022</t>
  </si>
  <si>
    <t>Oniipa</t>
  </si>
  <si>
    <t>VEuGEO:0029022</t>
  </si>
  <si>
    <t>VBGEO:0046783</t>
  </si>
  <si>
    <t>Onslow</t>
  </si>
  <si>
    <t>VEuGEO:0046783</t>
  </si>
  <si>
    <t>VBGEO:0006019</t>
  </si>
  <si>
    <t>Oost-Vlaanderen</t>
  </si>
  <si>
    <t>VEuGEO:0006019</t>
  </si>
  <si>
    <t>VBGEO:0030060</t>
  </si>
  <si>
    <t>Ooststellingwerf</t>
  </si>
  <si>
    <t>VEuGEO:0030060</t>
  </si>
  <si>
    <t>VBGEO:0033424</t>
  </si>
  <si>
    <t>Opatów</t>
  </si>
  <si>
    <t>VEuGEO:0033424</t>
  </si>
  <si>
    <t>VBGEO:0028972</t>
  </si>
  <si>
    <t>Opuwo</t>
  </si>
  <si>
    <t>VEuGEO:0028972</t>
  </si>
  <si>
    <t>VBGEO:0005018</t>
  </si>
  <si>
    <t>Orán</t>
  </si>
  <si>
    <t>VEuGEO:0005018</t>
  </si>
  <si>
    <t>VBGEO:0045036</t>
  </si>
  <si>
    <t>Orange (California (United States))</t>
  </si>
  <si>
    <t>VEuGEO:0045036</t>
  </si>
  <si>
    <t>VBGEO:0045188</t>
  </si>
  <si>
    <t>Orange (Florida (United States))</t>
  </si>
  <si>
    <t>VEuGEO:0045188</t>
  </si>
  <si>
    <t>VBGEO:0000594</t>
  </si>
  <si>
    <t>Orange Walk</t>
  </si>
  <si>
    <t>VEuGEO:0000594</t>
  </si>
  <si>
    <t>VBGEO:0040995</t>
  </si>
  <si>
    <t>Örebro</t>
  </si>
  <si>
    <t>VEuGEO:0040995</t>
  </si>
  <si>
    <t>VBGEO:0029768</t>
  </si>
  <si>
    <t>Ori-Ire</t>
  </si>
  <si>
    <t>VEuGEO:0029768</t>
  </si>
  <si>
    <t>VBGEO:0022411</t>
  </si>
  <si>
    <t>Oristano</t>
  </si>
  <si>
    <t>VEuGEO:0022411</t>
  </si>
  <si>
    <t>VBGEO:0014581</t>
  </si>
  <si>
    <t>Orito</t>
  </si>
  <si>
    <t>VEuGEO:0014581</t>
  </si>
  <si>
    <t>VBGEO:0009184</t>
  </si>
  <si>
    <t>Oriximiná</t>
  </si>
  <si>
    <t>VEuGEO:0009184</t>
  </si>
  <si>
    <t>VBGEO:0045971</t>
  </si>
  <si>
    <t>Orleans (Louisiana)</t>
  </si>
  <si>
    <t>VEuGEO:0045971</t>
  </si>
  <si>
    <t>VBGEO:0041118</t>
  </si>
  <si>
    <t>Örnsköldsvik</t>
  </si>
  <si>
    <t>VEuGEO:0041118</t>
  </si>
  <si>
    <t>VBGEO:0018256</t>
  </si>
  <si>
    <t>Oromia (Amhara)</t>
  </si>
  <si>
    <t>VEuGEO:0018256</t>
  </si>
  <si>
    <t>VBGEO:0006617</t>
  </si>
  <si>
    <t>Oropeza</t>
  </si>
  <si>
    <t>VEuGEO:0006617</t>
  </si>
  <si>
    <t>VBGEO:0020508</t>
  </si>
  <si>
    <t>Orosház</t>
  </si>
  <si>
    <t>VEuGEO:0020508</t>
  </si>
  <si>
    <t>VBGEO:0043390</t>
  </si>
  <si>
    <t>Ortaca</t>
  </si>
  <si>
    <t>VEuGEO:0043390</t>
  </si>
  <si>
    <t>VBGEO:0014890</t>
  </si>
  <si>
    <t>Osa</t>
  </si>
  <si>
    <t>VEuGEO:0014890</t>
  </si>
  <si>
    <t>VBGEO:0029012</t>
  </si>
  <si>
    <t>Oshakati West</t>
  </si>
  <si>
    <t>VEuGEO:0029012</t>
  </si>
  <si>
    <t>VBGEO:0029632</t>
  </si>
  <si>
    <t>Oshodi/Isolo</t>
  </si>
  <si>
    <t>VEuGEO:0029632</t>
  </si>
  <si>
    <t>VBGEO:0020144</t>
  </si>
  <si>
    <t>Osijek</t>
  </si>
  <si>
    <t>VEuGEO:0020144</t>
  </si>
  <si>
    <t>VBGEO:0040958</t>
  </si>
  <si>
    <t>Oskarshamn</t>
  </si>
  <si>
    <t>VEuGEO:0040958</t>
  </si>
  <si>
    <t>VBGEO:0030801</t>
  </si>
  <si>
    <t>Oslo (Oslo)</t>
  </si>
  <si>
    <t>VEuGEO:0030801</t>
  </si>
  <si>
    <t>VBGEO:0021541</t>
  </si>
  <si>
    <t>Osmanabad</t>
  </si>
  <si>
    <t>VEuGEO:0021541</t>
  </si>
  <si>
    <t>VBGEO:0042913</t>
  </si>
  <si>
    <t>Osmangazi</t>
  </si>
  <si>
    <t>VEuGEO:0042913</t>
  </si>
  <si>
    <t>VBGEO:0041081</t>
  </si>
  <si>
    <t>Östhammar</t>
  </si>
  <si>
    <t>VEuGEO:0041081</t>
  </si>
  <si>
    <t>VBGEO:0015551</t>
  </si>
  <si>
    <t>Ostholstein</t>
  </si>
  <si>
    <t>VEuGEO:0015551</t>
  </si>
  <si>
    <t>VBGEO:0015332</t>
  </si>
  <si>
    <t>Ostprignitz-Ruppin</t>
  </si>
  <si>
    <t>VEuGEO:0015332</t>
  </si>
  <si>
    <t>VBGEO:0018336</t>
  </si>
  <si>
    <t>Ostrobothnia</t>
  </si>
  <si>
    <t>VEuGEO:0018336</t>
  </si>
  <si>
    <t>VBGEO:0035257</t>
  </si>
  <si>
    <t>Ostrov (Constanța)</t>
  </si>
  <si>
    <t>VEuGEO:0035257</t>
  </si>
  <si>
    <t>VBGEO:0027201</t>
  </si>
  <si>
    <t>Othón P. Blanco</t>
  </si>
  <si>
    <t>VEuGEO:0027201</t>
  </si>
  <si>
    <t>VBGEO:0020088</t>
  </si>
  <si>
    <t>Otočac</t>
  </si>
  <si>
    <t>VEuGEO:0020088</t>
  </si>
  <si>
    <t>VBGEO:0024959</t>
  </si>
  <si>
    <t>Ou Chum</t>
  </si>
  <si>
    <t>VEuGEO:0024959</t>
  </si>
  <si>
    <t>VBGEO:0045972</t>
  </si>
  <si>
    <t>Ouachita (Louisiana)</t>
  </si>
  <si>
    <t>VEuGEO:0045972</t>
  </si>
  <si>
    <t>VBGEO:0029100</t>
  </si>
  <si>
    <t>Ouallam</t>
  </si>
  <si>
    <t>VEuGEO:0029100</t>
  </si>
  <si>
    <t>VBGEO:0006139</t>
  </si>
  <si>
    <t>Oubritenga</t>
  </si>
  <si>
    <t>VEuGEO:0006139</t>
  </si>
  <si>
    <t>VBGEO:0006140</t>
  </si>
  <si>
    <t>Oudalan</t>
  </si>
  <si>
    <t>VEuGEO:0006140</t>
  </si>
  <si>
    <t>VBGEO:0030398</t>
  </si>
  <si>
    <t>Oudewater</t>
  </si>
  <si>
    <t>VEuGEO:0030398</t>
  </si>
  <si>
    <t>VBGEO:0012974</t>
  </si>
  <si>
    <t>Ouest lausannois</t>
  </si>
  <si>
    <t>VEuGEO:0012974</t>
  </si>
  <si>
    <t>VBGEO:0006045</t>
  </si>
  <si>
    <t>Ouidah</t>
  </si>
  <si>
    <t>VEuGEO:0006045</t>
  </si>
  <si>
    <t>VBGEO:0033935</t>
  </si>
  <si>
    <t>Ourém (Portugal)</t>
  </si>
  <si>
    <t>VEuGEO:0033935</t>
  </si>
  <si>
    <t>VBGEO:0018008</t>
  </si>
  <si>
    <t>Ourense</t>
  </si>
  <si>
    <t>VEuGEO:0018008</t>
  </si>
  <si>
    <t>VBGEO:0033745</t>
  </si>
  <si>
    <t>Ourique</t>
  </si>
  <si>
    <t>VEuGEO:0033745</t>
  </si>
  <si>
    <t>VBGEO:0011026</t>
  </si>
  <si>
    <t>Ouro Preto do Oeste</t>
  </si>
  <si>
    <t>VEuGEO:0011026</t>
  </si>
  <si>
    <t>VBGEO:0039799</t>
  </si>
  <si>
    <t>Oussouye</t>
  </si>
  <si>
    <t>VEuGEO:0039799</t>
  </si>
  <si>
    <t>VBGEO:0033709</t>
  </si>
  <si>
    <t>Ovar</t>
  </si>
  <si>
    <t>VEuGEO:0033709</t>
  </si>
  <si>
    <t>VBGEO:0049725</t>
  </si>
  <si>
    <t>Overberg</t>
  </si>
  <si>
    <t>VEuGEO:0049725</t>
  </si>
  <si>
    <t>VBGEO:0043829</t>
  </si>
  <si>
    <t>Oyam</t>
  </si>
  <si>
    <t>VEuGEO:0043829</t>
  </si>
  <si>
    <t>VBGEO:0041901</t>
  </si>
  <si>
    <t>Pa Payom</t>
  </si>
  <si>
    <t>VEuGEO:0041901</t>
  </si>
  <si>
    <t>VBGEO:0011056</t>
  </si>
  <si>
    <t>Pacaraima</t>
  </si>
  <si>
    <t>VEuGEO:0011056</t>
  </si>
  <si>
    <t>VBGEO:0025504</t>
  </si>
  <si>
    <t>Padaviya</t>
  </si>
  <si>
    <t>VEuGEO:0025504</t>
  </si>
  <si>
    <t>VBGEO:0034969</t>
  </si>
  <si>
    <t>Padina</t>
  </si>
  <si>
    <t>VEuGEO:0034969</t>
  </si>
  <si>
    <t>VBGEO:0007752</t>
  </si>
  <si>
    <t>Padre Bernardo</t>
  </si>
  <si>
    <t>VEuGEO:0007752</t>
  </si>
  <si>
    <t>VBGEO:0022438</t>
  </si>
  <si>
    <t>Padua</t>
  </si>
  <si>
    <t>VEuGEO:0022438</t>
  </si>
  <si>
    <t>VBGEO:0025548</t>
  </si>
  <si>
    <t>Padukka</t>
  </si>
  <si>
    <t>VEuGEO:0025548</t>
  </si>
  <si>
    <t>VBGEO:0048165</t>
  </si>
  <si>
    <t>Páez (Apure)</t>
  </si>
  <si>
    <t>VEuGEO:0048165</t>
  </si>
  <si>
    <t>VBGEO:0048364</t>
  </si>
  <si>
    <t>Páez (Portuguesa)</t>
  </si>
  <si>
    <t>VEuGEO:0048364</t>
  </si>
  <si>
    <t>VBGEO:0040554</t>
  </si>
  <si>
    <t>Pagué</t>
  </si>
  <si>
    <t>VEuGEO:0040554</t>
  </si>
  <si>
    <t>VBGEO:0041702</t>
  </si>
  <si>
    <t>Pai</t>
  </si>
  <si>
    <t>VEuGEO:0041702</t>
  </si>
  <si>
    <t>VBGEO:0024911</t>
  </si>
  <si>
    <t>Pailin</t>
  </si>
  <si>
    <t>VEuGEO:0024911</t>
  </si>
  <si>
    <t>VBGEO:0040982</t>
  </si>
  <si>
    <t>Pajala</t>
  </si>
  <si>
    <t>VEuGEO:0040982</t>
  </si>
  <si>
    <t>VBGEO:0025098</t>
  </si>
  <si>
    <t>Paju</t>
  </si>
  <si>
    <t>VEuGEO:0025098</t>
  </si>
  <si>
    <t>VBGEO:0025287</t>
  </si>
  <si>
    <t>Pak Xeng</t>
  </si>
  <si>
    <t>VEuGEO:0025287</t>
  </si>
  <si>
    <t>VBGEO:0027957</t>
  </si>
  <si>
    <t>Pakokku</t>
  </si>
  <si>
    <t>VEuGEO:0027957</t>
  </si>
  <si>
    <t>VBGEO:0020626</t>
  </si>
  <si>
    <t>Paks</t>
  </si>
  <si>
    <t>VEuGEO:0020626</t>
  </si>
  <si>
    <t>VBGEO:0025254</t>
  </si>
  <si>
    <t>Paksong</t>
  </si>
  <si>
    <t>VEuGEO:0025254</t>
  </si>
  <si>
    <t>VBGEO:0025241</t>
  </si>
  <si>
    <t>Paktha</t>
  </si>
  <si>
    <t>VEuGEO:0025241</t>
  </si>
  <si>
    <t>VBGEO:0021414</t>
  </si>
  <si>
    <t>Pakur</t>
  </si>
  <si>
    <t>VEuGEO:0021414</t>
  </si>
  <si>
    <t>VBGEO:0027946</t>
  </si>
  <si>
    <t>Palam</t>
  </si>
  <si>
    <t>VEuGEO:0027946</t>
  </si>
  <si>
    <t>VBGEO:0025808</t>
  </si>
  <si>
    <t>Palangos</t>
  </si>
  <si>
    <t>VEuGEO:0025808</t>
  </si>
  <si>
    <t>VBGEO:0017987</t>
  </si>
  <si>
    <t>Palencia (Spain)</t>
  </si>
  <si>
    <t>VEuGEO:0017987</t>
  </si>
  <si>
    <t>VBGEO:0022418</t>
  </si>
  <si>
    <t>Palermo (Italy)</t>
  </si>
  <si>
    <t>VEuGEO:0022418</t>
  </si>
  <si>
    <t>VBGEO:0040367</t>
  </si>
  <si>
    <t>Palilula</t>
  </si>
  <si>
    <t>VEuGEO:0040367</t>
  </si>
  <si>
    <t>VBGEO:0045190</t>
  </si>
  <si>
    <t>Palm Beach</t>
  </si>
  <si>
    <t>VEuGEO:0045190</t>
  </si>
  <si>
    <t>VBGEO:0012160</t>
  </si>
  <si>
    <t>Palmas (Tocantins)</t>
  </si>
  <si>
    <t>VEuGEO:0012160</t>
  </si>
  <si>
    <t>VBGEO:0033950</t>
  </si>
  <si>
    <t>Palmela</t>
  </si>
  <si>
    <t>VEuGEO:0033950</t>
  </si>
  <si>
    <t>VBGEO:0014803</t>
  </si>
  <si>
    <t>Palmira (Colombia)</t>
  </si>
  <si>
    <t>VEuGEO:0014803</t>
  </si>
  <si>
    <t>VBGEO:0025506</t>
  </si>
  <si>
    <t>Palugaswewa</t>
  </si>
  <si>
    <t>VEuGEO:0025506</t>
  </si>
  <si>
    <t>VBGEO:0048428</t>
  </si>
  <si>
    <t>Pampanito</t>
  </si>
  <si>
    <t>VEuGEO:0048428</t>
  </si>
  <si>
    <t>VBGEO:0031181</t>
  </si>
  <si>
    <t>Panamá (Panamá (Panama))</t>
  </si>
  <si>
    <t>VEuGEO:0031181</t>
  </si>
  <si>
    <t>VBGEO:0039867</t>
  </si>
  <si>
    <t>Panatina</t>
  </si>
  <si>
    <t>VEuGEO:0039867</t>
  </si>
  <si>
    <t>VBGEO:0040400</t>
  </si>
  <si>
    <t>Pančevo</t>
  </si>
  <si>
    <t>VEuGEO:0040400</t>
  </si>
  <si>
    <t>VBGEO:0021333</t>
  </si>
  <si>
    <t>Panch Mahals</t>
  </si>
  <si>
    <t>VEuGEO:0021333</t>
  </si>
  <si>
    <t>VBGEO:0021358</t>
  </si>
  <si>
    <t>Panchkula</t>
  </si>
  <si>
    <t>VEuGEO:0021358</t>
  </si>
  <si>
    <t>VBGEO:0025677</t>
  </si>
  <si>
    <t>Panduwasnuwara</t>
  </si>
  <si>
    <t>VEuGEO:0025677</t>
  </si>
  <si>
    <t>VBGEO:0043817</t>
  </si>
  <si>
    <t>Pangani</t>
  </si>
  <si>
    <t>VEuGEO:0043817</t>
  </si>
  <si>
    <t>VBGEO:0029786</t>
  </si>
  <si>
    <t>Pankshin</t>
  </si>
  <si>
    <t>VEuGEO:0029786</t>
  </si>
  <si>
    <t>VBGEO:0033604</t>
  </si>
  <si>
    <t>Panmun</t>
  </si>
  <si>
    <t>VEuGEO:0033604</t>
  </si>
  <si>
    <t>VBGEO:0025678</t>
  </si>
  <si>
    <t>Pannala</t>
  </si>
  <si>
    <t>VEuGEO:0025678</t>
  </si>
  <si>
    <t>VBGEO:0025410</t>
  </si>
  <si>
    <t>Panta-Kpa</t>
  </si>
  <si>
    <t>VEuGEO:0025410</t>
  </si>
  <si>
    <t>VBGEO:0028871</t>
  </si>
  <si>
    <t>Papar</t>
  </si>
  <si>
    <t>VEuGEO:0028871</t>
  </si>
  <si>
    <t>VBGEO:0030482</t>
  </si>
  <si>
    <t>Papendrecht</t>
  </si>
  <si>
    <t>VEuGEO:0030482</t>
  </si>
  <si>
    <t>VBGEO:0000951</t>
  </si>
  <si>
    <t>Paphos</t>
  </si>
  <si>
    <t>VEuGEO:0000951</t>
  </si>
  <si>
    <t>VBGEO:0014853</t>
  </si>
  <si>
    <t>Paraíso (Costa Rica)</t>
  </si>
  <si>
    <t>VEuGEO:0014853</t>
  </si>
  <si>
    <t>VBGEO:0006054</t>
  </si>
  <si>
    <t>Parakou</t>
  </si>
  <si>
    <t>VEuGEO:0006054</t>
  </si>
  <si>
    <t>VBGEO:0009723</t>
  </si>
  <si>
    <t>Paranavaí</t>
  </si>
  <si>
    <t>VEuGEO:0009723</t>
  </si>
  <si>
    <t>VBGEO:0021543</t>
  </si>
  <si>
    <t>Parbhani</t>
  </si>
  <si>
    <t>VEuGEO:0021543</t>
  </si>
  <si>
    <t>VBGEO:0011761</t>
  </si>
  <si>
    <t>Pariquera-Açu</t>
  </si>
  <si>
    <t>VEuGEO:0011761</t>
  </si>
  <si>
    <t>VBGEO:0022360</t>
  </si>
  <si>
    <t>Parma</t>
  </si>
  <si>
    <t>VEuGEO:0022360</t>
  </si>
  <si>
    <t>VBGEO:0010198</t>
  </si>
  <si>
    <t>Parnaíba</t>
  </si>
  <si>
    <t>VEuGEO:0010198</t>
  </si>
  <si>
    <t>VBGEO:0010456</t>
  </si>
  <si>
    <t>Parnamirim (Rio Grande do Norte)</t>
  </si>
  <si>
    <t>VEuGEO:0010456</t>
  </si>
  <si>
    <t>VBGEO:0018402</t>
  </si>
  <si>
    <t>Pas-de-Calais</t>
  </si>
  <si>
    <t>VEuGEO:0018402</t>
  </si>
  <si>
    <t>VBGEO:0025632</t>
  </si>
  <si>
    <t>Pasbage Korale</t>
  </si>
  <si>
    <t>VEuGEO:0025632</t>
  </si>
  <si>
    <t>VBGEO:0045191</t>
  </si>
  <si>
    <t>Pasco (United States)</t>
  </si>
  <si>
    <t>VEuGEO:0045191</t>
  </si>
  <si>
    <t>VBGEO:0021416</t>
  </si>
  <si>
    <t>Pashchimi Singhbhum</t>
  </si>
  <si>
    <t>VEuGEO:0021416</t>
  </si>
  <si>
    <t>VBGEO:0006134</t>
  </si>
  <si>
    <t>Passoré</t>
  </si>
  <si>
    <t>VEuGEO:0006134</t>
  </si>
  <si>
    <t>VBGEO:0021644</t>
  </si>
  <si>
    <t>Patiala</t>
  </si>
  <si>
    <t>VEuGEO:0021644</t>
  </si>
  <si>
    <t>VBGEO:0002757</t>
  </si>
  <si>
    <t>Patillas</t>
  </si>
  <si>
    <t>VEuGEO:0002757</t>
  </si>
  <si>
    <t>VBGEO:0010460</t>
  </si>
  <si>
    <t>Pau dos Ferros</t>
  </si>
  <si>
    <t>VEuGEO:0010460</t>
  </si>
  <si>
    <t>VBGEO:0006889</t>
  </si>
  <si>
    <t>Pauini</t>
  </si>
  <si>
    <t>VEuGEO:0006889</t>
  </si>
  <si>
    <t>VBGEO:0007198</t>
  </si>
  <si>
    <t>Paulo Afonso</t>
  </si>
  <si>
    <t>VEuGEO:0007198</t>
  </si>
  <si>
    <t>VBGEO:0022387</t>
  </si>
  <si>
    <t>Pavia (Italy)</t>
  </si>
  <si>
    <t>VEuGEO:0022387</t>
  </si>
  <si>
    <t>VBGEO:0038456</t>
  </si>
  <si>
    <t>Pavlovskiy rayon (Nizhegorod)</t>
  </si>
  <si>
    <t>VEuGEO:0038456</t>
  </si>
  <si>
    <t>VBGEO:0043449</t>
  </si>
  <si>
    <t>Pazar (Rize)</t>
  </si>
  <si>
    <t>VEuGEO:0043449</t>
  </si>
  <si>
    <t>VBGEO:0046282</t>
  </si>
  <si>
    <t>Pearl River</t>
  </si>
  <si>
    <t>VEuGEO:0046282</t>
  </si>
  <si>
    <t>VBGEO:0028454</t>
  </si>
  <si>
    <t>Pebane</t>
  </si>
  <si>
    <t>VEuGEO:0028454</t>
  </si>
  <si>
    <t>VBGEO:0048196</t>
  </si>
  <si>
    <t>Pedraza (Venezuela)</t>
  </si>
  <si>
    <t>VEuGEO:0048196</t>
  </si>
  <si>
    <t>VBGEO:0027941</t>
  </si>
  <si>
    <t>Pegu</t>
  </si>
  <si>
    <t>VEuGEO:0027941</t>
  </si>
  <si>
    <t>VBGEO:0006039</t>
  </si>
  <si>
    <t>Péhunco</t>
  </si>
  <si>
    <t>VEuGEO:0006039</t>
  </si>
  <si>
    <t>VBGEO:0009192</t>
  </si>
  <si>
    <t>Peixe Boi</t>
  </si>
  <si>
    <t>VEuGEO:0009192</t>
  </si>
  <si>
    <t>VBGEO:0008128</t>
  </si>
  <si>
    <t>Peixoto de Azevedo</t>
  </si>
  <si>
    <t>VEuGEO:0008128</t>
  </si>
  <si>
    <t>VBGEO:0015100</t>
  </si>
  <si>
    <t>Pelhřimov</t>
  </si>
  <si>
    <t>VEuGEO:0015100</t>
  </si>
  <si>
    <t>VBGEO:0019091</t>
  </si>
  <si>
    <t>Peloponnese</t>
  </si>
  <si>
    <t>VEuGEO:0019091</t>
  </si>
  <si>
    <t>VBGEO:0028339</t>
  </si>
  <si>
    <t>Pemba</t>
  </si>
  <si>
    <t>VEuGEO:0028339</t>
  </si>
  <si>
    <t>VBGEO:0046850</t>
  </si>
  <si>
    <t>Pembina</t>
  </si>
  <si>
    <t>VEuGEO:0046850</t>
  </si>
  <si>
    <t>VBGEO:0033780</t>
  </si>
  <si>
    <t>Penamacor</t>
  </si>
  <si>
    <t>VEuGEO:0033780</t>
  </si>
  <si>
    <t>VBGEO:0028872</t>
  </si>
  <si>
    <t>Penampang</t>
  </si>
  <si>
    <t>VEuGEO:0028872</t>
  </si>
  <si>
    <t>VBGEO:0038685</t>
  </si>
  <si>
    <t>Penzenskiy rayon</t>
  </si>
  <si>
    <t>VEuGEO:0038685</t>
  </si>
  <si>
    <t>VBGEO:0004399</t>
  </si>
  <si>
    <t>Peqinit</t>
  </si>
  <si>
    <t>VEuGEO:0004399</t>
  </si>
  <si>
    <t>VBGEO:0011776</t>
  </si>
  <si>
    <t>Pereira Barreto</t>
  </si>
  <si>
    <t>VEuGEO:0011776</t>
  </si>
  <si>
    <t>VBGEO:0021588</t>
  </si>
  <si>
    <t>Peren</t>
  </si>
  <si>
    <t>VEuGEO:0021588</t>
  </si>
  <si>
    <t>VBGEO:0005760</t>
  </si>
  <si>
    <t>Perg</t>
  </si>
  <si>
    <t>VEuGEO:0005760</t>
  </si>
  <si>
    <t>VBGEO:0028852</t>
  </si>
  <si>
    <t>Perlis (Perlis)</t>
  </si>
  <si>
    <t>VEuGEO:0028852</t>
  </si>
  <si>
    <t>VBGEO:0022434</t>
  </si>
  <si>
    <t>Perugia</t>
  </si>
  <si>
    <t>VEuGEO:0022434</t>
  </si>
  <si>
    <t>VBGEO:0022394</t>
  </si>
  <si>
    <t>Pesaro E Urbino</t>
  </si>
  <si>
    <t>VEuGEO:0022394</t>
  </si>
  <si>
    <t>VBGEO:0031106</t>
  </si>
  <si>
    <t>Peshawar</t>
  </si>
  <si>
    <t>VEuGEO:0031106</t>
  </si>
  <si>
    <t>VBGEO:0028921</t>
  </si>
  <si>
    <t>Petaling</t>
  </si>
  <si>
    <t>VEuGEO:0028921</t>
  </si>
  <si>
    <t>VBGEO:0018589</t>
  </si>
  <si>
    <t>Peterborough (United Kingdom)</t>
  </si>
  <si>
    <t>VEuGEO:0018589</t>
  </si>
  <si>
    <t>VBGEO:0044091</t>
  </si>
  <si>
    <t>Petropavlivs'kyi</t>
  </si>
  <si>
    <t>VEuGEO:0044091</t>
  </si>
  <si>
    <t>VBGEO:0041551</t>
  </si>
  <si>
    <t>Phan</t>
  </si>
  <si>
    <t>VEuGEO:0041551</t>
  </si>
  <si>
    <t>VBGEO:0041572</t>
  </si>
  <si>
    <t>Phato</t>
  </si>
  <si>
    <t>VEuGEO:0041572</t>
  </si>
  <si>
    <t>VBGEO:0041791</t>
  </si>
  <si>
    <t>Phayuha Khiri</t>
  </si>
  <si>
    <t>VEuGEO:0041791</t>
  </si>
  <si>
    <t>VBGEO:0046459</t>
  </si>
  <si>
    <t>Phillips (Montana (United States))</t>
  </si>
  <si>
    <t>VEuGEO:0046459</t>
  </si>
  <si>
    <t>VBGEO:0025321</t>
  </si>
  <si>
    <t>Phine</t>
  </si>
  <si>
    <t>VEuGEO:0025321</t>
  </si>
  <si>
    <t>VBGEO:0024927</t>
  </si>
  <si>
    <t>Phnom Penh (Phnom Penh)</t>
  </si>
  <si>
    <t>VEuGEO:0024927</t>
  </si>
  <si>
    <t>VBGEO:0024932</t>
  </si>
  <si>
    <t>Phnum Kravanh</t>
  </si>
  <si>
    <t>VEuGEO:0024932</t>
  </si>
  <si>
    <t>VBGEO:0042203</t>
  </si>
  <si>
    <t>Phop Phra</t>
  </si>
  <si>
    <t>VEuGEO:0042203</t>
  </si>
  <si>
    <t>VBGEO:0025233</t>
  </si>
  <si>
    <t>Phouvong</t>
  </si>
  <si>
    <t>VEuGEO:0025233</t>
  </si>
  <si>
    <t>VBGEO:0041421</t>
  </si>
  <si>
    <t>Phra Nakhon</t>
  </si>
  <si>
    <t>VEuGEO:0041421</t>
  </si>
  <si>
    <t>VBGEO:0049018</t>
  </si>
  <si>
    <t>Phú Ninh</t>
  </si>
  <si>
    <t>VEuGEO:0049018</t>
  </si>
  <si>
    <t>VBGEO:0042060</t>
  </si>
  <si>
    <t>Phu Phan</t>
  </si>
  <si>
    <t>VEuGEO:0042060</t>
  </si>
  <si>
    <t>VBGEO:0049078</t>
  </si>
  <si>
    <t>Phù Yên</t>
  </si>
  <si>
    <t>VEuGEO:0049078</t>
  </si>
  <si>
    <t>VBGEO:0048617</t>
  </si>
  <si>
    <t>Phục Hoà</t>
  </si>
  <si>
    <t>VEuGEO:0048617</t>
  </si>
  <si>
    <t>VBGEO:0022361</t>
  </si>
  <si>
    <t>Piacenza</t>
  </si>
  <si>
    <t>VEuGEO:0022361</t>
  </si>
  <si>
    <t>VBGEO:0044877</t>
  </si>
  <si>
    <t>Pickens (Alabama)</t>
  </si>
  <si>
    <t>VEuGEO:0044877</t>
  </si>
  <si>
    <t>VBGEO:0046851</t>
  </si>
  <si>
    <t>Pierce (North Dakota)</t>
  </si>
  <si>
    <t>VEuGEO:0046851</t>
  </si>
  <si>
    <t>VBGEO:0026060</t>
  </si>
  <si>
    <t>Pijijiapan</t>
  </si>
  <si>
    <t>VEuGEO:0026060</t>
  </si>
  <si>
    <t>VBGEO:0039758</t>
  </si>
  <si>
    <t>Pikine</t>
  </si>
  <si>
    <t>VEuGEO:0039758</t>
  </si>
  <si>
    <t>VBGEO:0044927</t>
  </si>
  <si>
    <t>Pima</t>
  </si>
  <si>
    <t>VEuGEO:0044927</t>
  </si>
  <si>
    <t>VBGEO:0045192</t>
  </si>
  <si>
    <t>Pinellas</t>
  </si>
  <si>
    <t>VEuGEO:0045192</t>
  </si>
  <si>
    <t>VBGEO:0037321</t>
  </si>
  <si>
    <t>Pinezhskiy rayon</t>
  </si>
  <si>
    <t>VEuGEO:0037321</t>
  </si>
  <si>
    <t>VBGEO:0043637</t>
  </si>
  <si>
    <t>Pingtung</t>
  </si>
  <si>
    <t>VEuGEO:0043637</t>
  </si>
  <si>
    <t>VBGEO:0033841</t>
  </si>
  <si>
    <t>Pinhel</t>
  </si>
  <si>
    <t>VEuGEO:0033841</t>
  </si>
  <si>
    <t>VBGEO:0015552</t>
  </si>
  <si>
    <t>Pinneberg</t>
  </si>
  <si>
    <t>VEuGEO:0015552</t>
  </si>
  <si>
    <t>VBGEO:0031151</t>
  </si>
  <si>
    <t>Pinogana</t>
  </si>
  <si>
    <t>VEuGEO:0031151</t>
  </si>
  <si>
    <t>VBGEO:0032126</t>
  </si>
  <si>
    <t>Pinukpuk</t>
  </si>
  <si>
    <t>VEuGEO:0032126</t>
  </si>
  <si>
    <t>VBGEO:0019034</t>
  </si>
  <si>
    <t>Pirada</t>
  </si>
  <si>
    <t>VEuGEO:0019034</t>
  </si>
  <si>
    <t>VBGEO:0018338</t>
  </si>
  <si>
    <t>Pirkanmaa</t>
  </si>
  <si>
    <t>VEuGEO:0018338</t>
  </si>
  <si>
    <t>VBGEO:0022428</t>
  </si>
  <si>
    <t>Pisa</t>
  </si>
  <si>
    <t>VEuGEO:0022428</t>
  </si>
  <si>
    <t>VBGEO:0022429</t>
  </si>
  <si>
    <t>Pistoia</t>
  </si>
  <si>
    <t>VEuGEO:0022429</t>
  </si>
  <si>
    <t>VBGEO:0033450</t>
  </si>
  <si>
    <t>Pisz</t>
  </si>
  <si>
    <t>VEuGEO:0033450</t>
  </si>
  <si>
    <t>VBGEO:0018936</t>
  </si>
  <si>
    <t>Pita</t>
  </si>
  <si>
    <t>VEuGEO:0018936</t>
  </si>
  <si>
    <t>VBGEO:0046790</t>
  </si>
  <si>
    <t>Pitt</t>
  </si>
  <si>
    <t>VEuGEO:0046790</t>
  </si>
  <si>
    <t>VBGEO:0031357</t>
  </si>
  <si>
    <t>Piura (Piura)</t>
  </si>
  <si>
    <t>VEuGEO:0031357</t>
  </si>
  <si>
    <t>VBGEO:0049719</t>
  </si>
  <si>
    <t>Pixley ka Seme</t>
  </si>
  <si>
    <t>VEuGEO:0049719</t>
  </si>
  <si>
    <t>VBGEO:0045037</t>
  </si>
  <si>
    <t>Placer (United States)</t>
  </si>
  <si>
    <t>VEuGEO:0045037</t>
  </si>
  <si>
    <t>VBGEO:0006718</t>
  </si>
  <si>
    <t>Plácido de Castro</t>
  </si>
  <si>
    <t>VEuGEO:0006718</t>
  </si>
  <si>
    <t>VBGEO:0007766</t>
  </si>
  <si>
    <t>Planaltina</t>
  </si>
  <si>
    <t>VEuGEO:0007766</t>
  </si>
  <si>
    <t>VBGEO:0040401</t>
  </si>
  <si>
    <t>Plandište</t>
  </si>
  <si>
    <t>VEuGEO:0040401</t>
  </si>
  <si>
    <t>VBGEO:0005431</t>
  </si>
  <si>
    <t>Playford</t>
  </si>
  <si>
    <t>VEuGEO:0005431</t>
  </si>
  <si>
    <t>VBGEO:0014956</t>
  </si>
  <si>
    <t>Plaza de la Revolución</t>
  </si>
  <si>
    <t>VEuGEO:0014956</t>
  </si>
  <si>
    <t>VBGEO:0025449</t>
  </si>
  <si>
    <t>Pleebo/Sodeken</t>
  </si>
  <si>
    <t>VEuGEO:0025449</t>
  </si>
  <si>
    <t>VBGEO:0037322</t>
  </si>
  <si>
    <t>Plesetskiy rayon</t>
  </si>
  <si>
    <t>VEuGEO:0037322</t>
  </si>
  <si>
    <t>VBGEO:0015553</t>
  </si>
  <si>
    <t>Plön</t>
  </si>
  <si>
    <t>VEuGEO:0015553</t>
  </si>
  <si>
    <t>VBGEO:0006092</t>
  </si>
  <si>
    <t>Pobè</t>
  </si>
  <si>
    <t>VEuGEO:0006092</t>
  </si>
  <si>
    <t>VBGEO:0025099</t>
  </si>
  <si>
    <t>Pocheon</t>
  </si>
  <si>
    <t>VEuGEO:0025099</t>
  </si>
  <si>
    <t>VBGEO:0002223</t>
  </si>
  <si>
    <t>Podgorica</t>
  </si>
  <si>
    <t>VEuGEO:0002223</t>
  </si>
  <si>
    <t>VBGEO:0039786</t>
  </si>
  <si>
    <t>Podor</t>
  </si>
  <si>
    <t>VEuGEO:0039786</t>
  </si>
  <si>
    <t>VBGEO:0025123</t>
  </si>
  <si>
    <t>Pohang</t>
  </si>
  <si>
    <t>VEuGEO:0025123</t>
  </si>
  <si>
    <t>VBGEO:0044987</t>
  </si>
  <si>
    <t>Poinsett</t>
  </si>
  <si>
    <t>VEuGEO:0044987</t>
  </si>
  <si>
    <t>VBGEO:0045974</t>
  </si>
  <si>
    <t>Pointe Coupee</t>
  </si>
  <si>
    <t>VEuGEO:0045974</t>
  </si>
  <si>
    <t>VBGEO:0043255</t>
  </si>
  <si>
    <t>Polateli</t>
  </si>
  <si>
    <t>VEuGEO:0043255</t>
  </si>
  <si>
    <t>VBGEO:0025679</t>
  </si>
  <si>
    <t>Polgahawela</t>
  </si>
  <si>
    <t>VEuGEO:0025679</t>
  </si>
  <si>
    <t>VBGEO:0045193</t>
  </si>
  <si>
    <t>Polk (Florida (United States))</t>
  </si>
  <si>
    <t>VEuGEO:0045193</t>
  </si>
  <si>
    <t>VBGEO:0045688</t>
  </si>
  <si>
    <t>Polk (Iowa (United States))</t>
  </si>
  <si>
    <t>VEuGEO:0045688</t>
  </si>
  <si>
    <t>VBGEO:0046200</t>
  </si>
  <si>
    <t>Polk (Minnesota)</t>
  </si>
  <si>
    <t>VEuGEO:0046200</t>
  </si>
  <si>
    <t>VBGEO:0025680</t>
  </si>
  <si>
    <t>Polpithigama</t>
  </si>
  <si>
    <t>VEuGEO:0025680</t>
  </si>
  <si>
    <t>VBGEO:0033860</t>
  </si>
  <si>
    <t>Pombal (Portugal)</t>
  </si>
  <si>
    <t>VEuGEO:0033860</t>
  </si>
  <si>
    <t>VBGEO:0002759</t>
  </si>
  <si>
    <t>Ponce</t>
  </si>
  <si>
    <t>VEuGEO:0002759</t>
  </si>
  <si>
    <t>VBGEO:0041512</t>
  </si>
  <si>
    <t>Pong Nam Ron</t>
  </si>
  <si>
    <t>VEuGEO:0041512</t>
  </si>
  <si>
    <t>VBGEO:0006147</t>
  </si>
  <si>
    <t>Poni</t>
  </si>
  <si>
    <t>VEuGEO:0006147</t>
  </si>
  <si>
    <t>VBGEO:0008228</t>
  </si>
  <si>
    <t>Ponta Porã</t>
  </si>
  <si>
    <t>VEuGEO:0008228</t>
  </si>
  <si>
    <t>VBGEO:0025538</t>
  </si>
  <si>
    <t>Porativu Pattu</t>
  </si>
  <si>
    <t>VEuGEO:0025538</t>
  </si>
  <si>
    <t>VBGEO:0005365</t>
  </si>
  <si>
    <t>Pormpuraaw</t>
  </si>
  <si>
    <t>VEuGEO:0005365</t>
  </si>
  <si>
    <t>VBGEO:0013411</t>
  </si>
  <si>
    <t>Poro (Côte d'Ivoire)</t>
  </si>
  <si>
    <t>VEuGEO:0013411</t>
  </si>
  <si>
    <t>VBGEO:0005432</t>
  </si>
  <si>
    <t>Port Adelaide Enfield</t>
  </si>
  <si>
    <t>VEuGEO:0005432</t>
  </si>
  <si>
    <t>VBGEO:0002293</t>
  </si>
  <si>
    <t>Port Louis</t>
  </si>
  <si>
    <t>VEuGEO:0002293</t>
  </si>
  <si>
    <t>VBGEO:0003374</t>
  </si>
  <si>
    <t>Port of Spain</t>
  </si>
  <si>
    <t>VEuGEO:0003374</t>
  </si>
  <si>
    <t>VBGEO:0049243</t>
  </si>
  <si>
    <t>Port Vila</t>
  </si>
  <si>
    <t>VEuGEO:0049243</t>
  </si>
  <si>
    <t>VBGEO:0033902</t>
  </si>
  <si>
    <t>Portalegre (Portalegre (Portugal))</t>
  </si>
  <si>
    <t>VEuGEO:0033902</t>
  </si>
  <si>
    <t>VBGEO:0033810</t>
  </si>
  <si>
    <t>Portel (Portugal)</t>
  </si>
  <si>
    <t>VEuGEO:0033810</t>
  </si>
  <si>
    <t>VBGEO:0033826</t>
  </si>
  <si>
    <t>Portimão</t>
  </si>
  <si>
    <t>VEuGEO:0033826</t>
  </si>
  <si>
    <t>VBGEO:0006719</t>
  </si>
  <si>
    <t>Porto Acre</t>
  </si>
  <si>
    <t>VEuGEO:0006719</t>
  </si>
  <si>
    <t>VBGEO:0007215</t>
  </si>
  <si>
    <t>Porto Seguro</t>
  </si>
  <si>
    <t>VEuGEO:0007215</t>
  </si>
  <si>
    <t>VBGEO:0011030</t>
  </si>
  <si>
    <t>Porto Velho</t>
  </si>
  <si>
    <t>VEuGEO:0011030</t>
  </si>
  <si>
    <t>VBGEO:0006087</t>
  </si>
  <si>
    <t>Porto-Novo</t>
  </si>
  <si>
    <t>VEuGEO:0006087</t>
  </si>
  <si>
    <t>VBGEO:0018592</t>
  </si>
  <si>
    <t>Portsmouth (United Kingdom)</t>
  </si>
  <si>
    <t>VEuGEO:0018592</t>
  </si>
  <si>
    <t>VBGEO:0022345</t>
  </si>
  <si>
    <t>Potenza</t>
  </si>
  <si>
    <t>VEuGEO:0022345</t>
  </si>
  <si>
    <t>VBGEO:0015333</t>
  </si>
  <si>
    <t>Potsdam</t>
  </si>
  <si>
    <t>VEuGEO:0015333</t>
  </si>
  <si>
    <t>VBGEO:0015334</t>
  </si>
  <si>
    <t>Potsdam-Mittelmark</t>
  </si>
  <si>
    <t>VEuGEO:0015334</t>
  </si>
  <si>
    <t>VBGEO:0045689</t>
  </si>
  <si>
    <t>Pottawattamie</t>
  </si>
  <si>
    <t>VEuGEO:0045689</t>
  </si>
  <si>
    <t>VBGEO:0046461</t>
  </si>
  <si>
    <t>Powder River</t>
  </si>
  <si>
    <t>VEuGEO:0046461</t>
  </si>
  <si>
    <t>VBGEO:0046462</t>
  </si>
  <si>
    <t>Powell (Montana (United States))</t>
  </si>
  <si>
    <t>VEuGEO:0046462</t>
  </si>
  <si>
    <t>VBGEO:0018697</t>
  </si>
  <si>
    <t>Powys</t>
  </si>
  <si>
    <t>VEuGEO:0018697</t>
  </si>
  <si>
    <t>VBGEO:0019018</t>
  </si>
  <si>
    <t>Prabis</t>
  </si>
  <si>
    <t>VEuGEO:0019018</t>
  </si>
  <si>
    <t>VBGEO:0015085</t>
  </si>
  <si>
    <t>Prachatice</t>
  </si>
  <si>
    <t>VEuGEO:0015085</t>
  </si>
  <si>
    <t>VBGEO:0015149</t>
  </si>
  <si>
    <t>Praha 3</t>
  </si>
  <si>
    <t>VEuGEO:0015149</t>
  </si>
  <si>
    <t>VBGEO:0000901</t>
  </si>
  <si>
    <t>Praia</t>
  </si>
  <si>
    <t>VEuGEO:0000901</t>
  </si>
  <si>
    <t>VBGEO:0046463</t>
  </si>
  <si>
    <t>Prairie (Montana (United States))</t>
  </si>
  <si>
    <t>VEuGEO:0046463</t>
  </si>
  <si>
    <t>VBGEO:0042177</t>
  </si>
  <si>
    <t>Prasaeng</t>
  </si>
  <si>
    <t>VEuGEO:0042177</t>
  </si>
  <si>
    <t>VBGEO:0011819</t>
  </si>
  <si>
    <t>Presidente Epitácio</t>
  </si>
  <si>
    <t>VEuGEO:0011819</t>
  </si>
  <si>
    <t>VBGEO:0006890</t>
  </si>
  <si>
    <t>Presidente Figueiredo</t>
  </si>
  <si>
    <t>VEuGEO:0006890</t>
  </si>
  <si>
    <t>VBGEO:0011820</t>
  </si>
  <si>
    <t>Presidente Prudente</t>
  </si>
  <si>
    <t>VEuGEO:0011820</t>
  </si>
  <si>
    <t>VBGEO:0040668</t>
  </si>
  <si>
    <t>Prešov</t>
  </si>
  <si>
    <t>VEuGEO:0040668</t>
  </si>
  <si>
    <t>VBGEO:0037323</t>
  </si>
  <si>
    <t>Primorskiy rayon</t>
  </si>
  <si>
    <t>VEuGEO:0037323</t>
  </si>
  <si>
    <t>VBGEO:0006233</t>
  </si>
  <si>
    <t>Primorsko</t>
  </si>
  <si>
    <t>VEuGEO:0006233</t>
  </si>
  <si>
    <t>VBGEO:0046031</t>
  </si>
  <si>
    <t>Prince George's</t>
  </si>
  <si>
    <t>VEuGEO:0046031</t>
  </si>
  <si>
    <t>VBGEO:0049333</t>
  </si>
  <si>
    <t>Priština</t>
  </si>
  <si>
    <t>VEuGEO:0049333</t>
  </si>
  <si>
    <t>VBGEO:0036092</t>
  </si>
  <si>
    <t>Pristol</t>
  </si>
  <si>
    <t>VEuGEO:0036092</t>
  </si>
  <si>
    <t>VBGEO:0005436</t>
  </si>
  <si>
    <t>Prospect</t>
  </si>
  <si>
    <t>VEuGEO:0005436</t>
  </si>
  <si>
    <t>VBGEO:0047142</t>
  </si>
  <si>
    <t>Providence</t>
  </si>
  <si>
    <t>VEuGEO:0047142</t>
  </si>
  <si>
    <t>VBGEO:0013371</t>
  </si>
  <si>
    <t>Pu'er</t>
  </si>
  <si>
    <t>VEuGEO:0013371</t>
  </si>
  <si>
    <t>VBGEO:0033374</t>
  </si>
  <si>
    <t>Puck</t>
  </si>
  <si>
    <t>VEuGEO:0033374</t>
  </si>
  <si>
    <t>VBGEO:0021626</t>
  </si>
  <si>
    <t>Puducherry (Puducherry)</t>
  </si>
  <si>
    <t>VEuGEO:0021626</t>
  </si>
  <si>
    <t>VBGEO:0026846</t>
  </si>
  <si>
    <t>Puente de Ixtla</t>
  </si>
  <si>
    <t>VEuGEO:0026846</t>
  </si>
  <si>
    <t>VBGEO:0014582</t>
  </si>
  <si>
    <t>Puerto Asís</t>
  </si>
  <si>
    <t>VEuGEO:0014582</t>
  </si>
  <si>
    <t>VBGEO:0048221</t>
  </si>
  <si>
    <t>Puerto Cabello</t>
  </si>
  <si>
    <t>VEuGEO:0048221</t>
  </si>
  <si>
    <t>VBGEO:0014583</t>
  </si>
  <si>
    <t>Puerto Caicedo</t>
  </si>
  <si>
    <t>VEuGEO:0014583</t>
  </si>
  <si>
    <t>VBGEO:0014828</t>
  </si>
  <si>
    <t>Puerto Carreño</t>
  </si>
  <si>
    <t>VEuGEO:0014828</t>
  </si>
  <si>
    <t>VBGEO:0013919</t>
  </si>
  <si>
    <t>Puerto Colombia (Atlántico)</t>
  </si>
  <si>
    <t>VEuGEO:0013919</t>
  </si>
  <si>
    <t>VBGEO:0014585</t>
  </si>
  <si>
    <t>Puerto Leguízamo</t>
  </si>
  <si>
    <t>VEuGEO:0014585</t>
  </si>
  <si>
    <t>VBGEO:0014245</t>
  </si>
  <si>
    <t>Puerto Libertador</t>
  </si>
  <si>
    <t>VEuGEO:0014245</t>
  </si>
  <si>
    <t>VBGEO:0013772</t>
  </si>
  <si>
    <t>Puerto Nariño</t>
  </si>
  <si>
    <t>VEuGEO:0013772</t>
  </si>
  <si>
    <t>VBGEO:0032615</t>
  </si>
  <si>
    <t>Puerto Princesa City</t>
  </si>
  <si>
    <t>VEuGEO:0032615</t>
  </si>
  <si>
    <t>VBGEO:0014566</t>
  </si>
  <si>
    <t>Puerto Santander (Norte de Santander)</t>
  </si>
  <si>
    <t>VEuGEO:0014566</t>
  </si>
  <si>
    <t>VBGEO:0014172</t>
  </si>
  <si>
    <t>Puerto Tejada</t>
  </si>
  <si>
    <t>VEuGEO:0014172</t>
  </si>
  <si>
    <t>VBGEO:0045585</t>
  </si>
  <si>
    <t>Pulaski (Indiana (United States))</t>
  </si>
  <si>
    <t>VEuGEO:0045585</t>
  </si>
  <si>
    <t>VBGEO:0033222</t>
  </si>
  <si>
    <t>Puławy</t>
  </si>
  <si>
    <t>VEuGEO:0033222</t>
  </si>
  <si>
    <t>VBGEO:0021544</t>
  </si>
  <si>
    <t>Pune</t>
  </si>
  <si>
    <t>VEuGEO:0021544</t>
  </si>
  <si>
    <t>VBGEO:0036094</t>
  </si>
  <si>
    <t>Punghina</t>
  </si>
  <si>
    <t>VEuGEO:0036094</t>
  </si>
  <si>
    <t>VBGEO:0014892</t>
  </si>
  <si>
    <t>Puntarenas (Puntarenas)</t>
  </si>
  <si>
    <t>VEuGEO:0014892</t>
  </si>
  <si>
    <t>VBGEO:0021619</t>
  </si>
  <si>
    <t>Puri (India)</t>
  </si>
  <si>
    <t>VEuGEO:0021619</t>
  </si>
  <si>
    <t>VBGEO:0021842</t>
  </si>
  <si>
    <t>Puruliya</t>
  </si>
  <si>
    <t>VEuGEO:0021842</t>
  </si>
  <si>
    <t>VBGEO:0020785</t>
  </si>
  <si>
    <t>Purworejo</t>
  </si>
  <si>
    <t>VEuGEO:0020785</t>
  </si>
  <si>
    <t>VBGEO:0020560</t>
  </si>
  <si>
    <t>Püspökladány</t>
  </si>
  <si>
    <t>VEuGEO:0020560</t>
  </si>
  <si>
    <t>VBGEO:0045194</t>
  </si>
  <si>
    <t>Putnam (Florida (United States))</t>
  </si>
  <si>
    <t>VEuGEO:0045194</t>
  </si>
  <si>
    <t>VBGEO:0025759</t>
  </si>
  <si>
    <t>Puttalam (Puttalam)</t>
  </si>
  <si>
    <t>VEuGEO:0025759</t>
  </si>
  <si>
    <t>VBGEO:0027942</t>
  </si>
  <si>
    <t>Pyay</t>
  </si>
  <si>
    <t>VEuGEO:0027942</t>
  </si>
  <si>
    <t>VBGEO:0025100</t>
  </si>
  <si>
    <t>Pyeongtaek</t>
  </si>
  <si>
    <t>VEuGEO:0025100</t>
  </si>
  <si>
    <t>VBGEO:0027963</t>
  </si>
  <si>
    <t>Pyin-Oo-Lwin</t>
  </si>
  <si>
    <t>VEuGEO:0027963</t>
  </si>
  <si>
    <t>VBGEO:0033501</t>
  </si>
  <si>
    <t>Pyrzyce</t>
  </si>
  <si>
    <t>VEuGEO:0033501</t>
  </si>
  <si>
    <t>VBGEO:0003988</t>
  </si>
  <si>
    <t>Qarabagh (Ghazni)</t>
  </si>
  <si>
    <t>VEuGEO:0003988</t>
  </si>
  <si>
    <t>VBGEO:0004103</t>
  </si>
  <si>
    <t>Qarghayi</t>
  </si>
  <si>
    <t>VEuGEO:0004103</t>
  </si>
  <si>
    <t>VBGEO:0013126</t>
  </si>
  <si>
    <t>Qiannan Buyei and Miao</t>
  </si>
  <si>
    <t>VEuGEO:0013126</t>
  </si>
  <si>
    <t>VBGEO:0013127</t>
  </si>
  <si>
    <t>Qianxinan Buyei and Miao</t>
  </si>
  <si>
    <t>VEuGEO:0013127</t>
  </si>
  <si>
    <t>VBGEO:0013096</t>
  </si>
  <si>
    <t>Qingyuan</t>
  </si>
  <si>
    <t>VEuGEO:0013096</t>
  </si>
  <si>
    <t>VBGEO:0013118</t>
  </si>
  <si>
    <t>Qinzhou</t>
  </si>
  <si>
    <t>VEuGEO:0013118</t>
  </si>
  <si>
    <t>VBGEO:0022006</t>
  </si>
  <si>
    <t>Qorveh</t>
  </si>
  <si>
    <t>VEuGEO:0022006</t>
  </si>
  <si>
    <t>VBGEO:0048748</t>
  </si>
  <si>
    <t>Quận 10</t>
  </si>
  <si>
    <t>VEuGEO:0048748</t>
  </si>
  <si>
    <t>VBGEO:0013068</t>
  </si>
  <si>
    <t>Quanzhou</t>
  </si>
  <si>
    <t>VEuGEO:0013068</t>
  </si>
  <si>
    <t>VBGEO:0046032</t>
  </si>
  <si>
    <t>Queen Anne's</t>
  </si>
  <si>
    <t>VEuGEO:0046032</t>
  </si>
  <si>
    <t>VBGEO:0005548</t>
  </si>
  <si>
    <t>Queenscliffe</t>
  </si>
  <si>
    <t>VEuGEO:0005548</t>
  </si>
  <si>
    <t>VBGEO:0032616</t>
  </si>
  <si>
    <t>Quezon (Palawan)</t>
  </si>
  <si>
    <t>VEuGEO:0032616</t>
  </si>
  <si>
    <t>VBGEO:0032369</t>
  </si>
  <si>
    <t>Quezon City</t>
  </si>
  <si>
    <t>VEuGEO:0032369</t>
  </si>
  <si>
    <t>VBGEO:0014224</t>
  </si>
  <si>
    <t>Quibdó</t>
  </si>
  <si>
    <t>VEuGEO:0014224</t>
  </si>
  <si>
    <t>VBGEO:0017541</t>
  </si>
  <si>
    <t>Quito</t>
  </si>
  <si>
    <t>VEuGEO:0017541</t>
  </si>
  <si>
    <t>VBGEO:0024576</t>
  </si>
  <si>
    <t>Rabai</t>
  </si>
  <si>
    <t>VEuGEO:0024576</t>
  </si>
  <si>
    <t>VBGEO:0033059</t>
  </si>
  <si>
    <t>Rabaul</t>
  </si>
  <si>
    <t>VEuGEO:0033059</t>
  </si>
  <si>
    <t>VBGEO:0019113</t>
  </si>
  <si>
    <t>Rabinal</t>
  </si>
  <si>
    <t>VEuGEO:0019113</t>
  </si>
  <si>
    <t>VBGEO:0033292</t>
  </si>
  <si>
    <t>Radom</t>
  </si>
  <si>
    <t>VEuGEO:0033292</t>
  </si>
  <si>
    <t>VBGEO:0040937</t>
  </si>
  <si>
    <t>Ragunda</t>
  </si>
  <si>
    <t>VEuGEO:0040937</t>
  </si>
  <si>
    <t>VBGEO:0022419</t>
  </si>
  <si>
    <t>Ragusa</t>
  </si>
  <si>
    <t>VEuGEO:0022419</t>
  </si>
  <si>
    <t>VBGEO:0033090</t>
  </si>
  <si>
    <t>Rai Coast</t>
  </si>
  <si>
    <t>VEuGEO:0033090</t>
  </si>
  <si>
    <t>VBGEO:0021299</t>
  </si>
  <si>
    <t>Raigarh (Chhattisgarh)</t>
  </si>
  <si>
    <t>VEuGEO:0021299</t>
  </si>
  <si>
    <t>VBGEO:0021545</t>
  </si>
  <si>
    <t>Raigarh (Maharashtra)</t>
  </si>
  <si>
    <t>VEuGEO:0021545</t>
  </si>
  <si>
    <t>VBGEO:0021300</t>
  </si>
  <si>
    <t>Raipur</t>
  </si>
  <si>
    <t>VEuGEO:0021300</t>
  </si>
  <si>
    <t>VBGEO:0021336</t>
  </si>
  <si>
    <t>Rajkot</t>
  </si>
  <si>
    <t>VEuGEO:0021336</t>
  </si>
  <si>
    <t>VBGEO:0021703</t>
  </si>
  <si>
    <t>Ramanathapuram</t>
  </si>
  <si>
    <t>VEuGEO:0021703</t>
  </si>
  <si>
    <t>VBGEO:0025648</t>
  </si>
  <si>
    <t>Rambukkana</t>
  </si>
  <si>
    <t>VEuGEO:0025648</t>
  </si>
  <si>
    <t>VBGEO:0046852</t>
  </si>
  <si>
    <t>Ramsey (North Dakota)</t>
  </si>
  <si>
    <t>VEuGEO:0046852</t>
  </si>
  <si>
    <t>VBGEO:0039784</t>
  </si>
  <si>
    <t>Ranérou Ferlo</t>
  </si>
  <si>
    <t>VEuGEO:0039784</t>
  </si>
  <si>
    <t>VBGEO:0024531</t>
  </si>
  <si>
    <t>Rangwe</t>
  </si>
  <si>
    <t>VEuGEO:0024531</t>
  </si>
  <si>
    <t>VBGEO:0046853</t>
  </si>
  <si>
    <t>Ransom</t>
  </si>
  <si>
    <t>VEuGEO:0046853</t>
  </si>
  <si>
    <t>VBGEO:0045975</t>
  </si>
  <si>
    <t>Rapides</t>
  </si>
  <si>
    <t>VEuGEO:0045975</t>
  </si>
  <si>
    <t>VBGEO:0024732</t>
  </si>
  <si>
    <t>Rarieda</t>
  </si>
  <si>
    <t>VEuGEO:0024732</t>
  </si>
  <si>
    <t>VBGEO:0021919</t>
  </si>
  <si>
    <t>Rasht (Iran)</t>
  </si>
  <si>
    <t>VEuGEO:0021919</t>
  </si>
  <si>
    <t>VBGEO:0021502</t>
  </si>
  <si>
    <t>Ratlam</t>
  </si>
  <si>
    <t>VEuGEO:0021502</t>
  </si>
  <si>
    <t>VBGEO:0021546</t>
  </si>
  <si>
    <t>Ratnagiri</t>
  </si>
  <si>
    <t>VEuGEO:0021546</t>
  </si>
  <si>
    <t>VBGEO:0046464</t>
  </si>
  <si>
    <t>Ravalli</t>
  </si>
  <si>
    <t>VEuGEO:0046464</t>
  </si>
  <si>
    <t>VBGEO:0022362</t>
  </si>
  <si>
    <t>Ravenna</t>
  </si>
  <si>
    <t>VEuGEO:0022362</t>
  </si>
  <si>
    <t>VBGEO:0031114</t>
  </si>
  <si>
    <t>Rawalpindi</t>
  </si>
  <si>
    <t>VEuGEO:0031114</t>
  </si>
  <si>
    <t>VBGEO:0021620</t>
  </si>
  <si>
    <t>Rayagada</t>
  </si>
  <si>
    <t>VEuGEO:0021620</t>
  </si>
  <si>
    <t>VBGEO:0019053</t>
  </si>
  <si>
    <t>Rebola</t>
  </si>
  <si>
    <t>VEuGEO:0019053</t>
  </si>
  <si>
    <t>VBGEO:0009995</t>
  </si>
  <si>
    <t>Recife</t>
  </si>
  <si>
    <t>VEuGEO:0009995</t>
  </si>
  <si>
    <t>VBGEO:0045976</t>
  </si>
  <si>
    <t>Red River (Louisiana)</t>
  </si>
  <si>
    <t>VEuGEO:0045976</t>
  </si>
  <si>
    <t>VBGEO:0033811</t>
  </si>
  <si>
    <t>Redondo</t>
  </si>
  <si>
    <t>VEuGEO:0033811</t>
  </si>
  <si>
    <t>VBGEO:0047546</t>
  </si>
  <si>
    <t>Refugio</t>
  </si>
  <si>
    <t>VEuGEO:0047546</t>
  </si>
  <si>
    <t>VBGEO:0015298</t>
  </si>
  <si>
    <t>Regensburg (Kreisfreie Stadt)</t>
  </si>
  <si>
    <t>VEuGEO:0015298</t>
  </si>
  <si>
    <t>VBGEO:0022349</t>
  </si>
  <si>
    <t>Reggio Di Calabria</t>
  </si>
  <si>
    <t>VEuGEO:0022349</t>
  </si>
  <si>
    <t>VBGEO:0011833</t>
  </si>
  <si>
    <t>Registro</t>
  </si>
  <si>
    <t>VEuGEO:0011833</t>
  </si>
  <si>
    <t>VBGEO:0028828</t>
  </si>
  <si>
    <t>Rembau</t>
  </si>
  <si>
    <t>VEuGEO:0028828</t>
  </si>
  <si>
    <t>VBGEO:0019457</t>
  </si>
  <si>
    <t>Rémire-Montjoly</t>
  </si>
  <si>
    <t>VEuGEO:0019457</t>
  </si>
  <si>
    <t>VBGEO:0029691</t>
  </si>
  <si>
    <t>Remo-North</t>
  </si>
  <si>
    <t>VEuGEO:0029691</t>
  </si>
  <si>
    <t>VBGEO:0015554</t>
  </si>
  <si>
    <t>Rendsburg-Eckernförde</t>
  </si>
  <si>
    <t>VEuGEO:0015554</t>
  </si>
  <si>
    <t>VBGEO:0005437</t>
  </si>
  <si>
    <t>Renmark Paringa</t>
  </si>
  <si>
    <t>VEuGEO:0005437</t>
  </si>
  <si>
    <t>VBGEO:0046854</t>
  </si>
  <si>
    <t>Renville (North Dakota)</t>
  </si>
  <si>
    <t>VEuGEO:0046854</t>
  </si>
  <si>
    <t>VBGEO:0031342</t>
  </si>
  <si>
    <t>Requena</t>
  </si>
  <si>
    <t>VEuGEO:0031342</t>
  </si>
  <si>
    <t>VBGEO:0002154</t>
  </si>
  <si>
    <t>Resen</t>
  </si>
  <si>
    <t>VEuGEO:0002154</t>
  </si>
  <si>
    <t>VBGEO:0019577</t>
  </si>
  <si>
    <t>Rest of Region 10</t>
  </si>
  <si>
    <t>VEuGEO:0019577</t>
  </si>
  <si>
    <t>VBGEO:0047327</t>
  </si>
  <si>
    <t>Rhea</t>
  </si>
  <si>
    <t>VEuGEO:0047327</t>
  </si>
  <si>
    <t>VBGEO:0015499</t>
  </si>
  <si>
    <t>Rhein-Hunsrück-Kreis</t>
  </si>
  <si>
    <t>VEuGEO:0015499</t>
  </si>
  <si>
    <t>VBGEO:0015500</t>
  </si>
  <si>
    <t>Rhein-Lahn-Kreis</t>
  </si>
  <si>
    <t>VEuGEO:0015500</t>
  </si>
  <si>
    <t>VBGEO:0015213</t>
  </si>
  <si>
    <t>Rhein-Neckar-Kreis</t>
  </si>
  <si>
    <t>VEuGEO:0015213</t>
  </si>
  <si>
    <t>VBGEO:0012829</t>
  </si>
  <si>
    <t>Rheinfelden</t>
  </si>
  <si>
    <t>VEuGEO:0012829</t>
  </si>
  <si>
    <t>VBGEO:0019055</t>
  </si>
  <si>
    <t>Riaba</t>
  </si>
  <si>
    <t>VEuGEO:0019055</t>
  </si>
  <si>
    <t>VBGEO:0011843</t>
  </si>
  <si>
    <t>Ribeirao Preto</t>
  </si>
  <si>
    <t>VEuGEO:0011843</t>
  </si>
  <si>
    <t>VBGEO:0046553</t>
  </si>
  <si>
    <t>Richardson</t>
  </si>
  <si>
    <t>VEuGEO:0046553</t>
  </si>
  <si>
    <t>VBGEO:0045977</t>
  </si>
  <si>
    <t>Richland (Louisiana)</t>
  </si>
  <si>
    <t>VEuGEO:0045977</t>
  </si>
  <si>
    <t>VBGEO:0046465</t>
  </si>
  <si>
    <t>Richland (Montana (United States))</t>
  </si>
  <si>
    <t>VEuGEO:0046465</t>
  </si>
  <si>
    <t>VBGEO:0046855</t>
  </si>
  <si>
    <t>Richland (North Dakota)</t>
  </si>
  <si>
    <t>VEuGEO:0046855</t>
  </si>
  <si>
    <t>VBGEO:0030485</t>
  </si>
  <si>
    <t>Ridderkerk</t>
  </si>
  <si>
    <t>VEuGEO:0030485</t>
  </si>
  <si>
    <t>VBGEO:0025682</t>
  </si>
  <si>
    <t>Rideegama</t>
  </si>
  <si>
    <t>VEuGEO:0025682</t>
  </si>
  <si>
    <t>VBGEO:0022371</t>
  </si>
  <si>
    <t>Rieti</t>
  </si>
  <si>
    <t>VEuGEO:0022371</t>
  </si>
  <si>
    <t>VBGEO:0033049</t>
  </si>
  <si>
    <t>Rigo</t>
  </si>
  <si>
    <t>VEuGEO:0033049</t>
  </si>
  <si>
    <t>VBGEO:0020207</t>
  </si>
  <si>
    <t>Rijeka</t>
  </si>
  <si>
    <t>VEuGEO:0020207</t>
  </si>
  <si>
    <t>VBGEO:0045691</t>
  </si>
  <si>
    <t>Ringgold</t>
  </si>
  <si>
    <t>VEuGEO:0045691</t>
  </si>
  <si>
    <t>VBGEO:0006721</t>
  </si>
  <si>
    <t>Rio Branco (Acre)</t>
  </si>
  <si>
    <t>VEuGEO:0006721</t>
  </si>
  <si>
    <t>VBGEO:0008144</t>
  </si>
  <si>
    <t>Rio Branco (Mato Grosso (Brazil))</t>
  </si>
  <si>
    <t>VEuGEO:0008144</t>
  </si>
  <si>
    <t>VBGEO:0010335</t>
  </si>
  <si>
    <t>Rio de Janeiro (Rio de Janeiro)</t>
  </si>
  <si>
    <t>VEuGEO:0010335</t>
  </si>
  <si>
    <t>VBGEO:0004820</t>
  </si>
  <si>
    <t>Rió Segundo</t>
  </si>
  <si>
    <t>VEuGEO:0004820</t>
  </si>
  <si>
    <t>VBGEO:0045039</t>
  </si>
  <si>
    <t>Riverside</t>
  </si>
  <si>
    <t>VEuGEO:0045039</t>
  </si>
  <si>
    <t>VBGEO:0047328</t>
  </si>
  <si>
    <t>Roane (Tennessee)</t>
  </si>
  <si>
    <t>VEuGEO:0047328</t>
  </si>
  <si>
    <t>VBGEO:0004125</t>
  </si>
  <si>
    <t>Rodat</t>
  </si>
  <si>
    <t>VEuGEO:0004125</t>
  </si>
  <si>
    <t>VBGEO:0005762</t>
  </si>
  <si>
    <t>Rohrbach im Mühlkreis</t>
  </si>
  <si>
    <t>VEuGEO:0005762</t>
  </si>
  <si>
    <t>VBGEO:0021361</t>
  </si>
  <si>
    <t>Rohtak</t>
  </si>
  <si>
    <t>VEuGEO:0021361</t>
  </si>
  <si>
    <t>VBGEO:0046856</t>
  </si>
  <si>
    <t>Rolette</t>
  </si>
  <si>
    <t>VEuGEO:0046856</t>
  </si>
  <si>
    <t>VBGEO:0022372</t>
  </si>
  <si>
    <t>Roma (Italy)</t>
  </si>
  <si>
    <t>VEuGEO:0022372</t>
  </si>
  <si>
    <t>VBGEO:0048167</t>
  </si>
  <si>
    <t>Rómulo Gallegos</t>
  </si>
  <si>
    <t>VEuGEO:0048167</t>
  </si>
  <si>
    <t>VBGEO:0041974</t>
  </si>
  <si>
    <t>Rong Kwang</t>
  </si>
  <si>
    <t>VEuGEO:0041974</t>
  </si>
  <si>
    <t>VBGEO:0024697</t>
  </si>
  <si>
    <t>Rongai</t>
  </si>
  <si>
    <t>VEuGEO:0024697</t>
  </si>
  <si>
    <t>VBGEO:0024654</t>
  </si>
  <si>
    <t>Rongo</t>
  </si>
  <si>
    <t>VEuGEO:0024654</t>
  </si>
  <si>
    <t>VBGEO:0030264</t>
  </si>
  <si>
    <t>Roosendaal</t>
  </si>
  <si>
    <t>VEuGEO:0030264</t>
  </si>
  <si>
    <t>VBGEO:0005307</t>
  </si>
  <si>
    <t>Roper Gulf</t>
  </si>
  <si>
    <t>VEuGEO:0005307</t>
  </si>
  <si>
    <t>VBGEO:0011057</t>
  </si>
  <si>
    <t>Rorainópolis</t>
  </si>
  <si>
    <t>VEuGEO:0011057</t>
  </si>
  <si>
    <t>VBGEO:0015371</t>
  </si>
  <si>
    <t>Rostock</t>
  </si>
  <si>
    <t>VEuGEO:0015371</t>
  </si>
  <si>
    <t>VBGEO:0015372</t>
  </si>
  <si>
    <t>Rostock (Kreisfreie Stadt)</t>
  </si>
  <si>
    <t>VEuGEO:0015372</t>
  </si>
  <si>
    <t>VBGEO:0039595</t>
  </si>
  <si>
    <t>Rostov (Yaroslavl')</t>
  </si>
  <si>
    <t>VEuGEO:0039595</t>
  </si>
  <si>
    <t>VBGEO:0024840</t>
  </si>
  <si>
    <t>Rotanak Mondol</t>
  </si>
  <si>
    <t>VEuGEO:0024840</t>
  </si>
  <si>
    <t>VBGEO:0015410</t>
  </si>
  <si>
    <t>Rotenburg (Wümme)</t>
  </si>
  <si>
    <t>VEuGEO:0015410</t>
  </si>
  <si>
    <t>VBGEO:0030489</t>
  </si>
  <si>
    <t>Rotterdam</t>
  </si>
  <si>
    <t>VEuGEO:0030489</t>
  </si>
  <si>
    <t>VBGEO:0006354</t>
  </si>
  <si>
    <t>Rousse</t>
  </si>
  <si>
    <t>VEuGEO:0006354</t>
  </si>
  <si>
    <t>VBGEO:0024939</t>
  </si>
  <si>
    <t>Rovieng</t>
  </si>
  <si>
    <t>VEuGEO:0024939</t>
  </si>
  <si>
    <t>VBGEO:0022439</t>
  </si>
  <si>
    <t>Rovigo</t>
  </si>
  <si>
    <t>VEuGEO:0022439</t>
  </si>
  <si>
    <t>VBGEO:0024684</t>
  </si>
  <si>
    <t>Roysambu</t>
  </si>
  <si>
    <t>VEuGEO:0024684</t>
  </si>
  <si>
    <t>VBGEO:0029003</t>
  </si>
  <si>
    <t>Ruacana</t>
  </si>
  <si>
    <t>VEuGEO:0029003</t>
  </si>
  <si>
    <t>VBGEO:0043706</t>
  </si>
  <si>
    <t>Ruangwa</t>
  </si>
  <si>
    <t>VEuGEO:0043706</t>
  </si>
  <si>
    <t>VBGEO:0043973</t>
  </si>
  <si>
    <t>Rubabo</t>
  </si>
  <si>
    <t>VEuGEO:0043973</t>
  </si>
  <si>
    <t>VBGEO:0043862</t>
  </si>
  <si>
    <t>Rubanda</t>
  </si>
  <si>
    <t>VEuGEO:0043862</t>
  </si>
  <si>
    <t>VBGEO:0039670</t>
  </si>
  <si>
    <t>Rubavu</t>
  </si>
  <si>
    <t>VEuGEO:0039670</t>
  </si>
  <si>
    <t>VBGEO:0030265</t>
  </si>
  <si>
    <t>Rucphen</t>
  </si>
  <si>
    <t>VEuGEO:0030265</t>
  </si>
  <si>
    <t>VBGEO:0043771</t>
  </si>
  <si>
    <t>Rufiji</t>
  </si>
  <si>
    <t>VEuGEO:0043771</t>
  </si>
  <si>
    <t>VBGEO:0039658</t>
  </si>
  <si>
    <t>Ruhango</t>
  </si>
  <si>
    <t>VEuGEO:0039658</t>
  </si>
  <si>
    <t>VBGEO:0040476</t>
  </si>
  <si>
    <t>Ruma</t>
  </si>
  <si>
    <t>VEuGEO:0040476</t>
  </si>
  <si>
    <t>VBGEO:0028957</t>
  </si>
  <si>
    <t>Rundu Rural West</t>
  </si>
  <si>
    <t>VEuGEO:0028957</t>
  </si>
  <si>
    <t>VBGEO:0043731</t>
  </si>
  <si>
    <t>Rungwe</t>
  </si>
  <si>
    <t>VEuGEO:0043731</t>
  </si>
  <si>
    <t>VBGEO:0024518</t>
  </si>
  <si>
    <t>Runyenjes</t>
  </si>
  <si>
    <t>VEuGEO:0024518</t>
  </si>
  <si>
    <t>VBGEO:0049813</t>
  </si>
  <si>
    <t>Rushinga</t>
  </si>
  <si>
    <t>VEuGEO:0049813</t>
  </si>
  <si>
    <t>VBGEO:0039671</t>
  </si>
  <si>
    <t>Rusizi</t>
  </si>
  <si>
    <t>VEuGEO:0039671</t>
  </si>
  <si>
    <t>VBGEO:0044880</t>
  </si>
  <si>
    <t>Russell (Alabama)</t>
  </si>
  <si>
    <t>VEuGEO:0044880</t>
  </si>
  <si>
    <t>VBGEO:0048913</t>
  </si>
  <si>
    <t>Sa Pa</t>
  </si>
  <si>
    <t>VEuGEO:0048913</t>
  </si>
  <si>
    <t>VBGEO:0021337</t>
  </si>
  <si>
    <t>Sabar Kantha</t>
  </si>
  <si>
    <t>VEuGEO:0021337</t>
  </si>
  <si>
    <t>VBGEO:0024768</t>
  </si>
  <si>
    <t>Sabatia</t>
  </si>
  <si>
    <t>VEuGEO:0024768</t>
  </si>
  <si>
    <t>VBGEO:0047552</t>
  </si>
  <si>
    <t>Sabine (Texas (United States))</t>
  </si>
  <si>
    <t>VEuGEO:0047552</t>
  </si>
  <si>
    <t>VBGEO:0029474</t>
  </si>
  <si>
    <t>Sabon-Ga</t>
  </si>
  <si>
    <t>VEuGEO:0029474</t>
  </si>
  <si>
    <t>VBGEO:0024750</t>
  </si>
  <si>
    <t>Saboti</t>
  </si>
  <si>
    <t>VEuGEO:0024750</t>
  </si>
  <si>
    <t>VBGEO:0033842</t>
  </si>
  <si>
    <t>Sabugal</t>
  </si>
  <si>
    <t>VEuGEO:0033842</t>
  </si>
  <si>
    <t>VBGEO:0025149</t>
  </si>
  <si>
    <t>Sacheon</t>
  </si>
  <si>
    <t>VEuGEO:0025149</t>
  </si>
  <si>
    <t>VBGEO:0008910</t>
  </si>
  <si>
    <t>Sacramento (Brazil)</t>
  </si>
  <si>
    <t>VEuGEO:0008910</t>
  </si>
  <si>
    <t>VBGEO:0045040</t>
  </si>
  <si>
    <t>Sacramento (United States)</t>
  </si>
  <si>
    <t>VEuGEO:0045040</t>
  </si>
  <si>
    <t>VBGEO:0042138</t>
  </si>
  <si>
    <t>Sadao</t>
  </si>
  <si>
    <t>VEuGEO:0042138</t>
  </si>
  <si>
    <t>VBGEO:0041096</t>
  </si>
  <si>
    <t>Säffle</t>
  </si>
  <si>
    <t>VEuGEO:0041096</t>
  </si>
  <si>
    <t>VBGEO:0019020</t>
  </si>
  <si>
    <t>Safim</t>
  </si>
  <si>
    <t>VEuGEO:0019020</t>
  </si>
  <si>
    <t>VBGEO:0023884</t>
  </si>
  <si>
    <t>Saga (Saga)</t>
  </si>
  <si>
    <t>VEuGEO:0023884</t>
  </si>
  <si>
    <t>VBGEO:0027978</t>
  </si>
  <si>
    <t>Sagaing (Sagaing)</t>
  </si>
  <si>
    <t>VEuGEO:0027978</t>
  </si>
  <si>
    <t>VBGEO:0039849</t>
  </si>
  <si>
    <t>Saghalu</t>
  </si>
  <si>
    <t>VEuGEO:0039849</t>
  </si>
  <si>
    <t>VBGEO:0041866</t>
  </si>
  <si>
    <t>Sai Noi</t>
  </si>
  <si>
    <t>VEuGEO:0041866</t>
  </si>
  <si>
    <t>VBGEO:0041612</t>
  </si>
  <si>
    <t>Sai Yok</t>
  </si>
  <si>
    <t>VEuGEO:0041612</t>
  </si>
  <si>
    <t>VBGEO:0000987</t>
  </si>
  <si>
    <t>Saint Andrew (Dominica)</t>
  </si>
  <si>
    <t>VEuGEO:0000987</t>
  </si>
  <si>
    <t>VBGEO:0001312</t>
  </si>
  <si>
    <t>Saint Andrew (Grenada)</t>
  </si>
  <si>
    <t>VEuGEO:0001312</t>
  </si>
  <si>
    <t>VBGEO:0001653</t>
  </si>
  <si>
    <t>Saint Andrew (Jamaica)</t>
  </si>
  <si>
    <t>VEuGEO:0001653</t>
  </si>
  <si>
    <t>VBGEO:0045979</t>
  </si>
  <si>
    <t>Saint Bernard (United States)</t>
  </si>
  <si>
    <t>VEuGEO:0045979</t>
  </si>
  <si>
    <t>VBGEO:0000989</t>
  </si>
  <si>
    <t>Saint George (Dominica)</t>
  </si>
  <si>
    <t>VEuGEO:0000989</t>
  </si>
  <si>
    <t>VBGEO:0001314</t>
  </si>
  <si>
    <t>Saint George (Grenada)</t>
  </si>
  <si>
    <t>VEuGEO:0001314</t>
  </si>
  <si>
    <t>VBGEO:0045981</t>
  </si>
  <si>
    <t>Saint Helena (United States)</t>
  </si>
  <si>
    <t>VEuGEO:0045981</t>
  </si>
  <si>
    <t>VBGEO:0045982</t>
  </si>
  <si>
    <t>Saint James (United States)</t>
  </si>
  <si>
    <t>VEuGEO:0045982</t>
  </si>
  <si>
    <t>VBGEO:0000427</t>
  </si>
  <si>
    <t>Saint John (Antigua and Barbuda)</t>
  </si>
  <si>
    <t>VEuGEO:0000427</t>
  </si>
  <si>
    <t>VBGEO:0001315</t>
  </si>
  <si>
    <t>Saint John (Grenada)</t>
  </si>
  <si>
    <t>VEuGEO:0001315</t>
  </si>
  <si>
    <t>VBGEO:0045195</t>
  </si>
  <si>
    <t>Saint Johns</t>
  </si>
  <si>
    <t>VEuGEO:0045195</t>
  </si>
  <si>
    <t>VBGEO:0000991</t>
  </si>
  <si>
    <t>Saint Joseph (Dominica)</t>
  </si>
  <si>
    <t>VEuGEO:0000991</t>
  </si>
  <si>
    <t>VBGEO:0045984</t>
  </si>
  <si>
    <t>Saint Landry</t>
  </si>
  <si>
    <t>VEuGEO:0045984</t>
  </si>
  <si>
    <t>VBGEO:0001667</t>
  </si>
  <si>
    <t>Saint Lawrence</t>
  </si>
  <si>
    <t>VEuGEO:0001667</t>
  </si>
  <si>
    <t>VBGEO:0001316</t>
  </si>
  <si>
    <t>Saint Mark (Grenada)</t>
  </si>
  <si>
    <t>VEuGEO:0001316</t>
  </si>
  <si>
    <t>VBGEO:0001668</t>
  </si>
  <si>
    <t>Saint Martin (Jersey)</t>
  </si>
  <si>
    <t>VEuGEO:0001668</t>
  </si>
  <si>
    <t>VBGEO:0001670</t>
  </si>
  <si>
    <t>Saint Ouen</t>
  </si>
  <si>
    <t>VEuGEO:0001670</t>
  </si>
  <si>
    <t>VBGEO:0001317</t>
  </si>
  <si>
    <t>Saint Patrick (Grenada)</t>
  </si>
  <si>
    <t>VEuGEO:0001317</t>
  </si>
  <si>
    <t>VBGEO:0003716</t>
  </si>
  <si>
    <t>Saint Patrick (Saint Vincent and the Grenadines)</t>
  </si>
  <si>
    <t>VEuGEO:0003716</t>
  </si>
  <si>
    <t>VBGEO:0045987</t>
  </si>
  <si>
    <t>Saint Tammany</t>
  </si>
  <si>
    <t>VEuGEO:0045987</t>
  </si>
  <si>
    <t>VBGEO:0034240</t>
  </si>
  <si>
    <t>Saint-André</t>
  </si>
  <si>
    <t>VEuGEO:0034240</t>
  </si>
  <si>
    <t>VBGEO:0034241</t>
  </si>
  <si>
    <t>Saint-Benoît (Saint-Benoît)</t>
  </si>
  <si>
    <t>VEuGEO:0034241</t>
  </si>
  <si>
    <t>VBGEO:0018972</t>
  </si>
  <si>
    <t>Saint-François</t>
  </si>
  <si>
    <t>VEuGEO:0018972</t>
  </si>
  <si>
    <t>VBGEO:0034259</t>
  </si>
  <si>
    <t>Saint-Louis (Reunion)</t>
  </si>
  <si>
    <t>VEuGEO:0034259</t>
  </si>
  <si>
    <t>VBGEO:0039787</t>
  </si>
  <si>
    <t>Saint-Louis (Saint-Louis (Senegal))</t>
  </si>
  <si>
    <t>VEuGEO:0039787</t>
  </si>
  <si>
    <t>VBGEO:0000167</t>
  </si>
  <si>
    <t>Saint-Martin</t>
  </si>
  <si>
    <t>VEuGEO:0000167</t>
  </si>
  <si>
    <t>VBGEO:0034253</t>
  </si>
  <si>
    <t>Saint-Paul (Saint-Paul)</t>
  </si>
  <si>
    <t>VEuGEO:0034253</t>
  </si>
  <si>
    <t>VBGEO:0034242</t>
  </si>
  <si>
    <t>Sainte-Rose (Reunion)</t>
  </si>
  <si>
    <t>VEuGEO:0034242</t>
  </si>
  <si>
    <t>VBGEO:0034248</t>
  </si>
  <si>
    <t>Sainte-Suzanne</t>
  </si>
  <si>
    <t>VEuGEO:0034248</t>
  </si>
  <si>
    <t>VBGEO:0006093</t>
  </si>
  <si>
    <t>Sakété</t>
  </si>
  <si>
    <t>VEuGEO:0006093</t>
  </si>
  <si>
    <t>VBGEO:0038844</t>
  </si>
  <si>
    <t>Sal'skiy rayon</t>
  </si>
  <si>
    <t>VEuGEO:0038844</t>
  </si>
  <si>
    <t>VBGEO:0041129</t>
  </si>
  <si>
    <t>Sala</t>
  </si>
  <si>
    <t>VEuGEO:0041129</t>
  </si>
  <si>
    <t>VBGEO:0024912</t>
  </si>
  <si>
    <t>Sala Krau</t>
  </si>
  <si>
    <t>VEuGEO:0024912</t>
  </si>
  <si>
    <t>VBGEO:0017988</t>
  </si>
  <si>
    <t>Salamanca (Spain)</t>
  </si>
  <si>
    <t>VEuGEO:0017988</t>
  </si>
  <si>
    <t>VBGEO:0020787</t>
  </si>
  <si>
    <t>Salatiga</t>
  </si>
  <si>
    <t>VEuGEO:0020787</t>
  </si>
  <si>
    <t>VBGEO:0031963</t>
  </si>
  <si>
    <t>Salcedo (Eastern Samar)</t>
  </si>
  <si>
    <t>VEuGEO:0031963</t>
  </si>
  <si>
    <t>VBGEO:0036818</t>
  </si>
  <si>
    <t>Salcia (Teleorman)</t>
  </si>
  <si>
    <t>VEuGEO:0036818</t>
  </si>
  <si>
    <t>VBGEO:0046616</t>
  </si>
  <si>
    <t>Salem (New Jersey)</t>
  </si>
  <si>
    <t>VEuGEO:0046616</t>
  </si>
  <si>
    <t>VBGEO:0022355</t>
  </si>
  <si>
    <t>Salerno</t>
  </si>
  <si>
    <t>VEuGEO:0022355</t>
  </si>
  <si>
    <t>VBGEO:0028755</t>
  </si>
  <si>
    <t>Salima Town</t>
  </si>
  <si>
    <t>VEuGEO:0028755</t>
  </si>
  <si>
    <t>VBGEO:0005440</t>
  </si>
  <si>
    <t>Salisbury</t>
  </si>
  <si>
    <t>VEuGEO:0005440</t>
  </si>
  <si>
    <t>VBGEO:0047622</t>
  </si>
  <si>
    <t>Salt Lake</t>
  </si>
  <si>
    <t>VEuGEO:0047622</t>
  </si>
  <si>
    <t>VBGEO:0007240</t>
  </si>
  <si>
    <t>Salvador (Brazil)</t>
  </si>
  <si>
    <t>VEuGEO:0007240</t>
  </si>
  <si>
    <t>VBGEO:0009206</t>
  </si>
  <si>
    <t>Salvaterra</t>
  </si>
  <si>
    <t>VEuGEO:0009206</t>
  </si>
  <si>
    <t>VBGEO:0042204</t>
  </si>
  <si>
    <t>Sam Ngao</t>
  </si>
  <si>
    <t>VEuGEO:0042204</t>
  </si>
  <si>
    <t>VBGEO:0025234</t>
  </si>
  <si>
    <t>Samakkhixay</t>
  </si>
  <si>
    <t>VEuGEO:0025234</t>
  </si>
  <si>
    <t>VBGEO:0004322</t>
  </si>
  <si>
    <t>Samba (Angola)</t>
  </si>
  <si>
    <t>VEuGEO:0004322</t>
  </si>
  <si>
    <t>VBGEO:0021621</t>
  </si>
  <si>
    <t>Sambalpur</t>
  </si>
  <si>
    <t>VEuGEO:0021621</t>
  </si>
  <si>
    <t>VBGEO:0031153</t>
  </si>
  <si>
    <t>Sambú</t>
  </si>
  <si>
    <t>VEuGEO:0031153</t>
  </si>
  <si>
    <t>VBGEO:0025070</t>
  </si>
  <si>
    <t>Samcheok</t>
  </si>
  <si>
    <t>VEuGEO:0025070</t>
  </si>
  <si>
    <t>VBGEO:0043699</t>
  </si>
  <si>
    <t>Same (Tanzania)</t>
  </si>
  <si>
    <t>VEuGEO:0043699</t>
  </si>
  <si>
    <t>VBGEO:0049756</t>
  </si>
  <si>
    <t>Samfya</t>
  </si>
  <si>
    <t>VEuGEO:0049756</t>
  </si>
  <si>
    <t>VBGEO:0043845</t>
  </si>
  <si>
    <t>Samia-Bugwe</t>
  </si>
  <si>
    <t>VEuGEO:0043845</t>
  </si>
  <si>
    <t>VBGEO:0024841</t>
  </si>
  <si>
    <t>Samlout</t>
  </si>
  <si>
    <t>VEuGEO:0024841</t>
  </si>
  <si>
    <t>VBGEO:0027853</t>
  </si>
  <si>
    <t>San</t>
  </si>
  <si>
    <t>VEuGEO:0027853</t>
  </si>
  <si>
    <t>VBGEO:0019148</t>
  </si>
  <si>
    <t>San Agustín Acasaguastlán</t>
  </si>
  <si>
    <t>VEuGEO:0019148</t>
  </si>
  <si>
    <t>VBGEO:0019050</t>
  </si>
  <si>
    <t>San Antonio de Palé</t>
  </si>
  <si>
    <t>VEuGEO:0019050</t>
  </si>
  <si>
    <t>VBGEO:0045042</t>
  </si>
  <si>
    <t>San Bernardino (United States)</t>
  </si>
  <si>
    <t>VEuGEO:0045042</t>
  </si>
  <si>
    <t>VBGEO:0014842</t>
  </si>
  <si>
    <t>San Carlos (Costa Rica)</t>
  </si>
  <si>
    <t>VEuGEO:0014842</t>
  </si>
  <si>
    <t>VBGEO:0030012</t>
  </si>
  <si>
    <t>San Carlos (Nicaragua)</t>
  </si>
  <si>
    <t>VEuGEO:0030012</t>
  </si>
  <si>
    <t>VBGEO:0019161</t>
  </si>
  <si>
    <t>San José (Escuintla (Guatemala))</t>
  </si>
  <si>
    <t>VEuGEO:0019161</t>
  </si>
  <si>
    <t>VBGEO:0014571</t>
  </si>
  <si>
    <t>San José de Cúcuta</t>
  </si>
  <si>
    <t>VEuGEO:0014571</t>
  </si>
  <si>
    <t>VBGEO:0031695</t>
  </si>
  <si>
    <t>San Jose del Monte City</t>
  </si>
  <si>
    <t>VEuGEO:0031695</t>
  </si>
  <si>
    <t>VBGEO:0002766</t>
  </si>
  <si>
    <t>San Juan (Puerto Rico)</t>
  </si>
  <si>
    <t>VEuGEO:0002766</t>
  </si>
  <si>
    <t>VBGEO:0014425</t>
  </si>
  <si>
    <t>San Juan del Cesar</t>
  </si>
  <si>
    <t>VEuGEO:0014425</t>
  </si>
  <si>
    <t>VBGEO:0003377</t>
  </si>
  <si>
    <t>San Juan-Laventille</t>
  </si>
  <si>
    <t>VEuGEO:0003377</t>
  </si>
  <si>
    <t>VBGEO:0017424</t>
  </si>
  <si>
    <t>San Lorenzo (Ecuador)</t>
  </si>
  <si>
    <t>VEuGEO:0017424</t>
  </si>
  <si>
    <t>VBGEO:0019275</t>
  </si>
  <si>
    <t>San Luis (Petén)</t>
  </si>
  <si>
    <t>VEuGEO:0019275</t>
  </si>
  <si>
    <t>VBGEO:0045047</t>
  </si>
  <si>
    <t>San Mateo (United States)</t>
  </si>
  <si>
    <t>VEuGEO:0045047</t>
  </si>
  <si>
    <t>VBGEO:0031182</t>
  </si>
  <si>
    <t>San Miguelito (Panama)</t>
  </si>
  <si>
    <t>VEuGEO:0031182</t>
  </si>
  <si>
    <t>VBGEO:0015035</t>
  </si>
  <si>
    <t>San Nicolás (Cuba)</t>
  </si>
  <si>
    <t>VEuGEO:0015035</t>
  </si>
  <si>
    <t>VBGEO:0026927</t>
  </si>
  <si>
    <t>San Nicolás de los Garza</t>
  </si>
  <si>
    <t>VEuGEO:0026927</t>
  </si>
  <si>
    <t>VBGEO:0013870</t>
  </si>
  <si>
    <t>San Pedro de Urabá</t>
  </si>
  <si>
    <t>VEuGEO:0013870</t>
  </si>
  <si>
    <t>VBGEO:0041536</t>
  </si>
  <si>
    <t>San Sai</t>
  </si>
  <si>
    <t>VEuGEO:0041536</t>
  </si>
  <si>
    <t>VBGEO:0013391</t>
  </si>
  <si>
    <t>San-Pédro</t>
  </si>
  <si>
    <t>VEuGEO:0013391</t>
  </si>
  <si>
    <t>VBGEO:0013448</t>
  </si>
  <si>
    <t>Sanaga Maritime</t>
  </si>
  <si>
    <t>VEuGEO:0013448</t>
  </si>
  <si>
    <t>VBGEO:0025235</t>
  </si>
  <si>
    <t>Sanamxay</t>
  </si>
  <si>
    <t>VEuGEO:0025235</t>
  </si>
  <si>
    <t>VBGEO:0046468</t>
  </si>
  <si>
    <t>Sanders</t>
  </si>
  <si>
    <t>VEuGEO:0046468</t>
  </si>
  <si>
    <t>VBGEO:0040922</t>
  </si>
  <si>
    <t>Sandviken</t>
  </si>
  <si>
    <t>VEuGEO:0040922</t>
  </si>
  <si>
    <t>VBGEO:0025124</t>
  </si>
  <si>
    <t>Sangju</t>
  </si>
  <si>
    <t>VEuGEO:0025124</t>
  </si>
  <si>
    <t>VBGEO:0041613</t>
  </si>
  <si>
    <t>Sangkhla Buri</t>
  </si>
  <si>
    <t>VEuGEO:0041613</t>
  </si>
  <si>
    <t>VBGEO:0021547</t>
  </si>
  <si>
    <t>Sangli</t>
  </si>
  <si>
    <t>VEuGEO:0021547</t>
  </si>
  <si>
    <t>VBGEO:0006119</t>
  </si>
  <si>
    <t>Sanguié</t>
  </si>
  <si>
    <t>VEuGEO:0006119</t>
  </si>
  <si>
    <t>VBGEO:0005743</t>
  </si>
  <si>
    <t>Sankt Pölten Land</t>
  </si>
  <si>
    <t>VEuGEO:0005743</t>
  </si>
  <si>
    <t>VBGEO:0006117</t>
  </si>
  <si>
    <t>Sanmatenga</t>
  </si>
  <si>
    <t>VEuGEO:0006117</t>
  </si>
  <si>
    <t>VBGEO:0013069</t>
  </si>
  <si>
    <t>Sanming</t>
  </si>
  <si>
    <t>VEuGEO:0013069</t>
  </si>
  <si>
    <t>VBGEO:0025456</t>
  </si>
  <si>
    <t>Sanniquelleh-Mahn</t>
  </si>
  <si>
    <t>VEuGEO:0025456</t>
  </si>
  <si>
    <t>VBGEO:0014864</t>
  </si>
  <si>
    <t>Santa Cruz (Costa Rica)</t>
  </si>
  <si>
    <t>VEuGEO:0014864</t>
  </si>
  <si>
    <t>VBGEO:0033886</t>
  </si>
  <si>
    <t>Santa Cruz (Portugal)</t>
  </si>
  <si>
    <t>VEuGEO:0033886</t>
  </si>
  <si>
    <t>VBGEO:0015036</t>
  </si>
  <si>
    <t>Santa Cruz del Norte</t>
  </si>
  <si>
    <t>VEuGEO:0015036</t>
  </si>
  <si>
    <t>VBGEO:0031198</t>
  </si>
  <si>
    <t>Santa Fe (Panama)</t>
  </si>
  <si>
    <t>VEuGEO:0031198</t>
  </si>
  <si>
    <t>VBGEO:0009791</t>
  </si>
  <si>
    <t>Santa Helena (Paraná (Brazil))</t>
  </si>
  <si>
    <t>VEuGEO:0009791</t>
  </si>
  <si>
    <t>VBGEO:0009212</t>
  </si>
  <si>
    <t>Santa Maria do Pará</t>
  </si>
  <si>
    <t>VEuGEO:0009212</t>
  </si>
  <si>
    <t>VBGEO:0007786</t>
  </si>
  <si>
    <t>Santa Rita do Novo destino</t>
  </si>
  <si>
    <t>VEuGEO:0007786</t>
  </si>
  <si>
    <t>VBGEO:0013956</t>
  </si>
  <si>
    <t>Santa Rosa (Bolívar (Colombia))</t>
  </si>
  <si>
    <t>VEuGEO:0013956</t>
  </si>
  <si>
    <t>VBGEO:0045197</t>
  </si>
  <si>
    <t>Santa Rosa (United States)</t>
  </si>
  <si>
    <t>VEuGEO:0045197</t>
  </si>
  <si>
    <t>VBGEO:0006841</t>
  </si>
  <si>
    <t>Santana (Amapá)</t>
  </si>
  <si>
    <t>VEuGEO:0006841</t>
  </si>
  <si>
    <t>VBGEO:0011888</t>
  </si>
  <si>
    <t>Santana de Parnaíba</t>
  </si>
  <si>
    <t>VEuGEO:0011888</t>
  </si>
  <si>
    <t>VBGEO:0014177</t>
  </si>
  <si>
    <t>Santander de Quilichao</t>
  </si>
  <si>
    <t>VEuGEO:0014177</t>
  </si>
  <si>
    <t>VBGEO:0009214</t>
  </si>
  <si>
    <t>Santarém (Pará)</t>
  </si>
  <si>
    <t>VEuGEO:0009214</t>
  </si>
  <si>
    <t>VBGEO:0026930</t>
  </si>
  <si>
    <t>Santiago (Mexico)</t>
  </si>
  <si>
    <t>VEuGEO:0026930</t>
  </si>
  <si>
    <t>VBGEO:0014809</t>
  </si>
  <si>
    <t>Santiago de Cali</t>
  </si>
  <si>
    <t>VEuGEO:0014809</t>
  </si>
  <si>
    <t>VBGEO:0033951</t>
  </si>
  <si>
    <t>Santiago do Cacém</t>
  </si>
  <si>
    <t>VEuGEO:0033951</t>
  </si>
  <si>
    <t>VBGEO:0008151</t>
  </si>
  <si>
    <t>Santo Antônio do Leverger</t>
  </si>
  <si>
    <t>VEuGEO:0008151</t>
  </si>
  <si>
    <t>VBGEO:0017548</t>
  </si>
  <si>
    <t>Santo Domingo (Ecuador)</t>
  </si>
  <si>
    <t>VEuGEO:0017548</t>
  </si>
  <si>
    <t>VBGEO:0019428</t>
  </si>
  <si>
    <t>Santo Domingo Suchitepequez</t>
  </si>
  <si>
    <t>VEuGEO:0019428</t>
  </si>
  <si>
    <t>VBGEO:0011897</t>
  </si>
  <si>
    <t>Santos</t>
  </si>
  <si>
    <t>VEuGEO:0011897</t>
  </si>
  <si>
    <t>VBGEO:0013132</t>
  </si>
  <si>
    <t>Sanya</t>
  </si>
  <si>
    <t>VEuGEO:0013132</t>
  </si>
  <si>
    <t>VBGEO:0012192</t>
  </si>
  <si>
    <t>São Bento do Tocantins</t>
  </si>
  <si>
    <t>VEuGEO:0012192</t>
  </si>
  <si>
    <t>VBGEO:0033827</t>
  </si>
  <si>
    <t>São Brás de Alportel</t>
  </si>
  <si>
    <t>VEuGEO:0033827</t>
  </si>
  <si>
    <t>VBGEO:0009217</t>
  </si>
  <si>
    <t>São Caetano de Odivelas</t>
  </si>
  <si>
    <t>VEuGEO:0009217</t>
  </si>
  <si>
    <t>VBGEO:0011901</t>
  </si>
  <si>
    <t>São Carlos (São Paulo)</t>
  </si>
  <si>
    <t>VEuGEO:0011901</t>
  </si>
  <si>
    <t>VBGEO:0009218</t>
  </si>
  <si>
    <t>São Domingos do Araguaia</t>
  </si>
  <si>
    <t>VEuGEO:0009218</t>
  </si>
  <si>
    <t>VBGEO:0025882</t>
  </si>
  <si>
    <t>São Francisco Xavier</t>
  </si>
  <si>
    <t>VEuGEO:0025882</t>
  </si>
  <si>
    <t>VBGEO:0010340</t>
  </si>
  <si>
    <t>São Gonçalo</t>
  </si>
  <si>
    <t>VEuGEO:0010340</t>
  </si>
  <si>
    <t>VBGEO:0010342</t>
  </si>
  <si>
    <t>São João de Meriti</t>
  </si>
  <si>
    <t>VEuGEO:0010342</t>
  </si>
  <si>
    <t>VBGEO:0011911</t>
  </si>
  <si>
    <t>São José do Rio Preto</t>
  </si>
  <si>
    <t>VEuGEO:0011911</t>
  </si>
  <si>
    <t>VBGEO:0010344</t>
  </si>
  <si>
    <t>São José do Vale do Rio Preto</t>
  </si>
  <si>
    <t>VEuGEO:0010344</t>
  </si>
  <si>
    <t>VBGEO:0011912</t>
  </si>
  <si>
    <t>São José dos Campos</t>
  </si>
  <si>
    <t>VEuGEO:0011912</t>
  </si>
  <si>
    <t>VBGEO:0011913</t>
  </si>
  <si>
    <t>São Lourenço da Serra</t>
  </si>
  <si>
    <t>VEuGEO:0011913</t>
  </si>
  <si>
    <t>VBGEO:0000911</t>
  </si>
  <si>
    <t>São Lourenço dos Órgãos</t>
  </si>
  <si>
    <t>VEuGEO:0000911</t>
  </si>
  <si>
    <t>VBGEO:0011059</t>
  </si>
  <si>
    <t>São Luiz</t>
  </si>
  <si>
    <t>VEuGEO:0011059</t>
  </si>
  <si>
    <t>VBGEO:0009226</t>
  </si>
  <si>
    <t>São Miguel do Guamá</t>
  </si>
  <si>
    <t>VEuGEO:0009226</t>
  </si>
  <si>
    <t>VBGEO:0011917</t>
  </si>
  <si>
    <t>São Paulo (São Paulo)</t>
  </si>
  <si>
    <t>VEuGEO:0011917</t>
  </si>
  <si>
    <t>VBGEO:0006820</t>
  </si>
  <si>
    <t>São Sebastião (Alagoas)</t>
  </si>
  <si>
    <t>VEuGEO:0006820</t>
  </si>
  <si>
    <t>VBGEO:0011921</t>
  </si>
  <si>
    <t>São Sebastião (São Paulo)</t>
  </si>
  <si>
    <t>VEuGEO:0011921</t>
  </si>
  <si>
    <t>VBGEO:0029312</t>
  </si>
  <si>
    <t>Sapele</t>
  </si>
  <si>
    <t>VEuGEO:0029312</t>
  </si>
  <si>
    <t>VBGEO:0008237</t>
  </si>
  <si>
    <t>Sapezal (Mato Grosso do Sul)</t>
  </si>
  <si>
    <t>VEuGEO:0008237</t>
  </si>
  <si>
    <t>VBGEO:0004187</t>
  </si>
  <si>
    <t>Sar-i-Pul City</t>
  </si>
  <si>
    <t>VEuGEO:0004187</t>
  </si>
  <si>
    <t>VBGEO:0045198</t>
  </si>
  <si>
    <t>Sarasota</t>
  </si>
  <si>
    <t>VEuGEO:0045198</t>
  </si>
  <si>
    <t>VBGEO:0025311</t>
  </si>
  <si>
    <t>Saravane</t>
  </si>
  <si>
    <t>VEuGEO:0025311</t>
  </si>
  <si>
    <t>VBGEO:0020543</t>
  </si>
  <si>
    <t>Sárbogárd</t>
  </si>
  <si>
    <t>VEuGEO:0020543</t>
  </si>
  <si>
    <t>VBGEO:0033939</t>
  </si>
  <si>
    <t>Sardoal</t>
  </si>
  <si>
    <t>VEuGEO:0033939</t>
  </si>
  <si>
    <t>VBGEO:0046857</t>
  </si>
  <si>
    <t>Sargent</t>
  </si>
  <si>
    <t>VEuGEO:0046857</t>
  </si>
  <si>
    <t>VBGEO:0031115</t>
  </si>
  <si>
    <t>Sargodha</t>
  </si>
  <si>
    <t>VEuGEO:0031115</t>
  </si>
  <si>
    <t>VBGEO:0022035</t>
  </si>
  <si>
    <t>Sari</t>
  </si>
  <si>
    <t>VEuGEO:0022035</t>
  </si>
  <si>
    <t>VBGEO:0020985</t>
  </si>
  <si>
    <t>Sarmi</t>
  </si>
  <si>
    <t>VEuGEO:0020985</t>
  </si>
  <si>
    <t>VBGEO:0022412</t>
  </si>
  <si>
    <t>Sassari</t>
  </si>
  <si>
    <t>VEuGEO:0022412</t>
  </si>
  <si>
    <t>VBGEO:0018339</t>
  </si>
  <si>
    <t>Satakunta</t>
  </si>
  <si>
    <t>VEuGEO:0018339</t>
  </si>
  <si>
    <t>VBGEO:0021548</t>
  </si>
  <si>
    <t>Satara</t>
  </si>
  <si>
    <t>VEuGEO:0021548</t>
  </si>
  <si>
    <t>VBGEO:0031310</t>
  </si>
  <si>
    <t>Satipo</t>
  </si>
  <si>
    <t>VEuGEO:0031310</t>
  </si>
  <si>
    <t>VBGEO:0047933</t>
  </si>
  <si>
    <t>Sauk</t>
  </si>
  <si>
    <t>VEuGEO:0047933</t>
  </si>
  <si>
    <t>VBGEO:0004337</t>
  </si>
  <si>
    <t>Saurimo</t>
  </si>
  <si>
    <t>VEuGEO:0004337</t>
  </si>
  <si>
    <t>VBGEO:0025947</t>
  </si>
  <si>
    <t>Sava</t>
  </si>
  <si>
    <t>VEuGEO:0025947</t>
  </si>
  <si>
    <t>VBGEO:0022036</t>
  </si>
  <si>
    <t>Savadkuh</t>
  </si>
  <si>
    <t>VEuGEO:0022036</t>
  </si>
  <si>
    <t>VBGEO:0006062</t>
  </si>
  <si>
    <t>Savalou</t>
  </si>
  <si>
    <t>VEuGEO:0006062</t>
  </si>
  <si>
    <t>VBGEO:0018857</t>
  </si>
  <si>
    <t>Savelugu Nanton</t>
  </si>
  <si>
    <t>VEuGEO:0018857</t>
  </si>
  <si>
    <t>VBGEO:0039850</t>
  </si>
  <si>
    <t>Savulei</t>
  </si>
  <si>
    <t>VEuGEO:0039850</t>
  </si>
  <si>
    <t>VBGEO:0043369</t>
  </si>
  <si>
    <t>Savur</t>
  </si>
  <si>
    <t>VEuGEO:0043369</t>
  </si>
  <si>
    <t>VBGEO:0018858</t>
  </si>
  <si>
    <t>Sawa-Tuna-Kalba</t>
  </si>
  <si>
    <t>VEuGEO:0018858</t>
  </si>
  <si>
    <t>VBGEO:0019277</t>
  </si>
  <si>
    <t>Sayaxché</t>
  </si>
  <si>
    <t>VEuGEO:0019277</t>
  </si>
  <si>
    <t>VBGEO:0028580</t>
  </si>
  <si>
    <t>SC Chakhaza</t>
  </si>
  <si>
    <t>VEuGEO:0028580</t>
  </si>
  <si>
    <t>VBGEO:0028646</t>
  </si>
  <si>
    <t>SC Chowe</t>
  </si>
  <si>
    <t>VEuGEO:0028646</t>
  </si>
  <si>
    <t>VBGEO:0028705</t>
  </si>
  <si>
    <t>SC Kafuzila</t>
  </si>
  <si>
    <t>VEuGEO:0028705</t>
  </si>
  <si>
    <t>VBGEO:0028756</t>
  </si>
  <si>
    <t>SC Kambalame</t>
  </si>
  <si>
    <t>VEuGEO:0028756</t>
  </si>
  <si>
    <t>VBGEO:0028658</t>
  </si>
  <si>
    <t>SC Mduwa</t>
  </si>
  <si>
    <t>VEuGEO:0028658</t>
  </si>
  <si>
    <t>VBGEO:0028635</t>
  </si>
  <si>
    <t>SC Mlomba</t>
  </si>
  <si>
    <t>VEuGEO:0028635</t>
  </si>
  <si>
    <t>VBGEO:0028591</t>
  </si>
  <si>
    <t>SC Mwirang'ombe</t>
  </si>
  <si>
    <t>VEuGEO:0028591</t>
  </si>
  <si>
    <t>VBGEO:0028638</t>
  </si>
  <si>
    <t>SC Sitola</t>
  </si>
  <si>
    <t>VEuGEO:0028638</t>
  </si>
  <si>
    <t>VBGEO:0028696</t>
  </si>
  <si>
    <t>SC Zilakoma</t>
  </si>
  <si>
    <t>VEuGEO:0028696</t>
  </si>
  <si>
    <t>VBGEO:0030159</t>
  </si>
  <si>
    <t>Scheemda</t>
  </si>
  <si>
    <t>VEuGEO:0030159</t>
  </si>
  <si>
    <t>VBGEO:0005744</t>
  </si>
  <si>
    <t>Scheibbs</t>
  </si>
  <si>
    <t>VEuGEO:0005744</t>
  </si>
  <si>
    <t>VBGEO:0030266</t>
  </si>
  <si>
    <t>Schijndel</t>
  </si>
  <si>
    <t>VEuGEO:0030266</t>
  </si>
  <si>
    <t>VBGEO:0015555</t>
  </si>
  <si>
    <t>Schleswig-Flensburg</t>
  </si>
  <si>
    <t>VEuGEO:0015555</t>
  </si>
  <si>
    <t>VBGEO:0030416</t>
  </si>
  <si>
    <t>Schouwen-Duiveland</t>
  </si>
  <si>
    <t>VEuGEO:0030416</t>
  </si>
  <si>
    <t>VBGEO:0045693</t>
  </si>
  <si>
    <t>Scott (Iowa (United States))</t>
  </si>
  <si>
    <t>VEuGEO:0045693</t>
  </si>
  <si>
    <t>VBGEO:0045331</t>
  </si>
  <si>
    <t>Screven</t>
  </si>
  <si>
    <t>VEuGEO:0045331</t>
  </si>
  <si>
    <t>VBGEO:0028854</t>
  </si>
  <si>
    <t>Seberang Perai Selatan</t>
  </si>
  <si>
    <t>VEuGEO:0028854</t>
  </si>
  <si>
    <t>VBGEO:0028855</t>
  </si>
  <si>
    <t>Seberang Perai Tengah</t>
  </si>
  <si>
    <t>VEuGEO:0028855</t>
  </si>
  <si>
    <t>VBGEO:0028856</t>
  </si>
  <si>
    <t>Seberang Perai Utara</t>
  </si>
  <si>
    <t>VEuGEO:0028856</t>
  </si>
  <si>
    <t>VBGEO:0004472</t>
  </si>
  <si>
    <t>Sector 1</t>
  </si>
  <si>
    <t>VEuGEO:0004472</t>
  </si>
  <si>
    <t>VBGEO:0039790</t>
  </si>
  <si>
    <t>Sédhiou (Sédhiou)</t>
  </si>
  <si>
    <t>VEuGEO:0039790</t>
  </si>
  <si>
    <t>VBGEO:0012908</t>
  </si>
  <si>
    <t>See-Gaster</t>
  </si>
  <si>
    <t>VEuGEO:0012908</t>
  </si>
  <si>
    <t>VBGEO:0018904</t>
  </si>
  <si>
    <t>Sefwi Wiawso</t>
  </si>
  <si>
    <t>VEuGEO:0018904</t>
  </si>
  <si>
    <t>VBGEO:0028796</t>
  </si>
  <si>
    <t>Segamat</t>
  </si>
  <si>
    <t>VEuGEO:0028796</t>
  </si>
  <si>
    <t>VBGEO:0015556</t>
  </si>
  <si>
    <t>Segeberg</t>
  </si>
  <si>
    <t>VEuGEO:0015556</t>
  </si>
  <si>
    <t>VBGEO:0027854</t>
  </si>
  <si>
    <t>Ségou (Ségou)</t>
  </si>
  <si>
    <t>VEuGEO:0027854</t>
  </si>
  <si>
    <t>VBGEO:0049706</t>
  </si>
  <si>
    <t>Sekhukhune</t>
  </si>
  <si>
    <t>VEuGEO:0049706</t>
  </si>
  <si>
    <t>VBGEO:0043182</t>
  </si>
  <si>
    <t>Selçuk</t>
  </si>
  <si>
    <t>VEuGEO:0043182</t>
  </si>
  <si>
    <t>VBGEO:0020500</t>
  </si>
  <si>
    <t>Sellyei</t>
  </si>
  <si>
    <t>VEuGEO:0020500</t>
  </si>
  <si>
    <t>VBGEO:0024596</t>
  </si>
  <si>
    <t>Seme</t>
  </si>
  <si>
    <t>VEuGEO:0024596</t>
  </si>
  <si>
    <t>VBGEO:0006088</t>
  </si>
  <si>
    <t>Sèmè-Kpodji</t>
  </si>
  <si>
    <t>VEuGEO:0006088</t>
  </si>
  <si>
    <t>VBGEO:0018257</t>
  </si>
  <si>
    <t>Semen Gondar</t>
  </si>
  <si>
    <t>VEuGEO:0018257</t>
  </si>
  <si>
    <t>VBGEO:0018320</t>
  </si>
  <si>
    <t>Semien Mi'irabaw</t>
  </si>
  <si>
    <t>VEuGEO:0018320</t>
  </si>
  <si>
    <t>VBGEO:0045199</t>
  </si>
  <si>
    <t>Seminole (Florida (United States))</t>
  </si>
  <si>
    <t>VEuGEO:0045199</t>
  </si>
  <si>
    <t>VBGEO:0028877</t>
  </si>
  <si>
    <t>Semporna</t>
  </si>
  <si>
    <t>VEuGEO:0028877</t>
  </si>
  <si>
    <t>VBGEO:0006725</t>
  </si>
  <si>
    <t>Senador Guiomard</t>
  </si>
  <si>
    <t>VEuGEO:0006725</t>
  </si>
  <si>
    <t>VBGEO:0049796</t>
  </si>
  <si>
    <t>Senanga</t>
  </si>
  <si>
    <t>VEuGEO:0049796</t>
  </si>
  <si>
    <t>VBGEO:0018805</t>
  </si>
  <si>
    <t>Sene</t>
  </si>
  <si>
    <t>VEuGEO:0018805</t>
  </si>
  <si>
    <t>VBGEO:0043753</t>
  </si>
  <si>
    <t>Sengerema</t>
  </si>
  <si>
    <t>VEuGEO:0043753</t>
  </si>
  <si>
    <t>VBGEO:0040688</t>
  </si>
  <si>
    <t>Senica</t>
  </si>
  <si>
    <t>VEuGEO:0040688</t>
  </si>
  <si>
    <t>VBGEO:0039734</t>
  </si>
  <si>
    <t>Sennar (Sennar)</t>
  </si>
  <si>
    <t>VEuGEO:0039734</t>
  </si>
  <si>
    <t>VBGEO:0006141</t>
  </si>
  <si>
    <t>Séno</t>
  </si>
  <si>
    <t>VEuGEO:0006141</t>
  </si>
  <si>
    <t>VBGEO:0040467</t>
  </si>
  <si>
    <t>Senta</t>
  </si>
  <si>
    <t>VEuGEO:0040467</t>
  </si>
  <si>
    <t>VBGEO:0025162</t>
  </si>
  <si>
    <t>Seo (Incheon)</t>
  </si>
  <si>
    <t>VEuGEO:0025162</t>
  </si>
  <si>
    <t>VBGEO:0025221</t>
  </si>
  <si>
    <t>Seodaemun</t>
  </si>
  <si>
    <t>VEuGEO:0025221</t>
  </si>
  <si>
    <t>VBGEO:0025165</t>
  </si>
  <si>
    <t>Seogwipo</t>
  </si>
  <si>
    <t>VEuGEO:0025165</t>
  </si>
  <si>
    <t>VBGEO:0025125</t>
  </si>
  <si>
    <t>Seongju</t>
  </si>
  <si>
    <t>VEuGEO:0025125</t>
  </si>
  <si>
    <t>VBGEO:0025101</t>
  </si>
  <si>
    <t>Seongnam</t>
  </si>
  <si>
    <t>VEuGEO:0025101</t>
  </si>
  <si>
    <t>VBGEO:0020920</t>
  </si>
  <si>
    <t>Seram Bagian Timur</t>
  </si>
  <si>
    <t>VEuGEO:0020920</t>
  </si>
  <si>
    <t>VBGEO:0028829</t>
  </si>
  <si>
    <t>Seremban</t>
  </si>
  <si>
    <t>VEuGEO:0028829</t>
  </si>
  <si>
    <t>VBGEO:0049732</t>
  </si>
  <si>
    <t>Serenje</t>
  </si>
  <si>
    <t>VEuGEO:0049732</t>
  </si>
  <si>
    <t>VBGEO:0033746</t>
  </si>
  <si>
    <t>Serpa</t>
  </si>
  <si>
    <t>VEuGEO:0033746</t>
  </si>
  <si>
    <t>VBGEO:0006842</t>
  </si>
  <si>
    <t>Serra do Navio</t>
  </si>
  <si>
    <t>VEuGEO:0006842</t>
  </si>
  <si>
    <t>VBGEO:0010507</t>
  </si>
  <si>
    <t>Serrinha (Rio Grande do Norte)</t>
  </si>
  <si>
    <t>VEuGEO:0010507</t>
  </si>
  <si>
    <t>VBGEO:0033782</t>
  </si>
  <si>
    <t>Sertã</t>
  </si>
  <si>
    <t>VEuGEO:0033782</t>
  </si>
  <si>
    <t>VBGEO:0039701</t>
  </si>
  <si>
    <t>Seteet</t>
  </si>
  <si>
    <t>VEuGEO:0039701</t>
  </si>
  <si>
    <t>VBGEO:0025725</t>
  </si>
  <si>
    <t>Sevanagala</t>
  </si>
  <si>
    <t>VEuGEO:0025725</t>
  </si>
  <si>
    <t>VBGEO:0017974</t>
  </si>
  <si>
    <t>Sevilla (Spain)</t>
  </si>
  <si>
    <t>VEuGEO:0017974</t>
  </si>
  <si>
    <t>VBGEO:0040890</t>
  </si>
  <si>
    <t>Sevnica</t>
  </si>
  <si>
    <t>VEuGEO:0040890</t>
  </si>
  <si>
    <t>VBGEO:0006245</t>
  </si>
  <si>
    <t>Shabla</t>
  </si>
  <si>
    <t>VEuGEO:0006245</t>
  </si>
  <si>
    <t>VBGEO:0021803</t>
  </si>
  <si>
    <t>Shahjahanpur</t>
  </si>
  <si>
    <t>VEuGEO:0021803</t>
  </si>
  <si>
    <t>VBGEO:0018905</t>
  </si>
  <si>
    <t>Shama Ahanta East</t>
  </si>
  <si>
    <t>VEuGEO:0018905</t>
  </si>
  <si>
    <t>VBGEO:0013304</t>
  </si>
  <si>
    <t>Shanghai (Shanghai)</t>
  </si>
  <si>
    <t>VEuGEO:0013304</t>
  </si>
  <si>
    <t>VBGEO:0013280</t>
  </si>
  <si>
    <t>Shangluo</t>
  </si>
  <si>
    <t>VEuGEO:0013280</t>
  </si>
  <si>
    <t>VBGEO:0013168</t>
  </si>
  <si>
    <t>Shangqiu</t>
  </si>
  <si>
    <t>VEuGEO:0013168</t>
  </si>
  <si>
    <t>VBGEO:0039680</t>
  </si>
  <si>
    <t>Sharq al Gazera</t>
  </si>
  <si>
    <t>VEuGEO:0039680</t>
  </si>
  <si>
    <t>VBGEO:0017896</t>
  </si>
  <si>
    <t>Sheikh Zawid</t>
  </si>
  <si>
    <t>VEuGEO:0017896</t>
  </si>
  <si>
    <t>VBGEO:0045694</t>
  </si>
  <si>
    <t>Shelby (Iowa (United States))</t>
  </si>
  <si>
    <t>VEuGEO:0045694</t>
  </si>
  <si>
    <t>VBGEO:0047334</t>
  </si>
  <si>
    <t>Shelby (Tennessee)</t>
  </si>
  <si>
    <t>VEuGEO:0047334</t>
  </si>
  <si>
    <t>VBGEO:0039732</t>
  </si>
  <si>
    <t>Shendi</t>
  </si>
  <si>
    <t>VEuGEO:0039732</t>
  </si>
  <si>
    <t>VBGEO:0013100</t>
  </si>
  <si>
    <t>Shenzhen</t>
  </si>
  <si>
    <t>VEuGEO:0013100</t>
  </si>
  <si>
    <t>VBGEO:0046858</t>
  </si>
  <si>
    <t>Sheridan (North Dakota)</t>
  </si>
  <si>
    <t>VEuGEO:0046858</t>
  </si>
  <si>
    <t>VBGEO:0004034</t>
  </si>
  <si>
    <t>Shibirghan</t>
  </si>
  <si>
    <t>VEuGEO:0004034</t>
  </si>
  <si>
    <t>VBGEO:0003974</t>
  </si>
  <si>
    <t>Shirin Tagab</t>
  </si>
  <si>
    <t>VEuGEO:0003974</t>
  </si>
  <si>
    <t>VBGEO:0004416</t>
  </si>
  <si>
    <t>Shkodrës (Lezhë)</t>
  </si>
  <si>
    <t>VEuGEO:0004416</t>
  </si>
  <si>
    <t>VBGEO:0004419</t>
  </si>
  <si>
    <t>Shkodrës (Shkodër)</t>
  </si>
  <si>
    <t>VEuGEO:0004419</t>
  </si>
  <si>
    <t>VBGEO:0021805</t>
  </si>
  <si>
    <t>Shravasti</t>
  </si>
  <si>
    <t>VEuGEO:0021805</t>
  </si>
  <si>
    <t>VBGEO:0018603</t>
  </si>
  <si>
    <t>Shropshire</t>
  </si>
  <si>
    <t>VEuGEO:0018603</t>
  </si>
  <si>
    <t>VBGEO:0017768</t>
  </si>
  <si>
    <t>Shurtah al-Farafirah</t>
  </si>
  <si>
    <t>VEuGEO:0017768</t>
  </si>
  <si>
    <t>VBGEO:0037722</t>
  </si>
  <si>
    <t>Shuyskiy rayon</t>
  </si>
  <si>
    <t>VEuGEO:0037722</t>
  </si>
  <si>
    <t>VBGEO:0027979</t>
  </si>
  <si>
    <t>Shwebo</t>
  </si>
  <si>
    <t>VEuGEO:0027979</t>
  </si>
  <si>
    <t>VBGEO:0042243</t>
  </si>
  <si>
    <t>Si Muang Mai</t>
  </si>
  <si>
    <t>VEuGEO:0042243</t>
  </si>
  <si>
    <t>VBGEO:0041614</t>
  </si>
  <si>
    <t>Si Sawat</t>
  </si>
  <si>
    <t>VEuGEO:0041614</t>
  </si>
  <si>
    <t>VBGEO:0040477</t>
  </si>
  <si>
    <t>Šid</t>
  </si>
  <si>
    <t>VEuGEO:0040477</t>
  </si>
  <si>
    <t>VBGEO:0018312</t>
  </si>
  <si>
    <t>Sidama</t>
  </si>
  <si>
    <t>VEuGEO:0018312</t>
  </si>
  <si>
    <t>VBGEO:0024976</t>
  </si>
  <si>
    <t>Siem Bouk</t>
  </si>
  <si>
    <t>VEuGEO:0024976</t>
  </si>
  <si>
    <t>VBGEO:0024970</t>
  </si>
  <si>
    <t>Siem Reab</t>
  </si>
  <si>
    <t>VEuGEO:0024970</t>
  </si>
  <si>
    <t>VBGEO:0022431</t>
  </si>
  <si>
    <t>Siena</t>
  </si>
  <si>
    <t>VEuGEO:0022431</t>
  </si>
  <si>
    <t>VBGEO:0039932</t>
  </si>
  <si>
    <t>Siesie</t>
  </si>
  <si>
    <t>VEuGEO:0039932</t>
  </si>
  <si>
    <t>VBGEO:0048208</t>
  </si>
  <si>
    <t>Sifontes</t>
  </si>
  <si>
    <t>VEuGEO:0048208</t>
  </si>
  <si>
    <t>VBGEO:0030592</t>
  </si>
  <si>
    <t>Sigdal</t>
  </si>
  <si>
    <t>VEuGEO:0030592</t>
  </si>
  <si>
    <t>VBGEO:0024557</t>
  </si>
  <si>
    <t>Sigowet/Soin</t>
  </si>
  <si>
    <t>VEuGEO:0024557</t>
  </si>
  <si>
    <t>VBGEO:0018923</t>
  </si>
  <si>
    <t>Siguiri</t>
  </si>
  <si>
    <t>VEuGEO:0018923</t>
  </si>
  <si>
    <t>VBGEO:0025102</t>
  </si>
  <si>
    <t>Siheung</t>
  </si>
  <si>
    <t>VEuGEO:0025102</t>
  </si>
  <si>
    <t>VBGEO:0027860</t>
  </si>
  <si>
    <t>Sikasso (Sikasso)</t>
  </si>
  <si>
    <t>VEuGEO:0027860</t>
  </si>
  <si>
    <t>VBGEO:0020501</t>
  </si>
  <si>
    <t>Siklósi</t>
  </si>
  <si>
    <t>VEuGEO:0020501</t>
  </si>
  <si>
    <t>VBGEO:0043805</t>
  </si>
  <si>
    <t>Sikonge</t>
  </si>
  <si>
    <t>VEuGEO:0043805</t>
  </si>
  <si>
    <t>VBGEO:0025809</t>
  </si>
  <si>
    <t>Šilutės</t>
  </si>
  <si>
    <t>VEuGEO:0025809</t>
  </si>
  <si>
    <t>VBGEO:0010350</t>
  </si>
  <si>
    <t>Silva Jardim</t>
  </si>
  <si>
    <t>VEuGEO:0010350</t>
  </si>
  <si>
    <t>VBGEO:0033828</t>
  </si>
  <si>
    <t>Silves (Portugal)</t>
  </si>
  <si>
    <t>VEuGEO:0033828</t>
  </si>
  <si>
    <t>VBGEO:0043713</t>
  </si>
  <si>
    <t>Simanjiro</t>
  </si>
  <si>
    <t>VEuGEO:0043713</t>
  </si>
  <si>
    <t>VBGEO:0041032</t>
  </si>
  <si>
    <t>Simrishamn</t>
  </si>
  <si>
    <t>VEuGEO:0041032</t>
  </si>
  <si>
    <t>VBGEO:0027278</t>
  </si>
  <si>
    <t>Sinaloa (Sinaloa)</t>
  </si>
  <si>
    <t>VEuGEO:0027278</t>
  </si>
  <si>
    <t>VBGEO:0014728</t>
  </si>
  <si>
    <t>Sincelejo</t>
  </si>
  <si>
    <t>VEuGEO:0014728</t>
  </si>
  <si>
    <t>VBGEO:0033955</t>
  </si>
  <si>
    <t>Sines</t>
  </si>
  <si>
    <t>VEuGEO:0033955</t>
  </si>
  <si>
    <t>VBGEO:0039735</t>
  </si>
  <si>
    <t>Singa</t>
  </si>
  <si>
    <t>VEuGEO:0039735</t>
  </si>
  <si>
    <t>VBGEO:0043801</t>
  </si>
  <si>
    <t>Singida Urban</t>
  </si>
  <si>
    <t>VEuGEO:0043801</t>
  </si>
  <si>
    <t>VBGEO:0020293</t>
  </si>
  <si>
    <t>Sinj</t>
  </si>
  <si>
    <t>VEuGEO:0020293</t>
  </si>
  <si>
    <t>VBGEO:0019461</t>
  </si>
  <si>
    <t>Sinnamary</t>
  </si>
  <si>
    <t>VEuGEO:0019461</t>
  </si>
  <si>
    <t>VBGEO:0017622</t>
  </si>
  <si>
    <t>Sinnuris</t>
  </si>
  <si>
    <t>VEuGEO:0017622</t>
  </si>
  <si>
    <t>VBGEO:0020611</t>
  </si>
  <si>
    <t>Siófok</t>
  </si>
  <si>
    <t>VEuGEO:0020611</t>
  </si>
  <si>
    <t>VBGEO:0045695</t>
  </si>
  <si>
    <t>Sioux (Iowa (United States))</t>
  </si>
  <si>
    <t>VEuGEO:0045695</t>
  </si>
  <si>
    <t>VBGEO:0046859</t>
  </si>
  <si>
    <t>Sioux (North Dakota)</t>
  </si>
  <si>
    <t>VEuGEO:0046859</t>
  </si>
  <si>
    <t>VBGEO:0032809</t>
  </si>
  <si>
    <t>Siquijor (Siquijor)</t>
  </si>
  <si>
    <t>VEuGEO:0032809</t>
  </si>
  <si>
    <t>VBGEO:0014880</t>
  </si>
  <si>
    <t>Siquirres</t>
  </si>
  <si>
    <t>VEuGEO:0014880</t>
  </si>
  <si>
    <t>VBGEO:0018876</t>
  </si>
  <si>
    <t>Sissala East</t>
  </si>
  <si>
    <t>VEuGEO:0018876</t>
  </si>
  <si>
    <t>VBGEO:0006120</t>
  </si>
  <si>
    <t>Sissili</t>
  </si>
  <si>
    <t>VEuGEO:0006120</t>
  </si>
  <si>
    <t>VBGEO:0041208</t>
  </si>
  <si>
    <t>Sithobela</t>
  </si>
  <si>
    <t>VEuGEO:0041208</t>
  </si>
  <si>
    <t>VBGEO:0030206</t>
  </si>
  <si>
    <t>Sittard-Geleen</t>
  </si>
  <si>
    <t>VEuGEO:0030206</t>
  </si>
  <si>
    <t>VBGEO:0027971</t>
  </si>
  <si>
    <t>Sittwe</t>
  </si>
  <si>
    <t>VEuGEO:0027971</t>
  </si>
  <si>
    <t>VBGEO:0043486</t>
  </si>
  <si>
    <t>Siverek</t>
  </si>
  <si>
    <t>VEuGEO:0043486</t>
  </si>
  <si>
    <t>VBGEO:0017874</t>
  </si>
  <si>
    <t>Siwa</t>
  </si>
  <si>
    <t>VEuGEO:0017874</t>
  </si>
  <si>
    <t>VBGEO:0049720</t>
  </si>
  <si>
    <t>Siyanda</t>
  </si>
  <si>
    <t>VEuGEO:0049720</t>
  </si>
  <si>
    <t>VBGEO:0041033</t>
  </si>
  <si>
    <t>Sjöbo</t>
  </si>
  <si>
    <t>VEuGEO:0041033</t>
  </si>
  <si>
    <t>VBGEO:0044215</t>
  </si>
  <si>
    <t>Skadovs'kyi</t>
  </si>
  <si>
    <t>VEuGEO:0044215</t>
  </si>
  <si>
    <t>VBGEO:0041166</t>
  </si>
  <si>
    <t>Skara</t>
  </si>
  <si>
    <t>VEuGEO:0041166</t>
  </si>
  <si>
    <t>VBGEO:0041108</t>
  </si>
  <si>
    <t>Skellefteå</t>
  </si>
  <si>
    <t>VEuGEO:0041108</t>
  </si>
  <si>
    <t>VBGEO:0038079</t>
  </si>
  <si>
    <t>Slavyanskiy rayon</t>
  </si>
  <si>
    <t>VEuGEO:0038079</t>
  </si>
  <si>
    <t>VBGEO:0033502</t>
  </si>
  <si>
    <t>Sławno</t>
  </si>
  <si>
    <t>VEuGEO:0033502</t>
  </si>
  <si>
    <t>VBGEO:0030160</t>
  </si>
  <si>
    <t>Slochteren</t>
  </si>
  <si>
    <t>VEuGEO:0030160</t>
  </si>
  <si>
    <t>VBGEO:0046860</t>
  </si>
  <si>
    <t>Slope</t>
  </si>
  <si>
    <t>VEuGEO:0046860</t>
  </si>
  <si>
    <t>VBGEO:0018604</t>
  </si>
  <si>
    <t>Slough</t>
  </si>
  <si>
    <t>VEuGEO:0018604</t>
  </si>
  <si>
    <t>VBGEO:0030417</t>
  </si>
  <si>
    <t>Sluis</t>
  </si>
  <si>
    <t>VEuGEO:0030417</t>
  </si>
  <si>
    <t>VBGEO:0033375</t>
  </si>
  <si>
    <t>Słupsk</t>
  </si>
  <si>
    <t>VEuGEO:0033375</t>
  </si>
  <si>
    <t>VBGEO:0024902</t>
  </si>
  <si>
    <t>Smach Mean Chey</t>
  </si>
  <si>
    <t>VEuGEO:0024902</t>
  </si>
  <si>
    <t>VBGEO:0040670</t>
  </si>
  <si>
    <t>Snina</t>
  </si>
  <si>
    <t>VEuGEO:0040670</t>
  </si>
  <si>
    <t>VBGEO:0006046</t>
  </si>
  <si>
    <t>Sô-Ava</t>
  </si>
  <si>
    <t>VEuGEO:0006046</t>
  </si>
  <si>
    <t>VBGEO:0017932</t>
  </si>
  <si>
    <t>So. Southern Red-Sea</t>
  </si>
  <si>
    <t>VEuGEO:0017932</t>
  </si>
  <si>
    <t>VBGEO:0007284</t>
  </si>
  <si>
    <t>Sobradinho (Bahia)</t>
  </si>
  <si>
    <t>VEuGEO:0007284</t>
  </si>
  <si>
    <t>VBGEO:0007487</t>
  </si>
  <si>
    <t>Sobral</t>
  </si>
  <si>
    <t>VEuGEO:0007487</t>
  </si>
  <si>
    <t>VBGEO:0040652</t>
  </si>
  <si>
    <t>Sobrance</t>
  </si>
  <si>
    <t>VEuGEO:0040652</t>
  </si>
  <si>
    <t>VBGEO:0038080</t>
  </si>
  <si>
    <t>Sochi gorsovet</t>
  </si>
  <si>
    <t>VEuGEO:0038080</t>
  </si>
  <si>
    <t>VBGEO:0040923</t>
  </si>
  <si>
    <t>Söderhamn</t>
  </si>
  <si>
    <t>VEuGEO:0040923</t>
  </si>
  <si>
    <t>VBGEO:0041005</t>
  </si>
  <si>
    <t>Söderköping</t>
  </si>
  <si>
    <t>VEuGEO:0041005</t>
  </si>
  <si>
    <t>VBGEO:0025956</t>
  </si>
  <si>
    <t>Sofia (Madagascar)</t>
  </si>
  <si>
    <t>VEuGEO:0025956</t>
  </si>
  <si>
    <t>VBGEO:0033111</t>
  </si>
  <si>
    <t>Sohe</t>
  </si>
  <si>
    <t>VEuGEO:0033111</t>
  </si>
  <si>
    <t>VBGEO:0042821</t>
  </si>
  <si>
    <t>Söke</t>
  </si>
  <si>
    <t>VEuGEO:0042821</t>
  </si>
  <si>
    <t>VBGEO:0018708</t>
  </si>
  <si>
    <t>Sokhumi</t>
  </si>
  <si>
    <t>VEuGEO:0018708</t>
  </si>
  <si>
    <t>VBGEO:0029829</t>
  </si>
  <si>
    <t>Sokoto North</t>
  </si>
  <si>
    <t>VEuGEO:0029829</t>
  </si>
  <si>
    <t>VBGEO:0021550</t>
  </si>
  <si>
    <t>Solapur</t>
  </si>
  <si>
    <t>VEuGEO:0021550</t>
  </si>
  <si>
    <t>VBGEO:0015467</t>
  </si>
  <si>
    <t>Solingen</t>
  </si>
  <si>
    <t>VEuGEO:0015467</t>
  </si>
  <si>
    <t>VBGEO:0041119</t>
  </si>
  <si>
    <t>Sollefteå</t>
  </si>
  <si>
    <t>VEuGEO:0041119</t>
  </si>
  <si>
    <t>VBGEO:0038393</t>
  </si>
  <si>
    <t>Solnechnogorskiy rayon</t>
  </si>
  <si>
    <t>VEuGEO:0038393</t>
  </si>
  <si>
    <t>VBGEO:0040898</t>
  </si>
  <si>
    <t>Sölvesborg</t>
  </si>
  <si>
    <t>VEuGEO:0040898</t>
  </si>
  <si>
    <t>VBGEO:0049771</t>
  </si>
  <si>
    <t>Solwezi</t>
  </si>
  <si>
    <t>VEuGEO:0049771</t>
  </si>
  <si>
    <t>VBGEO:0040498</t>
  </si>
  <si>
    <t>Sombor</t>
  </si>
  <si>
    <t>VEuGEO:0040498</t>
  </si>
  <si>
    <t>VBGEO:0048993</t>
  </si>
  <si>
    <t>Sơn Hòa</t>
  </si>
  <si>
    <t>VEuGEO:0048993</t>
  </si>
  <si>
    <t>VBGEO:0049082</t>
  </si>
  <si>
    <t>Sông Mã</t>
  </si>
  <si>
    <t>VEuGEO:0049082</t>
  </si>
  <si>
    <t>VBGEO:0043782</t>
  </si>
  <si>
    <t>Songea Urban</t>
  </si>
  <si>
    <t>VEuGEO:0043782</t>
  </si>
  <si>
    <t>VBGEO:0021363</t>
  </si>
  <si>
    <t>Sonipat</t>
  </si>
  <si>
    <t>VEuGEO:0021363</t>
  </si>
  <si>
    <t>VBGEO:0021237</t>
  </si>
  <si>
    <t>Sonitpur</t>
  </si>
  <si>
    <t>VEuGEO:0021237</t>
  </si>
  <si>
    <t>VBGEO:0045055</t>
  </si>
  <si>
    <t>Sonoma</t>
  </si>
  <si>
    <t>VEuGEO:0045055</t>
  </si>
  <si>
    <t>VBGEO:0040249</t>
  </si>
  <si>
    <t>Sonsonate (Sonsonate)</t>
  </si>
  <si>
    <t>VEuGEO:0040249</t>
  </si>
  <si>
    <t>VBGEO:0007576</t>
  </si>
  <si>
    <t>Sooretama</t>
  </si>
  <si>
    <t>VEuGEO:0007576</t>
  </si>
  <si>
    <t>VBGEO:0025589</t>
  </si>
  <si>
    <t>Sooriyawewa</t>
  </si>
  <si>
    <t>VEuGEO:0025589</t>
  </si>
  <si>
    <t>VBGEO:0020550</t>
  </si>
  <si>
    <t>Sopron-Fertőd</t>
  </si>
  <si>
    <t>VEuGEO:0020550</t>
  </si>
  <si>
    <t>VBGEO:0017990</t>
  </si>
  <si>
    <t>Soria</t>
  </si>
  <si>
    <t>VEuGEO:0017990</t>
  </si>
  <si>
    <t>VBGEO:0011936</t>
  </si>
  <si>
    <t>Sorocaba</t>
  </si>
  <si>
    <t>VEuGEO:0011936</t>
  </si>
  <si>
    <t>VBGEO:0043982</t>
  </si>
  <si>
    <t>Soroti (Municipality)</t>
  </si>
  <si>
    <t>VEuGEO:0043982</t>
  </si>
  <si>
    <t>VBGEO:0041109</t>
  </si>
  <si>
    <t>Sorsele</t>
  </si>
  <si>
    <t>VEuGEO:0041109</t>
  </si>
  <si>
    <t>VBGEO:0048344</t>
  </si>
  <si>
    <t>Sotillo (Monagas (Venezuela))</t>
  </si>
  <si>
    <t>VEuGEO:0048344</t>
  </si>
  <si>
    <t>VBGEO:0006142</t>
  </si>
  <si>
    <t>Soum</t>
  </si>
  <si>
    <t>VEuGEO:0006142</t>
  </si>
  <si>
    <t>VBGEO:0033799</t>
  </si>
  <si>
    <t>Soure (Portugal)</t>
  </si>
  <si>
    <t>VEuGEO:0033799</t>
  </si>
  <si>
    <t>VBGEO:0006108</t>
  </si>
  <si>
    <t>Sourou</t>
  </si>
  <si>
    <t>VEuGEO:0006108</t>
  </si>
  <si>
    <t>VBGEO:0021843</t>
  </si>
  <si>
    <t>South 24 Parganas</t>
  </si>
  <si>
    <t>VEuGEO:0021843</t>
  </si>
  <si>
    <t>VBGEO:0019082</t>
  </si>
  <si>
    <t>South Aegean</t>
  </si>
  <si>
    <t>VEuGEO:0019082</t>
  </si>
  <si>
    <t>VBGEO:0039681</t>
  </si>
  <si>
    <t>South al Gazera</t>
  </si>
  <si>
    <t>VEuGEO:0039681</t>
  </si>
  <si>
    <t>VBGEO:0049217</t>
  </si>
  <si>
    <t>South Ambae</t>
  </si>
  <si>
    <t>VEuGEO:0049217</t>
  </si>
  <si>
    <t>VBGEO:0021181</t>
  </si>
  <si>
    <t>South Andaman</t>
  </si>
  <si>
    <t>VEuGEO:0021181</t>
  </si>
  <si>
    <t>VBGEO:0033045</t>
  </si>
  <si>
    <t>South Bougainville</t>
  </si>
  <si>
    <t>VEuGEO:0033045</t>
  </si>
  <si>
    <t>VBGEO:0049207</t>
  </si>
  <si>
    <t>South East Malekula</t>
  </si>
  <si>
    <t>VEuGEO:0049207</t>
  </si>
  <si>
    <t>VBGEO:0049227</t>
  </si>
  <si>
    <t>South East Santo</t>
  </si>
  <si>
    <t>VEuGEO:0049227</t>
  </si>
  <si>
    <t>VBGEO:0033125</t>
  </si>
  <si>
    <t>South Fly</t>
  </si>
  <si>
    <t>VEuGEO:0033125</t>
  </si>
  <si>
    <t>VBGEO:0021310</t>
  </si>
  <si>
    <t>South Goa</t>
  </si>
  <si>
    <t>VEuGEO:0021310</t>
  </si>
  <si>
    <t>VBGEO:0024646</t>
  </si>
  <si>
    <t>South Imenti</t>
  </si>
  <si>
    <t>VEuGEO:0024646</t>
  </si>
  <si>
    <t>VBGEO:0018331</t>
  </si>
  <si>
    <t>South Karelia</t>
  </si>
  <si>
    <t>VEuGEO:0018331</t>
  </si>
  <si>
    <t>VBGEO:0039707</t>
  </si>
  <si>
    <t>South Khartoum</t>
  </si>
  <si>
    <t>VEuGEO:0039707</t>
  </si>
  <si>
    <t>VBGEO:0049218</t>
  </si>
  <si>
    <t>South Maewo</t>
  </si>
  <si>
    <t>VEuGEO:0049218</t>
  </si>
  <si>
    <t>VBGEO:0024589</t>
  </si>
  <si>
    <t>South Mugirango</t>
  </si>
  <si>
    <t>VEuGEO:0024589</t>
  </si>
  <si>
    <t>VBGEO:0049219</t>
  </si>
  <si>
    <t>South Pentecost</t>
  </si>
  <si>
    <t>VEuGEO:0049219</t>
  </si>
  <si>
    <t>VBGEO:0049228</t>
  </si>
  <si>
    <t>South Santo</t>
  </si>
  <si>
    <t>VEuGEO:0049228</t>
  </si>
  <si>
    <t>VBGEO:0001386</t>
  </si>
  <si>
    <t>Southern (Hong Kong)</t>
  </si>
  <si>
    <t>VEuGEO:0001386</t>
  </si>
  <si>
    <t>VBGEO:0018340</t>
  </si>
  <si>
    <t>Southern Ostrobothnia</t>
  </si>
  <si>
    <t>VEuGEO:0018340</t>
  </si>
  <si>
    <t>VBGEO:0049263</t>
  </si>
  <si>
    <t>Southern Torba</t>
  </si>
  <si>
    <t>VEuGEO:0049263</t>
  </si>
  <si>
    <t>VBGEO:0004386</t>
  </si>
  <si>
    <t>Soyo</t>
  </si>
  <si>
    <t>VEuGEO:0004386</t>
  </si>
  <si>
    <t>VBGEO:0006235</t>
  </si>
  <si>
    <t>Sozopol</t>
  </si>
  <si>
    <t>VEuGEO:0006235</t>
  </si>
  <si>
    <t>VBGEO:0030496</t>
  </si>
  <si>
    <t>Spijkenisse</t>
  </si>
  <si>
    <t>VEuGEO:0030496</t>
  </si>
  <si>
    <t>VBGEO:0015336</t>
  </si>
  <si>
    <t>Spree-Neiße</t>
  </si>
  <si>
    <t>VEuGEO:0015336</t>
  </si>
  <si>
    <t>VBGEO:0006236</t>
  </si>
  <si>
    <t>Sredets</t>
  </si>
  <si>
    <t>VEuGEO:0006236</t>
  </si>
  <si>
    <t>VBGEO:0039496</t>
  </si>
  <si>
    <t>Sredneakhtubinskiy rayon</t>
  </si>
  <si>
    <t>VEuGEO:0039496</t>
  </si>
  <si>
    <t>VBGEO:0040478</t>
  </si>
  <si>
    <t>Sremska Mitrovica</t>
  </si>
  <si>
    <t>VEuGEO:0040478</t>
  </si>
  <si>
    <t>VBGEO:0030161</t>
  </si>
  <si>
    <t>Stadskanaal</t>
  </si>
  <si>
    <t>VEuGEO:0030161</t>
  </si>
  <si>
    <t>VBGEO:0000595</t>
  </si>
  <si>
    <t>Stann Creek</t>
  </si>
  <si>
    <t>VEuGEO:0000595</t>
  </si>
  <si>
    <t>VBGEO:0024686</t>
  </si>
  <si>
    <t>Starehe</t>
  </si>
  <si>
    <t>VEuGEO:0024686</t>
  </si>
  <si>
    <t>VBGEO:0046861</t>
  </si>
  <si>
    <t>Stark (North Dakota)</t>
  </si>
  <si>
    <t>VEuGEO:0046861</t>
  </si>
  <si>
    <t>VBGEO:0015308</t>
  </si>
  <si>
    <t>Starnberg</t>
  </si>
  <si>
    <t>VEuGEO:0015308</t>
  </si>
  <si>
    <t>VBGEO:0046862</t>
  </si>
  <si>
    <t>Steele (North Dakota)</t>
  </si>
  <si>
    <t>VEuGEO:0046862</t>
  </si>
  <si>
    <t>VBGEO:0030272</t>
  </si>
  <si>
    <t>Steenbergen</t>
  </si>
  <si>
    <t>VEuGEO:0030272</t>
  </si>
  <si>
    <t>VBGEO:0030370</t>
  </si>
  <si>
    <t>Steenwijkerland</t>
  </si>
  <si>
    <t>VEuGEO:0030370</t>
  </si>
  <si>
    <t>VBGEO:0030207</t>
  </si>
  <si>
    <t>Stein (Netherlands)</t>
  </si>
  <si>
    <t>VEuGEO:0030207</t>
  </si>
  <si>
    <t>VBGEO:0015557</t>
  </si>
  <si>
    <t>Steinburg</t>
  </si>
  <si>
    <t>VEuGEO:0015557</t>
  </si>
  <si>
    <t>VBGEO:0015542</t>
  </si>
  <si>
    <t>Stendal</t>
  </si>
  <si>
    <t>VEuGEO:0015542</t>
  </si>
  <si>
    <t>VBGEO:0015668</t>
  </si>
  <si>
    <t>Stevns</t>
  </si>
  <si>
    <t>VEuGEO:0015668</t>
  </si>
  <si>
    <t>VBGEO:0047336</t>
  </si>
  <si>
    <t>Stewart (Tennessee)</t>
  </si>
  <si>
    <t>VEuGEO:0047336</t>
  </si>
  <si>
    <t>VBGEO:0005764</t>
  </si>
  <si>
    <t>Steyr</t>
  </si>
  <si>
    <t>VEuGEO:0005764</t>
  </si>
  <si>
    <t>VBGEO:0041097</t>
  </si>
  <si>
    <t>Storfors</t>
  </si>
  <si>
    <t>VEuGEO:0041097</t>
  </si>
  <si>
    <t>VBGEO:0045696</t>
  </si>
  <si>
    <t>Story</t>
  </si>
  <si>
    <t>VEuGEO:0045696</t>
  </si>
  <si>
    <t>VBGEO:0015310</t>
  </si>
  <si>
    <t>Straubing-Bogen</t>
  </si>
  <si>
    <t>VEuGEO:0015310</t>
  </si>
  <si>
    <t>VBGEO:0015639</t>
  </si>
  <si>
    <t>Struer</t>
  </si>
  <si>
    <t>VEuGEO:0015639</t>
  </si>
  <si>
    <t>VBGEO:0002161</t>
  </si>
  <si>
    <t>Struga</t>
  </si>
  <si>
    <t>VEuGEO:0002161</t>
  </si>
  <si>
    <t>VBGEO:0033149</t>
  </si>
  <si>
    <t>Strzelin</t>
  </si>
  <si>
    <t>VEuGEO:0033149</t>
  </si>
  <si>
    <t>VBGEO:0046863</t>
  </si>
  <si>
    <t>Stutsman</t>
  </si>
  <si>
    <t>VEuGEO:0046863</t>
  </si>
  <si>
    <t>VBGEO:0025413</t>
  </si>
  <si>
    <t>Suakoko</t>
  </si>
  <si>
    <t>VEuGEO:0025413</t>
  </si>
  <si>
    <t>VBGEO:0042009</t>
  </si>
  <si>
    <t>Suan Phung</t>
  </si>
  <si>
    <t>VEuGEO:0042009</t>
  </si>
  <si>
    <t>VBGEO:0024532</t>
  </si>
  <si>
    <t>Suba</t>
  </si>
  <si>
    <t>VEuGEO:0024532</t>
  </si>
  <si>
    <t>VBGEO:0026076</t>
  </si>
  <si>
    <t>Suchiate</t>
  </si>
  <si>
    <t>VEuGEO:0026076</t>
  </si>
  <si>
    <t>VBGEO:0048209</t>
  </si>
  <si>
    <t>Sucre (Bolívar (Venezuela))</t>
  </si>
  <si>
    <t>VEuGEO:0048209</t>
  </si>
  <si>
    <t>VBGEO:0048384</t>
  </si>
  <si>
    <t>Sucre (Sucre (Venezuela))</t>
  </si>
  <si>
    <t>VEuGEO:0048384</t>
  </si>
  <si>
    <t>VBGEO:0013393</t>
  </si>
  <si>
    <t>Sud Comoé</t>
  </si>
  <si>
    <t>VEuGEO:0013393</t>
  </si>
  <si>
    <t>VBGEO:0005786</t>
  </si>
  <si>
    <t>Südoststeiermark</t>
  </si>
  <si>
    <t>VEuGEO:0005786</t>
  </si>
  <si>
    <t>VBGEO:0018615</t>
  </si>
  <si>
    <t>Suffolk (United Kingdom)</t>
  </si>
  <si>
    <t>VEuGEO:0018615</t>
  </si>
  <si>
    <t>VBGEO:0047767</t>
  </si>
  <si>
    <t>Suffolk (Virginia)</t>
  </si>
  <si>
    <t>VEuGEO:0047767</t>
  </si>
  <si>
    <t>VBGEO:0036831</t>
  </si>
  <si>
    <t>Suhaia</t>
  </si>
  <si>
    <t>VEuGEO:0036831</t>
  </si>
  <si>
    <t>VBGEO:0013184</t>
  </si>
  <si>
    <t>Suizhou Shi</t>
  </si>
  <si>
    <t>VEuGEO:0013184</t>
  </si>
  <si>
    <t>VBGEO:0020757</t>
  </si>
  <si>
    <t>Sukabumi</t>
  </si>
  <si>
    <t>VEuGEO:0020757</t>
  </si>
  <si>
    <t>VBGEO:0041841</t>
  </si>
  <si>
    <t>Sukhirin</t>
  </si>
  <si>
    <t>VEuGEO:0041841</t>
  </si>
  <si>
    <t>VBGEO:0029670</t>
  </si>
  <si>
    <t>Suleja</t>
  </si>
  <si>
    <t>VEuGEO:0029670</t>
  </si>
  <si>
    <t>VBGEO:0036972</t>
  </si>
  <si>
    <t>Sulina (Romania)</t>
  </si>
  <si>
    <t>VEuGEO:0036972</t>
  </si>
  <si>
    <t>VBGEO:0043436</t>
  </si>
  <si>
    <t>Sumbas</t>
  </si>
  <si>
    <t>VEuGEO:0043436</t>
  </si>
  <si>
    <t>VBGEO:0043777</t>
  </si>
  <si>
    <t>Sumbawanga Urban</t>
  </si>
  <si>
    <t>VEuGEO:0043777</t>
  </si>
  <si>
    <t>VBGEO:0033091</t>
  </si>
  <si>
    <t>Sumkar</t>
  </si>
  <si>
    <t>VEuGEO:0033091</t>
  </si>
  <si>
    <t>VBGEO:0044883</t>
  </si>
  <si>
    <t>Sumter (Alabama)</t>
  </si>
  <si>
    <t>VEuGEO:0044883</t>
  </si>
  <si>
    <t>VBGEO:0045200</t>
  </si>
  <si>
    <t>Sumter (Florida (United States))</t>
  </si>
  <si>
    <t>VEuGEO:0045200</t>
  </si>
  <si>
    <t>VBGEO:0047186</t>
  </si>
  <si>
    <t>Sumter (South Carolina)</t>
  </si>
  <si>
    <t>VEuGEO:0047186</t>
  </si>
  <si>
    <t>VBGEO:0024656</t>
  </si>
  <si>
    <t>Suna West</t>
  </si>
  <si>
    <t>VEuGEO:0024656</t>
  </si>
  <si>
    <t>VBGEO:0025197</t>
  </si>
  <si>
    <t>Suncheon</t>
  </si>
  <si>
    <t>VEuGEO:0025197</t>
  </si>
  <si>
    <t>VBGEO:0021623</t>
  </si>
  <si>
    <t>Sundargarh</t>
  </si>
  <si>
    <t>VEuGEO:0021623</t>
  </si>
  <si>
    <t>VBGEO:0041120</t>
  </si>
  <si>
    <t>Sundsvall</t>
  </si>
  <si>
    <t>VEuGEO:0041120</t>
  </si>
  <si>
    <t>VBGEO:0041976</t>
  </si>
  <si>
    <t>Sung Men</t>
  </si>
  <si>
    <t>VEuGEO:0041976</t>
  </si>
  <si>
    <t>VBGEO:0041098</t>
  </si>
  <si>
    <t>Sunne</t>
  </si>
  <si>
    <t>VEuGEO:0041098</t>
  </si>
  <si>
    <t>VBGEO:0018806</t>
  </si>
  <si>
    <t>Sunyani</t>
  </si>
  <si>
    <t>VEuGEO:0018806</t>
  </si>
  <si>
    <t>VBGEO:0020831</t>
  </si>
  <si>
    <t>Surabaya</t>
  </si>
  <si>
    <t>VEuGEO:0020831</t>
  </si>
  <si>
    <t>VBGEO:0020791</t>
  </si>
  <si>
    <t>Surakarta</t>
  </si>
  <si>
    <t>VEuGEO:0020791</t>
  </si>
  <si>
    <t>VBGEO:0021338</t>
  </si>
  <si>
    <t>Surat</t>
  </si>
  <si>
    <t>VEuGEO:0021338</t>
  </si>
  <si>
    <t>VBGEO:0021339</t>
  </si>
  <si>
    <t>Surendranagar</t>
  </si>
  <si>
    <t>VEuGEO:0021339</t>
  </si>
  <si>
    <t>VBGEO:0018617</t>
  </si>
  <si>
    <t>Surrey</t>
  </si>
  <si>
    <t>VEuGEO:0018617</t>
  </si>
  <si>
    <t>VBGEO:0043116</t>
  </si>
  <si>
    <t>Sütçüler</t>
  </si>
  <si>
    <t>VEuGEO:0043116</t>
  </si>
  <si>
    <t>VBGEO:0045057</t>
  </si>
  <si>
    <t>Sutter</t>
  </si>
  <si>
    <t>VEuGEO:0045057</t>
  </si>
  <si>
    <t>VBGEO:0033358</t>
  </si>
  <si>
    <t>Suwałki</t>
  </si>
  <si>
    <t>VEuGEO:0033358</t>
  </si>
  <si>
    <t>VBGEO:0045201</t>
  </si>
  <si>
    <t>Suwannee</t>
  </si>
  <si>
    <t>VEuGEO:0045201</t>
  </si>
  <si>
    <t>VBGEO:0013057</t>
  </si>
  <si>
    <t>Suzhou (Anhui)</t>
  </si>
  <si>
    <t>VEuGEO:0013057</t>
  </si>
  <si>
    <t>VBGEO:0041036</t>
  </si>
  <si>
    <t>Svalöv</t>
  </si>
  <si>
    <t>VEuGEO:0041036</t>
  </si>
  <si>
    <t>VBGEO:0039499</t>
  </si>
  <si>
    <t>Svetloyarskiy rayon</t>
  </si>
  <si>
    <t>VEuGEO:0039499</t>
  </si>
  <si>
    <t>VBGEO:0040447</t>
  </si>
  <si>
    <t>Svilajnac</t>
  </si>
  <si>
    <t>VEuGEO:0040447</t>
  </si>
  <si>
    <t>VBGEO:0006261</t>
  </si>
  <si>
    <t>Svilengrad</t>
  </si>
  <si>
    <t>VEuGEO:0006261</t>
  </si>
  <si>
    <t>VBGEO:0015125</t>
  </si>
  <si>
    <t>Svitavy</t>
  </si>
  <si>
    <t>VEuGEO:0015125</t>
  </si>
  <si>
    <t>VBGEO:0005554</t>
  </si>
  <si>
    <t>Swan Hill</t>
  </si>
  <si>
    <t>VEuGEO:0005554</t>
  </si>
  <si>
    <t>VBGEO:0046472</t>
  </si>
  <si>
    <t>Sweet Grass</t>
  </si>
  <si>
    <t>VEuGEO:0046472</t>
  </si>
  <si>
    <t>VBGEO:0033225</t>
  </si>
  <si>
    <t>Świdnik</t>
  </si>
  <si>
    <t>VEuGEO:0033225</t>
  </si>
  <si>
    <t>VBGEO:0022420</t>
  </si>
  <si>
    <t>Syracuse</t>
  </si>
  <si>
    <t>VEuGEO:0022420</t>
  </si>
  <si>
    <t>VBGEO:0033506</t>
  </si>
  <si>
    <t>Szczecin</t>
  </si>
  <si>
    <t>VEuGEO:0033506</t>
  </si>
  <si>
    <t>VBGEO:0020511</t>
  </si>
  <si>
    <t>Szeghalmi</t>
  </si>
  <si>
    <t>VEuGEO:0020511</t>
  </si>
  <si>
    <t>VBGEO:0020627</t>
  </si>
  <si>
    <t>Szekszárd</t>
  </si>
  <si>
    <t>VEuGEO:0020627</t>
  </si>
  <si>
    <t>VBGEO:0020534</t>
  </si>
  <si>
    <t>Szentes</t>
  </si>
  <si>
    <t>VEuGEO:0020534</t>
  </si>
  <si>
    <t>VBGEO:0028573</t>
  </si>
  <si>
    <t>TA Kachindamoto</t>
  </si>
  <si>
    <t>VEuGEO:0028573</t>
  </si>
  <si>
    <t>VBGEO:0028532</t>
  </si>
  <si>
    <t>TA Kalembo</t>
  </si>
  <si>
    <t>VEuGEO:0028532</t>
  </si>
  <si>
    <t>VBGEO:0028708</t>
  </si>
  <si>
    <t>TA Kanyenda</t>
  </si>
  <si>
    <t>VEuGEO:0028708</t>
  </si>
  <si>
    <t>VBGEO:0028548</t>
  </si>
  <si>
    <t>TA Kasisi</t>
  </si>
  <si>
    <t>VEuGEO:0028548</t>
  </si>
  <si>
    <t>VBGEO:0028549</t>
  </si>
  <si>
    <t>TA Katunga</t>
  </si>
  <si>
    <t>VEuGEO:0028549</t>
  </si>
  <si>
    <t>VBGEO:0028592</t>
  </si>
  <si>
    <t>TA Kilupula</t>
  </si>
  <si>
    <t>VEuGEO:0028592</t>
  </si>
  <si>
    <t>VBGEO:0028593</t>
  </si>
  <si>
    <t>TA Kyungu</t>
  </si>
  <si>
    <t>VEuGEO:0028593</t>
  </si>
  <si>
    <t>VBGEO:0028640</t>
  </si>
  <si>
    <t>TA Liwonde</t>
  </si>
  <si>
    <t>VEuGEO:0028640</t>
  </si>
  <si>
    <t>VBGEO:0028550</t>
  </si>
  <si>
    <t>TA Lundu (Chikwawa)</t>
  </si>
  <si>
    <t>VEuGEO:0028550</t>
  </si>
  <si>
    <t>VBGEO:0028762</t>
  </si>
  <si>
    <t>TA Maganga</t>
  </si>
  <si>
    <t>VEuGEO:0028762</t>
  </si>
  <si>
    <t>VBGEO:0028709</t>
  </si>
  <si>
    <t>TA Malenga Chanzi</t>
  </si>
  <si>
    <t>VEuGEO:0028709</t>
  </si>
  <si>
    <t>VBGEO:0028740</t>
  </si>
  <si>
    <t>TA Mkhumba</t>
  </si>
  <si>
    <t>VEuGEO:0028740</t>
  </si>
  <si>
    <t>VBGEO:0028717</t>
  </si>
  <si>
    <t>TA Mlolo</t>
  </si>
  <si>
    <t>VEuGEO:0028717</t>
  </si>
  <si>
    <t>VBGEO:0028653</t>
  </si>
  <si>
    <t>TA Mponda</t>
  </si>
  <si>
    <t>VEuGEO:0028653</t>
  </si>
  <si>
    <t>VBGEO:0028586</t>
  </si>
  <si>
    <t>TA Msakambewa</t>
  </si>
  <si>
    <t>VEuGEO:0028586</t>
  </si>
  <si>
    <t>VBGEO:0028785</t>
  </si>
  <si>
    <t>TA Mwambo</t>
  </si>
  <si>
    <t>VEuGEO:0028785</t>
  </si>
  <si>
    <t>VBGEO:0028608</t>
  </si>
  <si>
    <t>TA Mwase</t>
  </si>
  <si>
    <t>VEuGEO:0028608</t>
  </si>
  <si>
    <t>VBGEO:0028654</t>
  </si>
  <si>
    <t>TA Nankumba</t>
  </si>
  <si>
    <t>VEuGEO:0028654</t>
  </si>
  <si>
    <t>VBGEO:0028741</t>
  </si>
  <si>
    <t>TA Nazombe</t>
  </si>
  <si>
    <t>VEuGEO:0028741</t>
  </si>
  <si>
    <t>VBGEO:0028763</t>
  </si>
  <si>
    <t>TA Ndindi</t>
  </si>
  <si>
    <t>VEuGEO:0028763</t>
  </si>
  <si>
    <t>VBGEO:0028553</t>
  </si>
  <si>
    <t>TA Ngabu (Chikwawa)</t>
  </si>
  <si>
    <t>VEuGEO:0028553</t>
  </si>
  <si>
    <t>VBGEO:0028533</t>
  </si>
  <si>
    <t>TA Nsamala</t>
  </si>
  <si>
    <t>VEuGEO:0028533</t>
  </si>
  <si>
    <t>VBGEO:0028673</t>
  </si>
  <si>
    <t>TA Nthache</t>
  </si>
  <si>
    <t>VEuGEO:0028673</t>
  </si>
  <si>
    <t>VBGEO:0028721</t>
  </si>
  <si>
    <t>TA Tengani</t>
  </si>
  <si>
    <t>VEuGEO:0028721</t>
  </si>
  <si>
    <t>VBGEO:0028594</t>
  </si>
  <si>
    <t>TA Wasambo</t>
  </si>
  <si>
    <t>VEuGEO:0028594</t>
  </si>
  <si>
    <t>VBGEO:0006898</t>
  </si>
  <si>
    <t>Tabatinga (Amazonas (Brazil))</t>
  </si>
  <si>
    <t>VEuGEO:0006898</t>
  </si>
  <si>
    <t>VBGEO:0005375</t>
  </si>
  <si>
    <t>Tablelands</t>
  </si>
  <si>
    <t>VEuGEO:0005375</t>
  </si>
  <si>
    <t>VBGEO:0015087</t>
  </si>
  <si>
    <t>Tábor</t>
  </si>
  <si>
    <t>VEuGEO:0015087</t>
  </si>
  <si>
    <t>VBGEO:0043806</t>
  </si>
  <si>
    <t>Tabora Urban</t>
  </si>
  <si>
    <t>VEuGEO:0043806</t>
  </si>
  <si>
    <t>VBGEO:0019107</t>
  </si>
  <si>
    <t>Tactic</t>
  </si>
  <si>
    <t>VEuGEO:0019107</t>
  </si>
  <si>
    <t>VBGEO:0025044</t>
  </si>
  <si>
    <t>Taean</t>
  </si>
  <si>
    <t>VEuGEO:0025044</t>
  </si>
  <si>
    <t>VBGEO:0038849</t>
  </si>
  <si>
    <t>Taganrog</t>
  </si>
  <si>
    <t>VEuGEO:0038849</t>
  </si>
  <si>
    <t>VBGEO:0043624</t>
  </si>
  <si>
    <t>Taichung (Taichung)</t>
  </si>
  <si>
    <t>VEuGEO:0043624</t>
  </si>
  <si>
    <t>VBGEO:0009231</t>
  </si>
  <si>
    <t>Tailândia</t>
  </si>
  <si>
    <t>VEuGEO:0009231</t>
  </si>
  <si>
    <t>VBGEO:0043638</t>
  </si>
  <si>
    <t>Taitung</t>
  </si>
  <si>
    <t>VEuGEO:0043638</t>
  </si>
  <si>
    <t>VBGEO:0013213</t>
  </si>
  <si>
    <t>Taizhou (Jiangsu)</t>
  </si>
  <si>
    <t>VEuGEO:0013213</t>
  </si>
  <si>
    <t>VBGEO:0041890</t>
  </si>
  <si>
    <t>Takua Pa</t>
  </si>
  <si>
    <t>VEuGEO:0041890</t>
  </si>
  <si>
    <t>VBGEO:0029848</t>
  </si>
  <si>
    <t>Takum</t>
  </si>
  <si>
    <t>VEuGEO:0029848</t>
  </si>
  <si>
    <t>VBGEO:0014881</t>
  </si>
  <si>
    <t>Talamanca</t>
  </si>
  <si>
    <t>VEuGEO:0014881</t>
  </si>
  <si>
    <t>VBGEO:0018038</t>
  </si>
  <si>
    <t>Tallinn</t>
  </si>
  <si>
    <t>VEuGEO:0018038</t>
  </si>
  <si>
    <t>VBGEO:0018859</t>
  </si>
  <si>
    <t>Tamale</t>
  </si>
  <si>
    <t>VEuGEO:0018859</t>
  </si>
  <si>
    <t>VBGEO:0010030</t>
  </si>
  <si>
    <t>Tamandaré</t>
  </si>
  <si>
    <t>VEuGEO:0010030</t>
  </si>
  <si>
    <t>VBGEO:0015705</t>
  </si>
  <si>
    <t>Tamayo</t>
  </si>
  <si>
    <t>VEuGEO:0015705</t>
  </si>
  <si>
    <t>VBGEO:0039794</t>
  </si>
  <si>
    <t>Tambacounda (Tambacounda)</t>
  </si>
  <si>
    <t>VEuGEO:0039794</t>
  </si>
  <si>
    <t>VBGEO:0033129</t>
  </si>
  <si>
    <t>Tambul-Nebilyer</t>
  </si>
  <si>
    <t>VEuGEO:0033129</t>
  </si>
  <si>
    <t>VBGEO:0028879</t>
  </si>
  <si>
    <t>Tambunan</t>
  </si>
  <si>
    <t>VEuGEO:0028879</t>
  </si>
  <si>
    <t>VBGEO:0017623</t>
  </si>
  <si>
    <t>Tamiyah</t>
  </si>
  <si>
    <t>VEuGEO:0017623</t>
  </si>
  <si>
    <t>VBGEO:0027980</t>
  </si>
  <si>
    <t>Tamu</t>
  </si>
  <si>
    <t>VEuGEO:0027980</t>
  </si>
  <si>
    <t>VBGEO:0048831</t>
  </si>
  <si>
    <t>Tân Lạc</t>
  </si>
  <si>
    <t>VEuGEO:0048831</t>
  </si>
  <si>
    <t>VBGEO:0020860</t>
  </si>
  <si>
    <t>Tanah Laut</t>
  </si>
  <si>
    <t>VEuGEO:0020860</t>
  </si>
  <si>
    <t>VBGEO:0039852</t>
  </si>
  <si>
    <t>Tandai</t>
  </si>
  <si>
    <t>VEuGEO:0039852</t>
  </si>
  <si>
    <t>VBGEO:0041348</t>
  </si>
  <si>
    <t>Tandjilé Ouest</t>
  </si>
  <si>
    <t>VEuGEO:0041348</t>
  </si>
  <si>
    <t>VBGEO:0043818</t>
  </si>
  <si>
    <t>Tanga (Tanga)</t>
  </si>
  <si>
    <t>VEuGEO:0043818</t>
  </si>
  <si>
    <t>VBGEO:0020698</t>
  </si>
  <si>
    <t>Tangerang</t>
  </si>
  <si>
    <t>VEuGEO:0020698</t>
  </si>
  <si>
    <t>VBGEO:0045988</t>
  </si>
  <si>
    <t>Tangipahoa</t>
  </si>
  <si>
    <t>VEuGEO:0045988</t>
  </si>
  <si>
    <t>VBGEO:0006040</t>
  </si>
  <si>
    <t>Tanguiéta</t>
  </si>
  <si>
    <t>VEuGEO:0006040</t>
  </si>
  <si>
    <t>VBGEO:0048590</t>
  </si>
  <si>
    <t>Tánh Linh</t>
  </si>
  <si>
    <t>VEuGEO:0048590</t>
  </si>
  <si>
    <t>VBGEO:0029108</t>
  </si>
  <si>
    <t>Tanout</t>
  </si>
  <si>
    <t>VEuGEO:0029108</t>
  </si>
  <si>
    <t>VBGEO:0042063</t>
  </si>
  <si>
    <t>Tao Ngoi</t>
  </si>
  <si>
    <t>VEuGEO:0042063</t>
  </si>
  <si>
    <t>VBGEO:0026078</t>
  </si>
  <si>
    <t>Tapachula</t>
  </si>
  <si>
    <t>VEuGEO:0026078</t>
  </si>
  <si>
    <t>VBGEO:0040615</t>
  </si>
  <si>
    <t>Tapanahony</t>
  </si>
  <si>
    <t>VEuGEO:0040615</t>
  </si>
  <si>
    <t>VBGEO:0006899</t>
  </si>
  <si>
    <t>Tapauá</t>
  </si>
  <si>
    <t>VEuGEO:0006899</t>
  </si>
  <si>
    <t>VBGEO:0021340</t>
  </si>
  <si>
    <t>Tapi</t>
  </si>
  <si>
    <t>VEuGEO:0021340</t>
  </si>
  <si>
    <t>VBGEO:0006129</t>
  </si>
  <si>
    <t>Tapoa</t>
  </si>
  <si>
    <t>VEuGEO:0006129</t>
  </si>
  <si>
    <t>VBGEO:0025457</t>
  </si>
  <si>
    <t>Tappita</t>
  </si>
  <si>
    <t>VEuGEO:0025457</t>
  </si>
  <si>
    <t>VBGEO:0022343</t>
  </si>
  <si>
    <t>Taranto</t>
  </si>
  <si>
    <t>VEuGEO:0022343</t>
  </si>
  <si>
    <t>VBGEO:0013774</t>
  </si>
  <si>
    <t>Tarapacá (Colombia)</t>
  </si>
  <si>
    <t>VEuGEO:0013774</t>
  </si>
  <si>
    <t>VBGEO:0027990</t>
  </si>
  <si>
    <t>Tarchilaik</t>
  </si>
  <si>
    <t>VEuGEO:0027990</t>
  </si>
  <si>
    <t>VBGEO:0033083</t>
  </si>
  <si>
    <t>Tari-Pori</t>
  </si>
  <si>
    <t>VEuGEO:0033083</t>
  </si>
  <si>
    <t>VBGEO:0043721</t>
  </si>
  <si>
    <t>Tarime</t>
  </si>
  <si>
    <t>VEuGEO:0043721</t>
  </si>
  <si>
    <t>VBGEO:0015621</t>
  </si>
  <si>
    <t>Tårnby</t>
  </si>
  <si>
    <t>VEuGEO:0015621</t>
  </si>
  <si>
    <t>VBGEO:0017996</t>
  </si>
  <si>
    <t>Tarragona (Spain)</t>
  </si>
  <si>
    <t>VEuGEO:0017996</t>
  </si>
  <si>
    <t>VBGEO:0043380</t>
  </si>
  <si>
    <t>Tarsus</t>
  </si>
  <si>
    <t>VEuGEO:0043380</t>
  </si>
  <si>
    <t>VBGEO:0006843</t>
  </si>
  <si>
    <t>Tartarugalzinho</t>
  </si>
  <si>
    <t>VEuGEO:0006843</t>
  </si>
  <si>
    <t>VBGEO:0037637</t>
  </si>
  <si>
    <t>Tarumovskiy rayon</t>
  </si>
  <si>
    <t>VEuGEO:0037637</t>
  </si>
  <si>
    <t>VBGEO:0011959</t>
  </si>
  <si>
    <t>Taubaté</t>
  </si>
  <si>
    <t>VEuGEO:0011959</t>
  </si>
  <si>
    <t>VBGEO:0027991</t>
  </si>
  <si>
    <t>Taunggye</t>
  </si>
  <si>
    <t>VEuGEO:0027991</t>
  </si>
  <si>
    <t>VBGEO:0027943</t>
  </si>
  <si>
    <t>Taungoo</t>
  </si>
  <si>
    <t>VEuGEO:0027943</t>
  </si>
  <si>
    <t>VBGEO:0018341</t>
  </si>
  <si>
    <t>Tavastia Proper</t>
  </si>
  <si>
    <t>VEuGEO:0018341</t>
  </si>
  <si>
    <t>VBGEO:0024736</t>
  </si>
  <si>
    <t>Taveta</t>
  </si>
  <si>
    <t>VEuGEO:0024736</t>
  </si>
  <si>
    <t>VBGEO:0033829</t>
  </si>
  <si>
    <t>Tavira</t>
  </si>
  <si>
    <t>VEuGEO:0033829</t>
  </si>
  <si>
    <t>VBGEO:0032731</t>
  </si>
  <si>
    <t>Tayabas City</t>
  </si>
  <si>
    <t>VEuGEO:0032731</t>
  </si>
  <si>
    <t>VBGEO:0045202</t>
  </si>
  <si>
    <t>Taylor (Florida (United States))</t>
  </si>
  <si>
    <t>VEuGEO:0045202</t>
  </si>
  <si>
    <t>VBGEO:0024941</t>
  </si>
  <si>
    <t>Tbaeng Mean chey</t>
  </si>
  <si>
    <t>VEuGEO:0024941</t>
  </si>
  <si>
    <t>VBGEO:0018771</t>
  </si>
  <si>
    <t>Tbilisi (Tbilisi)</t>
  </si>
  <si>
    <t>VEuGEO:0018771</t>
  </si>
  <si>
    <t>VBGEO:0006057</t>
  </si>
  <si>
    <t>Tchaourou</t>
  </si>
  <si>
    <t>VEuGEO:0006057</t>
  </si>
  <si>
    <t>VBGEO:0041356</t>
  </si>
  <si>
    <t>Tchaudjo</t>
  </si>
  <si>
    <t>VEuGEO:0041356</t>
  </si>
  <si>
    <t>VBGEO:0025433</t>
  </si>
  <si>
    <t>Tchien</t>
  </si>
  <si>
    <t>VEuGEO:0025433</t>
  </si>
  <si>
    <t>VBGEO:0029097</t>
  </si>
  <si>
    <t>Tchin-Tabarade</t>
  </si>
  <si>
    <t>VEuGEO:0029097</t>
  </si>
  <si>
    <t>VBGEO:0004315</t>
  </si>
  <si>
    <t>Tchipungo</t>
  </si>
  <si>
    <t>VEuGEO:0004315</t>
  </si>
  <si>
    <t>VBGEO:0013412</t>
  </si>
  <si>
    <t>Tchologo</t>
  </si>
  <si>
    <t>VEuGEO:0013412</t>
  </si>
  <si>
    <t>VBGEO:0033380</t>
  </si>
  <si>
    <t>Tczew</t>
  </si>
  <si>
    <t>VEuGEO:0033380</t>
  </si>
  <si>
    <t>VBGEO:0018810</t>
  </si>
  <si>
    <t>Techiman</t>
  </si>
  <si>
    <t>VEuGEO:0018810</t>
  </si>
  <si>
    <t>VBGEO:0019131</t>
  </si>
  <si>
    <t>Tecpán Guatemala</t>
  </si>
  <si>
    <t>VEuGEO:0019131</t>
  </si>
  <si>
    <t>VBGEO:0006900</t>
  </si>
  <si>
    <t>Tefé</t>
  </si>
  <si>
    <t>VEuGEO:0006900</t>
  </si>
  <si>
    <t>VBGEO:0039262</t>
  </si>
  <si>
    <t>Tegul'detskiy rayon</t>
  </si>
  <si>
    <t>VEuGEO:0039262</t>
  </si>
  <si>
    <t>VBGEO:0045058</t>
  </si>
  <si>
    <t>Tehama</t>
  </si>
  <si>
    <t>VEuGEO:0045058</t>
  </si>
  <si>
    <t>VBGEO:0033114</t>
  </si>
  <si>
    <t>Telefomin</t>
  </si>
  <si>
    <t>VEuGEO:0033114</t>
  </si>
  <si>
    <t>VBGEO:0015337</t>
  </si>
  <si>
    <t>Teltow-Fläming</t>
  </si>
  <si>
    <t>VEuGEO:0015337</t>
  </si>
  <si>
    <t>VBGEO:0018846</t>
  </si>
  <si>
    <t>Tema</t>
  </si>
  <si>
    <t>VEuGEO:0018846</t>
  </si>
  <si>
    <t>VBGEO:0020793</t>
  </si>
  <si>
    <t>Temanggung</t>
  </si>
  <si>
    <t>VEuGEO:0020793</t>
  </si>
  <si>
    <t>VBGEO:0043653</t>
  </si>
  <si>
    <t>Temeke</t>
  </si>
  <si>
    <t>VEuGEO:0043653</t>
  </si>
  <si>
    <t>VBGEO:0026683</t>
  </si>
  <si>
    <t>Temoaya</t>
  </si>
  <si>
    <t>VEuGEO:0026683</t>
  </si>
  <si>
    <t>VBGEO:0027847</t>
  </si>
  <si>
    <t>Ténenkou</t>
  </si>
  <si>
    <t>VEuGEO:0027847</t>
  </si>
  <si>
    <t>VBGEO:0028881</t>
  </si>
  <si>
    <t>Tenom</t>
  </si>
  <si>
    <t>VEuGEO:0028881</t>
  </si>
  <si>
    <t>VBGEO:0004405</t>
  </si>
  <si>
    <t>Tepelenës</t>
  </si>
  <si>
    <t>VEuGEO:0004405</t>
  </si>
  <si>
    <t>VBGEO:0015173</t>
  </si>
  <si>
    <t>Teplice</t>
  </si>
  <si>
    <t>VEuGEO:0015173</t>
  </si>
  <si>
    <t>VBGEO:0029102</t>
  </si>
  <si>
    <t>Téra</t>
  </si>
  <si>
    <t>VEuGEO:0029102</t>
  </si>
  <si>
    <t>VBGEO:0043835</t>
  </si>
  <si>
    <t>Terego</t>
  </si>
  <si>
    <t>VEuGEO:0043835</t>
  </si>
  <si>
    <t>VBGEO:0010261</t>
  </si>
  <si>
    <t>Teresina</t>
  </si>
  <si>
    <t>VEuGEO:0010261</t>
  </si>
  <si>
    <t>VBGEO:0045990</t>
  </si>
  <si>
    <t>Terrebonne</t>
  </si>
  <si>
    <t>VEuGEO:0045990</t>
  </si>
  <si>
    <t>VBGEO:0030066</t>
  </si>
  <si>
    <t>Terschelling</t>
  </si>
  <si>
    <t>VEuGEO:0030066</t>
  </si>
  <si>
    <t>VBGEO:0017945</t>
  </si>
  <si>
    <t>Teseneye</t>
  </si>
  <si>
    <t>VEuGEO:0017945</t>
  </si>
  <si>
    <t>VBGEO:0024509</t>
  </si>
  <si>
    <t>Teso North</t>
  </si>
  <si>
    <t>VEuGEO:0024509</t>
  </si>
  <si>
    <t>VBGEO:0024510</t>
  </si>
  <si>
    <t>Teso South</t>
  </si>
  <si>
    <t>VEuGEO:0024510</t>
  </si>
  <si>
    <t>VBGEO:0027832</t>
  </si>
  <si>
    <t>Tessalit</t>
  </si>
  <si>
    <t>VEuGEO:0027832</t>
  </si>
  <si>
    <t>VBGEO:0039854</t>
  </si>
  <si>
    <t>Tetekanji</t>
  </si>
  <si>
    <t>VEuGEO:0039854</t>
  </si>
  <si>
    <t>VBGEO:0033106</t>
  </si>
  <si>
    <t>Tewae-Siassi</t>
  </si>
  <si>
    <t>VEuGEO:0033106</t>
  </si>
  <si>
    <t>VBGEO:0042178</t>
  </si>
  <si>
    <t>Tha Chana</t>
  </si>
  <si>
    <t>VEuGEO:0042178</t>
  </si>
  <si>
    <t>VBGEO:0041514</t>
  </si>
  <si>
    <t>Tha Mai</t>
  </si>
  <si>
    <t>VEuGEO:0041514</t>
  </si>
  <si>
    <t>VBGEO:0041574</t>
  </si>
  <si>
    <t>Tha Sae</t>
  </si>
  <si>
    <t>VEuGEO:0041574</t>
  </si>
  <si>
    <t>VBGEO:0042205</t>
  </si>
  <si>
    <t>Tha Song Yang</t>
  </si>
  <si>
    <t>VEuGEO:0042205</t>
  </si>
  <si>
    <t>VBGEO:0041830</t>
  </si>
  <si>
    <t>Tha Wang Pha</t>
  </si>
  <si>
    <t>VEuGEO:0041830</t>
  </si>
  <si>
    <t>VBGEO:0049139</t>
  </si>
  <si>
    <t>Thạch Thành</t>
  </si>
  <si>
    <t>VEuGEO:0049139</t>
  </si>
  <si>
    <t>VBGEO:0048957</t>
  </si>
  <si>
    <t>Thái Hoà</t>
  </si>
  <si>
    <t>VEuGEO:0048957</t>
  </si>
  <si>
    <t>VBGEO:0041892</t>
  </si>
  <si>
    <t>Thai Muang</t>
  </si>
  <si>
    <t>VEuGEO:0041892</t>
  </si>
  <si>
    <t>VBGEO:0025274</t>
  </si>
  <si>
    <t>Thakhek</t>
  </si>
  <si>
    <t>VEuGEO:0025274</t>
  </si>
  <si>
    <t>VBGEO:0024979</t>
  </si>
  <si>
    <t>Thala Barivat</t>
  </si>
  <si>
    <t>VEuGEO:0024979</t>
  </si>
  <si>
    <t>VBGEO:0025744</t>
  </si>
  <si>
    <t>Thamankaduwa</t>
  </si>
  <si>
    <t>VEuGEO:0025744</t>
  </si>
  <si>
    <t>VBGEO:0025510</t>
  </si>
  <si>
    <t>Thambuttegama</t>
  </si>
  <si>
    <t>VEuGEO:0025510</t>
  </si>
  <si>
    <t>VBGEO:0025727</t>
  </si>
  <si>
    <t>Thanamalvila</t>
  </si>
  <si>
    <t>VEuGEO:0025727</t>
  </si>
  <si>
    <t>VBGEO:0027972</t>
  </si>
  <si>
    <t>Thandwe</t>
  </si>
  <si>
    <t>VEuGEO:0027972</t>
  </si>
  <si>
    <t>VBGEO:0021551</t>
  </si>
  <si>
    <t>Thane</t>
  </si>
  <si>
    <t>VEuGEO:0021551</t>
  </si>
  <si>
    <t>VBGEO:0048958</t>
  </si>
  <si>
    <t>Thanh Chương</t>
  </si>
  <si>
    <t>VEuGEO:0048958</t>
  </si>
  <si>
    <t>VBGEO:0048543</t>
  </si>
  <si>
    <t>Thạnh Phú</t>
  </si>
  <si>
    <t>VEuGEO:0048543</t>
  </si>
  <si>
    <t>VBGEO:0048801</t>
  </si>
  <si>
    <t>Thanh Xuân</t>
  </si>
  <si>
    <t>VEuGEO:0048801</t>
  </si>
  <si>
    <t>VBGEO:0021706</t>
  </si>
  <si>
    <t>Thanjavur</t>
  </si>
  <si>
    <t>VEuGEO:0021706</t>
  </si>
  <si>
    <t>VBGEO:0025367</t>
  </si>
  <si>
    <t>Thateng</t>
  </si>
  <si>
    <t>VEuGEO:0025367</t>
  </si>
  <si>
    <t>VBGEO:0027966</t>
  </si>
  <si>
    <t>Thaton</t>
  </si>
  <si>
    <t>VEuGEO:0027966</t>
  </si>
  <si>
    <t>VBGEO:0027944</t>
  </si>
  <si>
    <t>Thayarwady</t>
  </si>
  <si>
    <t>VEuGEO:0027944</t>
  </si>
  <si>
    <t>VBGEO:0027958</t>
  </si>
  <si>
    <t>Thayetmyo</t>
  </si>
  <si>
    <t>VEuGEO:0027958</t>
  </si>
  <si>
    <t>VBGEO:0005445</t>
  </si>
  <si>
    <t>The Coorong</t>
  </si>
  <si>
    <t>VEuGEO:0005445</t>
  </si>
  <si>
    <t>VBGEO:0021341</t>
  </si>
  <si>
    <t>The Dangs</t>
  </si>
  <si>
    <t>VEuGEO:0021341</t>
  </si>
  <si>
    <t>VBGEO:0021707</t>
  </si>
  <si>
    <t>The Nilgiris</t>
  </si>
  <si>
    <t>VEuGEO:0021707</t>
  </si>
  <si>
    <t>VBGEO:0021708</t>
  </si>
  <si>
    <t>Theni</t>
  </si>
  <si>
    <t>VEuGEO:0021708</t>
  </si>
  <si>
    <t>VBGEO:0025598</t>
  </si>
  <si>
    <t>Thenmaradchy (Chavakachcheri)</t>
  </si>
  <si>
    <t>VEuGEO:0025598</t>
  </si>
  <si>
    <t>VBGEO:0011041</t>
  </si>
  <si>
    <t>Theobroma</t>
  </si>
  <si>
    <t>VEuGEO:0011041</t>
  </si>
  <si>
    <t>VBGEO:0022083</t>
  </si>
  <si>
    <t>Theran</t>
  </si>
  <si>
    <t>VEuGEO:0022083</t>
  </si>
  <si>
    <t>VBGEO:0019094</t>
  </si>
  <si>
    <t>Thessaly</t>
  </si>
  <si>
    <t>VEuGEO:0019094</t>
  </si>
  <si>
    <t>VBGEO:0039796</t>
  </si>
  <si>
    <t>Thiès (Thiès)</t>
  </si>
  <si>
    <t>VEuGEO:0039796</t>
  </si>
  <si>
    <t>VBGEO:0024569</t>
  </si>
  <si>
    <t>Thika Town</t>
  </si>
  <si>
    <t>VEuGEO:0024569</t>
  </si>
  <si>
    <t>VBGEO:0025488</t>
  </si>
  <si>
    <t>Thirukkovil</t>
  </si>
  <si>
    <t>VEuGEO:0025488</t>
  </si>
  <si>
    <t>VBGEO:0021709</t>
  </si>
  <si>
    <t>Thiruvallur</t>
  </si>
  <si>
    <t>VEuGEO:0021709</t>
  </si>
  <si>
    <t>VBGEO:0021464</t>
  </si>
  <si>
    <t>Thiruvananthapuram</t>
  </si>
  <si>
    <t>VEuGEO:0021464</t>
  </si>
  <si>
    <t>VBGEO:0021710</t>
  </si>
  <si>
    <t>Thiruvarur</t>
  </si>
  <si>
    <t>VEuGEO:0021710</t>
  </si>
  <si>
    <t>VBGEO:0025591</t>
  </si>
  <si>
    <t>Thissamaharama</t>
  </si>
  <si>
    <t>VEuGEO:0025591</t>
  </si>
  <si>
    <t>VBGEO:0015651</t>
  </si>
  <si>
    <t>Thisted</t>
  </si>
  <si>
    <t>VEuGEO:0015651</t>
  </si>
  <si>
    <t>VBGEO:0041663</t>
  </si>
  <si>
    <t>Thoen</t>
  </si>
  <si>
    <t>VEuGEO:0041663</t>
  </si>
  <si>
    <t>VBGEO:0041434</t>
  </si>
  <si>
    <t>Thon Buri</t>
  </si>
  <si>
    <t>VEuGEO:0041434</t>
  </si>
  <si>
    <t>VBGEO:0041617</t>
  </si>
  <si>
    <t>Thong Pha Phum</t>
  </si>
  <si>
    <t>VEuGEO:0041617</t>
  </si>
  <si>
    <t>VBGEO:0041816</t>
  </si>
  <si>
    <t>Thung Song</t>
  </si>
  <si>
    <t>VEuGEO:0041816</t>
  </si>
  <si>
    <t>VBGEO:0041817</t>
  </si>
  <si>
    <t>Thung Yai</t>
  </si>
  <si>
    <t>VEuGEO:0041817</t>
  </si>
  <si>
    <t>VBGEO:0018621</t>
  </si>
  <si>
    <t>Thurrock</t>
  </si>
  <si>
    <t>VEuGEO:0018621</t>
  </si>
  <si>
    <t>VBGEO:0028777</t>
  </si>
  <si>
    <t>Thyolo Boma</t>
  </si>
  <si>
    <t>VEuGEO:0028777</t>
  </si>
  <si>
    <t>VBGEO:0014576</t>
  </si>
  <si>
    <t>Tibú</t>
  </si>
  <si>
    <t>VEuGEO:0014576</t>
  </si>
  <si>
    <t>VBGEO:0030127</t>
  </si>
  <si>
    <t>Tiel</t>
  </si>
  <si>
    <t>VEuGEO:0030127</t>
  </si>
  <si>
    <t>VBGEO:0049050</t>
  </si>
  <si>
    <t>Tiên Yên</t>
  </si>
  <si>
    <t>VEuGEO:0049050</t>
  </si>
  <si>
    <t>VBGEO:0041082</t>
  </si>
  <si>
    <t>Tierp</t>
  </si>
  <si>
    <t>VEuGEO:0041082</t>
  </si>
  <si>
    <t>VBGEO:0014254</t>
  </si>
  <si>
    <t>Tierralta</t>
  </si>
  <si>
    <t>VEuGEO:0014254</t>
  </si>
  <si>
    <t>VBGEO:0025977</t>
  </si>
  <si>
    <t>Tijuana</t>
  </si>
  <si>
    <t>VEuGEO:0025977</t>
  </si>
  <si>
    <t>VBGEO:0038085</t>
  </si>
  <si>
    <t>Tikhoretskiy rayon</t>
  </si>
  <si>
    <t>VEuGEO:0038085</t>
  </si>
  <si>
    <t>VBGEO:0014865</t>
  </si>
  <si>
    <t>Tilarán</t>
  </si>
  <si>
    <t>VEuGEO:0014865</t>
  </si>
  <si>
    <t>VBGEO:0030273</t>
  </si>
  <si>
    <t>Tilburg</t>
  </si>
  <si>
    <t>VEuGEO:0030273</t>
  </si>
  <si>
    <t>VBGEO:0029103</t>
  </si>
  <si>
    <t>Tillabéry (Tillabéry)</t>
  </si>
  <si>
    <t>VEuGEO:0029103</t>
  </si>
  <si>
    <t>VBGEO:0038086</t>
  </si>
  <si>
    <t>Timashevskiy rayon</t>
  </si>
  <si>
    <t>VEuGEO:0038086</t>
  </si>
  <si>
    <t>VBGEO:0041121</t>
  </si>
  <si>
    <t>Timrå</t>
  </si>
  <si>
    <t>VEuGEO:0041121</t>
  </si>
  <si>
    <t>VBGEO:0034685</t>
  </si>
  <si>
    <t>Tinca</t>
  </si>
  <si>
    <t>VEuGEO:0034685</t>
  </si>
  <si>
    <t>VBGEO:0040967</t>
  </si>
  <si>
    <t>Tingsryd</t>
  </si>
  <si>
    <t>VEuGEO:0040967</t>
  </si>
  <si>
    <t>VBGEO:0021238</t>
  </si>
  <si>
    <t>Tinsukia</t>
  </si>
  <si>
    <t>VEuGEO:0021238</t>
  </si>
  <si>
    <t>VBGEO:0028484</t>
  </si>
  <si>
    <t>Tintane</t>
  </si>
  <si>
    <t>VEuGEO:0028484</t>
  </si>
  <si>
    <t>VBGEO:0019165</t>
  </si>
  <si>
    <t>Tiquisate</t>
  </si>
  <si>
    <t>VEuGEO:0019165</t>
  </si>
  <si>
    <t>VBGEO:0004421</t>
  </si>
  <si>
    <t>Tiranës</t>
  </si>
  <si>
    <t>VEuGEO:0004421</t>
  </si>
  <si>
    <t>VBGEO:0021208</t>
  </si>
  <si>
    <t>Tirap</t>
  </si>
  <si>
    <t>VEuGEO:0021208</t>
  </si>
  <si>
    <t>VBGEO:0021713</t>
  </si>
  <si>
    <t>Tirunelveli</t>
  </si>
  <si>
    <t>VEuGEO:0021713</t>
  </si>
  <si>
    <t>VBGEO:0046298</t>
  </si>
  <si>
    <t>Tishomingo</t>
  </si>
  <si>
    <t>VEuGEO:0046298</t>
  </si>
  <si>
    <t>VBGEO:0020573</t>
  </si>
  <si>
    <t>Tiszafüred</t>
  </si>
  <si>
    <t>VEuGEO:0020573</t>
  </si>
  <si>
    <t>VBGEO:0039797</t>
  </si>
  <si>
    <t>Tivaouane</t>
  </si>
  <si>
    <t>VEuGEO:0039797</t>
  </si>
  <si>
    <t>VBGEO:0005308</t>
  </si>
  <si>
    <t>Tiwi Islands</t>
  </si>
  <si>
    <t>VEuGEO:0005308</t>
  </si>
  <si>
    <t>VBGEO:0026854</t>
  </si>
  <si>
    <t>Tlaltizapán</t>
  </si>
  <si>
    <t>VEuGEO:0026854</t>
  </si>
  <si>
    <t>VBGEO:0003380</t>
  </si>
  <si>
    <t>Tobago</t>
  </si>
  <si>
    <t>VEuGEO:0003380</t>
  </si>
  <si>
    <t>VBGEO:0009058</t>
  </si>
  <si>
    <t>Tocantins (Minas Gerais)</t>
  </si>
  <si>
    <t>VEuGEO:0009058</t>
  </si>
  <si>
    <t>VBGEO:0025453</t>
  </si>
  <si>
    <t>Todee</t>
  </si>
  <si>
    <t>VEuGEO:0025453</t>
  </si>
  <si>
    <t>VBGEO:0000596</t>
  </si>
  <si>
    <t>Toledo (Belize)</t>
  </si>
  <si>
    <t>VEuGEO:0000596</t>
  </si>
  <si>
    <t>VBGEO:0017983</t>
  </si>
  <si>
    <t>Toledo (Spain)</t>
  </si>
  <si>
    <t>VEuGEO:0017983</t>
  </si>
  <si>
    <t>VBGEO:0018860</t>
  </si>
  <si>
    <t>Tolon-Kumbungu</t>
  </si>
  <si>
    <t>VEuGEO:0018860</t>
  </si>
  <si>
    <t>VBGEO:0047576</t>
  </si>
  <si>
    <t>Tom Green</t>
  </si>
  <si>
    <t>VEuGEO:0047576</t>
  </si>
  <si>
    <t>VBGEO:0004387</t>
  </si>
  <si>
    <t>Tomboco</t>
  </si>
  <si>
    <t>VEuGEO:0004387</t>
  </si>
  <si>
    <t>VBGEO:0027867</t>
  </si>
  <si>
    <t>Tombouctou</t>
  </si>
  <si>
    <t>VEuGEO:0027867</t>
  </si>
  <si>
    <t>VBGEO:0004364</t>
  </si>
  <si>
    <t>Tombwa</t>
  </si>
  <si>
    <t>VEuGEO:0004364</t>
  </si>
  <si>
    <t>VBGEO:0041038</t>
  </si>
  <si>
    <t>Tomelilla</t>
  </si>
  <si>
    <t>VEuGEO:0041038</t>
  </si>
  <si>
    <t>VBGEO:0021080</t>
  </si>
  <si>
    <t>Tomohon</t>
  </si>
  <si>
    <t>VEuGEO:0021080</t>
  </si>
  <si>
    <t>VBGEO:0039264</t>
  </si>
  <si>
    <t>Tomskiy rayon</t>
  </si>
  <si>
    <t>VEuGEO:0039264</t>
  </si>
  <si>
    <t>VBGEO:0026085</t>
  </si>
  <si>
    <t>Tonalá (Chiapas)</t>
  </si>
  <si>
    <t>VEuGEO:0026085</t>
  </si>
  <si>
    <t>VBGEO:0041374</t>
  </si>
  <si>
    <t>Tône</t>
  </si>
  <si>
    <t>VEuGEO:0041374</t>
  </si>
  <si>
    <t>VBGEO:0022037</t>
  </si>
  <si>
    <t>Tonekabon</t>
  </si>
  <si>
    <t>VEuGEO:0022037</t>
  </si>
  <si>
    <t>VBGEO:0013058</t>
  </si>
  <si>
    <t>Tongling</t>
  </si>
  <si>
    <t>VEuGEO:0013058</t>
  </si>
  <si>
    <t>VBGEO:0028882</t>
  </si>
  <si>
    <t>Tongod</t>
  </si>
  <si>
    <t>VEuGEO:0028882</t>
  </si>
  <si>
    <t>VBGEO:0013407</t>
  </si>
  <si>
    <t>Tonkpi</t>
  </si>
  <si>
    <t>VEuGEO:0013407</t>
  </si>
  <si>
    <t>VBGEO:0025313</t>
  </si>
  <si>
    <t>Toomlarn</t>
  </si>
  <si>
    <t>VEuGEO:0025313</t>
  </si>
  <si>
    <t>VBGEO:0035266</t>
  </si>
  <si>
    <t>Topalu</t>
  </si>
  <si>
    <t>VEuGEO:0035266</t>
  </si>
  <si>
    <t>VBGEO:0035267</t>
  </si>
  <si>
    <t>Topraisar</t>
  </si>
  <si>
    <t>VEuGEO:0035267</t>
  </si>
  <si>
    <t>VBGEO:0018622</t>
  </si>
  <si>
    <t>Torbay</t>
  </si>
  <si>
    <t>VEuGEO:0018622</t>
  </si>
  <si>
    <t>VBGEO:0022402</t>
  </si>
  <si>
    <t>Torino</t>
  </si>
  <si>
    <t>VEuGEO:0022402</t>
  </si>
  <si>
    <t>VBGEO:0043986</t>
  </si>
  <si>
    <t>Tororo (Municipality)</t>
  </si>
  <si>
    <t>VEuGEO:0043986</t>
  </si>
  <si>
    <t>VBGEO:0043985</t>
  </si>
  <si>
    <t>Tororo (Tororo)</t>
  </si>
  <si>
    <t>VEuGEO:0043985</t>
  </si>
  <si>
    <t>VBGEO:0005377</t>
  </si>
  <si>
    <t>Torres (Australia)</t>
  </si>
  <si>
    <t>VEuGEO:0005377</t>
  </si>
  <si>
    <t>VBGEO:0005378</t>
  </si>
  <si>
    <t>Torres Strait Island</t>
  </si>
  <si>
    <t>VEuGEO:0005378</t>
  </si>
  <si>
    <t>VBGEO:0040959</t>
  </si>
  <si>
    <t>Torsås</t>
  </si>
  <si>
    <t>VEuGEO:0040959</t>
  </si>
  <si>
    <t>VBGEO:0041099</t>
  </si>
  <si>
    <t>Torsby</t>
  </si>
  <si>
    <t>VEuGEO:0041099</t>
  </si>
  <si>
    <t>VBGEO:0033176</t>
  </si>
  <si>
    <t>Toruń (City)</t>
  </si>
  <si>
    <t>VEuGEO:0033176</t>
  </si>
  <si>
    <t>VBGEO:0038234</t>
  </si>
  <si>
    <t>Tosnenskiy rayon</t>
  </si>
  <si>
    <t>VEuGEO:0038234</t>
  </si>
  <si>
    <t>VBGEO:0006041</t>
  </si>
  <si>
    <t>Toucountouna</t>
  </si>
  <si>
    <t>VEuGEO:0006041</t>
  </si>
  <si>
    <t>VBGEO:0046864</t>
  </si>
  <si>
    <t>Towner</t>
  </si>
  <si>
    <t>VEuGEO:0046864</t>
  </si>
  <si>
    <t>VBGEO:0005379</t>
  </si>
  <si>
    <t>Townsville</t>
  </si>
  <si>
    <t>VEuGEO:0005379</t>
  </si>
  <si>
    <t>VBGEO:0046865</t>
  </si>
  <si>
    <t>Traill</t>
  </si>
  <si>
    <t>VEuGEO:0046865</t>
  </si>
  <si>
    <t>VBGEO:0005121</t>
  </si>
  <si>
    <t>Trancas</t>
  </si>
  <si>
    <t>VEuGEO:0005121</t>
  </si>
  <si>
    <t>VBGEO:0048884</t>
  </si>
  <si>
    <t>Tràng Định</t>
  </si>
  <si>
    <t>VEuGEO:0048884</t>
  </si>
  <si>
    <t>VBGEO:0046804</t>
  </si>
  <si>
    <t>Transylvania</t>
  </si>
  <si>
    <t>VEuGEO:0046804</t>
  </si>
  <si>
    <t>VBGEO:0022421</t>
  </si>
  <si>
    <t>Trapani</t>
  </si>
  <si>
    <t>VEuGEO:0022421</t>
  </si>
  <si>
    <t>VBGEO:0015101</t>
  </si>
  <si>
    <t>Třebíč</t>
  </si>
  <si>
    <t>VEuGEO:0015101</t>
  </si>
  <si>
    <t>VBGEO:0006491</t>
  </si>
  <si>
    <t>Trebinje</t>
  </si>
  <si>
    <t>VEuGEO:0006491</t>
  </si>
  <si>
    <t>VBGEO:0040745</t>
  </si>
  <si>
    <t>Trebnje</t>
  </si>
  <si>
    <t>VEuGEO:0040745</t>
  </si>
  <si>
    <t>VBGEO:0040683</t>
  </si>
  <si>
    <t>Trenčín</t>
  </si>
  <si>
    <t>VEuGEO:0040683</t>
  </si>
  <si>
    <t>VBGEO:0022433</t>
  </si>
  <si>
    <t>Trento (Italy)</t>
  </si>
  <si>
    <t>VEuGEO:0022433</t>
  </si>
  <si>
    <t>VBGEO:0008245</t>
  </si>
  <si>
    <t>Três Lagoas</t>
  </si>
  <si>
    <t>VEuGEO:0008245</t>
  </si>
  <si>
    <t>VBGEO:0010355</t>
  </si>
  <si>
    <t>Três Rios</t>
  </si>
  <si>
    <t>VEuGEO:0010355</t>
  </si>
  <si>
    <t>VBGEO:0022440</t>
  </si>
  <si>
    <t>Treviso (Italy)</t>
  </si>
  <si>
    <t>VEuGEO:0022440</t>
  </si>
  <si>
    <t>VBGEO:0045926</t>
  </si>
  <si>
    <t>Trigg</t>
  </si>
  <si>
    <t>VEuGEO:0045926</t>
  </si>
  <si>
    <t>VBGEO:0020301</t>
  </si>
  <si>
    <t>Trilj</t>
  </si>
  <si>
    <t>VEuGEO:0020301</t>
  </si>
  <si>
    <t>VBGEO:0025788</t>
  </si>
  <si>
    <t>Trincomalee Town and Gravets</t>
  </si>
  <si>
    <t>VEuGEO:0025788</t>
  </si>
  <si>
    <t>VBGEO:0040690</t>
  </si>
  <si>
    <t>Trnava (Slovakia)</t>
  </si>
  <si>
    <t>VEuGEO:0040690</t>
  </si>
  <si>
    <t>VBGEO:0020302</t>
  </si>
  <si>
    <t>Trogir</t>
  </si>
  <si>
    <t>VEuGEO:0020302</t>
  </si>
  <si>
    <t>VBGEO:0048432</t>
  </si>
  <si>
    <t>Trujillo (Trujillo (Venezuela))</t>
  </si>
  <si>
    <t>VEuGEO:0048432</t>
  </si>
  <si>
    <t>VBGEO:0006238</t>
  </si>
  <si>
    <t>Tsarevo</t>
  </si>
  <si>
    <t>VEuGEO:0006238</t>
  </si>
  <si>
    <t>VBGEO:0038852</t>
  </si>
  <si>
    <t>Tselinskiy rayon</t>
  </si>
  <si>
    <t>VEuGEO:0038852</t>
  </si>
  <si>
    <t>VBGEO:0017956</t>
  </si>
  <si>
    <t>Tsorena</t>
  </si>
  <si>
    <t>VEuGEO:0017956</t>
  </si>
  <si>
    <t>VBGEO:0038088</t>
  </si>
  <si>
    <t>Tuapsinskiy rayon</t>
  </si>
  <si>
    <t>VEuGEO:0038088</t>
  </si>
  <si>
    <t>VBGEO:0028883</t>
  </si>
  <si>
    <t>Tuaran</t>
  </si>
  <si>
    <t>VEuGEO:0028883</t>
  </si>
  <si>
    <t>VBGEO:0033177</t>
  </si>
  <si>
    <t>Tuchola</t>
  </si>
  <si>
    <t>VEuGEO:0033177</t>
  </si>
  <si>
    <t>VBGEO:0009238</t>
  </si>
  <si>
    <t>Tucuruí</t>
  </si>
  <si>
    <t>VEuGEO:0009238</t>
  </si>
  <si>
    <t>VBGEO:0045060</t>
  </si>
  <si>
    <t>Tulare</t>
  </si>
  <si>
    <t>VEuGEO:0045060</t>
  </si>
  <si>
    <t>VBGEO:0036974</t>
  </si>
  <si>
    <t>Tulcea (Tulcea)</t>
  </si>
  <si>
    <t>VEuGEO:0036974</t>
  </si>
  <si>
    <t>VBGEO:0005745</t>
  </si>
  <si>
    <t>Tulln</t>
  </si>
  <si>
    <t>VEuGEO:0005745</t>
  </si>
  <si>
    <t>VBGEO:0014537</t>
  </si>
  <si>
    <t>Tumaco</t>
  </si>
  <si>
    <t>VEuGEO:0014537</t>
  </si>
  <si>
    <t>VBGEO:0031390</t>
  </si>
  <si>
    <t>Tumbes (Tumbes)</t>
  </si>
  <si>
    <t>VEuGEO:0031390</t>
  </si>
  <si>
    <t>VBGEO:0003381</t>
  </si>
  <si>
    <t>Tunapuna/Piarco</t>
  </si>
  <si>
    <t>VEuGEO:0003381</t>
  </si>
  <si>
    <t>VBGEO:0006473</t>
  </si>
  <si>
    <t>Tundzha</t>
  </si>
  <si>
    <t>VEuGEO:0006473</t>
  </si>
  <si>
    <t>VBGEO:0013886</t>
  </si>
  <si>
    <t>Turbo (Colombia)</t>
  </si>
  <si>
    <t>VEuGEO:0013886</t>
  </si>
  <si>
    <t>VBGEO:0024755</t>
  </si>
  <si>
    <t>Turkana North</t>
  </si>
  <si>
    <t>VEuGEO:0024755</t>
  </si>
  <si>
    <t>VBGEO:0043195</t>
  </si>
  <si>
    <t>Türkoğlu</t>
  </si>
  <si>
    <t>VEuGEO:0043195</t>
  </si>
  <si>
    <t>VBGEO:0042359</t>
  </si>
  <si>
    <t>Tursunzoda</t>
  </si>
  <si>
    <t>VEuGEO:0042359</t>
  </si>
  <si>
    <t>VBGEO:0006374</t>
  </si>
  <si>
    <t>Tutrakan</t>
  </si>
  <si>
    <t>VEuGEO:0006374</t>
  </si>
  <si>
    <t>VBGEO:0012454</t>
  </si>
  <si>
    <t>Tutume</t>
  </si>
  <si>
    <t>VEuGEO:0012454</t>
  </si>
  <si>
    <t>VBGEO:0006132</t>
  </si>
  <si>
    <t>Tuy (Burkina Faso)</t>
  </si>
  <si>
    <t>VEuGEO:0006132</t>
  </si>
  <si>
    <t>VBGEO:0048591</t>
  </si>
  <si>
    <t>Tuy Phong</t>
  </si>
  <si>
    <t>VEuGEO:0048591</t>
  </si>
  <si>
    <t>VBGEO:0006482</t>
  </si>
  <si>
    <t>Tuzla (Bosnia and Herzegovina)</t>
  </si>
  <si>
    <t>VEuGEO:0006482</t>
  </si>
  <si>
    <t>VBGEO:0015338</t>
  </si>
  <si>
    <t>Uckermark</t>
  </si>
  <si>
    <t>VEuGEO:0015338</t>
  </si>
  <si>
    <t>VBGEO:0021682</t>
  </si>
  <si>
    <t>Udaipur</t>
  </si>
  <si>
    <t>VEuGEO:0021682</t>
  </si>
  <si>
    <t>VBGEO:0021239</t>
  </si>
  <si>
    <t>Udalguri</t>
  </si>
  <si>
    <t>VEuGEO:0021239</t>
  </si>
  <si>
    <t>VBGEO:0020092</t>
  </si>
  <si>
    <t>Udbina</t>
  </si>
  <si>
    <t>VEuGEO:0020092</t>
  </si>
  <si>
    <t>VBGEO:0021823</t>
  </si>
  <si>
    <t>Udham Singh Nagar</t>
  </si>
  <si>
    <t>VEuGEO:0021823</t>
  </si>
  <si>
    <t>VBGEO:0021398</t>
  </si>
  <si>
    <t>Udhampur</t>
  </si>
  <si>
    <t>VEuGEO:0021398</t>
  </si>
  <si>
    <t>VBGEO:0022368</t>
  </si>
  <si>
    <t>Udine</t>
  </si>
  <si>
    <t>VEuGEO:0022368</t>
  </si>
  <si>
    <t>VBGEO:0025639</t>
  </si>
  <si>
    <t>Udunuwara</t>
  </si>
  <si>
    <t>VEuGEO:0025639</t>
  </si>
  <si>
    <t>VBGEO:0024734</t>
  </si>
  <si>
    <t>Ugunja</t>
  </si>
  <si>
    <t>VEuGEO:0024734</t>
  </si>
  <si>
    <t>VBGEO:0029351</t>
  </si>
  <si>
    <t>Uhunmwonde</t>
  </si>
  <si>
    <t>VEuGEO:0029351</t>
  </si>
  <si>
    <t>VBGEO:0004381</t>
  </si>
  <si>
    <t>Uíge (Uíge)</t>
  </si>
  <si>
    <t>VEuGEO:0004381</t>
  </si>
  <si>
    <t>VBGEO:0025152</t>
  </si>
  <si>
    <t>Uiryeong</t>
  </si>
  <si>
    <t>VEuGEO:0025152</t>
  </si>
  <si>
    <t>VBGEO:0021515</t>
  </si>
  <si>
    <t>Ujjain</t>
  </si>
  <si>
    <t>VEuGEO:0021515</t>
  </si>
  <si>
    <t>VBGEO:0043391</t>
  </si>
  <si>
    <t>Ula</t>
  </si>
  <si>
    <t>VEuGEO:0043391</t>
  </si>
  <si>
    <t>VBGEO:0043739</t>
  </si>
  <si>
    <t>Ulanga</t>
  </si>
  <si>
    <t>VEuGEO:0043739</t>
  </si>
  <si>
    <t>VBGEO:0009239</t>
  </si>
  <si>
    <t>Ulianópolis</t>
  </si>
  <si>
    <t>VEuGEO:0009239</t>
  </si>
  <si>
    <t>VBGEO:0025127</t>
  </si>
  <si>
    <t>Uljin</t>
  </si>
  <si>
    <t>VEuGEO:0025127</t>
  </si>
  <si>
    <t>VBGEO:0039682</t>
  </si>
  <si>
    <t>Um Al Gura</t>
  </si>
  <si>
    <t>VEuGEO:0039682</t>
  </si>
  <si>
    <t>VBGEO:0039708</t>
  </si>
  <si>
    <t>Um Badda</t>
  </si>
  <si>
    <t>VEuGEO:0039708</t>
  </si>
  <si>
    <t>VBGEO:0039718</t>
  </si>
  <si>
    <t>Um Rawaba</t>
  </si>
  <si>
    <t>VEuGEO:0039718</t>
  </si>
  <si>
    <t>VBGEO:0027756</t>
  </si>
  <si>
    <t>Umán</t>
  </si>
  <si>
    <t>VEuGEO:0027756</t>
  </si>
  <si>
    <t>VBGEO:0047065</t>
  </si>
  <si>
    <t>Umatilla</t>
  </si>
  <si>
    <t>VEuGEO:0047065</t>
  </si>
  <si>
    <t>VBGEO:0041111</t>
  </si>
  <si>
    <t>Umeå</t>
  </si>
  <si>
    <t>VEuGEO:0041111</t>
  </si>
  <si>
    <t>VBGEO:0049699</t>
  </si>
  <si>
    <t>Umkhanyakude</t>
  </si>
  <si>
    <t>VEuGEO:0049699</t>
  </si>
  <si>
    <t>VBGEO:0049822</t>
  </si>
  <si>
    <t>UMP</t>
  </si>
  <si>
    <t>VEuGEO:0049822</t>
  </si>
  <si>
    <t>VBGEO:0042206</t>
  </si>
  <si>
    <t>Umphang</t>
  </si>
  <si>
    <t>VEuGEO:0042206</t>
  </si>
  <si>
    <t>VBGEO:0006483</t>
  </si>
  <si>
    <t>Una-Sana</t>
  </si>
  <si>
    <t>VEuGEO:0006483</t>
  </si>
  <si>
    <t>VBGEO:0033073</t>
  </si>
  <si>
    <t>Unggai-Bena</t>
  </si>
  <si>
    <t>VEuGEO:0033073</t>
  </si>
  <si>
    <t>VBGEO:0002055</t>
  </si>
  <si>
    <t>Ungheni (Moldova)</t>
  </si>
  <si>
    <t>VEuGEO:0002055</t>
  </si>
  <si>
    <t>VBGEO:0005309</t>
  </si>
  <si>
    <t>Unincorporated Norther Territories</t>
  </si>
  <si>
    <t>VEuGEO:0005309</t>
  </si>
  <si>
    <t>VBGEO:0024533</t>
  </si>
  <si>
    <t>unknown 6</t>
  </si>
  <si>
    <t>VEuGEO:0024533</t>
  </si>
  <si>
    <t>VBGEO:0005448</t>
  </si>
  <si>
    <t>Unley</t>
  </si>
  <si>
    <t>VEuGEO:0005448</t>
  </si>
  <si>
    <t>VBGEO:0017804</t>
  </si>
  <si>
    <t>Unorganized in Aswan</t>
  </si>
  <si>
    <t>VEuGEO:0017804</t>
  </si>
  <si>
    <t>VBGEO:0018997</t>
  </si>
  <si>
    <t>Upper Baddibu</t>
  </si>
  <si>
    <t>VEuGEO:0018997</t>
  </si>
  <si>
    <t>VBGEO:0041083</t>
  </si>
  <si>
    <t>Uppsala (Uppsala)</t>
  </si>
  <si>
    <t>VEuGEO:0041083</t>
  </si>
  <si>
    <t>VBGEO:0040968</t>
  </si>
  <si>
    <t>Uppvidinge</t>
  </si>
  <si>
    <t>VEuGEO:0040968</t>
  </si>
  <si>
    <t>VBGEO:0005766</t>
  </si>
  <si>
    <t>Urfahr Umgebung</t>
  </si>
  <si>
    <t>VEuGEO:0005766</t>
  </si>
  <si>
    <t>VBGEO:0007817</t>
  </si>
  <si>
    <t>Uruaçu</t>
  </si>
  <si>
    <t>VEuGEO:0007817</t>
  </si>
  <si>
    <t>VBGEO:0033092</t>
  </si>
  <si>
    <t>Usino-Bundi</t>
  </si>
  <si>
    <t>VEuGEO:0033092</t>
  </si>
  <si>
    <t>VBGEO:0049702</t>
  </si>
  <si>
    <t>Uthungulu</t>
  </si>
  <si>
    <t>VEuGEO:0049702</t>
  </si>
  <si>
    <t>VBGEO:0030402</t>
  </si>
  <si>
    <t>Utrecht (Utrecht)</t>
  </si>
  <si>
    <t>VEuGEO:0030402</t>
  </si>
  <si>
    <t>VBGEO:0021305</t>
  </si>
  <si>
    <t>Uttar Bastar Kanker</t>
  </si>
  <si>
    <t>VEuGEO:0021305</t>
  </si>
  <si>
    <t>VBGEO:0021844</t>
  </si>
  <si>
    <t>Uttar Dinajpur</t>
  </si>
  <si>
    <t>VEuGEO:0021844</t>
  </si>
  <si>
    <t>VBGEO:0029013</t>
  </si>
  <si>
    <t>Uukwiyu</t>
  </si>
  <si>
    <t>VEuGEO:0029013</t>
  </si>
  <si>
    <t>VBGEO:0018332</t>
  </si>
  <si>
    <t>Uusimaa</t>
  </si>
  <si>
    <t>VEuGEO:0018332</t>
  </si>
  <si>
    <t>VBGEO:0013682</t>
  </si>
  <si>
    <t>Uvira</t>
  </si>
  <si>
    <t>VEuGEO:0013682</t>
  </si>
  <si>
    <t>VBGEO:0048116</t>
  </si>
  <si>
    <t>Uzun</t>
  </si>
  <si>
    <t>VEuGEO:0048116</t>
  </si>
  <si>
    <t>VBGEO:0006640</t>
  </si>
  <si>
    <t>Vaca Díez</t>
  </si>
  <si>
    <t>VEuGEO:0006640</t>
  </si>
  <si>
    <t>VBGEO:0038472</t>
  </si>
  <si>
    <t>Vachskiy rayon</t>
  </si>
  <si>
    <t>VEuGEO:0038472</t>
  </si>
  <si>
    <t>VBGEO:0025600</t>
  </si>
  <si>
    <t>Vadamaradchy East</t>
  </si>
  <si>
    <t>VEuGEO:0025600</t>
  </si>
  <si>
    <t>VBGEO:0025945</t>
  </si>
  <si>
    <t>Vakinankaratra</t>
  </si>
  <si>
    <t>VEuGEO:0025945</t>
  </si>
  <si>
    <t>VBGEO:0018003</t>
  </si>
  <si>
    <t>Valencia (Spain)</t>
  </si>
  <si>
    <t>VEuGEO:0018003</t>
  </si>
  <si>
    <t>VBGEO:0025602</t>
  </si>
  <si>
    <t>Valikamam East</t>
  </si>
  <si>
    <t>VEuGEO:0025602</t>
  </si>
  <si>
    <t>VBGEO:0025604</t>
  </si>
  <si>
    <t>Valikamam South</t>
  </si>
  <si>
    <t>VEuGEO:0025604</t>
  </si>
  <si>
    <t>VBGEO:0025606</t>
  </si>
  <si>
    <t>Valikamam West</t>
  </si>
  <si>
    <t>VEuGEO:0025606</t>
  </si>
  <si>
    <t>VBGEO:0040408</t>
  </si>
  <si>
    <t>Valjevo</t>
  </si>
  <si>
    <t>VEuGEO:0040408</t>
  </si>
  <si>
    <t>VBGEO:0017991</t>
  </si>
  <si>
    <t>Valladolid (Spain)</t>
  </si>
  <si>
    <t>VEuGEO:0017991</t>
  </si>
  <si>
    <t>VBGEO:0014590</t>
  </si>
  <si>
    <t>Valle del Guamuez</t>
  </si>
  <si>
    <t>VEuGEO:0014590</t>
  </si>
  <si>
    <t>VBGEO:0014208</t>
  </si>
  <si>
    <t>Valledupar</t>
  </si>
  <si>
    <t>VEuGEO:0014208</t>
  </si>
  <si>
    <t>VBGEO:0013472</t>
  </si>
  <si>
    <t>Vallée du Ntem</t>
  </si>
  <si>
    <t>VEuGEO:0013472</t>
  </si>
  <si>
    <t>VBGEO:0041074</t>
  </si>
  <si>
    <t>Vallentuna</t>
  </si>
  <si>
    <t>VEuGEO:0041074</t>
  </si>
  <si>
    <t>VBGEO:0046476</t>
  </si>
  <si>
    <t>Valley (Montana (United States))</t>
  </si>
  <si>
    <t>VEuGEO:0046476</t>
  </si>
  <si>
    <t>VBGEO:0048560</t>
  </si>
  <si>
    <t>Vân Canh</t>
  </si>
  <si>
    <t>VEuGEO:0048560</t>
  </si>
  <si>
    <t>VBGEO:0041181</t>
  </si>
  <si>
    <t>Vänersborg</t>
  </si>
  <si>
    <t>VEuGEO:0041181</t>
  </si>
  <si>
    <t>VBGEO:0033115</t>
  </si>
  <si>
    <t>Vanimo-Green River</t>
  </si>
  <si>
    <t>VEuGEO:0033115</t>
  </si>
  <si>
    <t>VBGEO:0041112</t>
  </si>
  <si>
    <t>Vännäs</t>
  </si>
  <si>
    <t>VEuGEO:0041112</t>
  </si>
  <si>
    <t>VBGEO:0041182</t>
  </si>
  <si>
    <t>Vara (Sweden)</t>
  </si>
  <si>
    <t>VEuGEO:0041182</t>
  </si>
  <si>
    <t>VBGEO:0040930</t>
  </si>
  <si>
    <t>Varberg</t>
  </si>
  <si>
    <t>VEuGEO:0040930</t>
  </si>
  <si>
    <t>VBGEO:0022389</t>
  </si>
  <si>
    <t>Varese</t>
  </si>
  <si>
    <t>VEuGEO:0022389</t>
  </si>
  <si>
    <t>VBGEO:0041183</t>
  </si>
  <si>
    <t>Vårgårda</t>
  </si>
  <si>
    <t>VEuGEO:0041183</t>
  </si>
  <si>
    <t>VBGEO:0006437</t>
  </si>
  <si>
    <t>Varna (Varna)</t>
  </si>
  <si>
    <t>VEuGEO:0006437</t>
  </si>
  <si>
    <t>VBGEO:0008167</t>
  </si>
  <si>
    <t>Várzea Grande (Mato Grosso (Brazil))</t>
  </si>
  <si>
    <t>VEuGEO:0008167</t>
  </si>
  <si>
    <t>VBGEO:0037128</t>
  </si>
  <si>
    <t>Vaslui (Vaslui)</t>
  </si>
  <si>
    <t>VEuGEO:0037128</t>
  </si>
  <si>
    <t>VBGEO:0041132</t>
  </si>
  <si>
    <t>Västerås</t>
  </si>
  <si>
    <t>VEuGEO:0041132</t>
  </si>
  <si>
    <t>VBGEO:0040960</t>
  </si>
  <si>
    <t>Västervik</t>
  </si>
  <si>
    <t>VEuGEO:0040960</t>
  </si>
  <si>
    <t>VBGEO:0025952</t>
  </si>
  <si>
    <t>Vatovavy Fitovinany</t>
  </si>
  <si>
    <t>VEuGEO:0025952</t>
  </si>
  <si>
    <t>VBGEO:0036752</t>
  </si>
  <si>
    <t>Vatra Moldovitei</t>
  </si>
  <si>
    <t>VEuGEO:0036752</t>
  </si>
  <si>
    <t>VBGEO:0039869</t>
  </si>
  <si>
    <t>Vavaea</t>
  </si>
  <si>
    <t>VEuGEO:0039869</t>
  </si>
  <si>
    <t>VBGEO:0024934</t>
  </si>
  <si>
    <t>Veal Veaeng</t>
  </si>
  <si>
    <t>VEuGEO:0024934</t>
  </si>
  <si>
    <t>VBGEO:0030420</t>
  </si>
  <si>
    <t>Veere</t>
  </si>
  <si>
    <t>VEuGEO:0030420</t>
  </si>
  <si>
    <t>VBGEO:0002775</t>
  </si>
  <si>
    <t>Vega Baja</t>
  </si>
  <si>
    <t>VEuGEO:0002775</t>
  </si>
  <si>
    <t>VBGEO:0040441</t>
  </si>
  <si>
    <t>Velika Plana</t>
  </si>
  <si>
    <t>VEuGEO:0040441</t>
  </si>
  <si>
    <t>VBGEO:0038513</t>
  </si>
  <si>
    <t>Velikiy Novgorod</t>
  </si>
  <si>
    <t>VEuGEO:0038513</t>
  </si>
  <si>
    <t>VBGEO:0039778</t>
  </si>
  <si>
    <t>Vélingara</t>
  </si>
  <si>
    <t>VEuGEO:0039778</t>
  </si>
  <si>
    <t>VBGEO:0021716</t>
  </si>
  <si>
    <t>Vellore</t>
  </si>
  <si>
    <t>VEuGEO:0021716</t>
  </si>
  <si>
    <t>VBGEO:0030335</t>
  </si>
  <si>
    <t>Velsen</t>
  </si>
  <si>
    <t>VEuGEO:0030335</t>
  </si>
  <si>
    <t>VBGEO:0018446</t>
  </si>
  <si>
    <t>Vendée</t>
  </si>
  <si>
    <t>VEuGEO:0018446</t>
  </si>
  <si>
    <t>VBGEO:0022441</t>
  </si>
  <si>
    <t>Venezia</t>
  </si>
  <si>
    <t>VEuGEO:0022441</t>
  </si>
  <si>
    <t>VBGEO:0025858</t>
  </si>
  <si>
    <t>Ventspils</t>
  </si>
  <si>
    <t>VEuGEO:0025858</t>
  </si>
  <si>
    <t>VBGEO:0045992</t>
  </si>
  <si>
    <t>Vermilion (Louisiana)</t>
  </si>
  <si>
    <t>VEuGEO:0045992</t>
  </si>
  <si>
    <t>VBGEO:0022442</t>
  </si>
  <si>
    <t>Verona</t>
  </si>
  <si>
    <t>VEuGEO:0022442</t>
  </si>
  <si>
    <t>VBGEO:0040855</t>
  </si>
  <si>
    <t>Veržej</t>
  </si>
  <si>
    <t>VEuGEO:0040855</t>
  </si>
  <si>
    <t>VBGEO:0020645</t>
  </si>
  <si>
    <t>Veszprém (Veszprém)</t>
  </si>
  <si>
    <t>VEuGEO:0020645</t>
  </si>
  <si>
    <t>VBGEO:0040949</t>
  </si>
  <si>
    <t>Vetlanda</t>
  </si>
  <si>
    <t>VEuGEO:0040949</t>
  </si>
  <si>
    <t>VBGEO:0006357</t>
  </si>
  <si>
    <t>Vetovo</t>
  </si>
  <si>
    <t>VEuGEO:0006357</t>
  </si>
  <si>
    <t>VBGEO:0024962</t>
  </si>
  <si>
    <t>Veun Sai</t>
  </si>
  <si>
    <t>VEuGEO:0024962</t>
  </si>
  <si>
    <t>VBGEO:0049707</t>
  </si>
  <si>
    <t>Vhembe</t>
  </si>
  <si>
    <t>VEuGEO:0049707</t>
  </si>
  <si>
    <t>VBGEO:0048770</t>
  </si>
  <si>
    <t>Vị Xuyên</t>
  </si>
  <si>
    <t>VEuGEO:0048770</t>
  </si>
  <si>
    <t>VBGEO:0004324</t>
  </si>
  <si>
    <t>Viana (Angola)</t>
  </si>
  <si>
    <t>VEuGEO:0004324</t>
  </si>
  <si>
    <t>VBGEO:0033814</t>
  </si>
  <si>
    <t>Viana do Alentejo</t>
  </si>
  <si>
    <t>VEuGEO:0033814</t>
  </si>
  <si>
    <t>VBGEO:0022350</t>
  </si>
  <si>
    <t>Vibo Valentia</t>
  </si>
  <si>
    <t>VEuGEO:0022350</t>
  </si>
  <si>
    <t>VBGEO:0022443</t>
  </si>
  <si>
    <t>Vicenza</t>
  </si>
  <si>
    <t>VEuGEO:0022443</t>
  </si>
  <si>
    <t>VBGEO:0047585</t>
  </si>
  <si>
    <t>Victoria (United States)</t>
  </si>
  <si>
    <t>VEuGEO:0047585</t>
  </si>
  <si>
    <t>VBGEO:0005310</t>
  </si>
  <si>
    <t>Victoria-Daly</t>
  </si>
  <si>
    <t>VEuGEO:0005310</t>
  </si>
  <si>
    <t>VBGEO:0033747</t>
  </si>
  <si>
    <t>Vidigueira</t>
  </si>
  <si>
    <t>VEuGEO:0033747</t>
  </si>
  <si>
    <t>VBGEO:0021517</t>
  </si>
  <si>
    <t>Vidisha</t>
  </si>
  <si>
    <t>VEuGEO:0021517</t>
  </si>
  <si>
    <t>VBGEO:0013893</t>
  </si>
  <si>
    <t>Vigía del Fuerte</t>
  </si>
  <si>
    <t>VEuGEO:0013893</t>
  </si>
  <si>
    <t>VBGEO:0024769</t>
  </si>
  <si>
    <t>Vihiga (Vihiga)</t>
  </si>
  <si>
    <t>VEuGEO:0024769</t>
  </si>
  <si>
    <t>VBGEO:0033831</t>
  </si>
  <si>
    <t>Vila Real de Santo António</t>
  </si>
  <si>
    <t>VEuGEO:0033831</t>
  </si>
  <si>
    <t>VBGEO:0033784</t>
  </si>
  <si>
    <t>Vila Velha de Ródão</t>
  </si>
  <si>
    <t>VEuGEO:0033784</t>
  </si>
  <si>
    <t>VBGEO:0033815</t>
  </si>
  <si>
    <t>Vila Viçosa</t>
  </si>
  <si>
    <t>VEuGEO:0033815</t>
  </si>
  <si>
    <t>VBGEO:0028362</t>
  </si>
  <si>
    <t>Vilanculos</t>
  </si>
  <si>
    <t>VEuGEO:0028362</t>
  </si>
  <si>
    <t>VBGEO:0041113</t>
  </si>
  <si>
    <t>Vilhelmina</t>
  </si>
  <si>
    <t>VEuGEO:0041113</t>
  </si>
  <si>
    <t>VBGEO:0026093</t>
  </si>
  <si>
    <t>Villa Comaltitlán</t>
  </si>
  <si>
    <t>VEuGEO:0026093</t>
  </si>
  <si>
    <t>VBGEO:0014476</t>
  </si>
  <si>
    <t>Villavicencio</t>
  </si>
  <si>
    <t>VEuGEO:0014476</t>
  </si>
  <si>
    <t>VBGEO:0021717</t>
  </si>
  <si>
    <t>Viluppuram</t>
  </si>
  <si>
    <t>VEuGEO:0021717</t>
  </si>
  <si>
    <t>VBGEO:0040961</t>
  </si>
  <si>
    <t>Vimmerby</t>
  </si>
  <si>
    <t>VEuGEO:0040961</t>
  </si>
  <si>
    <t>VBGEO:0013425</t>
  </si>
  <si>
    <t>Vina</t>
  </si>
  <si>
    <t>VEuGEO:0013425</t>
  </si>
  <si>
    <t>VBGEO:0041114</t>
  </si>
  <si>
    <t>Vindeln</t>
  </si>
  <si>
    <t>VEuGEO:0041114</t>
  </si>
  <si>
    <t>VBGEO:0048655</t>
  </si>
  <si>
    <t>Vĩnh Cửu</t>
  </si>
  <si>
    <t>VEuGEO:0048655</t>
  </si>
  <si>
    <t>VBGEO:0043488</t>
  </si>
  <si>
    <t>Viranşehir</t>
  </si>
  <si>
    <t>VEuGEO:0043488</t>
  </si>
  <si>
    <t>VBGEO:0021191</t>
  </si>
  <si>
    <t>Visakhapatnam</t>
  </si>
  <si>
    <t>VEuGEO:0021191</t>
  </si>
  <si>
    <t>VBGEO:0022373</t>
  </si>
  <si>
    <t>Viterbo (Italy)</t>
  </si>
  <si>
    <t>VEuGEO:0022373</t>
  </si>
  <si>
    <t>VBGEO:0006020</t>
  </si>
  <si>
    <t>Vlaams Brabant</t>
  </si>
  <si>
    <t>VEuGEO:0006020</t>
  </si>
  <si>
    <t>VBGEO:0030500</t>
  </si>
  <si>
    <t>Vlaardingen</t>
  </si>
  <si>
    <t>VEuGEO:0030500</t>
  </si>
  <si>
    <t>VBGEO:0040416</t>
  </si>
  <si>
    <t>Vladimirci</t>
  </si>
  <si>
    <t>VEuGEO:0040416</t>
  </si>
  <si>
    <t>VBGEO:0006492</t>
  </si>
  <si>
    <t>Vlasenica</t>
  </si>
  <si>
    <t>VEuGEO:0006492</t>
  </si>
  <si>
    <t>VBGEO:0030421</t>
  </si>
  <si>
    <t>Vlissingen</t>
  </si>
  <si>
    <t>VEuGEO:0030421</t>
  </si>
  <si>
    <t>VBGEO:0004424</t>
  </si>
  <si>
    <t>Vlorës</t>
  </si>
  <si>
    <t>VEuGEO:0004424</t>
  </si>
  <si>
    <t>VBGEO:0024737</t>
  </si>
  <si>
    <t>Voi</t>
  </si>
  <si>
    <t>VEuGEO:0024737</t>
  </si>
  <si>
    <t>VBGEO:0005787</t>
  </si>
  <si>
    <t>Voitsberg</t>
  </si>
  <si>
    <t>VEuGEO:0005787</t>
  </si>
  <si>
    <t>VBGEO:0038514</t>
  </si>
  <si>
    <t>Volotovskiy rayon</t>
  </si>
  <si>
    <t>VEuGEO:0038514</t>
  </si>
  <si>
    <t>VBGEO:0010359</t>
  </si>
  <si>
    <t>Volta Redonda</t>
  </si>
  <si>
    <t>VEuGEO:0010359</t>
  </si>
  <si>
    <t>VBGEO:0039502</t>
  </si>
  <si>
    <t>Volzhskiy</t>
  </si>
  <si>
    <t>VEuGEO:0039502</t>
  </si>
  <si>
    <t>VBGEO:0030502</t>
  </si>
  <si>
    <t>Voorhout</t>
  </si>
  <si>
    <t>VEuGEO:0030502</t>
  </si>
  <si>
    <t>VBGEO:0030129</t>
  </si>
  <si>
    <t>Voorst</t>
  </si>
  <si>
    <t>VEuGEO:0030129</t>
  </si>
  <si>
    <t>VBGEO:0038477</t>
  </si>
  <si>
    <t>Vorotynskiy rayon</t>
  </si>
  <si>
    <t>VEuGEO:0038477</t>
  </si>
  <si>
    <t>VBGEO:0015374</t>
  </si>
  <si>
    <t>Vorpommern-Greifswald</t>
  </si>
  <si>
    <t>VEuGEO:0015374</t>
  </si>
  <si>
    <t>VBGEO:0015375</t>
  </si>
  <si>
    <t>Vorpommern-Rügen</t>
  </si>
  <si>
    <t>VEuGEO:0015375</t>
  </si>
  <si>
    <t>VBGEO:0040373</t>
  </si>
  <si>
    <t>Voždovac</t>
  </si>
  <si>
    <t>VEuGEO:0040373</t>
  </si>
  <si>
    <t>VBGEO:0040674</t>
  </si>
  <si>
    <t>Vranov nad Toplou</t>
  </si>
  <si>
    <t>VEuGEO:0040674</t>
  </si>
  <si>
    <t>VBGEO:0020306</t>
  </si>
  <si>
    <t>Vrlika</t>
  </si>
  <si>
    <t>VEuGEO:0020306</t>
  </si>
  <si>
    <t>VBGEO:0048821</t>
  </si>
  <si>
    <t>Vũ Quang</t>
  </si>
  <si>
    <t>VEuGEO:0048821</t>
  </si>
  <si>
    <t>VBGEO:0005975</t>
  </si>
  <si>
    <t>Vugizo</t>
  </si>
  <si>
    <t>VEuGEO:0005975</t>
  </si>
  <si>
    <t>VBGEO:0020382</t>
  </si>
  <si>
    <t>Vukovar</t>
  </si>
  <si>
    <t>VEuGEO:0020382</t>
  </si>
  <si>
    <t>VBGEO:0039857</t>
  </si>
  <si>
    <t>Vulolo</t>
  </si>
  <si>
    <t>VEuGEO:0039857</t>
  </si>
  <si>
    <t>VBGEO:0039871</t>
  </si>
  <si>
    <t>Vura</t>
  </si>
  <si>
    <t>VEuGEO:0039871</t>
  </si>
  <si>
    <t>VBGEO:0038242</t>
  </si>
  <si>
    <t>Vyborgskiy rayon</t>
  </si>
  <si>
    <t>VEuGEO:0038242</t>
  </si>
  <si>
    <t>VBGEO:0018880</t>
  </si>
  <si>
    <t>Wa West</t>
  </si>
  <si>
    <t>VEuGEO:0018880</t>
  </si>
  <si>
    <t>VBGEO:0046219</t>
  </si>
  <si>
    <t>Wabasha</t>
  </si>
  <si>
    <t>VEuGEO:0046219</t>
  </si>
  <si>
    <t>VBGEO:0039722</t>
  </si>
  <si>
    <t>Wadi Halfa</t>
  </si>
  <si>
    <t>VEuGEO:0039722</t>
  </si>
  <si>
    <t>VBGEO:0005311</t>
  </si>
  <si>
    <t>Wagait</t>
  </si>
  <si>
    <t>VEuGEO:0005311</t>
  </si>
  <si>
    <t>VBGEO:0046808</t>
  </si>
  <si>
    <t>Wake (United States)</t>
  </si>
  <si>
    <t>VEuGEO:0046808</t>
  </si>
  <si>
    <t>VBGEO:0004285</t>
  </si>
  <si>
    <t>Waku Kungo</t>
  </si>
  <si>
    <t>VEuGEO:0004285</t>
  </si>
  <si>
    <t>VBGEO:0045205</t>
  </si>
  <si>
    <t>Wakulla</t>
  </si>
  <si>
    <t>VEuGEO:0045205</t>
  </si>
  <si>
    <t>VBGEO:0025738</t>
  </si>
  <si>
    <t>Walapane</t>
  </si>
  <si>
    <t>VEuGEO:0025738</t>
  </si>
  <si>
    <t>VBGEO:0015222</t>
  </si>
  <si>
    <t>Waldshut</t>
  </si>
  <si>
    <t>VEuGEO:0015222</t>
  </si>
  <si>
    <t>VBGEO:0005451</t>
  </si>
  <si>
    <t>Walkerville</t>
  </si>
  <si>
    <t>VEuGEO:0005451</t>
  </si>
  <si>
    <t>VBGEO:0046866</t>
  </si>
  <si>
    <t>Walsh</t>
  </si>
  <si>
    <t>VEuGEO:0046866</t>
  </si>
  <si>
    <t>VBGEO:0045206</t>
  </si>
  <si>
    <t>Walton (Florida (United States))</t>
  </si>
  <si>
    <t>VEuGEO:0045206</t>
  </si>
  <si>
    <t>VBGEO:0029834</t>
  </si>
  <si>
    <t>Wamakko</t>
  </si>
  <si>
    <t>VEuGEO:0029834</t>
  </si>
  <si>
    <t>VBGEO:0041436</t>
  </si>
  <si>
    <t>Wang Thonglang</t>
  </si>
  <si>
    <t>VEuGEO:0041436</t>
  </si>
  <si>
    <t>VBGEO:0045701</t>
  </si>
  <si>
    <t>Wapello</t>
  </si>
  <si>
    <t>VEuGEO:0045701</t>
  </si>
  <si>
    <t>VBGEO:0033078</t>
  </si>
  <si>
    <t>Wapenamanda</t>
  </si>
  <si>
    <t>VEuGEO:0033078</t>
  </si>
  <si>
    <t>VBGEO:0021728</t>
  </si>
  <si>
    <t>Warangal</t>
  </si>
  <si>
    <t>VEuGEO:0021728</t>
  </si>
  <si>
    <t>VBGEO:0046867</t>
  </si>
  <si>
    <t>Ward (North Dakota)</t>
  </si>
  <si>
    <t>VEuGEO:0046867</t>
  </si>
  <si>
    <t>VBGEO:0030505</t>
  </si>
  <si>
    <t>Warmond</t>
  </si>
  <si>
    <t>VEuGEO:0030505</t>
  </si>
  <si>
    <t>VBGEO:0033301</t>
  </si>
  <si>
    <t>Warszawa</t>
  </si>
  <si>
    <t>VEuGEO:0033301</t>
  </si>
  <si>
    <t>VBGEO:0045207</t>
  </si>
  <si>
    <t>Washington (Florida (United States))</t>
  </si>
  <si>
    <t>VEuGEO:0045207</t>
  </si>
  <si>
    <t>VBGEO:0046036</t>
  </si>
  <si>
    <t>Washington (Maryland (United States))</t>
  </si>
  <si>
    <t>VEuGEO:0046036</t>
  </si>
  <si>
    <t>VBGEO:0047143</t>
  </si>
  <si>
    <t>Washington (Rhode Island)</t>
  </si>
  <si>
    <t>VEuGEO:0047143</t>
  </si>
  <si>
    <t>VBGEO:0018908</t>
  </si>
  <si>
    <t>Wassa West</t>
  </si>
  <si>
    <t>VEuGEO:0018908</t>
  </si>
  <si>
    <t>VBGEO:0049708</t>
  </si>
  <si>
    <t>Waterberg</t>
  </si>
  <si>
    <t>VEuGEO:0049708</t>
  </si>
  <si>
    <t>VBGEO:0030507</t>
  </si>
  <si>
    <t>Wateringen</t>
  </si>
  <si>
    <t>VEuGEO:0030507</t>
  </si>
  <si>
    <t>VBGEO:0030337</t>
  </si>
  <si>
    <t>Waterland</t>
  </si>
  <si>
    <t>VEuGEO:0030337</t>
  </si>
  <si>
    <t>VBGEO:0013522</t>
  </si>
  <si>
    <t>Watsa</t>
  </si>
  <si>
    <t>VEuGEO:0013522</t>
  </si>
  <si>
    <t>VBGEO:0046812</t>
  </si>
  <si>
    <t>Wayne (North Carolina)</t>
  </si>
  <si>
    <t>VEuGEO:0046812</t>
  </si>
  <si>
    <t>VBGEO:0025592</t>
  </si>
  <si>
    <t>Weeraketiya</t>
  </si>
  <si>
    <t>VEuGEO:0025592</t>
  </si>
  <si>
    <t>VBGEO:0030133</t>
  </si>
  <si>
    <t>Wehl</t>
  </si>
  <si>
    <t>VEuGEO:0030133</t>
  </si>
  <si>
    <t>VBGEO:0013300</t>
  </si>
  <si>
    <t>Weihai</t>
  </si>
  <si>
    <t>VEuGEO:0013300</t>
  </si>
  <si>
    <t>VBGEO:0015316</t>
  </si>
  <si>
    <t>Weilheim-Schongau</t>
  </si>
  <si>
    <t>VEuGEO:0015316</t>
  </si>
  <si>
    <t>VBGEO:0005788</t>
  </si>
  <si>
    <t>Weiz</t>
  </si>
  <si>
    <t>VEuGEO:0005788</t>
  </si>
  <si>
    <t>VBGEO:0025728</t>
  </si>
  <si>
    <t>Wellawaya</t>
  </si>
  <si>
    <t>VEuGEO:0025728</t>
  </si>
  <si>
    <t>VBGEO:0005559</t>
  </si>
  <si>
    <t>Wellington (Victoria (Australia))</t>
  </si>
  <si>
    <t>VEuGEO:0005559</t>
  </si>
  <si>
    <t>VBGEO:0046868</t>
  </si>
  <si>
    <t>Wells (North Dakota)</t>
  </si>
  <si>
    <t>VEuGEO:0046868</t>
  </si>
  <si>
    <t>VBGEO:0005287</t>
  </si>
  <si>
    <t>Wentworth</t>
  </si>
  <si>
    <t>VEuGEO:0005287</t>
  </si>
  <si>
    <t>VBGEO:0013386</t>
  </si>
  <si>
    <t>Wenzhou</t>
  </si>
  <si>
    <t>VEuGEO:0013386</t>
  </si>
  <si>
    <t>VBGEO:0030281</t>
  </si>
  <si>
    <t>Werkendam</t>
  </si>
  <si>
    <t>VEuGEO:0030281</t>
  </si>
  <si>
    <t>VBGEO:0015473</t>
  </si>
  <si>
    <t>Wesel</t>
  </si>
  <si>
    <t>VEuGEO:0015473</t>
  </si>
  <si>
    <t>VBGEO:0015417</t>
  </si>
  <si>
    <t>Wesermarsch</t>
  </si>
  <si>
    <t>VEuGEO:0015417</t>
  </si>
  <si>
    <t>VBGEO:0021593</t>
  </si>
  <si>
    <t>West (India)</t>
  </si>
  <si>
    <t>VEuGEO:0021593</t>
  </si>
  <si>
    <t>VBGEO:0003029</t>
  </si>
  <si>
    <t>West (Singapore)</t>
  </si>
  <si>
    <t>VEuGEO:0003029</t>
  </si>
  <si>
    <t>VBGEO:0018839</t>
  </si>
  <si>
    <t>West Akim</t>
  </si>
  <si>
    <t>VEuGEO:0018839</t>
  </si>
  <si>
    <t>VBGEO:0005312</t>
  </si>
  <si>
    <t>West Arnhem</t>
  </si>
  <si>
    <t>VEuGEO:0005312</t>
  </si>
  <si>
    <t>VBGEO:0039859</t>
  </si>
  <si>
    <t>West Ghaobata</t>
  </si>
  <si>
    <t>VEuGEO:0039859</t>
  </si>
  <si>
    <t>VBGEO:0019092</t>
  </si>
  <si>
    <t>West Greece</t>
  </si>
  <si>
    <t>VEuGEO:0019092</t>
  </si>
  <si>
    <t>VBGEO:0006484</t>
  </si>
  <si>
    <t>West Herzegovina</t>
  </si>
  <si>
    <t>VEuGEO:0006484</t>
  </si>
  <si>
    <t>VBGEO:0019087</t>
  </si>
  <si>
    <t>West Macedonia</t>
  </si>
  <si>
    <t>VEuGEO:0019087</t>
  </si>
  <si>
    <t>VBGEO:0049692</t>
  </si>
  <si>
    <t>West Rand</t>
  </si>
  <si>
    <t>VEuGEO:0049692</t>
  </si>
  <si>
    <t>VBGEO:0018629</t>
  </si>
  <si>
    <t>West Sussex</t>
  </si>
  <si>
    <t>VEuGEO:0018629</t>
  </si>
  <si>
    <t>VBGEO:0049258</t>
  </si>
  <si>
    <t>West Tanna</t>
  </si>
  <si>
    <t>VEuGEO:0049258</t>
  </si>
  <si>
    <t>VBGEO:0005453</t>
  </si>
  <si>
    <t>West Torrens</t>
  </si>
  <si>
    <t>VEuGEO:0005453</t>
  </si>
  <si>
    <t>VBGEO:0021736</t>
  </si>
  <si>
    <t>West Tripura</t>
  </si>
  <si>
    <t>VEuGEO:0021736</t>
  </si>
  <si>
    <t>VBGEO:0006021</t>
  </si>
  <si>
    <t>West-Vlaanderen</t>
  </si>
  <si>
    <t>VEuGEO:0006021</t>
  </si>
  <si>
    <t>VBGEO:0046714</t>
  </si>
  <si>
    <t>Westchester</t>
  </si>
  <si>
    <t>VEuGEO:0046714</t>
  </si>
  <si>
    <t>VBGEO:0030340</t>
  </si>
  <si>
    <t>Wester-Koggenland</t>
  </si>
  <si>
    <t>VEuGEO:0030340</t>
  </si>
  <si>
    <t>VBGEO:0040006</t>
  </si>
  <si>
    <t>Western Rural</t>
  </si>
  <si>
    <t>VEuGEO:0040006</t>
  </si>
  <si>
    <t>VBGEO:0040007</t>
  </si>
  <si>
    <t>Western Urban</t>
  </si>
  <si>
    <t>VEuGEO:0040007</t>
  </si>
  <si>
    <t>VBGEO:0030034</t>
  </si>
  <si>
    <t>Westerveld</t>
  </si>
  <si>
    <t>VEuGEO:0030034</t>
  </si>
  <si>
    <t>VBGEO:0015508</t>
  </si>
  <si>
    <t>Westerwaldkreis</t>
  </si>
  <si>
    <t>VEuGEO:0015508</t>
  </si>
  <si>
    <t>VBGEO:0047775</t>
  </si>
  <si>
    <t>Westmoreland (Virginia)</t>
  </si>
  <si>
    <t>VEuGEO:0047775</t>
  </si>
  <si>
    <t>VBGEO:0030069</t>
  </si>
  <si>
    <t>Weststellingwerf</t>
  </si>
  <si>
    <t>VEuGEO:0030069</t>
  </si>
  <si>
    <t>VBGEO:0043762</t>
  </si>
  <si>
    <t>Wete</t>
  </si>
  <si>
    <t>VEuGEO:0043762</t>
  </si>
  <si>
    <t>VBGEO:0015366</t>
  </si>
  <si>
    <t>Wetteraukreis</t>
  </si>
  <si>
    <t>VEuGEO:0015366</t>
  </si>
  <si>
    <t>VBGEO:0033063</t>
  </si>
  <si>
    <t>Wewak</t>
  </si>
  <si>
    <t>VEuGEO:0033063</t>
  </si>
  <si>
    <t>VBGEO:0046477</t>
  </si>
  <si>
    <t>Wheatland</t>
  </si>
  <si>
    <t>VEuGEO:0046477</t>
  </si>
  <si>
    <t>VBGEO:0046589</t>
  </si>
  <si>
    <t>White Pine</t>
  </si>
  <si>
    <t>VEuGEO:0046589</t>
  </si>
  <si>
    <t>VBGEO:0041555</t>
  </si>
  <si>
    <t>Wiang Pa Pao</t>
  </si>
  <si>
    <t>VEuGEO:0041555</t>
  </si>
  <si>
    <t>VBGEO:0046037</t>
  </si>
  <si>
    <t>Wicomico</t>
  </si>
  <si>
    <t>VEuGEO:0046037</t>
  </si>
  <si>
    <t>VBGEO:0005803</t>
  </si>
  <si>
    <t>Wien (Wien)</t>
  </si>
  <si>
    <t>VEuGEO:0005803</t>
  </si>
  <si>
    <t>VBGEO:0005748</t>
  </si>
  <si>
    <t>Wien Umgebung</t>
  </si>
  <si>
    <t>VEuGEO:0005748</t>
  </si>
  <si>
    <t>VBGEO:0015367</t>
  </si>
  <si>
    <t>Wiesbaden</t>
  </si>
  <si>
    <t>VEuGEO:0015367</t>
  </si>
  <si>
    <t>VBGEO:0015418</t>
  </si>
  <si>
    <t>Wilhelmshaven</t>
  </si>
  <si>
    <t>VEuGEO:0015418</t>
  </si>
  <si>
    <t>VBGEO:0046869</t>
  </si>
  <si>
    <t>Williams (North Dakota)</t>
  </si>
  <si>
    <t>VEuGEO:0046869</t>
  </si>
  <si>
    <t>VBGEO:0047596</t>
  </si>
  <si>
    <t>Williamson (Texas (United States))</t>
  </si>
  <si>
    <t>VEuGEO:0047596</t>
  </si>
  <si>
    <t>VBGEO:0018631</t>
  </si>
  <si>
    <t>Wiltshire</t>
  </si>
  <si>
    <t>VEuGEO:0018631</t>
  </si>
  <si>
    <t>VBGEO:0018632</t>
  </si>
  <si>
    <t>Windsor and Maidenhead</t>
  </si>
  <si>
    <t>VEuGEO:0018632</t>
  </si>
  <si>
    <t>VBGEO:0030166</t>
  </si>
  <si>
    <t>Winsum</t>
  </si>
  <si>
    <t>VEuGEO:0030166</t>
  </si>
  <si>
    <t>VBGEO:0033227</t>
  </si>
  <si>
    <t>Włodawa</t>
  </si>
  <si>
    <t>VEuGEO:0033227</t>
  </si>
  <si>
    <t>VBGEO:0005563</t>
  </si>
  <si>
    <t>Wodonga</t>
  </si>
  <si>
    <t>VEuGEO:0005563</t>
  </si>
  <si>
    <t>VBGEO:0030282</t>
  </si>
  <si>
    <t>Woensdrecht</t>
  </si>
  <si>
    <t>VEuGEO:0030282</t>
  </si>
  <si>
    <t>VBGEO:0033303</t>
  </si>
  <si>
    <t>Wołomin</t>
  </si>
  <si>
    <t>VEuGEO:0033303</t>
  </si>
  <si>
    <t>VBGEO:0025073</t>
  </si>
  <si>
    <t>Wonju</t>
  </si>
  <si>
    <t>VEuGEO:0025073</t>
  </si>
  <si>
    <t>VBGEO:0045708</t>
  </si>
  <si>
    <t>Woodbury</t>
  </si>
  <si>
    <t>VEuGEO:0045708</t>
  </si>
  <si>
    <t>VBGEO:0046038</t>
  </si>
  <si>
    <t>Worcester (Maryland (United States))</t>
  </si>
  <si>
    <t>VEuGEO:0046038</t>
  </si>
  <si>
    <t>VBGEO:0046052</t>
  </si>
  <si>
    <t>Worcester (Massachusetts)</t>
  </si>
  <si>
    <t>VEuGEO:0046052</t>
  </si>
  <si>
    <t>VBGEO:0030345</t>
  </si>
  <si>
    <t>Wormerland</t>
  </si>
  <si>
    <t>VEuGEO:0030345</t>
  </si>
  <si>
    <t>VBGEO:0013417</t>
  </si>
  <si>
    <t>Worodougou</t>
  </si>
  <si>
    <t>VEuGEO:0013417</t>
  </si>
  <si>
    <t>VBGEO:0033064</t>
  </si>
  <si>
    <t>Wosera-Gawi</t>
  </si>
  <si>
    <t>VEuGEO:0033064</t>
  </si>
  <si>
    <t>VBGEO:0030283</t>
  </si>
  <si>
    <t>Woudrichem</t>
  </si>
  <si>
    <t>VEuGEO:0030283</t>
  </si>
  <si>
    <t>VBGEO:0013449</t>
  </si>
  <si>
    <t>Wouri</t>
  </si>
  <si>
    <t>VEuGEO:0013449</t>
  </si>
  <si>
    <t>VBGEO:0018702</t>
  </si>
  <si>
    <t>Wrexham</t>
  </si>
  <si>
    <t>VEuGEO:0018702</t>
  </si>
  <si>
    <t>VBGEO:0013186</t>
  </si>
  <si>
    <t>Wuhan</t>
  </si>
  <si>
    <t>VEuGEO:0013186</t>
  </si>
  <si>
    <t>VBGEO:0013059</t>
  </si>
  <si>
    <t>Wuhu</t>
  </si>
  <si>
    <t>VEuGEO:0013059</t>
  </si>
  <si>
    <t>VBGEO:0019002</t>
  </si>
  <si>
    <t>Wuli</t>
  </si>
  <si>
    <t>VEuGEO:0019002</t>
  </si>
  <si>
    <t>VBGEO:0024738</t>
  </si>
  <si>
    <t>Wundanyi</t>
  </si>
  <si>
    <t>VEuGEO:0024738</t>
  </si>
  <si>
    <t>VBGEO:0030070</t>
  </si>
  <si>
    <t>Wûnseradiel</t>
  </si>
  <si>
    <t>VEuGEO:0030070</t>
  </si>
  <si>
    <t>VBGEO:0013214</t>
  </si>
  <si>
    <t>Wuxi</t>
  </si>
  <si>
    <t>VEuGEO:0013214</t>
  </si>
  <si>
    <t>VBGEO:0028351</t>
  </si>
  <si>
    <t>Xai-Xai</t>
  </si>
  <si>
    <t>VEuGEO:0028351</t>
  </si>
  <si>
    <t>VBGEO:0006727</t>
  </si>
  <si>
    <t>Xapuri</t>
  </si>
  <si>
    <t>VEuGEO:0006727</t>
  </si>
  <si>
    <t>VBGEO:0025357</t>
  </si>
  <si>
    <t>Xayabury</t>
  </si>
  <si>
    <t>VEuGEO:0025357</t>
  </si>
  <si>
    <t>VBGEO:0025237</t>
  </si>
  <si>
    <t>Xaysetha (Attapu)</t>
  </si>
  <si>
    <t>VEuGEO:0025237</t>
  </si>
  <si>
    <t>VBGEO:0025276</t>
  </si>
  <si>
    <t>Xebangfay</t>
  </si>
  <si>
    <t>VEuGEO:0025276</t>
  </si>
  <si>
    <t>VBGEO:0013283</t>
  </si>
  <si>
    <t>Xi'an</t>
  </si>
  <si>
    <t>VEuGEO:0013283</t>
  </si>
  <si>
    <t>VBGEO:0013190</t>
  </si>
  <si>
    <t>Xiaogan</t>
  </si>
  <si>
    <t>VEuGEO:0013190</t>
  </si>
  <si>
    <t>VBGEO:0025267</t>
  </si>
  <si>
    <t>Xiengkhor</t>
  </si>
  <si>
    <t>VEuGEO:0025267</t>
  </si>
  <si>
    <t>VBGEO:0048771</t>
  </si>
  <si>
    <t>Xín Mần</t>
  </si>
  <si>
    <t>VEuGEO:0048771</t>
  </si>
  <si>
    <t>VBGEO:0013170</t>
  </si>
  <si>
    <t>Xinyang</t>
  </si>
  <si>
    <t>VEuGEO:0013170</t>
  </si>
  <si>
    <t>VBGEO:0013374</t>
  </si>
  <si>
    <t>Xishuangbanna Dai</t>
  </si>
  <si>
    <t>VEuGEO:0013374</t>
  </si>
  <si>
    <t>VBGEO:0013215</t>
  </si>
  <si>
    <t>Xuzhou</t>
  </si>
  <si>
    <t>VEuGEO:0013215</t>
  </si>
  <si>
    <t>VBGEO:0047819</t>
  </si>
  <si>
    <t>Yakima</t>
  </si>
  <si>
    <t>VEuGEO:0047819</t>
  </si>
  <si>
    <t>VBGEO:0029295</t>
  </si>
  <si>
    <t>Yala Cross</t>
  </si>
  <si>
    <t>VEuGEO:0029295</t>
  </si>
  <si>
    <t>VBGEO:0043118</t>
  </si>
  <si>
    <t>Yalvaç</t>
  </si>
  <si>
    <t>VEuGEO:0043118</t>
  </si>
  <si>
    <t>VBGEO:0006474</t>
  </si>
  <si>
    <t>Yambol (Yambol)</t>
  </si>
  <si>
    <t>VEuGEO:0006474</t>
  </si>
  <si>
    <t>VBGEO:0027964</t>
  </si>
  <si>
    <t>Yamethin</t>
  </si>
  <si>
    <t>VEuGEO:0027964</t>
  </si>
  <si>
    <t>VBGEO:0013418</t>
  </si>
  <si>
    <t>Yamoussoukro (Yamoussoukro)</t>
  </si>
  <si>
    <t>VEuGEO:0013418</t>
  </si>
  <si>
    <t>VBGEO:0021364</t>
  </si>
  <si>
    <t>Yamunanagar</t>
  </si>
  <si>
    <t>VEuGEO:0021364</t>
  </si>
  <si>
    <t>VBGEO:0028808</t>
  </si>
  <si>
    <t>Yan</t>
  </si>
  <si>
    <t>VEuGEO:0028808</t>
  </si>
  <si>
    <t>VBGEO:0042216</t>
  </si>
  <si>
    <t>Yan Ta Khao</t>
  </si>
  <si>
    <t>VEuGEO:0042216</t>
  </si>
  <si>
    <t>VBGEO:0027861</t>
  </si>
  <si>
    <t>Yanfolila</t>
  </si>
  <si>
    <t>VEuGEO:0027861</t>
  </si>
  <si>
    <t>VBGEO:0027995</t>
  </si>
  <si>
    <t>Yangon-E</t>
  </si>
  <si>
    <t>VEuGEO:0027995</t>
  </si>
  <si>
    <t>VBGEO:0027996</t>
  </si>
  <si>
    <t>Yangon-N</t>
  </si>
  <si>
    <t>VEuGEO:0027996</t>
  </si>
  <si>
    <t>VBGEO:0027998</t>
  </si>
  <si>
    <t>Yangon-W</t>
  </si>
  <si>
    <t>VEuGEO:0027998</t>
  </si>
  <si>
    <t>VBGEO:0033065</t>
  </si>
  <si>
    <t>Yangoro-Saussia</t>
  </si>
  <si>
    <t>VEuGEO:0033065</t>
  </si>
  <si>
    <t>VBGEO:0025075</t>
  </si>
  <si>
    <t>Yangyang</t>
  </si>
  <si>
    <t>VEuGEO:0025075</t>
  </si>
  <si>
    <t>VBGEO:0041885</t>
  </si>
  <si>
    <t>Yaring</t>
  </si>
  <si>
    <t>VEuGEO:0041885</t>
  </si>
  <si>
    <t>VBGEO:0043392</t>
  </si>
  <si>
    <t>Yatağan</t>
  </si>
  <si>
    <t>VEuGEO:0043392</t>
  </si>
  <si>
    <t>VBGEO:0006135</t>
  </si>
  <si>
    <t>Yatenga</t>
  </si>
  <si>
    <t>VEuGEO:0006135</t>
  </si>
  <si>
    <t>VBGEO:0025651</t>
  </si>
  <si>
    <t>Yatiyanthota</t>
  </si>
  <si>
    <t>VEuGEO:0025651</t>
  </si>
  <si>
    <t>VBGEO:0023442</t>
  </si>
  <si>
    <t>Yatsushiro</t>
  </si>
  <si>
    <t>VEuGEO:0023442</t>
  </si>
  <si>
    <t>VBGEO:0025129</t>
  </si>
  <si>
    <t>Yecheon</t>
  </si>
  <si>
    <t>VEuGEO:0025129</t>
  </si>
  <si>
    <t>VBGEO:0046479</t>
  </si>
  <si>
    <t>Yellowstone</t>
  </si>
  <si>
    <t>VEuGEO:0046479</t>
  </si>
  <si>
    <t>VBGEO:0018863</t>
  </si>
  <si>
    <t>Yendi</t>
  </si>
  <si>
    <t>VEuGEO:0018863</t>
  </si>
  <si>
    <t>VBGEO:0025108</t>
  </si>
  <si>
    <t>Yeoju</t>
  </si>
  <si>
    <t>VEuGEO:0025108</t>
  </si>
  <si>
    <t>VBGEO:0025109</t>
  </si>
  <si>
    <t>Yeoncheon</t>
  </si>
  <si>
    <t>VEuGEO:0025109</t>
  </si>
  <si>
    <t>VBGEO:0025199</t>
  </si>
  <si>
    <t>Yeongam</t>
  </si>
  <si>
    <t>VEuGEO:0025199</t>
  </si>
  <si>
    <t>VBGEO:0025130</t>
  </si>
  <si>
    <t>Yeongcheon</t>
  </si>
  <si>
    <t>VEuGEO:0025130</t>
  </si>
  <si>
    <t>VBGEO:0025131</t>
  </si>
  <si>
    <t>Yeongdeok</t>
  </si>
  <si>
    <t>VEuGEO:0025131</t>
  </si>
  <si>
    <t>VBGEO:0043370</t>
  </si>
  <si>
    <t>Yeşilli</t>
  </si>
  <si>
    <t>VEuGEO:0043370</t>
  </si>
  <si>
    <t>VBGEO:0013335</t>
  </si>
  <si>
    <t>Yibin</t>
  </si>
  <si>
    <t>VEuGEO:0013335</t>
  </si>
  <si>
    <t>VBGEO:0045063</t>
  </si>
  <si>
    <t>Yolo</t>
  </si>
  <si>
    <t>VEuGEO:0045063</t>
  </si>
  <si>
    <t>VBGEO:0041041</t>
  </si>
  <si>
    <t>Ystad</t>
  </si>
  <si>
    <t>VEuGEO:0041041</t>
  </si>
  <si>
    <t>VBGEO:0045064</t>
  </si>
  <si>
    <t>Yuba</t>
  </si>
  <si>
    <t>VEuGEO:0045064</t>
  </si>
  <si>
    <t>VBGEO:0001393</t>
  </si>
  <si>
    <t>Yuen Long</t>
  </si>
  <si>
    <t>VEuGEO:0001393</t>
  </si>
  <si>
    <t>VBGEO:0042704</t>
  </si>
  <si>
    <t>Yüreğir</t>
  </si>
  <si>
    <t>VEuGEO:0042704</t>
  </si>
  <si>
    <t>VBGEO:0037774</t>
  </si>
  <si>
    <t>Yustinskiy rayon</t>
  </si>
  <si>
    <t>VEuGEO:0037774</t>
  </si>
  <si>
    <t>VBGEO:0013375</t>
  </si>
  <si>
    <t>Yuxi</t>
  </si>
  <si>
    <t>VEuGEO:0013375</t>
  </si>
  <si>
    <t>VBGEO:0030346</t>
  </si>
  <si>
    <t>Zaanstad</t>
  </si>
  <si>
    <t>VEuGEO:0030346</t>
  </si>
  <si>
    <t>VBGEO:0049415</t>
  </si>
  <si>
    <t>Zabid</t>
  </si>
  <si>
    <t>VEuGEO:0049415</t>
  </si>
  <si>
    <t>VBGEO:0019448</t>
  </si>
  <si>
    <t>Zacapa (Zacapa)</t>
  </si>
  <si>
    <t>VEuGEO:0019448</t>
  </si>
  <si>
    <t>VBGEO:0020414</t>
  </si>
  <si>
    <t>Zadar</t>
  </si>
  <si>
    <t>VEuGEO:0020414</t>
  </si>
  <si>
    <t>VBGEO:0006101</t>
  </si>
  <si>
    <t>Zagnanado</t>
  </si>
  <si>
    <t>VEuGEO:0006101</t>
  </si>
  <si>
    <t>VBGEO:0022072</t>
  </si>
  <si>
    <t>Zahedan</t>
  </si>
  <si>
    <t>VEuGEO:0022072</t>
  </si>
  <si>
    <t>VBGEO:0049772</t>
  </si>
  <si>
    <t>Zambezi (Zambia)</t>
  </si>
  <si>
    <t>VEuGEO:0049772</t>
  </si>
  <si>
    <t>VBGEO:0033361</t>
  </si>
  <si>
    <t>Zambrów</t>
  </si>
  <si>
    <t>VEuGEO:0033361</t>
  </si>
  <si>
    <t>VBGEO:0048186</t>
  </si>
  <si>
    <t>Zamora (Aragua)</t>
  </si>
  <si>
    <t>VEuGEO:0048186</t>
  </si>
  <si>
    <t>VBGEO:0033228</t>
  </si>
  <si>
    <t>Zamość</t>
  </si>
  <si>
    <t>VEuGEO:0033228</t>
  </si>
  <si>
    <t>VBGEO:0022111</t>
  </si>
  <si>
    <t>Zanjan (Zanjan)</t>
  </si>
  <si>
    <t>VEuGEO:0022111</t>
  </si>
  <si>
    <t>VBGEO:0013302</t>
  </si>
  <si>
    <t>Zaozhuang</t>
  </si>
  <si>
    <t>VEuGEO:0013302</t>
  </si>
  <si>
    <t>VBGEO:0013898</t>
  </si>
  <si>
    <t>Zaragoza (Colombia)</t>
  </si>
  <si>
    <t>VEuGEO:0013898</t>
  </si>
  <si>
    <t>VBGEO:0030509</t>
  </si>
  <si>
    <t>Zederik</t>
  </si>
  <si>
    <t>VEuGEO:0030509</t>
  </si>
  <si>
    <t>VBGEO:0030348</t>
  </si>
  <si>
    <t>Zeevang</t>
  </si>
  <si>
    <t>VEuGEO:0030348</t>
  </si>
  <si>
    <t>VBGEO:0006485</t>
  </si>
  <si>
    <t>Zenica-Doboj</t>
  </si>
  <si>
    <t>VEuGEO:0006485</t>
  </si>
  <si>
    <t>VBGEO:0013204</t>
  </si>
  <si>
    <t>Zhangjiajie</t>
  </si>
  <si>
    <t>VEuGEO:0013204</t>
  </si>
  <si>
    <t>VBGEO:0013103</t>
  </si>
  <si>
    <t>Zhanjiang</t>
  </si>
  <si>
    <t>VEuGEO:0013103</t>
  </si>
  <si>
    <t>VBGEO:0013104</t>
  </si>
  <si>
    <t>Zhaoqing</t>
  </si>
  <si>
    <t>VEuGEO:0013104</t>
  </si>
  <si>
    <t>VBGEO:0013376</t>
  </si>
  <si>
    <t>Zhaotong</t>
  </si>
  <si>
    <t>VEuGEO:0013376</t>
  </si>
  <si>
    <t>VBGEO:0013172</t>
  </si>
  <si>
    <t>Zhengzhou</t>
  </si>
  <si>
    <t>VEuGEO:0013172</t>
  </si>
  <si>
    <t>VBGEO:0013218</t>
  </si>
  <si>
    <t>Zhenjiang</t>
  </si>
  <si>
    <t>VEuGEO:0013218</t>
  </si>
  <si>
    <t>VBGEO:0013106</t>
  </si>
  <si>
    <t>Zhuhai</t>
  </si>
  <si>
    <t>VEuGEO:0013106</t>
  </si>
  <si>
    <t>VBGEO:0013205</t>
  </si>
  <si>
    <t>Zhuzhou</t>
  </si>
  <si>
    <t>VEuGEO:0013205</t>
  </si>
  <si>
    <t>VBGEO:0013303</t>
  </si>
  <si>
    <t>Zibo</t>
  </si>
  <si>
    <t>VEuGEO:0013303</t>
  </si>
  <si>
    <t>VBGEO:0047255</t>
  </si>
  <si>
    <t>Ziebach</t>
  </si>
  <si>
    <t>VEuGEO:0047255</t>
  </si>
  <si>
    <t>VBGEO:0006121</t>
  </si>
  <si>
    <t>Ziro</t>
  </si>
  <si>
    <t>VEuGEO:0006121</t>
  </si>
  <si>
    <t>VBGEO:0033181</t>
  </si>
  <si>
    <t>Żnin</t>
  </si>
  <si>
    <t>VEuGEO:0033181</t>
  </si>
  <si>
    <t>VBGEO:0030511</t>
  </si>
  <si>
    <t>Zoetermeer</t>
  </si>
  <si>
    <t>VEuGEO:0030511</t>
  </si>
  <si>
    <t>VBGEO:0006102</t>
  </si>
  <si>
    <t>Zogbodomey</t>
  </si>
  <si>
    <t>VEuGEO:0006102</t>
  </si>
  <si>
    <t>VBGEO:0006136</t>
  </si>
  <si>
    <t>Zondoma</t>
  </si>
  <si>
    <t>VEuGEO:0006136</t>
  </si>
  <si>
    <t>VBGEO:0006124</t>
  </si>
  <si>
    <t>Zoundwéogo</t>
  </si>
  <si>
    <t>VEuGEO:0006124</t>
  </si>
  <si>
    <t>VBGEO:0040472</t>
  </si>
  <si>
    <t>Zrenjanin</t>
  </si>
  <si>
    <t>VEuGEO:0040472</t>
  </si>
  <si>
    <t>VBGEO:0012976</t>
  </si>
  <si>
    <t>Zug (Zug)</t>
  </si>
  <si>
    <t>VEuGEO:0012976</t>
  </si>
  <si>
    <t>VBGEO:0018759</t>
  </si>
  <si>
    <t>Zugdidi</t>
  </si>
  <si>
    <t>VEuGEO:0018759</t>
  </si>
  <si>
    <t>VBGEO:0012989</t>
  </si>
  <si>
    <t>Zürich (Zürich)</t>
  </si>
  <si>
    <t>VEuGEO:0012989</t>
  </si>
  <si>
    <t>VBGEO:0012831</t>
  </si>
  <si>
    <t>Zurzach</t>
  </si>
  <si>
    <t>VEuGEO:0012831</t>
  </si>
  <si>
    <t>VBGEO:0005751</t>
  </si>
  <si>
    <t>Zwettl</t>
  </si>
  <si>
    <t>VEuGEO:0005751</t>
  </si>
  <si>
    <t>VBsp:0000645</t>
  </si>
  <si>
    <t>Anopheles culicifacies BCE subgroup</t>
  </si>
  <si>
    <t>VSMO:0000132</t>
  </si>
  <si>
    <t>arthropod host blood index</t>
  </si>
  <si>
    <t>VSMO:0000009</t>
  </si>
  <si>
    <t>arthropod infection status</t>
  </si>
  <si>
    <t>VSMO:0002038</t>
  </si>
  <si>
    <t>combined feeding and gonotrophic status of insect</t>
  </si>
  <si>
    <t>VSMO:0000218</t>
  </si>
  <si>
    <t>fed female insect</t>
  </si>
  <si>
    <t>VSMO:0000210</t>
  </si>
  <si>
    <t>unfed female insect</t>
  </si>
  <si>
    <t>VBsp:0003991</t>
  </si>
  <si>
    <t>OBI:0000911</t>
  </si>
  <si>
    <t>OBI:0001960</t>
  </si>
  <si>
    <t>APOLLO_SV:00000570</t>
  </si>
  <si>
    <t>Employment status</t>
  </si>
  <si>
    <t>Employment</t>
  </si>
  <si>
    <t>ARO:3004306</t>
  </si>
  <si>
    <t>Methicillin resistant Staphylococcus aureus</t>
  </si>
  <si>
    <t>Bacteria detected</t>
  </si>
  <si>
    <t>Observation type</t>
  </si>
  <si>
    <t>Observation</t>
  </si>
  <si>
    <t>Voriconazole</t>
  </si>
  <si>
    <t>Triazoles</t>
  </si>
  <si>
    <t>Anti-fungal agent resistance</t>
  </si>
  <si>
    <t>Aztreonam</t>
  </si>
  <si>
    <t>Chronic maintenance therapy</t>
  </si>
  <si>
    <t>Hydrogen peroxide (H2O2)</t>
  </si>
  <si>
    <t>CHEBI:22723</t>
  </si>
  <si>
    <t>Compound benzoic acid</t>
  </si>
  <si>
    <t>Medication</t>
  </si>
  <si>
    <t>Compound</t>
  </si>
  <si>
    <t>Administration of material to specimen</t>
  </si>
  <si>
    <t>Amphotericin B</t>
  </si>
  <si>
    <t>Tobramycin</t>
  </si>
  <si>
    <t>Azithromycin</t>
  </si>
  <si>
    <t>Paraquat</t>
  </si>
  <si>
    <t>Cefpodoxime</t>
  </si>
  <si>
    <t>Cephradine</t>
  </si>
  <si>
    <t>Chloroquine</t>
  </si>
  <si>
    <t>Antimalarial medications used</t>
  </si>
  <si>
    <t>Colistin</t>
  </si>
  <si>
    <t>Fluconazole</t>
  </si>
  <si>
    <t>Caspofungin</t>
  </si>
  <si>
    <t>Anidulafungin</t>
  </si>
  <si>
    <t>Micafungin</t>
  </si>
  <si>
    <t>Itraconazole</t>
  </si>
  <si>
    <t>Mefloquine</t>
  </si>
  <si>
    <t>Posaconazole</t>
  </si>
  <si>
    <t>Primaquine</t>
  </si>
  <si>
    <t>White blood cells (x10^3/uL)</t>
  </si>
  <si>
    <t>CMO:0000105</t>
  </si>
  <si>
    <t>BMI</t>
  </si>
  <si>
    <t>Anthropometry</t>
  </si>
  <si>
    <t>Respiratory rate (breaths/min)</t>
  </si>
  <si>
    <t>Physical examination</t>
  </si>
  <si>
    <t>CMO:0000591</t>
  </si>
  <si>
    <t>Urine protein</t>
  </si>
  <si>
    <t>Rash</t>
  </si>
  <si>
    <t>Symptoms</t>
  </si>
  <si>
    <t>Renal failure</t>
  </si>
  <si>
    <t>Acute respiratory distress syndrome</t>
  </si>
  <si>
    <t>Signs and symptoms|Symptoms</t>
  </si>
  <si>
    <t>Malaria</t>
  </si>
  <si>
    <t>Disease</t>
  </si>
  <si>
    <t>Diarrheal disease</t>
  </si>
  <si>
    <t>DOID:1395</t>
  </si>
  <si>
    <t>Schistosomiasis</t>
  </si>
  <si>
    <t>Cerebral</t>
  </si>
  <si>
    <t>Signs and symptoms</t>
  </si>
  <si>
    <t>Respiratory condition</t>
  </si>
  <si>
    <t>Disease|Immediate clinical history</t>
  </si>
  <si>
    <t>Musculoskeletal condition</t>
  </si>
  <si>
    <t>Immediate clinical history</t>
  </si>
  <si>
    <t>Anemia</t>
  </si>
  <si>
    <t>DOID:28</t>
  </si>
  <si>
    <t>Endocrine condition</t>
  </si>
  <si>
    <t>Skin condition</t>
  </si>
  <si>
    <t>Tuberculosis</t>
  </si>
  <si>
    <t>DOID:4483</t>
  </si>
  <si>
    <t>Runny nose or nasal congestion</t>
  </si>
  <si>
    <t>HIV</t>
  </si>
  <si>
    <t>DOID:635</t>
  </si>
  <si>
    <t>AIDS</t>
  </si>
  <si>
    <t>Neurological condition</t>
  </si>
  <si>
    <t>Hypoglycemia</t>
  </si>
  <si>
    <t>Amoxicillin syrup</t>
  </si>
  <si>
    <t>Clotrimazole cream</t>
  </si>
  <si>
    <t>Gentamicin injection</t>
  </si>
  <si>
    <t>Chloramphenicol eye drops</t>
  </si>
  <si>
    <t>DRON:00001126</t>
  </si>
  <si>
    <t>Ceftriaxone injection</t>
  </si>
  <si>
    <t>Metronidazole syrup</t>
  </si>
  <si>
    <t>Prednisolone tablet</t>
  </si>
  <si>
    <t>Salbutamol syrup</t>
  </si>
  <si>
    <t>DRON:00017034</t>
  </si>
  <si>
    <t>Ketotifen</t>
  </si>
  <si>
    <t>Dornase</t>
  </si>
  <si>
    <t>Norsol nasal drops</t>
  </si>
  <si>
    <t>Paracetamol syrup</t>
  </si>
  <si>
    <t>Ceevit</t>
  </si>
  <si>
    <t>Ibruprofen syrup</t>
  </si>
  <si>
    <t>Ambrox drops</t>
  </si>
  <si>
    <t>Azithromycin syrup</t>
  </si>
  <si>
    <t>Cefixime suspension</t>
  </si>
  <si>
    <t>Cetirizine alatrol</t>
  </si>
  <si>
    <t>Chlorpheniramine maleate syrup</t>
  </si>
  <si>
    <t>Ciprofloxacin syrup</t>
  </si>
  <si>
    <t>Clotrimazole ear drops</t>
  </si>
  <si>
    <t>Diazepam tablet</t>
  </si>
  <si>
    <t>Dicycloverine hydrochloride</t>
  </si>
  <si>
    <t>Omidon syrup</t>
  </si>
  <si>
    <t>Glycerine suppository</t>
  </si>
  <si>
    <t>Hydroxyzine hydrochloride syrup</t>
  </si>
  <si>
    <t>Mebendazole syrup</t>
  </si>
  <si>
    <t>Naproxen syrup</t>
  </si>
  <si>
    <t>Nitrazepam tablet</t>
  </si>
  <si>
    <t>Ondansetron syrup</t>
  </si>
  <si>
    <t>Oxicone</t>
  </si>
  <si>
    <t>Konakion injection (vitamin K)</t>
  </si>
  <si>
    <t>Potassium syrup (Electro K)</t>
  </si>
  <si>
    <t>Riboflavin tablet</t>
  </si>
  <si>
    <t>Flacol drops</t>
  </si>
  <si>
    <t>Theophylline</t>
  </si>
  <si>
    <t>Povidone ointment</t>
  </si>
  <si>
    <t>Xylometazoline drop</t>
  </si>
  <si>
    <t>Tobramycin eye drops</t>
  </si>
  <si>
    <t>Ketoconazole shampoo</t>
  </si>
  <si>
    <t>Betson cream</t>
  </si>
  <si>
    <t>Calamine lotion</t>
  </si>
  <si>
    <t>Permethrin cream</t>
  </si>
  <si>
    <t>Silver sulfadiazine (Burnsil)</t>
  </si>
  <si>
    <t>Lactulose syrup</t>
  </si>
  <si>
    <t>Amlexanox (Apsol gel)</t>
  </si>
  <si>
    <t>Montelukast</t>
  </si>
  <si>
    <t>Nitazoxanide syrup</t>
  </si>
  <si>
    <t>Ranitidine syrup</t>
  </si>
  <si>
    <t>Miconazole oral gel</t>
  </si>
  <si>
    <t>Tetrasol</t>
  </si>
  <si>
    <t>Moxifloxacin eye drops</t>
  </si>
  <si>
    <t>Gentin ointment</t>
  </si>
  <si>
    <t>Erythromycin syrup</t>
  </si>
  <si>
    <t>Desloratadine syrup</t>
  </si>
  <si>
    <t>Moxclav syrup</t>
  </si>
  <si>
    <t>Mefenamic acid</t>
  </si>
  <si>
    <t>Fexofenadine</t>
  </si>
  <si>
    <t>Flucloxacillin syrup</t>
  </si>
  <si>
    <t>Acyclovir syrup</t>
  </si>
  <si>
    <t>Fluconazole syrup</t>
  </si>
  <si>
    <t>Aquaphen syrup</t>
  </si>
  <si>
    <t>Cotrimoxazole syrup</t>
  </si>
  <si>
    <t>Cipro ear drops</t>
  </si>
  <si>
    <t>Baby zinc tablet</t>
  </si>
  <si>
    <t>Gentamicin ear drops</t>
  </si>
  <si>
    <t>DUO:0000001</t>
  </si>
  <si>
    <t>Data access level</t>
  </si>
  <si>
    <t>Country</t>
  </si>
  <si>
    <t>Geographic location|Sample collection location</t>
  </si>
  <si>
    <t>Built-environment</t>
  </si>
  <si>
    <t>Environment information</t>
  </si>
  <si>
    <t>Elevation (feet)</t>
  </si>
  <si>
    <t>Geographic location</t>
  </si>
  <si>
    <t>Environment (biome)</t>
  </si>
  <si>
    <t>Bed</t>
  </si>
  <si>
    <t>Assets</t>
  </si>
  <si>
    <t>City, village, or region</t>
  </si>
  <si>
    <t>Drinking water source</t>
  </si>
  <si>
    <t>Household water</t>
  </si>
  <si>
    <t>Environment (material)</t>
  </si>
  <si>
    <t>Radio</t>
  </si>
  <si>
    <t>Cassette player</t>
  </si>
  <si>
    <t>Television</t>
  </si>
  <si>
    <t>Telephone (mobile or non-mobile)</t>
  </si>
  <si>
    <t>Mobile phone</t>
  </si>
  <si>
    <t>Landline phone</t>
  </si>
  <si>
    <t>Refrigerator</t>
  </si>
  <si>
    <t>Table</t>
  </si>
  <si>
    <t>Chair</t>
  </si>
  <si>
    <t>Sofa</t>
  </si>
  <si>
    <t>Cabinet</t>
  </si>
  <si>
    <t>Cupboard</t>
  </si>
  <si>
    <t>Clock</t>
  </si>
  <si>
    <t>Bicycle</t>
  </si>
  <si>
    <t>Motorcycle or scooter</t>
  </si>
  <si>
    <t>ENVO:01000739</t>
  </si>
  <si>
    <t>Habitat</t>
  </si>
  <si>
    <t>Dwelling type</t>
  </si>
  <si>
    <t>Dwelling characteristics</t>
  </si>
  <si>
    <t>ENVO:01000773</t>
  </si>
  <si>
    <t>Village</t>
  </si>
  <si>
    <t>Host family relationship</t>
  </si>
  <si>
    <t>Human or Animal</t>
  </si>
  <si>
    <t>Building material</t>
  </si>
  <si>
    <t>Roof material</t>
  </si>
  <si>
    <t>Floor material</t>
  </si>
  <si>
    <t>Wall material</t>
  </si>
  <si>
    <t>Household wealth index, numerical</t>
  </si>
  <si>
    <t>Socioeconomic status</t>
  </si>
  <si>
    <t>Eaves</t>
  </si>
  <si>
    <t>Air bricks</t>
  </si>
  <si>
    <t>Persons living in house</t>
  </si>
  <si>
    <t>Household information|Socioeconomic factors</t>
  </si>
  <si>
    <t>Cooking fuel</t>
  </si>
  <si>
    <t>Dwelling facilities</t>
  </si>
  <si>
    <t>Sleeping rooms in dwelling</t>
  </si>
  <si>
    <t>Acres</t>
  </si>
  <si>
    <t>Socioeconomic factors</t>
  </si>
  <si>
    <t>Meals per day</t>
  </si>
  <si>
    <t>Food security</t>
  </si>
  <si>
    <t>Meat meals per week</t>
  </si>
  <si>
    <t>Food problems per week</t>
  </si>
  <si>
    <t>G6PD genotype</t>
  </si>
  <si>
    <t>Participant genotype</t>
  </si>
  <si>
    <t>Alpha-thalassemia genotype</t>
  </si>
  <si>
    <t>HbS genotype</t>
  </si>
  <si>
    <t>Malaria-related diagnosis</t>
  </si>
  <si>
    <t>Complicated malaria</t>
  </si>
  <si>
    <t>Malaria diagnosis</t>
  </si>
  <si>
    <t>Severe malaria</t>
  </si>
  <si>
    <t>Severe malaria criteria</t>
  </si>
  <si>
    <t>Basis of complicated diagnosis</t>
  </si>
  <si>
    <t>Hemoglobin (g/dL)</t>
  </si>
  <si>
    <t>Blood test|Laboratory findings</t>
  </si>
  <si>
    <t>Microscopy result</t>
  </si>
  <si>
    <t>Parasite detection|Plasmodium in blood|Sample source</t>
  </si>
  <si>
    <t>Sub-county in Uganda</t>
  </si>
  <si>
    <t>Antimalarial medication</t>
  </si>
  <si>
    <t>Treatment</t>
  </si>
  <si>
    <t>Non-malaria medication</t>
  </si>
  <si>
    <t>Household information</t>
  </si>
  <si>
    <t>Host information</t>
  </si>
  <si>
    <t>Visit date</t>
  </si>
  <si>
    <t>Observation details</t>
  </si>
  <si>
    <t>Plasmodium asexual stages (per uL blood), by microscopy</t>
  </si>
  <si>
    <t>Plasmodium in blood</t>
  </si>
  <si>
    <t>Household ID</t>
  </si>
  <si>
    <t>Sample source</t>
  </si>
  <si>
    <t>Participant ID</t>
  </si>
  <si>
    <t>Participant|Sample source</t>
  </si>
  <si>
    <t>Participant</t>
  </si>
  <si>
    <t>Febrile</t>
  </si>
  <si>
    <t>Clinical findings|Symptoms</t>
  </si>
  <si>
    <t>Subjective fever</t>
  </si>
  <si>
    <t>Organism under investigation</t>
  </si>
  <si>
    <t>Temperature (C)</t>
  </si>
  <si>
    <t>Febrile|Physical examination|Sample source</t>
  </si>
  <si>
    <t>Age at visit</t>
  </si>
  <si>
    <t>Observation details|Participant|Sample source</t>
  </si>
  <si>
    <t>Mean parasite density: asymptomatic</t>
  </si>
  <si>
    <t>Aggregated lab tests</t>
  </si>
  <si>
    <t>Mean parasite density, malaria-pos</t>
  </si>
  <si>
    <t>Human biting rate</t>
  </si>
  <si>
    <t>Aggregated entomological measurement</t>
  </si>
  <si>
    <t>Mean Anopheles tested for Plasmodium</t>
  </si>
  <si>
    <t>Sporozoite rate</t>
  </si>
  <si>
    <t>Mean Plasmodium-pos Anopheles</t>
  </si>
  <si>
    <t>Mean Plasmodium-pos Anopheles (%)</t>
  </si>
  <si>
    <t>Age at enrollment</t>
  </si>
  <si>
    <t>Participant study details</t>
  </si>
  <si>
    <t>Total visits</t>
  </si>
  <si>
    <t>Aggregated visit details</t>
  </si>
  <si>
    <t>Total visits with malaria</t>
  </si>
  <si>
    <t>Total visits with microscopic parasitemia</t>
  </si>
  <si>
    <t>Filter paper sample</t>
  </si>
  <si>
    <t>Blood sample</t>
  </si>
  <si>
    <t>Count of collections performed</t>
  </si>
  <si>
    <t>Female Anopheles count</t>
  </si>
  <si>
    <t>Anopheles results</t>
  </si>
  <si>
    <t>Female Anopheles funestus count</t>
  </si>
  <si>
    <t>Anopheles funestus results</t>
  </si>
  <si>
    <t>Female Anopheles gambiae count</t>
  </si>
  <si>
    <t>Anopheles gambiae sl results</t>
  </si>
  <si>
    <t>Observation period</t>
  </si>
  <si>
    <t>Human or Animal|Participant study details</t>
  </si>
  <si>
    <t>Visits per year</t>
  </si>
  <si>
    <t>Visits with microscopic parasitemia per year</t>
  </si>
  <si>
    <t>Visits with malaria per year</t>
  </si>
  <si>
    <t>Household wealth index, categorical</t>
  </si>
  <si>
    <t>Death date</t>
  </si>
  <si>
    <t>Death information</t>
  </si>
  <si>
    <t>Enrollment date</t>
  </si>
  <si>
    <t>Last date observed</t>
  </si>
  <si>
    <t>Abdominal pain duration (days)</t>
  </si>
  <si>
    <t>Anorexia duration (days)</t>
  </si>
  <si>
    <t>Cough duration (days)</t>
  </si>
  <si>
    <t>Diarrhea duration (days)</t>
  </si>
  <si>
    <t>Fatigue duration (days)</t>
  </si>
  <si>
    <t>Headache duration (days)</t>
  </si>
  <si>
    <t>Jaundice duration (days)</t>
  </si>
  <si>
    <t>Joint pains duration (days)</t>
  </si>
  <si>
    <t>Muscle aches duration (days)</t>
  </si>
  <si>
    <t>Seizures duration (days)</t>
  </si>
  <si>
    <t>Fever, subjective duration (days)</t>
  </si>
  <si>
    <t>Vomiting duration (days)</t>
  </si>
  <si>
    <t>Animal-drawn cart</t>
  </si>
  <si>
    <t>Bank account</t>
  </si>
  <si>
    <t>Boat without a motor</t>
  </si>
  <si>
    <t>Car or truck</t>
  </si>
  <si>
    <t>Boat with a motor</t>
  </si>
  <si>
    <t>Watch</t>
  </si>
  <si>
    <t>Days since enrollment</t>
  </si>
  <si>
    <t>Bloodfed Anopheles funestus count</t>
  </si>
  <si>
    <t>Bloodfed Anopheles gambiae count</t>
  </si>
  <si>
    <t>Anopheles dissected for parity (count)</t>
  </si>
  <si>
    <t>Anopheles parity</t>
  </si>
  <si>
    <t>Anopheles nulliparous (count)</t>
  </si>
  <si>
    <t>Anopheles parous (count)</t>
  </si>
  <si>
    <t>Gravid Anopheles funestus count</t>
  </si>
  <si>
    <t>Gravid Anopheles gambiae count</t>
  </si>
  <si>
    <t>Other female Anopheles species count</t>
  </si>
  <si>
    <t>Sleeping places count</t>
  </si>
  <si>
    <t>Unable to assess Anopheles funestus count</t>
  </si>
  <si>
    <t>Unable to assess Anopheles gambiae count</t>
  </si>
  <si>
    <t>Unfed Anopheles funestus count</t>
  </si>
  <si>
    <t>Unfed Anopheles gambiae count</t>
  </si>
  <si>
    <t>Plasmodium gametocytes, by microscopy</t>
  </si>
  <si>
    <t>Reason for withdrawal</t>
  </si>
  <si>
    <t>Severe anemia</t>
  </si>
  <si>
    <t>ITN last night</t>
  </si>
  <si>
    <t>Personal vector intervention</t>
  </si>
  <si>
    <t>Total Anopheles tested</t>
  </si>
  <si>
    <t>Sporozoite testing</t>
  </si>
  <si>
    <t>Total Anopheles-pos</t>
  </si>
  <si>
    <t>Timing of enrollment</t>
  </si>
  <si>
    <t>Piped into dwelling</t>
  </si>
  <si>
    <t>Parasite clearance half life</t>
  </si>
  <si>
    <t>Parasite clearance rate</t>
  </si>
  <si>
    <t>Parasite clearance time</t>
  </si>
  <si>
    <t>Haplogroup</t>
  </si>
  <si>
    <t>Sample</t>
  </si>
  <si>
    <t>Parasitemia start time</t>
  </si>
  <si>
    <t>Treatment outcome</t>
  </si>
  <si>
    <t>Household</t>
  </si>
  <si>
    <t>Hospitalization</t>
  </si>
  <si>
    <t>Clinical findings|Human or Animal|Observation|Participant</t>
  </si>
  <si>
    <t>Clinical findings|Observation|Participant</t>
  </si>
  <si>
    <t>Observation|Participant</t>
  </si>
  <si>
    <t>Visit type</t>
  </si>
  <si>
    <t>Entomology</t>
  </si>
  <si>
    <t>Other diagnosis</t>
  </si>
  <si>
    <t>Admitting hospital</t>
  </si>
  <si>
    <t>Hospital admission date</t>
  </si>
  <si>
    <t>Hospital discharge date</t>
  </si>
  <si>
    <t>Diagnosis at discharge</t>
  </si>
  <si>
    <t>Easting coordinate</t>
  </si>
  <si>
    <t>Northing coordinate</t>
  </si>
  <si>
    <t>Human waste facilities</t>
  </si>
  <si>
    <t>Non-scheduled visit count</t>
  </si>
  <si>
    <t>Scheduled visit count</t>
  </si>
  <si>
    <t>Malaria diagnosis and parasite status</t>
  </si>
  <si>
    <t>Travel details</t>
  </si>
  <si>
    <t>Household vector intervention</t>
  </si>
  <si>
    <t>Animals on property</t>
  </si>
  <si>
    <t>Dwelling environment</t>
  </si>
  <si>
    <t>Personal bednet treatment</t>
  </si>
  <si>
    <t>Education level</t>
  </si>
  <si>
    <t>Demographics</t>
  </si>
  <si>
    <t>Lifetime Plasmodium vivax infections (count)</t>
  </si>
  <si>
    <t>Clinical history</t>
  </si>
  <si>
    <t>Plasmodium vivax infections last year</t>
  </si>
  <si>
    <t>Lifetime Plasmodium falciparum infections (count)</t>
  </si>
  <si>
    <t>Plasmodium falciparum infections last year</t>
  </si>
  <si>
    <t>Primary occupation (days/week)</t>
  </si>
  <si>
    <t>Secondary occupation (days/week)</t>
  </si>
  <si>
    <t>Secondary occupation</t>
  </si>
  <si>
    <t>Additional job in the past month</t>
  </si>
  <si>
    <t>Occupation</t>
  </si>
  <si>
    <t>Primary occupation payment frequency</t>
  </si>
  <si>
    <t>Secondary occupation payment frequency</t>
  </si>
  <si>
    <t>Receive payment for primary occupation</t>
  </si>
  <si>
    <t>Receive payment for secondary occupation</t>
  </si>
  <si>
    <t>Primary occupation salary (sols)</t>
  </si>
  <si>
    <t>Secondary occupation salary (sols)</t>
  </si>
  <si>
    <t>Primary occupation (hrs/day)</t>
  </si>
  <si>
    <t>Secondary occupation (hrs/day)</t>
  </si>
  <si>
    <t>Garbage disposal</t>
  </si>
  <si>
    <t>Marital status</t>
  </si>
  <si>
    <t>Plan to move</t>
  </si>
  <si>
    <t>Relationship to household head</t>
  </si>
  <si>
    <t>Years living in dwelling</t>
  </si>
  <si>
    <t>Years living in settlement</t>
  </si>
  <si>
    <t>Common room count</t>
  </si>
  <si>
    <t>Covered area (m2)</t>
  </si>
  <si>
    <t>Kitchen location</t>
  </si>
  <si>
    <t>Home ownership</t>
  </si>
  <si>
    <t>Traveled in last month</t>
  </si>
  <si>
    <t>Bednet material</t>
  </si>
  <si>
    <t>Last fumigation date</t>
  </si>
  <si>
    <t>Bednet treater</t>
  </si>
  <si>
    <t>Contact with malaria</t>
  </si>
  <si>
    <t>Livestock count</t>
  </si>
  <si>
    <t>Pet or other animal count</t>
  </si>
  <si>
    <t>ITN bednet count, treated less than 6 months ago</t>
  </si>
  <si>
    <t>ITN bednet count, treated more than 6 months ago</t>
  </si>
  <si>
    <t>Long-lasting ITN bednet count</t>
  </si>
  <si>
    <t>Untreated bednet count</t>
  </si>
  <si>
    <t>District</t>
  </si>
  <si>
    <t>Took antimalarial medication as advised</t>
  </si>
  <si>
    <t>Took antimalarial medication</t>
  </si>
  <si>
    <t>Type of existing illness</t>
  </si>
  <si>
    <t>Existing illness</t>
  </si>
  <si>
    <t>Fever treatment location</t>
  </si>
  <si>
    <t>Fever duration (days)</t>
  </si>
  <si>
    <t>Febrile|Signs and symptoms</t>
  </si>
  <si>
    <t>Ill now</t>
  </si>
  <si>
    <t>Animals indoors</t>
  </si>
  <si>
    <t>Larvicide frequency</t>
  </si>
  <si>
    <t>Plasmodium species, by microscopy</t>
  </si>
  <si>
    <t>Nationality</t>
  </si>
  <si>
    <t>Plasmodium species in last year</t>
  </si>
  <si>
    <t>Days since last malaria diagnosis</t>
  </si>
  <si>
    <t>Malaria diagnoses in the past year (count)</t>
  </si>
  <si>
    <t>Treated with antimalarials</t>
  </si>
  <si>
    <t>Antimalarial treatment date</t>
  </si>
  <si>
    <t>Where treated</t>
  </si>
  <si>
    <t>PCR DNA sample source</t>
  </si>
  <si>
    <t>Plasmodium species, by qPCR</t>
  </si>
  <si>
    <t>Poverty line</t>
  </si>
  <si>
    <t>Plasmodium species, by FalciVax RDT</t>
  </si>
  <si>
    <t>Plasmodium species, by OptiMAL RDT</t>
  </si>
  <si>
    <t>Personal mosquito repellent</t>
  </si>
  <si>
    <t>Resident status</t>
  </si>
  <si>
    <t>Sprayed in the last 12 months</t>
  </si>
  <si>
    <t>State of birth</t>
  </si>
  <si>
    <t>On fever suppressant</t>
  </si>
  <si>
    <t>Taluk</t>
  </si>
  <si>
    <t>Country visited</t>
  </si>
  <si>
    <t>District visited</t>
  </si>
  <si>
    <t>State visited</t>
  </si>
  <si>
    <t>Taluk visited</t>
  </si>
  <si>
    <t>Village visited</t>
  </si>
  <si>
    <t>Traveled in last 2 weeks</t>
  </si>
  <si>
    <t>Typical healthcare</t>
  </si>
  <si>
    <t>Region</t>
  </si>
  <si>
    <t>Average mapping coverage</t>
  </si>
  <si>
    <t>DNA sequencing</t>
  </si>
  <si>
    <t>Proportion mapped reads</t>
  </si>
  <si>
    <t>Total visits with asymptomatic parasitemia</t>
  </si>
  <si>
    <t>Submicroscopic Plasmodium, by LAMP</t>
  </si>
  <si>
    <t>Negative blood smear and negative LAMP</t>
  </si>
  <si>
    <t>Negative blood smear and LAMP not done</t>
  </si>
  <si>
    <t>Visits with asymptomatic parasitemia per year</t>
  </si>
  <si>
    <t>Courses of antibiotics</t>
  </si>
  <si>
    <t>Family ID</t>
  </si>
  <si>
    <t>Dwelling ID</t>
  </si>
  <si>
    <t>Mom's courses of delivery antibiotics</t>
  </si>
  <si>
    <t>Maternal clinical history</t>
  </si>
  <si>
    <t>Lab host</t>
  </si>
  <si>
    <t>Host common name</t>
  </si>
  <si>
    <t>Host information|Sample source</t>
  </si>
  <si>
    <t>Availability of molecular data</t>
  </si>
  <si>
    <t>Collection type</t>
  </si>
  <si>
    <t>Sample collection</t>
  </si>
  <si>
    <t>Data consent</t>
  </si>
  <si>
    <t>Informed consent</t>
  </si>
  <si>
    <t>Electrolyte disturbances</t>
  </si>
  <si>
    <t>P. falciparum</t>
  </si>
  <si>
    <t>Presence of parasite species</t>
  </si>
  <si>
    <t>Gametocytes</t>
  </si>
  <si>
    <t>Gametocyte detection</t>
  </si>
  <si>
    <t>P. knowlesi</t>
  </si>
  <si>
    <t>P. malariae</t>
  </si>
  <si>
    <t>P. ovale</t>
  </si>
  <si>
    <t>Laboratory findings</t>
  </si>
  <si>
    <t>P. vivax</t>
  </si>
  <si>
    <t>Follow up day</t>
  </si>
  <si>
    <t>Gametocyte density (per uL blood), microscope</t>
  </si>
  <si>
    <t>Gametocyte density (per uL blood), RT-PCR</t>
  </si>
  <si>
    <t>Gametocytes detection method</t>
  </si>
  <si>
    <t>GPS location</t>
  </si>
  <si>
    <t>Sample collection location</t>
  </si>
  <si>
    <t>Host genetics</t>
  </si>
  <si>
    <t>Immune responses</t>
  </si>
  <si>
    <t>Parasite genetics</t>
  </si>
  <si>
    <t>Other molecular</t>
  </si>
  <si>
    <t>Parasite density (per uL blood), PCR</t>
  </si>
  <si>
    <t>Parasite detection</t>
  </si>
  <si>
    <t>Parasite density (per uL blood), microscopy</t>
  </si>
  <si>
    <t>PCR method</t>
  </si>
  <si>
    <t>PCR result</t>
  </si>
  <si>
    <t>RDT results</t>
  </si>
  <si>
    <t>Temperature measurement method</t>
  </si>
  <si>
    <t>Febrile|Physical examination</t>
  </si>
  <si>
    <t>Type of RDT</t>
  </si>
  <si>
    <t>P. falciparum gametocyte density (per uL blood), microscopy</t>
  </si>
  <si>
    <t>Gametocyte detection|Plasmodium in blood</t>
  </si>
  <si>
    <t>P. vivax gametocyte density (per uL blood), microscopy</t>
  </si>
  <si>
    <t>P. vivax gametocyte density (per uL blood), RT-PCR</t>
  </si>
  <si>
    <t>P. vivax asexual stage density (per uL blood), PCR</t>
  </si>
  <si>
    <t>Plasmodium falciparum asexual stages (per uL blood), by microscopy</t>
  </si>
  <si>
    <t>Parasite detection|Plasmodium in blood</t>
  </si>
  <si>
    <t>P. vivax asexual stage density (per uL blood), microscopy</t>
  </si>
  <si>
    <t>P. falciparum asexual stage density (per uL blood), PCR</t>
  </si>
  <si>
    <t>Future use consent</t>
  </si>
  <si>
    <t>Parasite genotype</t>
  </si>
  <si>
    <t>Fingerprint Clade</t>
  </si>
  <si>
    <t>NLST Clade</t>
  </si>
  <si>
    <t>Virulence Score (LDt50)</t>
  </si>
  <si>
    <t>Virulence Score (slope)</t>
  </si>
  <si>
    <t>Repository ID</t>
  </si>
  <si>
    <t>Depth</t>
  </si>
  <si>
    <t>Age (days)</t>
  </si>
  <si>
    <t>Human or Animal|Observation</t>
  </si>
  <si>
    <t>Antibiotic exposure</t>
  </si>
  <si>
    <t>Baby's delivery mode</t>
  </si>
  <si>
    <t>Human or Animal|Labor and delivery</t>
  </si>
  <si>
    <t>Antibiotics, caregiver report</t>
  </si>
  <si>
    <t>Antibiotic administration|Clinical history</t>
  </si>
  <si>
    <t>Bee colony tetracycline</t>
  </si>
  <si>
    <t>Child's diet</t>
  </si>
  <si>
    <t>Child's diet (by month)</t>
  </si>
  <si>
    <t>Drug usage</t>
  </si>
  <si>
    <t>Family move</t>
  </si>
  <si>
    <t>Host diet</t>
  </si>
  <si>
    <t>Bee larval tetracycline</t>
  </si>
  <si>
    <t>Host total mass</t>
  </si>
  <si>
    <t>Mother or child</t>
  </si>
  <si>
    <t>Child occupants</t>
  </si>
  <si>
    <t>Percent adult occupants</t>
  </si>
  <si>
    <t>Percent male occupants</t>
  </si>
  <si>
    <t>Prenatal antibiotics (yes/no)</t>
  </si>
  <si>
    <t>Prenatal antibotics (by class)</t>
  </si>
  <si>
    <t>Prenatal antibotics (by trimester)</t>
  </si>
  <si>
    <t>Presence of pets or farm animals</t>
  </si>
  <si>
    <t>Sequencing</t>
  </si>
  <si>
    <t>Sequencing assay</t>
  </si>
  <si>
    <t>Sequencing batch</t>
  </si>
  <si>
    <t>Study summary</t>
  </si>
  <si>
    <t>Subject ID</t>
  </si>
  <si>
    <t>Weight loss in last three months</t>
  </si>
  <si>
    <t>Sample collection device or method</t>
  </si>
  <si>
    <t>Skin phenotype</t>
  </si>
  <si>
    <t>Sample collection time post infection (days)</t>
  </si>
  <si>
    <t>Ear thickness (mm)</t>
  </si>
  <si>
    <t>Transepidermal water loss (g/m2 h)</t>
  </si>
  <si>
    <t>Skin type swabbed</t>
  </si>
  <si>
    <t>Pathology score</t>
  </si>
  <si>
    <t>Number of treatments</t>
  </si>
  <si>
    <t>Degree of skin thickening</t>
  </si>
  <si>
    <t>Lesion size (mm squared)</t>
  </si>
  <si>
    <t>Axillary lesion score before treatment</t>
  </si>
  <si>
    <t>Axillary lesion score during treatment</t>
  </si>
  <si>
    <t>Axillary lesion score after treatment</t>
  </si>
  <si>
    <t>Groin lesion score before treatment</t>
  </si>
  <si>
    <t>Groin lesion score during treatment</t>
  </si>
  <si>
    <t>Groin lesion score after treatment</t>
  </si>
  <si>
    <t>Pinna lesion score before treatment</t>
  </si>
  <si>
    <t>Pinna lesion score during treatment</t>
  </si>
  <si>
    <t>Pinna lesion score after treatment</t>
  </si>
  <si>
    <t>Skin lesion cured (yes/no)</t>
  </si>
  <si>
    <t>Skin lesion duration (days)</t>
  </si>
  <si>
    <t>Degree of skin readness</t>
  </si>
  <si>
    <t>Degree of inflammation (mm squared)</t>
  </si>
  <si>
    <t>Corneometry</t>
  </si>
  <si>
    <t>Degree of hairloss</t>
  </si>
  <si>
    <t>Affected by atopic dermatitis (yes/no)</t>
  </si>
  <si>
    <t>Diagnosis at hospitalization</t>
  </si>
  <si>
    <t>Study group</t>
  </si>
  <si>
    <t>Human or Animal|Sample source</t>
  </si>
  <si>
    <t>Animal cage num in experiment</t>
  </si>
  <si>
    <t>EUPATH:0000647</t>
  </si>
  <si>
    <t>Alpha-1-acid glycoprotein (mg/dL)</t>
  </si>
  <si>
    <t>EUPATH:0000649</t>
  </si>
  <si>
    <t>EUPATH:0000661</t>
  </si>
  <si>
    <t>BMI (kg/m2)</t>
  </si>
  <si>
    <t>EUPATH:0000662</t>
  </si>
  <si>
    <t>BMI-for-age z-score</t>
  </si>
  <si>
    <t>EUPATH:0000665</t>
  </si>
  <si>
    <t>Study-defined diarrhea</t>
  </si>
  <si>
    <t>EUPATH:0000667</t>
  </si>
  <si>
    <t>Deceased</t>
  </si>
  <si>
    <t>EUPATH:0000671</t>
  </si>
  <si>
    <t>EUPATH:0000676</t>
  </si>
  <si>
    <t>Father's residence</t>
  </si>
  <si>
    <t>EUPATH:0000678</t>
  </si>
  <si>
    <t>Feeding</t>
  </si>
  <si>
    <t>EUPATH:0000681</t>
  </si>
  <si>
    <t>Usual hand washing</t>
  </si>
  <si>
    <t>Hygiene</t>
  </si>
  <si>
    <t>EUPATH:0000682</t>
  </si>
  <si>
    <t>Head circumference-for-age z-score</t>
  </si>
  <si>
    <t>EUPATH:0000683</t>
  </si>
  <si>
    <t>Head circumference (cm)</t>
  </si>
  <si>
    <t>EUPATH:0000687</t>
  </si>
  <si>
    <t>Iodine (ug/L)</t>
  </si>
  <si>
    <t>EUPATH:0000688</t>
  </si>
  <si>
    <t>Lead (ug/dL)</t>
  </si>
  <si>
    <t>EUPATH:0000689</t>
  </si>
  <si>
    <t>Length-for-age z-score</t>
  </si>
  <si>
    <t>EUPATH:0000700</t>
  </si>
  <si>
    <t>Drinking water treatment method</t>
  </si>
  <si>
    <t>Drinking water treatment</t>
  </si>
  <si>
    <t>EUPATH:0000710</t>
  </si>
  <si>
    <t>MUAC-for-age z-score</t>
  </si>
  <si>
    <t>EUPATH:0000711</t>
  </si>
  <si>
    <t>Stool mucus present</t>
  </si>
  <si>
    <t>EUPATH:0000714</t>
  </si>
  <si>
    <t>Persons sleeping in dwelling</t>
  </si>
  <si>
    <t>EUPATH:0000719</t>
  </si>
  <si>
    <t>Recumbent length or height used for stature</t>
  </si>
  <si>
    <t>EUPATH:0000720</t>
  </si>
  <si>
    <t>Caregiver relationship to participant</t>
  </si>
  <si>
    <t>Stool microbiology test</t>
  </si>
  <si>
    <t>Laboratory test</t>
  </si>
  <si>
    <t>EUPATH:0000725</t>
  </si>
  <si>
    <t>Participant ID for matched case</t>
  </si>
  <si>
    <t>EUPATH:0000726</t>
  </si>
  <si>
    <t>Time to retrieve drinking water</t>
  </si>
  <si>
    <t>EUPATH:0000727</t>
  </si>
  <si>
    <t>Family income (local currency)</t>
  </si>
  <si>
    <t>Income</t>
  </si>
  <si>
    <t>EUPATH:0000730</t>
  </si>
  <si>
    <t>Water availability</t>
  </si>
  <si>
    <t>EUPATH:0000731</t>
  </si>
  <si>
    <t>EUPATH:0000732</t>
  </si>
  <si>
    <t>Weight</t>
  </si>
  <si>
    <t>EUPATH:0000733</t>
  </si>
  <si>
    <t>Weight-for-age z-score</t>
  </si>
  <si>
    <t>EUPATH:0000734</t>
  </si>
  <si>
    <t>Weight-for-length or -height z-score</t>
  </si>
  <si>
    <t>CD36 genotype</t>
  </si>
  <si>
    <t>Malaria treatment</t>
  </si>
  <si>
    <t>EUPATH:0000742</t>
  </si>
  <si>
    <t>Total days in all diarrheal episodes</t>
  </si>
  <si>
    <t>Aggregated illness data</t>
  </si>
  <si>
    <t>EUPATH:0000743</t>
  </si>
  <si>
    <t>Cumulative days of illness surveillance</t>
  </si>
  <si>
    <t>Time to onset</t>
  </si>
  <si>
    <t>iPRC result</t>
  </si>
  <si>
    <t>Laboratory findings|Sample</t>
  </si>
  <si>
    <t>End of observation period</t>
  </si>
  <si>
    <t>Time to first malaria diagnosed</t>
  </si>
  <si>
    <t>Clinical findings|Sample source</t>
  </si>
  <si>
    <t>Time to reinfection</t>
  </si>
  <si>
    <t>GP60 genotype</t>
  </si>
  <si>
    <t>Collection year</t>
  </si>
  <si>
    <t>Blood smear summary</t>
  </si>
  <si>
    <t>Parasite detection|Sample source</t>
  </si>
  <si>
    <t>Parasite phenotype</t>
  </si>
  <si>
    <t>Fungal genotype</t>
  </si>
  <si>
    <t>Fungal strain</t>
  </si>
  <si>
    <t>Parasite strain</t>
  </si>
  <si>
    <t>WHO indicator subdomain</t>
  </si>
  <si>
    <t>EUPATH:0000764</t>
  </si>
  <si>
    <t>Years</t>
  </si>
  <si>
    <t>EUPATH:0000765</t>
  </si>
  <si>
    <t>Surveillance</t>
  </si>
  <si>
    <t>Investigation type</t>
  </si>
  <si>
    <t>EUPATH:0000766</t>
  </si>
  <si>
    <t>Reproductive, maternal, newborn, child and adolescent health</t>
  </si>
  <si>
    <t>EUPATH:0000767</t>
  </si>
  <si>
    <t>Communicable disease</t>
  </si>
  <si>
    <t>EUPATH:0000768</t>
  </si>
  <si>
    <t>Nutrition</t>
  </si>
  <si>
    <t>EUPATH:0000773</t>
  </si>
  <si>
    <t>Household count</t>
  </si>
  <si>
    <t>EUPATH:0000774</t>
  </si>
  <si>
    <t>Observation count</t>
  </si>
  <si>
    <t>EUPATH:0000775</t>
  </si>
  <si>
    <t>Sample count</t>
  </si>
  <si>
    <t>EUPATH:0000776</t>
  </si>
  <si>
    <t>Household observations</t>
  </si>
  <si>
    <t>EUPATH:0000777</t>
  </si>
  <si>
    <t>Infant</t>
  </si>
  <si>
    <t>Population included</t>
  </si>
  <si>
    <t>EUPATH:0000778</t>
  </si>
  <si>
    <t>Adult</t>
  </si>
  <si>
    <t>EUPATH:0000779</t>
  </si>
  <si>
    <t>Neonate</t>
  </si>
  <si>
    <t>EUPATH:0000780</t>
  </si>
  <si>
    <t>Child</t>
  </si>
  <si>
    <t>EUPATH:0000784</t>
  </si>
  <si>
    <t>Entomology collection count</t>
  </si>
  <si>
    <t>EUPATH:0000790</t>
  </si>
  <si>
    <t>Additional data</t>
  </si>
  <si>
    <t>EUPATH:00045109</t>
  </si>
  <si>
    <t>Advised to be hospitalized</t>
  </si>
  <si>
    <t>Observation date</t>
  </si>
  <si>
    <t>EUPATH:0005001</t>
  </si>
  <si>
    <t>BIIT test</t>
  </si>
  <si>
    <t>EUPATH:0005002</t>
  </si>
  <si>
    <t>Parental and clone</t>
  </si>
  <si>
    <t>EUPATH:0005003</t>
  </si>
  <si>
    <t>Fungal communication group</t>
  </si>
  <si>
    <t>EUPATH:0005004</t>
  </si>
  <si>
    <t>CGH derived phylogeny analysis result</t>
  </si>
  <si>
    <t>EUPATH:0005005</t>
  </si>
  <si>
    <t>Genetic lineage</t>
  </si>
  <si>
    <t>EUPATH:0005007</t>
  </si>
  <si>
    <t>Withdrawl date</t>
  </si>
  <si>
    <t>EUPATH:0005008</t>
  </si>
  <si>
    <t>Nightly female Anophelese count</t>
  </si>
  <si>
    <t>EUPATH:0005009</t>
  </si>
  <si>
    <t>Cumulative female Anopheles count</t>
  </si>
  <si>
    <t>EUPATH:0005010</t>
  </si>
  <si>
    <t>Cumulative malaria episode count</t>
  </si>
  <si>
    <t>EUPATH:0005011</t>
  </si>
  <si>
    <t>Malaria incidence in the previous 365 days</t>
  </si>
  <si>
    <t>EUPATH:0005012</t>
  </si>
  <si>
    <t>Malaria diagnosed at sample collection</t>
  </si>
  <si>
    <t>EUPATH:0005013</t>
  </si>
  <si>
    <t>P. falciparum detected at sample collection</t>
  </si>
  <si>
    <t>EUPATH:0005014</t>
  </si>
  <si>
    <t>P. falciparum density at sample collection</t>
  </si>
  <si>
    <t>EUPATH:0005015</t>
  </si>
  <si>
    <t>Malaria diagnosed in 7 days before sample collection</t>
  </si>
  <si>
    <t>EUPATH:0005016</t>
  </si>
  <si>
    <t>Malaria diagnosed in 7 days after sample collection</t>
  </si>
  <si>
    <t>EUPATH:0005017</t>
  </si>
  <si>
    <t>EUPATH:0005018</t>
  </si>
  <si>
    <t>Days since last malaria diagnosis, adjusted</t>
  </si>
  <si>
    <t>EUPATH:0005019</t>
  </si>
  <si>
    <t>Days since last P. falciparum detection</t>
  </si>
  <si>
    <t>EUPATH:0005020</t>
  </si>
  <si>
    <t>Days since last P. falciparum detection, adjusted</t>
  </si>
  <si>
    <t>EUPATH:0005021</t>
  </si>
  <si>
    <t>Malaria diagnosed in 30 days before sample collection</t>
  </si>
  <si>
    <t>EUPATH:0005022</t>
  </si>
  <si>
    <t>Malaria diagnosed in 90 days before sample collection</t>
  </si>
  <si>
    <t>EUPATH:0005023</t>
  </si>
  <si>
    <t>Malaria diagnosed in 180 days before sample collection</t>
  </si>
  <si>
    <t>EUPATH:0005024</t>
  </si>
  <si>
    <t>Malaria diagnosed in 365 days before sample collection</t>
  </si>
  <si>
    <t>EUPATH:0005025</t>
  </si>
  <si>
    <t>P. falciparum detected in 30 days before sample collection</t>
  </si>
  <si>
    <t>EUPATH:0005026</t>
  </si>
  <si>
    <t>P. falciparum detected in 90 days before sample collection</t>
  </si>
  <si>
    <t>EUPATH:0005027</t>
  </si>
  <si>
    <t>P. falciparum detected in 180 days before sample collection</t>
  </si>
  <si>
    <t>EUPATH:0005028</t>
  </si>
  <si>
    <t>P. falciparum detected in 365 days before sample collection</t>
  </si>
  <si>
    <t>EUPATH:0005029</t>
  </si>
  <si>
    <t>Analysis metric: Days since last P. falciparum detection, adjusted &amp; log transformed</t>
  </si>
  <si>
    <t>EUPATH:0005030</t>
  </si>
  <si>
    <t>Analysis metric: Malaria incidence in the previous 365 days, log transformed</t>
  </si>
  <si>
    <t>EUPATH:0005031</t>
  </si>
  <si>
    <t>Study cohort</t>
  </si>
  <si>
    <t>EUPATH:0005032</t>
  </si>
  <si>
    <t>Age at sample collection (years)</t>
  </si>
  <si>
    <t>EUPATH:0005033</t>
  </si>
  <si>
    <t>EUPATH:0005034</t>
  </si>
  <si>
    <t>Parasite group</t>
  </si>
  <si>
    <t>EUPATH:0009001</t>
  </si>
  <si>
    <t>Host relationship to family members</t>
  </si>
  <si>
    <t>EUPATH:0009002</t>
  </si>
  <si>
    <t>Sample source type</t>
  </si>
  <si>
    <t>EUPATH:0009003</t>
  </si>
  <si>
    <t>Environmental surface</t>
  </si>
  <si>
    <t>EUPATH:0009004</t>
  </si>
  <si>
    <t>Pet ownership</t>
  </si>
  <si>
    <t>EUPATH:0009005</t>
  </si>
  <si>
    <t>Animal sterilization</t>
  </si>
  <si>
    <t>EUPATH:0009006</t>
  </si>
  <si>
    <t>Days in study</t>
  </si>
  <si>
    <t>EUPATH:0009007</t>
  </si>
  <si>
    <t>Host phenotype</t>
  </si>
  <si>
    <t>EUPATH:0009009</t>
  </si>
  <si>
    <t>CCECAI</t>
  </si>
  <si>
    <t>EUPATH:0009010</t>
  </si>
  <si>
    <t>Animal cage num</t>
  </si>
  <si>
    <t>EUPATH:0009011</t>
  </si>
  <si>
    <t>Lesion score</t>
  </si>
  <si>
    <t>EUPATH:0009012</t>
  </si>
  <si>
    <t>Skin charateristics</t>
  </si>
  <si>
    <t>EUPATH:0009013</t>
  </si>
  <si>
    <t>Cured</t>
  </si>
  <si>
    <t>EUPATH:0009014</t>
  </si>
  <si>
    <t>DTH testing result (mm squared)</t>
  </si>
  <si>
    <t>EUPATH:0009015</t>
  </si>
  <si>
    <t>Pathogen species</t>
  </si>
  <si>
    <t>Pathogen type</t>
  </si>
  <si>
    <t>EUPATH:0009016</t>
  </si>
  <si>
    <t>EUPATH:0009017</t>
  </si>
  <si>
    <t>ClinEpiDB sample ID</t>
  </si>
  <si>
    <t>EUPATH:0009018</t>
  </si>
  <si>
    <t>SRA Accession ID</t>
  </si>
  <si>
    <t>EUPATH:0009019</t>
  </si>
  <si>
    <t>Host genus</t>
  </si>
  <si>
    <t>EUPATH:0009020</t>
  </si>
  <si>
    <t>Host subspecies</t>
  </si>
  <si>
    <t>EUPATH:0009021</t>
  </si>
  <si>
    <t>DNA extraction kit</t>
  </si>
  <si>
    <t>EUPATH:0009022</t>
  </si>
  <si>
    <t>Host weight (g)</t>
  </si>
  <si>
    <t>EUPATH:0009023</t>
  </si>
  <si>
    <t>Host habitat</t>
  </si>
  <si>
    <t>EUPATH:0009024</t>
  </si>
  <si>
    <t>Host species</t>
  </si>
  <si>
    <t>EUPATH:0009025</t>
  </si>
  <si>
    <t>SRA Sample ID</t>
  </si>
  <si>
    <t>EUPATH:0009026</t>
  </si>
  <si>
    <t>SRA Run ID</t>
  </si>
  <si>
    <t>EUPATH:0009027</t>
  </si>
  <si>
    <t>SRA Experiment ID</t>
  </si>
  <si>
    <t>EUPATH:0009028</t>
  </si>
  <si>
    <t>Monthly sample</t>
  </si>
  <si>
    <t>EUPATH:0009029</t>
  </si>
  <si>
    <t>Age at sample collection (months)</t>
  </si>
  <si>
    <t>EUPATH:0009030</t>
  </si>
  <si>
    <t>SRA study ID</t>
  </si>
  <si>
    <t>EUPATH:0009031</t>
  </si>
  <si>
    <t>Barcode sequence</t>
  </si>
  <si>
    <t>EUPATH:0009032</t>
  </si>
  <si>
    <t>CFTR mutation (allele 2)</t>
  </si>
  <si>
    <t>EUPATH:0009033</t>
  </si>
  <si>
    <t>Diabetes-associated autoantibodies measurement</t>
  </si>
  <si>
    <t>EUPATH:0009034</t>
  </si>
  <si>
    <t>Maternal age at birth</t>
  </si>
  <si>
    <t>EUPATH:0009035</t>
  </si>
  <si>
    <t>Mom reported gestational diabetes</t>
  </si>
  <si>
    <t>EUPATH:0009036</t>
  </si>
  <si>
    <t>Mom reported antibiotic use during pregnancy</t>
  </si>
  <si>
    <t>EUPATH:0009037</t>
  </si>
  <si>
    <t>HLA risk, by HLA haplotyping</t>
  </si>
  <si>
    <t>Diagnosis history</t>
  </si>
  <si>
    <t>EUPATH:0009038</t>
  </si>
  <si>
    <t>Breastfed duration (days)</t>
  </si>
  <si>
    <t>EUPATH:0009039</t>
  </si>
  <si>
    <t>Exclusive breastfed duration (days)</t>
  </si>
  <si>
    <t>EUPATH:0009040</t>
  </si>
  <si>
    <t>Child's diet first three days</t>
  </si>
  <si>
    <t>EUPATH:0009041</t>
  </si>
  <si>
    <t>Age at two autoantibodies positive</t>
  </si>
  <si>
    <t>EUPATH:0009042</t>
  </si>
  <si>
    <t>Age at diagnosis of type 1 diabetes</t>
  </si>
  <si>
    <t>EUPATH:0009043</t>
  </si>
  <si>
    <t>Type 1 diabetes diagnosed</t>
  </si>
  <si>
    <t>EUPATH:0009044</t>
  </si>
  <si>
    <t>Insulin autoantibodies positive</t>
  </si>
  <si>
    <t>EUPATH:0009045</t>
  </si>
  <si>
    <t>Glutamic acid decarboxylase antibodies positive</t>
  </si>
  <si>
    <t>EUPATH:0009046</t>
  </si>
  <si>
    <t>Insulinoma-associated protein 2 autoantibody positive</t>
  </si>
  <si>
    <t>EUPATH:0009047</t>
  </si>
  <si>
    <t>Zinc transporter 8 autoantibody positive</t>
  </si>
  <si>
    <t>EUPATH:0009048</t>
  </si>
  <si>
    <t>Islet cell autoantibodies positive</t>
  </si>
  <si>
    <t>EUPATH:0009049</t>
  </si>
  <si>
    <t>Yearly average weight gain during first three years (kg/year)</t>
  </si>
  <si>
    <t>EUPATH:0009050</t>
  </si>
  <si>
    <t>Yearly average linear growth during first three years (cm/year)</t>
  </si>
  <si>
    <t>EUPATH:0009051</t>
  </si>
  <si>
    <t>Weight gain during first year (kg)</t>
  </si>
  <si>
    <t>EUPATH:0009052</t>
  </si>
  <si>
    <t>Linear growth during first year (cm)</t>
  </si>
  <si>
    <t>EUPATH:0009053</t>
  </si>
  <si>
    <t>Age at height-for-age z-score measured (days)</t>
  </si>
  <si>
    <t>EUPATH:0009054</t>
  </si>
  <si>
    <t>Age at weight-for-age z-score measured (days)</t>
  </si>
  <si>
    <t>EUPATH:0009055</t>
  </si>
  <si>
    <t>Age at BMI-for-age z-score measured (days)</t>
  </si>
  <si>
    <t>EUPATH:0009056</t>
  </si>
  <si>
    <t>Age at first received solid food or non-human milk (months)</t>
  </si>
  <si>
    <t>Diet</t>
  </si>
  <si>
    <t>EUPATH:0009057</t>
  </si>
  <si>
    <t>Age at first received apple (months)</t>
  </si>
  <si>
    <t>EUPATH:0009058</t>
  </si>
  <si>
    <t>Age at first received banana (months)</t>
  </si>
  <si>
    <t>EUPATH:0009059</t>
  </si>
  <si>
    <t>Age at first received barley (months)</t>
  </si>
  <si>
    <t>EUPATH:0009060</t>
  </si>
  <si>
    <t>Age at first received beef (months)</t>
  </si>
  <si>
    <t>EUPATH:0009061</t>
  </si>
  <si>
    <t>Age at first received beetroot (months)</t>
  </si>
  <si>
    <t>EUPATH:0009062</t>
  </si>
  <si>
    <t>Age at first received berries (months)</t>
  </si>
  <si>
    <t>EUPATH:0009063</t>
  </si>
  <si>
    <t>Age at first received cabbs (months)</t>
  </si>
  <si>
    <t>EUPATH:0009064</t>
  </si>
  <si>
    <t>Age at first received carrot (months)</t>
  </si>
  <si>
    <t>EUPATH:0009065</t>
  </si>
  <si>
    <t>Age at first received corn (months)</t>
  </si>
  <si>
    <t>EUPATH:0009066</t>
  </si>
  <si>
    <t>Age at first received cowsmilk (months)</t>
  </si>
  <si>
    <t>EUPATH:0009067</t>
  </si>
  <si>
    <t>Age at first received egg (months)</t>
  </si>
  <si>
    <t>EUPATH:0009068</t>
  </si>
  <si>
    <t>Age at first received fish (months)</t>
  </si>
  <si>
    <t>EUPATH:0009069</t>
  </si>
  <si>
    <t>Age at first received icecream (months)</t>
  </si>
  <si>
    <t>EUPATH:0009070</t>
  </si>
  <si>
    <t>Age at first received mango (months)</t>
  </si>
  <si>
    <t>EUPATH:0009071</t>
  </si>
  <si>
    <t>Age at first received milk products (months)</t>
  </si>
  <si>
    <t>EUPATH:0009072</t>
  </si>
  <si>
    <t>Age at first received oat (months)</t>
  </si>
  <si>
    <t>EUPATH:0009073</t>
  </si>
  <si>
    <t>Age at first received pear (months)</t>
  </si>
  <si>
    <t>EUPATH:0009074</t>
  </si>
  <si>
    <t>Age at first received peas (months)</t>
  </si>
  <si>
    <t>EUPATH:0009075</t>
  </si>
  <si>
    <t>Age at first received plum (months)</t>
  </si>
  <si>
    <t>EUPATH:0009076</t>
  </si>
  <si>
    <t>Age at first received pork (months)</t>
  </si>
  <si>
    <t>EUPATH:0009077</t>
  </si>
  <si>
    <t>Age at first received potato (months)</t>
  </si>
  <si>
    <t>EUPATH:0009078</t>
  </si>
  <si>
    <t>Age at first received poultry (months)</t>
  </si>
  <si>
    <t>EUPATH:0009079</t>
  </si>
  <si>
    <t>Age at first received rice (months)</t>
  </si>
  <si>
    <t>EUPATH:0009080</t>
  </si>
  <si>
    <t>Age at first received rye (months)</t>
  </si>
  <si>
    <t>EUPATH:0009081</t>
  </si>
  <si>
    <t>Age at first received soymilk (months)</t>
  </si>
  <si>
    <t>EUPATH:0009082</t>
  </si>
  <si>
    <t>Age at first received spinach (months)</t>
  </si>
  <si>
    <t>EUPATH:0009083</t>
  </si>
  <si>
    <t>Age at first received sweet potato (months)</t>
  </si>
  <si>
    <t>EUPATH:0009084</t>
  </si>
  <si>
    <t>Age at first received tomato (months)</t>
  </si>
  <si>
    <t>EUPATH:0009085</t>
  </si>
  <si>
    <t>Age at first received turnip (months)</t>
  </si>
  <si>
    <t>EUPATH:0009086</t>
  </si>
  <si>
    <t>Age at first received wheat (months)</t>
  </si>
  <si>
    <t>EUPATH:0009087</t>
  </si>
  <si>
    <t>Forced expiratory volume (%)</t>
  </si>
  <si>
    <t>EUPATH:0009088</t>
  </si>
  <si>
    <t>Forced expiratory volume (L)</t>
  </si>
  <si>
    <t>EUPATH:0009089</t>
  </si>
  <si>
    <t>Virology result</t>
  </si>
  <si>
    <t>EUPATH:0009090</t>
  </si>
  <si>
    <t>Virus detected</t>
  </si>
  <si>
    <t>EUPATH:0009091</t>
  </si>
  <si>
    <t>CFTR mutation (F508del)</t>
  </si>
  <si>
    <t>EUPATH:0009092</t>
  </si>
  <si>
    <t>CFTR mutation (allele 1)</t>
  </si>
  <si>
    <t>EUPATH:0009093</t>
  </si>
  <si>
    <t>EUPATH:0009094</t>
  </si>
  <si>
    <t>Age at sample collection (days)</t>
  </si>
  <si>
    <t>EUPATH:0009095</t>
  </si>
  <si>
    <t>Gestational age at birth (days)</t>
  </si>
  <si>
    <t>EUPATH:0009096</t>
  </si>
  <si>
    <t>Methicillin sensitive Staphylococcus aureus</t>
  </si>
  <si>
    <t>EUPATH:0009097</t>
  </si>
  <si>
    <t>Postmenstrual age at sample collection (days)</t>
  </si>
  <si>
    <t>EUPATH:0009098</t>
  </si>
  <si>
    <t>Study period</t>
  </si>
  <si>
    <t>EUPATH:0009099</t>
  </si>
  <si>
    <t>Hospital room type</t>
  </si>
  <si>
    <t>EUPATH:0009100</t>
  </si>
  <si>
    <t>Breast milk by percent volume</t>
  </si>
  <si>
    <t>EUPATH:0009101</t>
  </si>
  <si>
    <t>Blood culture results</t>
  </si>
  <si>
    <t>EUPATH:0009102</t>
  </si>
  <si>
    <t>Percentage of life on antibiotics</t>
  </si>
  <si>
    <t>EUPATH:0009103</t>
  </si>
  <si>
    <t>Influenza</t>
  </si>
  <si>
    <t>EUPATH:0009104</t>
  </si>
  <si>
    <t>EUPATH:0009105</t>
  </si>
  <si>
    <t>Pseudomonas (mucoid)</t>
  </si>
  <si>
    <t>EUPATH:0009106</t>
  </si>
  <si>
    <t>Pseudomonas (nonmucoid)</t>
  </si>
  <si>
    <t>EUPATH:0009108</t>
  </si>
  <si>
    <t>Fungus detected</t>
  </si>
  <si>
    <t>EUPATH:0009111</t>
  </si>
  <si>
    <t>Rhinovirus</t>
  </si>
  <si>
    <t>EUPATH:0009117</t>
  </si>
  <si>
    <t>Mixed Commensal Flora (prelim)</t>
  </si>
  <si>
    <t>EUPATH:0009119</t>
  </si>
  <si>
    <t>Methicillin sensitive Staphylococcus aureus (prelim)</t>
  </si>
  <si>
    <t>EUPATH:0009120</t>
  </si>
  <si>
    <t>Pseudomonas (prelim)</t>
  </si>
  <si>
    <t>EUPATH:0009121</t>
  </si>
  <si>
    <t>Perinatal antibiotics given</t>
  </si>
  <si>
    <t>EUPATH:0009122</t>
  </si>
  <si>
    <t>Move time</t>
  </si>
  <si>
    <t>EUPATH:0009123</t>
  </si>
  <si>
    <t>Antifungal exposure</t>
  </si>
  <si>
    <t>EUPATH:0009124</t>
  </si>
  <si>
    <t>Antifungals</t>
  </si>
  <si>
    <t>EUPATH:0009125</t>
  </si>
  <si>
    <t>Antibiotic medication related to sample collection</t>
  </si>
  <si>
    <t>EUPATH:0009126</t>
  </si>
  <si>
    <t>Antibiotic medication indication</t>
  </si>
  <si>
    <t>Antibiotic administration</t>
  </si>
  <si>
    <t>EUPATH:0009127</t>
  </si>
  <si>
    <t>Infant cumulative antibiotic medication time</t>
  </si>
  <si>
    <t>EUPATH:0009128</t>
  </si>
  <si>
    <t>Gentamicin administered (days)</t>
  </si>
  <si>
    <t>EUPATH:0009129</t>
  </si>
  <si>
    <t>Cefazolin administered (days)</t>
  </si>
  <si>
    <t>EUPATH:0009130</t>
  </si>
  <si>
    <t>Ampicillin administered (days)</t>
  </si>
  <si>
    <t>EUPATH:0009131</t>
  </si>
  <si>
    <t>Trimethoprim-sulfamathoxazole administered (days)</t>
  </si>
  <si>
    <t>EUPATH:0009132</t>
  </si>
  <si>
    <t>Meropenem administered (days)</t>
  </si>
  <si>
    <t>EUPATH:0009133</t>
  </si>
  <si>
    <t>Vancomycin administered (days)</t>
  </si>
  <si>
    <t>EUPATH:0009134</t>
  </si>
  <si>
    <t>Ticarcillin-clavulanate administered (days)</t>
  </si>
  <si>
    <t>EUPATH:0009135</t>
  </si>
  <si>
    <t>Clindamycin administered (days)</t>
  </si>
  <si>
    <t>EUPATH:0009136</t>
  </si>
  <si>
    <t>Cefotaxime administered (days)</t>
  </si>
  <si>
    <t>EUPATH:0009137</t>
  </si>
  <si>
    <t>Total antibiotic administered (days)</t>
  </si>
  <si>
    <t>EUPATH:0009138</t>
  </si>
  <si>
    <t>Infant recent antibiotic medication time</t>
  </si>
  <si>
    <t>EUPATH:0009139</t>
  </si>
  <si>
    <t>Recent gentamicin administered (days)</t>
  </si>
  <si>
    <t>EUPATH:0009140</t>
  </si>
  <si>
    <t>Recent meropenem administered (days)</t>
  </si>
  <si>
    <t>EUPATH:0009141</t>
  </si>
  <si>
    <t>Recent ticarcillin-clavulanate administered (days)</t>
  </si>
  <si>
    <t>EUPATH:0009142</t>
  </si>
  <si>
    <t>Recent vancomycin administered (days)</t>
  </si>
  <si>
    <t>EUPATH:0009143</t>
  </si>
  <si>
    <t>Recent ampicillin administered (days)</t>
  </si>
  <si>
    <t>EUPATH:0009144</t>
  </si>
  <si>
    <t>Recent cefazolin administered (days)</t>
  </si>
  <si>
    <t>EUPATH:0009145</t>
  </si>
  <si>
    <t>Total recent antibiotic administered (days)</t>
  </si>
  <si>
    <t>EUPATH:0009146</t>
  </si>
  <si>
    <t>Hospital room</t>
  </si>
  <si>
    <t>EUPATH:0009147</t>
  </si>
  <si>
    <t>Hospital bed number</t>
  </si>
  <si>
    <t>EUPATH:0009148</t>
  </si>
  <si>
    <t>Cumulative days of enteral feeding</t>
  </si>
  <si>
    <t>EUPATH:0009149</t>
  </si>
  <si>
    <t>Human milk fed</t>
  </si>
  <si>
    <t>EUPATH:0009150</t>
  </si>
  <si>
    <t>Maternal milk fed</t>
  </si>
  <si>
    <t>EUPATH:0009151</t>
  </si>
  <si>
    <t>Pasteurized fonor milk fed</t>
  </si>
  <si>
    <t>EUPATH:0009152</t>
  </si>
  <si>
    <t>Formula without cows-milk-based fortifications fed</t>
  </si>
  <si>
    <t>EUPATH:0009153</t>
  </si>
  <si>
    <t>Formula with cows-milk-based fortifications fed</t>
  </si>
  <si>
    <t>EUPATH:0009154</t>
  </si>
  <si>
    <t>Cummulative days of other medications</t>
  </si>
  <si>
    <t>EUPATH:0009155</t>
  </si>
  <si>
    <t>Vitamin A administered (days)</t>
  </si>
  <si>
    <t>EUPATH:0009156</t>
  </si>
  <si>
    <t>Caffeine administered (days)</t>
  </si>
  <si>
    <t>EUPATH:0009157</t>
  </si>
  <si>
    <t>Iron administered (days)</t>
  </si>
  <si>
    <t>EUPATH:0009158</t>
  </si>
  <si>
    <t>Furosemide lasix administered (days)</t>
  </si>
  <si>
    <t>EUPATH:0009159</t>
  </si>
  <si>
    <t>Maternal antibiotics administered within 24 h before birth</t>
  </si>
  <si>
    <t>EUPATH:0009160</t>
  </si>
  <si>
    <t>Maternal ampicillin administered time</t>
  </si>
  <si>
    <t>EUPATH:0009161</t>
  </si>
  <si>
    <t>Maternal ceftriaxone administered time</t>
  </si>
  <si>
    <t>EUPATH:0009162</t>
  </si>
  <si>
    <t>Maternal azithromycin administered time</t>
  </si>
  <si>
    <t>EUPATH:0009163</t>
  </si>
  <si>
    <t>Maternal amoxicillin administered time</t>
  </si>
  <si>
    <t>EUPATH:0009164</t>
  </si>
  <si>
    <t>Maternal cefazolin administered time</t>
  </si>
  <si>
    <t>EUPATH:0009165</t>
  </si>
  <si>
    <t>Maternal erythromycin administered time</t>
  </si>
  <si>
    <t>EUPATH:0009166</t>
  </si>
  <si>
    <t>Maternal gentamicin administered time</t>
  </si>
  <si>
    <t>EUPATH:0009167</t>
  </si>
  <si>
    <t>Maternal penicillin administered time</t>
  </si>
  <si>
    <t>EUPATH:0009168</t>
  </si>
  <si>
    <t>Maternal vancomycin administered time</t>
  </si>
  <si>
    <t>EUPATH:0009169</t>
  </si>
  <si>
    <t>Maternal clindamycin administered time</t>
  </si>
  <si>
    <t>EUPATH:0009170</t>
  </si>
  <si>
    <t>Maternal cefotaxime administered time</t>
  </si>
  <si>
    <t>EUPATH:0009171</t>
  </si>
  <si>
    <t>Maternal health</t>
  </si>
  <si>
    <t>EUPATH:0009172</t>
  </si>
  <si>
    <t>Group B Streptococcus infection</t>
  </si>
  <si>
    <t>EUPATH:0009173</t>
  </si>
  <si>
    <t>Pre-eclampsia</t>
  </si>
  <si>
    <t>EUPATH:0009174</t>
  </si>
  <si>
    <t>Duration of membrane rupture (hrs)</t>
  </si>
  <si>
    <t>EUPATH:0009175</t>
  </si>
  <si>
    <t>Chorioamnionitis</t>
  </si>
  <si>
    <t>EUPATH:0009176</t>
  </si>
  <si>
    <t>Antenatal steroids</t>
  </si>
  <si>
    <t>EUPATH:0009177</t>
  </si>
  <si>
    <t>Necrotizing enterocolitis</t>
  </si>
  <si>
    <t>EUPATH:0009178</t>
  </si>
  <si>
    <t>Infant infections since last record</t>
  </si>
  <si>
    <t>EUPATH:0009179</t>
  </si>
  <si>
    <t>Culture positive site</t>
  </si>
  <si>
    <t>EUPATH:0009180</t>
  </si>
  <si>
    <t>Urine infected (days)</t>
  </si>
  <si>
    <t>EUPATH:0009181</t>
  </si>
  <si>
    <t>Tracheal infected (days)</t>
  </si>
  <si>
    <t>EUPATH:0009182</t>
  </si>
  <si>
    <t>Culture positive species</t>
  </si>
  <si>
    <t>EUPATH:0009183</t>
  </si>
  <si>
    <t>Klebsiella positive (days)</t>
  </si>
  <si>
    <t>EUPATH:0009184</t>
  </si>
  <si>
    <t>Stenotrophomonas maltophilia positive (days)</t>
  </si>
  <si>
    <t>EUPATH:0009185</t>
  </si>
  <si>
    <t>Plurality</t>
  </si>
  <si>
    <t>EUPATH:0009186</t>
  </si>
  <si>
    <t>Birth plurality</t>
  </si>
  <si>
    <t>EUPATH:0009187</t>
  </si>
  <si>
    <t>Amnionicity</t>
  </si>
  <si>
    <t>EUPATH:0009188</t>
  </si>
  <si>
    <t>Chorionicity</t>
  </si>
  <si>
    <t>EUPATH:0009189</t>
  </si>
  <si>
    <t>Twin type</t>
  </si>
  <si>
    <t>EUPATH:0009191</t>
  </si>
  <si>
    <t>Maternal antepartum antibiotics administered</t>
  </si>
  <si>
    <t>EUPATH:0009192</t>
  </si>
  <si>
    <t>Maternal antepartum antibiotics administered time</t>
  </si>
  <si>
    <t>EUPATH:0009193</t>
  </si>
  <si>
    <t>Antibiotics administered prior sample collection</t>
  </si>
  <si>
    <t>EUPATH:0009194</t>
  </si>
  <si>
    <t>Acyclovir</t>
  </si>
  <si>
    <t>EUPATH:0009195</t>
  </si>
  <si>
    <t>Amoxicillin</t>
  </si>
  <si>
    <t>EUPATH:0009196</t>
  </si>
  <si>
    <t>Ampicillin</t>
  </si>
  <si>
    <t>EUPATH:0009197</t>
  </si>
  <si>
    <t>Cefazolin</t>
  </si>
  <si>
    <t>EUPATH:0009198</t>
  </si>
  <si>
    <t>Cefepime</t>
  </si>
  <si>
    <t>EUPATH:0009199</t>
  </si>
  <si>
    <t>Cefotaxime</t>
  </si>
  <si>
    <t>EUPATH:0009200</t>
  </si>
  <si>
    <t>Claforan</t>
  </si>
  <si>
    <t>EUPATH:0009201</t>
  </si>
  <si>
    <t>Clindamycin</t>
  </si>
  <si>
    <t>EUPATH:0009202</t>
  </si>
  <si>
    <t>EUPATH:0009203</t>
  </si>
  <si>
    <t>Gentamycin</t>
  </si>
  <si>
    <t>EUPATH:0009204</t>
  </si>
  <si>
    <t>Nafcillin</t>
  </si>
  <si>
    <t>EUPATH:0009205</t>
  </si>
  <si>
    <t>Nystatin</t>
  </si>
  <si>
    <t>EUPATH:0009206</t>
  </si>
  <si>
    <t>Ofloxacin</t>
  </si>
  <si>
    <t>EUPATH:0009207</t>
  </si>
  <si>
    <t>Vancomycin</t>
  </si>
  <si>
    <t>EUPATH:0009208</t>
  </si>
  <si>
    <t>Zosyn</t>
  </si>
  <si>
    <t>EUPATH:0009209</t>
  </si>
  <si>
    <t>Season of birth</t>
  </si>
  <si>
    <t>EUPATH:0009210</t>
  </si>
  <si>
    <t>Sepsis diagnosed</t>
  </si>
  <si>
    <t>EUPATH:0009211</t>
  </si>
  <si>
    <t>Survived</t>
  </si>
  <si>
    <t>EUPATH:0009212</t>
  </si>
  <si>
    <t>Age at study (days)</t>
  </si>
  <si>
    <t>EUPATH:0009213</t>
  </si>
  <si>
    <t>Days of period NEC diagnosed</t>
  </si>
  <si>
    <t>EUPATH:0009214</t>
  </si>
  <si>
    <t>Days since the first day NEC diagnosed</t>
  </si>
  <si>
    <t>EUPATH:0009215</t>
  </si>
  <si>
    <t>Sibling set ID</t>
  </si>
  <si>
    <t>Stool sample collection process</t>
  </si>
  <si>
    <t>EUPATH:0010006</t>
  </si>
  <si>
    <t>Previously sought care expenses</t>
  </si>
  <si>
    <t>EUPATH:0010008</t>
  </si>
  <si>
    <t>Current care expenses</t>
  </si>
  <si>
    <t>EUPATH:0010009</t>
  </si>
  <si>
    <t>Hospitalization or clinical visit expenses</t>
  </si>
  <si>
    <t>EUPATH:0010010</t>
  </si>
  <si>
    <t>Caregiver income lost, enrollment</t>
  </si>
  <si>
    <t>EUPATH:0010011</t>
  </si>
  <si>
    <t>Money source for hospitalization or clinical visit expenses</t>
  </si>
  <si>
    <t>EUPATH:0010012</t>
  </si>
  <si>
    <t>Transportation to clinic</t>
  </si>
  <si>
    <t>Clinical history|Immediate clinical history</t>
  </si>
  <si>
    <t>EUPATH:0010014</t>
  </si>
  <si>
    <t>Hospital Center</t>
  </si>
  <si>
    <t>Stool sample</t>
  </si>
  <si>
    <t>EUPATH:0010042</t>
  </si>
  <si>
    <t>Enrollment date, matched case</t>
  </si>
  <si>
    <t>Study center</t>
  </si>
  <si>
    <t>EUPATH:0010049</t>
  </si>
  <si>
    <t>Case ID</t>
  </si>
  <si>
    <t>EUPATH:0010050</t>
  </si>
  <si>
    <t>All forms complete</t>
  </si>
  <si>
    <t>EUPATH:0010051</t>
  </si>
  <si>
    <t>All lab forms complete</t>
  </si>
  <si>
    <t>EUPATH:0010052</t>
  </si>
  <si>
    <t>All forms complete for all Good Pair members</t>
  </si>
  <si>
    <t>EUPATH:0010053</t>
  </si>
  <si>
    <t>All lab forms complete for all Good Pair members</t>
  </si>
  <si>
    <t>EUPATH:0010055</t>
  </si>
  <si>
    <t>Lab form status</t>
  </si>
  <si>
    <t>EUPATH:0010061</t>
  </si>
  <si>
    <t>60 day follow-up conducted</t>
  </si>
  <si>
    <t>EUPATH:0010062</t>
  </si>
  <si>
    <t>Reason follow-up interview not conducted</t>
  </si>
  <si>
    <t>EUPATH:0010064</t>
  </si>
  <si>
    <t>Interviewee relationship to participant, 60 day follow-up</t>
  </si>
  <si>
    <t>EUPATH:0010066</t>
  </si>
  <si>
    <t>Health at 60 day follow-up visit</t>
  </si>
  <si>
    <t>Place of death</t>
  </si>
  <si>
    <t>EUPATH:0010068</t>
  </si>
  <si>
    <t>Health facility code</t>
  </si>
  <si>
    <t>EUPATH:0010069</t>
  </si>
  <si>
    <t>Health facility name</t>
  </si>
  <si>
    <t>Caregiver plus participant weight (kg)</t>
  </si>
  <si>
    <t>Caregiver weight (kg)</t>
  </si>
  <si>
    <t>EUPATH:0010075</t>
  </si>
  <si>
    <t>Height (cm)</t>
  </si>
  <si>
    <t>EUPATH:0010076</t>
  </si>
  <si>
    <t>Height, 2nd</t>
  </si>
  <si>
    <t>EUPATH:0010077</t>
  </si>
  <si>
    <t>Height, 3rd</t>
  </si>
  <si>
    <t>Mean height</t>
  </si>
  <si>
    <t>Median height</t>
  </si>
  <si>
    <t>EUPATH:0010082</t>
  </si>
  <si>
    <t>Length- or height-for-age z-score, using median length or height</t>
  </si>
  <si>
    <t>EUPATH:0010083</t>
  </si>
  <si>
    <t>Weight-for-length or -height z-score, using median length or height</t>
  </si>
  <si>
    <t>MUAC (cm)</t>
  </si>
  <si>
    <t>MUAC (cm), 2nd</t>
  </si>
  <si>
    <t>MUAC (cm), 3rd</t>
  </si>
  <si>
    <t>Mean MUAC</t>
  </si>
  <si>
    <t>Median MUAC</t>
  </si>
  <si>
    <t>EUPATH:0010090</t>
  </si>
  <si>
    <t>MUAC-for-age z-score, using median MUAC</t>
  </si>
  <si>
    <t>EUPATH:0010093</t>
  </si>
  <si>
    <t>BMI, using median length or height</t>
  </si>
  <si>
    <t>EUPATH:0010094</t>
  </si>
  <si>
    <t>BMI-for-age z-score, using median length or height</t>
  </si>
  <si>
    <t>Axillary temperature (C)</t>
  </si>
  <si>
    <t>Respiratory rate, 2nd</t>
  </si>
  <si>
    <t>Mean respiratory rate (breaths/min)</t>
  </si>
  <si>
    <t>EUPATH:0010099</t>
  </si>
  <si>
    <t>Main drinking water source</t>
  </si>
  <si>
    <t>EUPATH:0010101</t>
  </si>
  <si>
    <t>Observed drinking water containers</t>
  </si>
  <si>
    <t>Drinking water container</t>
  </si>
  <si>
    <t>EUPATH:0010104</t>
  </si>
  <si>
    <t>Drinking water containers covered</t>
  </si>
  <si>
    <t>EUPATH:0010105</t>
  </si>
  <si>
    <t>Pour (spigot or spout)</t>
  </si>
  <si>
    <t>Drinking water retrieval method</t>
  </si>
  <si>
    <t>EUPATH:0010106</t>
  </si>
  <si>
    <t>Scoop with cup</t>
  </si>
  <si>
    <t>EUPATH:0010107</t>
  </si>
  <si>
    <t>Scoop with ladle</t>
  </si>
  <si>
    <t>EUPATH:0010108</t>
  </si>
  <si>
    <t>Chlorine test result</t>
  </si>
  <si>
    <t>Hand washing location</t>
  </si>
  <si>
    <t>EUPATH:0010115</t>
  </si>
  <si>
    <t>Visible feces in defecation area</t>
  </si>
  <si>
    <t>EUPATH:0010116</t>
  </si>
  <si>
    <t>Visible feces elsewhere in house or yard</t>
  </si>
  <si>
    <t>EUPATH:0010119</t>
  </si>
  <si>
    <t>Control eligibility check date</t>
  </si>
  <si>
    <t>EUPATH:0010120</t>
  </si>
  <si>
    <t>Age, matched case</t>
  </si>
  <si>
    <t>EUPATH:0010123</t>
  </si>
  <si>
    <t>Interviewee relationship to participant</t>
  </si>
  <si>
    <t>EUPATH:0010127</t>
  </si>
  <si>
    <t>Mother's residence</t>
  </si>
  <si>
    <t>EUPATH:0010129</t>
  </si>
  <si>
    <t>Primary caregiver's education level</t>
  </si>
  <si>
    <t>EUPATH:0010135</t>
  </si>
  <si>
    <t>Water trips daily</t>
  </si>
  <si>
    <t>EUPATH:0010137</t>
  </si>
  <si>
    <t>Water trips weekly</t>
  </si>
  <si>
    <t>EUPATH:0010141</t>
  </si>
  <si>
    <t>Given stored water for drinking</t>
  </si>
  <si>
    <t>EUPATH:0010147</t>
  </si>
  <si>
    <t>Preferred chlorine treatment brand</t>
  </si>
  <si>
    <t>EUPATH:0010151</t>
  </si>
  <si>
    <t>Given untreated water</t>
  </si>
  <si>
    <t>EUPATH:0010154</t>
  </si>
  <si>
    <t>Prescription available for current medication</t>
  </si>
  <si>
    <t>EUPATH:0010155</t>
  </si>
  <si>
    <t>1st choice hospital or health center</t>
  </si>
  <si>
    <t>EUPATH:0010157</t>
  </si>
  <si>
    <t>1st choice facility code</t>
  </si>
  <si>
    <t>EUPATH:0010159</t>
  </si>
  <si>
    <t>1st choice facility SHC</t>
  </si>
  <si>
    <t>EUPATH:0010161</t>
  </si>
  <si>
    <t>2nd choice hospital or health center</t>
  </si>
  <si>
    <t>EUPATH:0010163</t>
  </si>
  <si>
    <t>2nd choice facility code</t>
  </si>
  <si>
    <t>EUPATH:0010165</t>
  </si>
  <si>
    <t>2nd choice facility SHC</t>
  </si>
  <si>
    <t>EUPATH:0010167</t>
  </si>
  <si>
    <t>3rd choice hospital or health center</t>
  </si>
  <si>
    <t>EUPATH:0010169</t>
  </si>
  <si>
    <t>3rd choice facility code</t>
  </si>
  <si>
    <t>EUPATH:0010171</t>
  </si>
  <si>
    <t>3rd choice facility SHC</t>
  </si>
  <si>
    <t>EUPATH:0010173</t>
  </si>
  <si>
    <t>Other hospital or health center</t>
  </si>
  <si>
    <t>EUPATH:0010177</t>
  </si>
  <si>
    <t>Amount offered to eat during diarrheal episode</t>
  </si>
  <si>
    <t>EUPATH:0010216</t>
  </si>
  <si>
    <t>Time stool passed</t>
  </si>
  <si>
    <t>EUPATH:0010218</t>
  </si>
  <si>
    <t>Administered antibiotic</t>
  </si>
  <si>
    <t>1st antibiotic administration date</t>
  </si>
  <si>
    <t>Time of 1st antibiotic administration</t>
  </si>
  <si>
    <t>EUPATH:0010221</t>
  </si>
  <si>
    <t>Rectal swabs collected</t>
  </si>
  <si>
    <t>EUPATH:0010222</t>
  </si>
  <si>
    <t>Rectal swab date</t>
  </si>
  <si>
    <t>EUPATH:0010223</t>
  </si>
  <si>
    <t>Rectal swab time</t>
  </si>
  <si>
    <t>EUPATH:0010224</t>
  </si>
  <si>
    <t>Date stool or rectal swab placed in transport media</t>
  </si>
  <si>
    <t>EUPATH:0010225</t>
  </si>
  <si>
    <t>Time stool or rectal swab placed in transport media</t>
  </si>
  <si>
    <t>EUPATH:0010232</t>
  </si>
  <si>
    <t>Children under 60 months in dwelling</t>
  </si>
  <si>
    <t>EUPATH:0010234</t>
  </si>
  <si>
    <t>Fetch drinking water everyday</t>
  </si>
  <si>
    <t>EUPATH:0010236</t>
  </si>
  <si>
    <t>Households sharing human waste disposal facility</t>
  </si>
  <si>
    <t>Diarrheal episode duration (days)</t>
  </si>
  <si>
    <t>EUPATH:0010239</t>
  </si>
  <si>
    <t>Describe stool since the illness began</t>
  </si>
  <si>
    <t>EUPATH:0010240</t>
  </si>
  <si>
    <t>Max loose stools at episode</t>
  </si>
  <si>
    <t>EUPATH:0010241</t>
  </si>
  <si>
    <t>Amount offered to drink during diarrheal episode</t>
  </si>
  <si>
    <t>EUPATH:0010243</t>
  </si>
  <si>
    <t>Pharmacy, medical expenses</t>
  </si>
  <si>
    <t>EUPATH:0010244</t>
  </si>
  <si>
    <t>Pharmacy, transport expenses</t>
  </si>
  <si>
    <t>EUPATH:0010245</t>
  </si>
  <si>
    <t>Traditional healer, medical expenses</t>
  </si>
  <si>
    <t>EUPATH:0010246</t>
  </si>
  <si>
    <t>Traditional healer, transport expenses</t>
  </si>
  <si>
    <t>EUPATH:0010247</t>
  </si>
  <si>
    <t>Unlicensed doctor, medical expenses</t>
  </si>
  <si>
    <t>EUPATH:0010248</t>
  </si>
  <si>
    <t>Unlicensed doctor, transport expenses</t>
  </si>
  <si>
    <t>EUPATH:0010249</t>
  </si>
  <si>
    <t>Licensed doctor, medical expenses</t>
  </si>
  <si>
    <t>EUPATH:0010250</t>
  </si>
  <si>
    <t>Licensed doctor, transport expenses</t>
  </si>
  <si>
    <t>EUPATH:0010251</t>
  </si>
  <si>
    <t>Bought remedy or medicine, medical expenses</t>
  </si>
  <si>
    <t>EUPATH:0010252</t>
  </si>
  <si>
    <t>Bought remedy or medicine, transport expenses</t>
  </si>
  <si>
    <t>EUPATH:0010253</t>
  </si>
  <si>
    <t>1st choice hospital or health center, total expenses</t>
  </si>
  <si>
    <t>EUPATH:0010254</t>
  </si>
  <si>
    <t>1st choice hospital or health center, transport expenses</t>
  </si>
  <si>
    <t>EUPATH:0010255</t>
  </si>
  <si>
    <t>2nd choice hospital or health center, medical expenses</t>
  </si>
  <si>
    <t>EUPATH:0010256</t>
  </si>
  <si>
    <t>2nd choice hospital or health center, transport expenses</t>
  </si>
  <si>
    <t>EUPATH:0010257</t>
  </si>
  <si>
    <t>3rd choice hospital or health center, total expenses</t>
  </si>
  <si>
    <t>EUPATH:0010258</t>
  </si>
  <si>
    <t>3rd choice hospital or health center, transport expenses</t>
  </si>
  <si>
    <t>EUPATH:0010260</t>
  </si>
  <si>
    <t>Other medical expenses</t>
  </si>
  <si>
    <t>EUPATH:0010261</t>
  </si>
  <si>
    <t>Other transportation expenses</t>
  </si>
  <si>
    <t>EUPATH:0010262</t>
  </si>
  <si>
    <t>Transportation time to clinic</t>
  </si>
  <si>
    <t>EUPATH:0010263</t>
  </si>
  <si>
    <t>Payment for initial transportation to clinic</t>
  </si>
  <si>
    <t>EUPATH:0010264</t>
  </si>
  <si>
    <t>Amount paid for trips to clinic after initial visit</t>
  </si>
  <si>
    <t>EUPATH:0010265</t>
  </si>
  <si>
    <t>Payment for transportation by other household members</t>
  </si>
  <si>
    <t>EUPATH:0010266</t>
  </si>
  <si>
    <t>Hospitalization or visit, consultation expenses</t>
  </si>
  <si>
    <t>EUPATH:0010267</t>
  </si>
  <si>
    <t>Hospitalization or visit, drug expenses</t>
  </si>
  <si>
    <t>EUPATH:0010268</t>
  </si>
  <si>
    <t>Hospitalization or visit, diagnostic expenses</t>
  </si>
  <si>
    <t>EUPATH:0010269</t>
  </si>
  <si>
    <t>Hospitalization or visit, food expenses</t>
  </si>
  <si>
    <t>EUPATH:0010270</t>
  </si>
  <si>
    <t>Hospitalization or visit, other expenses</t>
  </si>
  <si>
    <t>EUPATH:0010271</t>
  </si>
  <si>
    <t>Hospitalization or visit, other expense type</t>
  </si>
  <si>
    <t>EUPATH:0010272</t>
  </si>
  <si>
    <t>Hospitalization or visit, total expenses</t>
  </si>
  <si>
    <t>EUPATH:0010273</t>
  </si>
  <si>
    <t>Lost earnings due to care</t>
  </si>
  <si>
    <t>EUPATH:0010274</t>
  </si>
  <si>
    <t>Earnings lost due to care</t>
  </si>
  <si>
    <t>EUPATH:0010275</t>
  </si>
  <si>
    <t>Lost earnings due to care, other caregivers</t>
  </si>
  <si>
    <t>EUPATH:0010276</t>
  </si>
  <si>
    <t>Earnings lost due to care, other caregivers</t>
  </si>
  <si>
    <t>EUPATH:0010277</t>
  </si>
  <si>
    <t>Earning time lost due to care</t>
  </si>
  <si>
    <t>EUPATH:0010278</t>
  </si>
  <si>
    <t>Earning time lost due to care, other caregivers</t>
  </si>
  <si>
    <t>EUPATH:0010291</t>
  </si>
  <si>
    <t>Sunken eyes</t>
  </si>
  <si>
    <t>EUPATH:0010292</t>
  </si>
  <si>
    <t>Dry mouth</t>
  </si>
  <si>
    <t>EUPATH:0010293</t>
  </si>
  <si>
    <t>Skin pinch</t>
  </si>
  <si>
    <t>EUPATH:0010294</t>
  </si>
  <si>
    <t>Mental status</t>
  </si>
  <si>
    <t>EUPATH:0010295</t>
  </si>
  <si>
    <t>Staff observed stool sample</t>
  </si>
  <si>
    <t>EUPATH:0010296</t>
  </si>
  <si>
    <t>Stool nature</t>
  </si>
  <si>
    <t>EUPATH:0010297</t>
  </si>
  <si>
    <t>Required rehydration</t>
  </si>
  <si>
    <t>EUPATH:0010298</t>
  </si>
  <si>
    <t>Received recommended rehydration</t>
  </si>
  <si>
    <t>EUPATH:0010299</t>
  </si>
  <si>
    <t>Evaluated after 4hrs</t>
  </si>
  <si>
    <t>EUPATH:0010300</t>
  </si>
  <si>
    <t>Reason not evaluated after rehydration</t>
  </si>
  <si>
    <t>EUPATH:0010314</t>
  </si>
  <si>
    <t>Continued to purge watery stool after starting rehydration</t>
  </si>
  <si>
    <t>EUPATH:0010315</t>
  </si>
  <si>
    <t>Total stool output measured during rehydration therapy</t>
  </si>
  <si>
    <t>Stool volume (mL)</t>
  </si>
  <si>
    <t>EUPATH:0010317</t>
  </si>
  <si>
    <t>Required additional oral or IV rehydration</t>
  </si>
  <si>
    <t>EUPATH:0010318</t>
  </si>
  <si>
    <t>Completely rehydrated in hospital</t>
  </si>
  <si>
    <t>Rehydration date</t>
  </si>
  <si>
    <t>Rehydration time</t>
  </si>
  <si>
    <t>EUPATH:0010345</t>
  </si>
  <si>
    <t>Admitted to hospital</t>
  </si>
  <si>
    <t>EUPATH:0010346</t>
  </si>
  <si>
    <t>Hospitalization duraton</t>
  </si>
  <si>
    <t>EUPATH:0010347</t>
  </si>
  <si>
    <t>Hospitalized more than 60 days</t>
  </si>
  <si>
    <t>EUPATH:0010351</t>
  </si>
  <si>
    <t>Symptoms at enrollment</t>
  </si>
  <si>
    <t>EUPATH:0010353</t>
  </si>
  <si>
    <t>Outcome leaving hospital or health center</t>
  </si>
  <si>
    <t>EUPATH:0010367</t>
  </si>
  <si>
    <t>Age group</t>
  </si>
  <si>
    <t>Human or Animal|Observation|Observation details</t>
  </si>
  <si>
    <t>EUPATH:0010368</t>
  </si>
  <si>
    <t>Age at eligibility form completion (months)</t>
  </si>
  <si>
    <t>EUPATH:0010369</t>
  </si>
  <si>
    <t>Enrollment month</t>
  </si>
  <si>
    <t>EUPATH:0010370</t>
  </si>
  <si>
    <t>Enrollment year</t>
  </si>
  <si>
    <t>Breastfed</t>
  </si>
  <si>
    <t>Breastfeeding summary</t>
  </si>
  <si>
    <t>Participant ID at 1st enrollment</t>
  </si>
  <si>
    <t>EUPATH:0010374</t>
  </si>
  <si>
    <t>Year</t>
  </si>
  <si>
    <t>EUPATH:0010375</t>
  </si>
  <si>
    <t>Case or control subject</t>
  </si>
  <si>
    <t>Human or Animal|Participant|Participant study details</t>
  </si>
  <si>
    <t>EUPATH:0010381</t>
  </si>
  <si>
    <t>When washes hands</t>
  </si>
  <si>
    <t>EUPATH:0010389</t>
  </si>
  <si>
    <t>Control participant medication at enrollment</t>
  </si>
  <si>
    <t>Clinical history|Observation</t>
  </si>
  <si>
    <t>EUPATH:0010394</t>
  </si>
  <si>
    <t>Illness since enrollment visit</t>
  </si>
  <si>
    <t>EUPATH:0010395</t>
  </si>
  <si>
    <t>Visited health facility</t>
  </si>
  <si>
    <t>EUPATH:0010398</t>
  </si>
  <si>
    <t>Chlorine treatment brand</t>
  </si>
  <si>
    <t>EUPATH:0010399</t>
  </si>
  <si>
    <t>EUPATH:0010400</t>
  </si>
  <si>
    <t>Hand washing material</t>
  </si>
  <si>
    <t>EUPATH:0010401</t>
  </si>
  <si>
    <t>Water treatment materials</t>
  </si>
  <si>
    <t>Birth date, matched case</t>
  </si>
  <si>
    <t>EUPATH:0010407</t>
  </si>
  <si>
    <t>Qualified as DSS resident</t>
  </si>
  <si>
    <t>EUPATH:0010408</t>
  </si>
  <si>
    <t>Not currently enrolled as a GEMS Case</t>
  </si>
  <si>
    <t>EUPATH:0010409</t>
  </si>
  <si>
    <t>Participant under 60 months</t>
  </si>
  <si>
    <t>EUPATH:0010410</t>
  </si>
  <si>
    <t>Passed 3 or more abnormally loose stools in last 24hrs</t>
  </si>
  <si>
    <t>EUPATH:0010411</t>
  </si>
  <si>
    <t>Current diarrhea episode began within the last 7 days</t>
  </si>
  <si>
    <t>EUPATH:0010412</t>
  </si>
  <si>
    <t>At least 7 days without diarrhea before current episode</t>
  </si>
  <si>
    <t>EUPATH:0010413</t>
  </si>
  <si>
    <t>Sunken eyes, more than normal</t>
  </si>
  <si>
    <t>Moderate-to-severe diarrhea eligibility</t>
  </si>
  <si>
    <t>EUPATH:0010414</t>
  </si>
  <si>
    <t>Loss of skin turgor</t>
  </si>
  <si>
    <t>EUPATH:0010415</t>
  </si>
  <si>
    <t>IV rehydration administered or prescribed</t>
  </si>
  <si>
    <t>EUPATH:0010416</t>
  </si>
  <si>
    <t>Dysentery</t>
  </si>
  <si>
    <t>EUPATH:0010417</t>
  </si>
  <si>
    <t>Hospitalized with diarrhea or dysentery</t>
  </si>
  <si>
    <t>Eligible for enrollment</t>
  </si>
  <si>
    <t>EUPATH:0010419</t>
  </si>
  <si>
    <t>Unable to determine eligibility</t>
  </si>
  <si>
    <t>EUPATH:0010420</t>
  </si>
  <si>
    <t>Consent for enrollment given</t>
  </si>
  <si>
    <t>EUPATH:0010421</t>
  </si>
  <si>
    <t>Given antibiotic before stool collection</t>
  </si>
  <si>
    <t>EUPATH:0010422</t>
  </si>
  <si>
    <t>Whole stool collected within 12 hrs of registration</t>
  </si>
  <si>
    <t>EUPATH:0010423</t>
  </si>
  <si>
    <t>Rectal swabs collected before antibiotics and whole stool collected within 12hrs of registration</t>
  </si>
  <si>
    <t>EUPATH:0010424</t>
  </si>
  <si>
    <t>Participant enrolled</t>
  </si>
  <si>
    <t>EUPATH:0010425</t>
  </si>
  <si>
    <t>EUPATH:0010438</t>
  </si>
  <si>
    <t>Anthropometry assessed in target window</t>
  </si>
  <si>
    <t>EUPATH:0010471</t>
  </si>
  <si>
    <t>Diarrheal episode status</t>
  </si>
  <si>
    <t>EUPATH:0010472</t>
  </si>
  <si>
    <t>Diarrheal episode #</t>
  </si>
  <si>
    <t>EUPATH:0010473</t>
  </si>
  <si>
    <t>1st day of diarrheal episode</t>
  </si>
  <si>
    <t>EUPATH:0010474</t>
  </si>
  <si>
    <t>Day in diarrheal episode</t>
  </si>
  <si>
    <t>EUPATH:0010475</t>
  </si>
  <si>
    <t>Cumulative days in this diarrheal episode</t>
  </si>
  <si>
    <t>EUPATH:0010476</t>
  </si>
  <si>
    <t>Total days in all diarrheal episodes, ex 1st days</t>
  </si>
  <si>
    <t>EUPATH:0010477</t>
  </si>
  <si>
    <t>Total diarrheal episodes</t>
  </si>
  <si>
    <t>EUPATH:0010478</t>
  </si>
  <si>
    <t>Cumulative diarrheal episode count</t>
  </si>
  <si>
    <t>EUPATH:0010480</t>
  </si>
  <si>
    <t>Cumulative days within diarrheal episodes</t>
  </si>
  <si>
    <t>EUPATH:0010482</t>
  </si>
  <si>
    <t>Days since last diarrheal episode</t>
  </si>
  <si>
    <t>EUPATH:0010483</t>
  </si>
  <si>
    <t>Days between diarrheal episodes</t>
  </si>
  <si>
    <t>EUPATH:0010484</t>
  </si>
  <si>
    <t>Initial illness surveillance date</t>
  </si>
  <si>
    <t>EUPATH:0010485</t>
  </si>
  <si>
    <t>Final illness surveillance date</t>
  </si>
  <si>
    <t>EUPATH:0010486</t>
  </si>
  <si>
    <t>Days with vomiting at episode</t>
  </si>
  <si>
    <t>EUPATH:0010487</t>
  </si>
  <si>
    <t>Blood in stool at episode</t>
  </si>
  <si>
    <t>EUPATH:0010488</t>
  </si>
  <si>
    <t>Decreased appetite at episode</t>
  </si>
  <si>
    <t>EUPATH:0010489</t>
  </si>
  <si>
    <t>Days with decreased appetite at episode</t>
  </si>
  <si>
    <t>EUPATH:0010491</t>
  </si>
  <si>
    <t>Max dehydration level at episode</t>
  </si>
  <si>
    <t>EUPATH:0010492</t>
  </si>
  <si>
    <t>Fever at episode, max temp (C)</t>
  </si>
  <si>
    <t>EUPATH:0010493</t>
  </si>
  <si>
    <t>Fever at episode</t>
  </si>
  <si>
    <t>Fever at episode, more than 37.5C</t>
  </si>
  <si>
    <t>EUPATH:0010495</t>
  </si>
  <si>
    <t>Diarrhea duration categorization</t>
  </si>
  <si>
    <t>Diarrheal episode severity</t>
  </si>
  <si>
    <t>EUPATH:0010496</t>
  </si>
  <si>
    <t>Max loose stools per day categorization</t>
  </si>
  <si>
    <t>EUPATH:0010497</t>
  </si>
  <si>
    <t>Days with vomiting at episode categorization</t>
  </si>
  <si>
    <t>EUPATH:0010498</t>
  </si>
  <si>
    <t>Max dehydration categorization</t>
  </si>
  <si>
    <t>EUPATH:0010499</t>
  </si>
  <si>
    <t>Fever at episode categorization</t>
  </si>
  <si>
    <t>EUPATH:0010500</t>
  </si>
  <si>
    <t>Combined Vesikari and Clark severity at episode</t>
  </si>
  <si>
    <t>EUPATH:0010502</t>
  </si>
  <si>
    <t>Total illness surveillance days</t>
  </si>
  <si>
    <t>EUPATH:0010503</t>
  </si>
  <si>
    <t>Total illness surveillance days with data</t>
  </si>
  <si>
    <t>EUPATH:0010505</t>
  </si>
  <si>
    <t>Age at last illness surveillance (days)</t>
  </si>
  <si>
    <t>EUPATH:0010506</t>
  </si>
  <si>
    <t>Study-defined ALRI</t>
  </si>
  <si>
    <t>EUPATH:0010507</t>
  </si>
  <si>
    <t>ALRI episode status</t>
  </si>
  <si>
    <t>EUPATH:0010508</t>
  </si>
  <si>
    <t>ALRI episode #</t>
  </si>
  <si>
    <t>EUPATH:0010509</t>
  </si>
  <si>
    <t>1st day of ALRI episode</t>
  </si>
  <si>
    <t>EUPATH:0010510</t>
  </si>
  <si>
    <t>Day in ALRI episode</t>
  </si>
  <si>
    <t>EUPATH:0010511</t>
  </si>
  <si>
    <t>Cumulative days with ALRI</t>
  </si>
  <si>
    <t>EUPATH:0010512</t>
  </si>
  <si>
    <t>Total days with ALRI</t>
  </si>
  <si>
    <t>EUPATH:0010513</t>
  </si>
  <si>
    <t>Total fever days, caregiver report</t>
  </si>
  <si>
    <t>EUPATH:0010514</t>
  </si>
  <si>
    <t>Cumulative days within ALRI episodes</t>
  </si>
  <si>
    <t>EUPATH:0010515</t>
  </si>
  <si>
    <t>Total days in all ALRI episodes</t>
  </si>
  <si>
    <t>EUPATH:0010516</t>
  </si>
  <si>
    <t>Cumulative ALRI episode count</t>
  </si>
  <si>
    <t>EUPATH:0010517</t>
  </si>
  <si>
    <t>Total ALRI episodes</t>
  </si>
  <si>
    <t>EUPATH:0010518</t>
  </si>
  <si>
    <t>Cumulative days in this ALRI episode</t>
  </si>
  <si>
    <t>EUPATH:0010519</t>
  </si>
  <si>
    <t>Diarrhea, ALRI, fever, or vomiting present</t>
  </si>
  <si>
    <t>EUPATH:0010520</t>
  </si>
  <si>
    <t>Dehydrating diarrhea diagnosed by medical professional</t>
  </si>
  <si>
    <t>EUPATH:0010521</t>
  </si>
  <si>
    <t>ALRI diagnosed by medical professional</t>
  </si>
  <si>
    <t>EUPATH:0010522</t>
  </si>
  <si>
    <t>Malaria diagnosed by medical professional</t>
  </si>
  <si>
    <t>EUPATH:0010524</t>
  </si>
  <si>
    <t>Moderate-to-severe diarrhea by GEMS criteria</t>
  </si>
  <si>
    <t>EUPATH:0010525</t>
  </si>
  <si>
    <t>Any illness, caregiver report</t>
  </si>
  <si>
    <t>Symptoms by caregiver report</t>
  </si>
  <si>
    <t>EUPATH:0010526</t>
  </si>
  <si>
    <t>Activity level, caregiver report</t>
  </si>
  <si>
    <t>EUPATH:0010527</t>
  </si>
  <si>
    <t>Appetite, caregiver report</t>
  </si>
  <si>
    <t>EUPATH:0010528</t>
  </si>
  <si>
    <t>Vomiting, caregiver report</t>
  </si>
  <si>
    <t>EUPATH:0010529</t>
  </si>
  <si>
    <t>Ear pain or pulling, caregiver report</t>
  </si>
  <si>
    <t>EUPATH:0010530</t>
  </si>
  <si>
    <t>Use of antibiotics, caregiver report</t>
  </si>
  <si>
    <t>EUPATH:0010532</t>
  </si>
  <si>
    <t>Diarrhea, caregiver report</t>
  </si>
  <si>
    <t>EUPATH:0010533</t>
  </si>
  <si>
    <t>Loose stools in day, caregiver report</t>
  </si>
  <si>
    <t>EUPATH:0010534</t>
  </si>
  <si>
    <t>Blood in stool, caregiver report</t>
  </si>
  <si>
    <t>EUPATH:0010536</t>
  </si>
  <si>
    <t>ORT administered, caregiver report</t>
  </si>
  <si>
    <t>EUPATH:0010537</t>
  </si>
  <si>
    <t>Diarrheal stool collected at visit</t>
  </si>
  <si>
    <t>EUPATH:0010538</t>
  </si>
  <si>
    <t>Cough, caregiver report</t>
  </si>
  <si>
    <t>EUPATH:0010539</t>
  </si>
  <si>
    <t>Shortness of breath, caregiver report</t>
  </si>
  <si>
    <t>EUPATH:0010540</t>
  </si>
  <si>
    <t>Indrawing, fieldworker assessment</t>
  </si>
  <si>
    <t>EUPATH:0010543</t>
  </si>
  <si>
    <t>ALRI, fieldworker assessment</t>
  </si>
  <si>
    <t>EUPATH:0010544</t>
  </si>
  <si>
    <t>Fever, caregiver report</t>
  </si>
  <si>
    <t>EUPATH:0010546</t>
  </si>
  <si>
    <t>Referral, fieldworker assessment</t>
  </si>
  <si>
    <t>EUPATH:0010548</t>
  </si>
  <si>
    <t>Monthly archive only stool</t>
  </si>
  <si>
    <t>Monthly stool samples</t>
  </si>
  <si>
    <t>EUPATH:0010552</t>
  </si>
  <si>
    <t>Lost to follow-up within 14 days of stool collection</t>
  </si>
  <si>
    <t>EUPATH:0010553</t>
  </si>
  <si>
    <t>Lost to follow-up within 28 days of stool collection</t>
  </si>
  <si>
    <t>EUPATH:0010554</t>
  </si>
  <si>
    <t>Lost to follow-up within 7 days of stool collection</t>
  </si>
  <si>
    <t>EUPATH:0010556</t>
  </si>
  <si>
    <t>Incomplete follow-up</t>
  </si>
  <si>
    <t>EUPATH:0010558</t>
  </si>
  <si>
    <t>Quantity not sufficient</t>
  </si>
  <si>
    <t>EUPATH:0010559</t>
  </si>
  <si>
    <t>Stool collected 1 day after surveillance ended</t>
  </si>
  <si>
    <t>EUPATH:0010561</t>
  </si>
  <si>
    <t>Time zero stool</t>
  </si>
  <si>
    <t>EUPATH:0010562</t>
  </si>
  <si>
    <t>Norovirus cohort participant</t>
  </si>
  <si>
    <t>EUPATH:0010564</t>
  </si>
  <si>
    <t>Cary Blair media used</t>
  </si>
  <si>
    <t>EUPATH:0010565</t>
  </si>
  <si>
    <t>Bacteriology performed</t>
  </si>
  <si>
    <t>Stool bacteria testing</t>
  </si>
  <si>
    <t>EUPATH:0010566</t>
  </si>
  <si>
    <t>Bacteriology testing completed</t>
  </si>
  <si>
    <t>EUPATH:0010567</t>
  </si>
  <si>
    <t>Completely tested diarrheal stool</t>
  </si>
  <si>
    <t>Complete testing of diarrheal stool samples</t>
  </si>
  <si>
    <t>EUPATH:0010568</t>
  </si>
  <si>
    <t>Completely tested diarrheal stool (ex microscopy)</t>
  </si>
  <si>
    <t>EUPATH:0010569</t>
  </si>
  <si>
    <t>Completely tested diarrheal stool (ex microscopy and NRV)</t>
  </si>
  <si>
    <t>EUPATH:0010570</t>
  </si>
  <si>
    <t>Completely tested diarrheal stool (ex NRV)</t>
  </si>
  <si>
    <t>EUPATH:0010571</t>
  </si>
  <si>
    <t>Completely tested monthly stool</t>
  </si>
  <si>
    <t>Complete testing of monthly stool samples</t>
  </si>
  <si>
    <t>EUPATH:0010572</t>
  </si>
  <si>
    <t>Completely tested monthly stool (ex archived stools)</t>
  </si>
  <si>
    <t>EUPATH:0010573</t>
  </si>
  <si>
    <t>Completely tested monthly stool (ex time zero stools)</t>
  </si>
  <si>
    <t>EUPATH:0010574</t>
  </si>
  <si>
    <t>Completely tested monthly stool (ex archived, time zero stools)</t>
  </si>
  <si>
    <t>EUPATH:0010575</t>
  </si>
  <si>
    <t>Completely tested monthly stool (ex microscopy)</t>
  </si>
  <si>
    <t>EUPATH:0010576</t>
  </si>
  <si>
    <t>Completely tested monthly stool (ex archived, time zero stools, ex microscopy)</t>
  </si>
  <si>
    <t>EUPATH:0010577</t>
  </si>
  <si>
    <t>Escherichia coli PCR performed</t>
  </si>
  <si>
    <t>Escherichia coli tests</t>
  </si>
  <si>
    <t>EUPATH:0010578</t>
  </si>
  <si>
    <t>Escherichia coli testing completed</t>
  </si>
  <si>
    <t>Stool virus testing</t>
  </si>
  <si>
    <t>EUPATH:0010582</t>
  </si>
  <si>
    <t>Fecal viral testing completed</t>
  </si>
  <si>
    <t>Modified acid stain microscopy performed</t>
  </si>
  <si>
    <t>Stool eukaryote testing</t>
  </si>
  <si>
    <t>EUPATH:0010584</t>
  </si>
  <si>
    <t>Microscopy testing completed</t>
  </si>
  <si>
    <t>EUPATH:0010585</t>
  </si>
  <si>
    <t>Wet prep microscopy performed</t>
  </si>
  <si>
    <t>EUPATH:0010586</t>
  </si>
  <si>
    <t>Wet prep microscopy type</t>
  </si>
  <si>
    <t>EUPATH:0010587</t>
  </si>
  <si>
    <t>Stool test count</t>
  </si>
  <si>
    <t>Stool microbiology test procedures</t>
  </si>
  <si>
    <t>Norovirus qRT-PCR performed</t>
  </si>
  <si>
    <t>EUPATH:0010589</t>
  </si>
  <si>
    <t>Norovirus testing completed</t>
  </si>
  <si>
    <t>Protozoa ELISA tests</t>
  </si>
  <si>
    <t>EUPATH:0010593</t>
  </si>
  <si>
    <t>Protozoa ELISA testing completed</t>
  </si>
  <si>
    <t>EUPATH:0010595</t>
  </si>
  <si>
    <t>EAEC aatA-pos and aaiC-pos, by PCR</t>
  </si>
  <si>
    <t>Escherichia in stool</t>
  </si>
  <si>
    <t>EUPATH:0010596</t>
  </si>
  <si>
    <t>Cumulative sum aaiC-pos and aatA-pos stools</t>
  </si>
  <si>
    <t>Virulence factor genes aatA and aaiC aggregate data</t>
  </si>
  <si>
    <t>EUPATH:0010597</t>
  </si>
  <si>
    <t>Cumulative sum aaiC-pos and aatA-pos 1st diarrheal stools</t>
  </si>
  <si>
    <t>EUPATH:0010598</t>
  </si>
  <si>
    <t>Cumulative sum aaiC-pos and aatA-pos 1st monthly stools</t>
  </si>
  <si>
    <t>Adenovirus in stool</t>
  </si>
  <si>
    <t>EUPATH:0010600</t>
  </si>
  <si>
    <t>Cumulative sum Adenovirus-pos stools</t>
  </si>
  <si>
    <t>Adenovirus aggregate data</t>
  </si>
  <si>
    <t>EUPATH:0010601</t>
  </si>
  <si>
    <t>Cumulative sum Adenovirus-pos 1st diarrheal stools</t>
  </si>
  <si>
    <t>EUPATH:0010602</t>
  </si>
  <si>
    <t>Cumulative sum Adenovirus-pos 1st monthly stools</t>
  </si>
  <si>
    <t>Aeromonas in stool</t>
  </si>
  <si>
    <t>EUPATH:0010604</t>
  </si>
  <si>
    <t>Cumulative sum Aeromonas-pos stools</t>
  </si>
  <si>
    <t>Aeromonas aggregate data</t>
  </si>
  <si>
    <t>EUPATH:0010605</t>
  </si>
  <si>
    <t>Cumulative sum Aeromonas-pos 1st diarrheal stools</t>
  </si>
  <si>
    <t>EUPATH:0010606</t>
  </si>
  <si>
    <t>Cumulative sum Aeromonas-pos 1st monthly stools</t>
  </si>
  <si>
    <t>Ascaris in stool</t>
  </si>
  <si>
    <t>EUPATH:0010608</t>
  </si>
  <si>
    <t>Cumulative sum Ascaris lumbricoides-pos stools</t>
  </si>
  <si>
    <t>Ascaris lumbricoides aggregate data</t>
  </si>
  <si>
    <t>EUPATH:0010609</t>
  </si>
  <si>
    <t>Cumulative sum Ascaris lumbricoides-pos 1st diarrheal stools</t>
  </si>
  <si>
    <t>EUPATH:0010610</t>
  </si>
  <si>
    <t>Cumulative sum Ascaris lumbricoides-pos 1st monthly stools</t>
  </si>
  <si>
    <t>Astrovirus in stool</t>
  </si>
  <si>
    <t>EUPATH:0010612</t>
  </si>
  <si>
    <t>Cumulative sum Astrovirus-pos stools</t>
  </si>
  <si>
    <t>Astrovirus aggregate data</t>
  </si>
  <si>
    <t>EUPATH:0010613</t>
  </si>
  <si>
    <t>Cumulative sum Astrovirus-pos 1st diarrheal stools</t>
  </si>
  <si>
    <t>EUPATH:0010614</t>
  </si>
  <si>
    <t>Cumulative sum Astrovirus-pos 1st monthly stools</t>
  </si>
  <si>
    <t>Trichuris in stool</t>
  </si>
  <si>
    <t>EUPATH:0010616</t>
  </si>
  <si>
    <t>Cumulative sum Trichuris trichiura-pos stools</t>
  </si>
  <si>
    <t>Trichuris trichiura aggregate data</t>
  </si>
  <si>
    <t>EUPATH:0010617</t>
  </si>
  <si>
    <t>Cumulative sum Trichuris trichiura-pos 1st diarrheal stools</t>
  </si>
  <si>
    <t>EUPATH:0010618</t>
  </si>
  <si>
    <t>Cumulative sum Trichuris trichiura-pos 1st monthly stools</t>
  </si>
  <si>
    <t>EUPATH:0010619</t>
  </si>
  <si>
    <t>Atypical EPEC, by PCR</t>
  </si>
  <si>
    <t>EUPATH:0010620</t>
  </si>
  <si>
    <t>Cumulative sum atypical EPEC-pos stools</t>
  </si>
  <si>
    <t>Enteropathogenic Escherichia coli (EPEC) aggregate data</t>
  </si>
  <si>
    <t>EUPATH:0010621</t>
  </si>
  <si>
    <t>Cumulative sum atypical EPEC-pos 1st diarrheal stools</t>
  </si>
  <si>
    <t>EUPATH:0010622</t>
  </si>
  <si>
    <t>Cumulative sum atypical EPEC-pos 1st monthly stools</t>
  </si>
  <si>
    <t>Balantidium in stool</t>
  </si>
  <si>
    <t>EUPATH:0010624</t>
  </si>
  <si>
    <t>Cumulative sum Balantidium coli-pos stools</t>
  </si>
  <si>
    <t>Balantidium coli aggregate data</t>
  </si>
  <si>
    <t>EUPATH:0010625</t>
  </si>
  <si>
    <t>Cumulative sum Balantidium coli-pos 1st diarrheal stools</t>
  </si>
  <si>
    <t>EUPATH:0010626</t>
  </si>
  <si>
    <t>Cumulative sum Balantidium coli-pos 1st monthly stools</t>
  </si>
  <si>
    <t>EUPATH:0010627</t>
  </si>
  <si>
    <t>Aeromonas, by bacteriology result</t>
  </si>
  <si>
    <t>Raw bacteria data for stool</t>
  </si>
  <si>
    <t>EUPATH:0010628</t>
  </si>
  <si>
    <t>Campylobacter, by ELISA result</t>
  </si>
  <si>
    <t>EUPATH:0010629</t>
  </si>
  <si>
    <t>Campylobacter, by bacteriology result</t>
  </si>
  <si>
    <t>Escherichia coli, by bacteriology result</t>
  </si>
  <si>
    <t>EUPATH:0010631</t>
  </si>
  <si>
    <t>Escherichia coli archived for PCR</t>
  </si>
  <si>
    <t>EUPATH:0010632</t>
  </si>
  <si>
    <t>Salmonella, by bacteriology result</t>
  </si>
  <si>
    <t>EUPATH:0010633</t>
  </si>
  <si>
    <t>Shigella, by bacteriology result</t>
  </si>
  <si>
    <t>EUPATH:0010634</t>
  </si>
  <si>
    <t>Vibrio, by bacteriology result</t>
  </si>
  <si>
    <t>EUPATH:0010636</t>
  </si>
  <si>
    <t>Cumulative sum Campylobacter-pos stools, by ELISA</t>
  </si>
  <si>
    <t>Campylobacter aggregate data</t>
  </si>
  <si>
    <t>EUPATH:0010637</t>
  </si>
  <si>
    <t>Cumulative sum Campylobacter-pos 1st diarrheal stools, by ELISA</t>
  </si>
  <si>
    <t>EUPATH:0010638</t>
  </si>
  <si>
    <t>Cumulative sum Campylobacter-pos 1st monthly stools, by ELISA</t>
  </si>
  <si>
    <t>EUPATH:0010640</t>
  </si>
  <si>
    <t>Cumulative sum Campylobacter-pos stools, by bacteriology</t>
  </si>
  <si>
    <t>EUPATH:0010641</t>
  </si>
  <si>
    <t>Cumulative sum Campylobacter-pos 1st diarrheal stools, by bacteriology</t>
  </si>
  <si>
    <t>EUPATH:0010642</t>
  </si>
  <si>
    <t>Cumulative sum Campylobacter-pos 1st monthly stools, by bacteriology</t>
  </si>
  <si>
    <t>Chilomastix in stool</t>
  </si>
  <si>
    <t>EUPATH:0010644</t>
  </si>
  <si>
    <t>Cumulative sum Chilomastix mesnili-pos stools</t>
  </si>
  <si>
    <t>Chilomastix mesnili aggregate data</t>
  </si>
  <si>
    <t>EUPATH:0010645</t>
  </si>
  <si>
    <t>Cumulative sum Chilomastix mesnili-pos 1st diarrheal stools</t>
  </si>
  <si>
    <t>EUPATH:0010646</t>
  </si>
  <si>
    <t>Cumulative sum Chilomastix mesnili-pos 1st monthly stools</t>
  </si>
  <si>
    <t>EUPATH:0010648</t>
  </si>
  <si>
    <t>Cumulative sum Cryptosporidium-pos stools, by ELISA</t>
  </si>
  <si>
    <t>Cryptosporidium aggregate data</t>
  </si>
  <si>
    <t>EUPATH:0010649</t>
  </si>
  <si>
    <t>Cumulative sum Cryptosporidium-pos 1st diarrheal stools, by ELISA</t>
  </si>
  <si>
    <t>EUPATH:0010650</t>
  </si>
  <si>
    <t>Cumulative sum Cryptosporidium-pos 1st monthly stools, by ELISA</t>
  </si>
  <si>
    <t>Cyclospora in stool</t>
  </si>
  <si>
    <t>EUPATH:0010652</t>
  </si>
  <si>
    <t>Cumulative sum Cyclospora-pos stools</t>
  </si>
  <si>
    <t>Cyclospora aggregate data</t>
  </si>
  <si>
    <t>EUPATH:0010653</t>
  </si>
  <si>
    <t>Cumulative sum Cyclospora-pos 1st diarrheal stools</t>
  </si>
  <si>
    <t>EUPATH:0010654</t>
  </si>
  <si>
    <t>Cumulative sum Cyclospora-pos 1st monthly stools</t>
  </si>
  <si>
    <t>EUPATH:0010655</t>
  </si>
  <si>
    <t>EAEC aatA-pos or aaiC-pos, by PCR</t>
  </si>
  <si>
    <t>EUPATH:0010656</t>
  </si>
  <si>
    <t>Cumulative sum EAEC-pos stools</t>
  </si>
  <si>
    <t>Enteroaggregative Escherichia coli (EAEC) aggregate data</t>
  </si>
  <si>
    <t>EUPATH:0010657</t>
  </si>
  <si>
    <t>Cumulative sum EAEC-pos 1st diarrheal stools</t>
  </si>
  <si>
    <t>EUPATH:0010658</t>
  </si>
  <si>
    <t>Cumulative sum EAEC-pos 1st monthly stools</t>
  </si>
  <si>
    <t>EUPATH:0010659</t>
  </si>
  <si>
    <t>EAEC aaiC-pos, by PCR result</t>
  </si>
  <si>
    <t>EUPATH:0010660</t>
  </si>
  <si>
    <t>Cumulative sum aaiC-pos stools</t>
  </si>
  <si>
    <t>EUPATH:0010661</t>
  </si>
  <si>
    <t>Cumulative sum aaiC-pos 1st diarrheal stools</t>
  </si>
  <si>
    <t>EUPATH:0010662</t>
  </si>
  <si>
    <t>Cumulative sum aaiC-pos 1st monthly stools</t>
  </si>
  <si>
    <t>EUPATH:0010663</t>
  </si>
  <si>
    <t>EAEC aatA-pos, by PCR result</t>
  </si>
  <si>
    <t>EUPATH:0010664</t>
  </si>
  <si>
    <t>Cumulative sum aatA-pos stools</t>
  </si>
  <si>
    <t>EUPATH:0010665</t>
  </si>
  <si>
    <t>Cumulative sum aatA-pos 1st diarrheal stools</t>
  </si>
  <si>
    <t>EUPATH:0010666</t>
  </si>
  <si>
    <t>Cumulative sum aatA-pos 1st monthly stools</t>
  </si>
  <si>
    <t>EUPATH:0010667</t>
  </si>
  <si>
    <t>EPEC bfpA-pos, by PCR</t>
  </si>
  <si>
    <t>EUPATH:0010668</t>
  </si>
  <si>
    <t>Cumulative sum bfpA-pos stools</t>
  </si>
  <si>
    <t>Virulence factor genes bfpA and eae aggregate data</t>
  </si>
  <si>
    <t>EUPATH:0010669</t>
  </si>
  <si>
    <t>Cumulative sum bfpA-pos 1st diarrheal stools</t>
  </si>
  <si>
    <t>EUPATH:0010670</t>
  </si>
  <si>
    <t>Cumulative sum bfpA-pos 1st monthly stools</t>
  </si>
  <si>
    <t>EUPATH:0010671</t>
  </si>
  <si>
    <t>EPEC eae-pos, by PCR result</t>
  </si>
  <si>
    <t>EUPATH:0010672</t>
  </si>
  <si>
    <t>Cumulative sum eae-pos stools</t>
  </si>
  <si>
    <t>EUPATH:0010673</t>
  </si>
  <si>
    <t>Cumulative sum eae-pos 1st diarrheal stools</t>
  </si>
  <si>
    <t>EUPATH:0010674</t>
  </si>
  <si>
    <t>Cumulative sum eae-pos 1st monthly stools</t>
  </si>
  <si>
    <t>EUPATH:0010679</t>
  </si>
  <si>
    <t>ETEC LT-pos, by PCR result</t>
  </si>
  <si>
    <t>EUPATH:0010680</t>
  </si>
  <si>
    <t>Cumulative sum ETEC LT-pos stools</t>
  </si>
  <si>
    <t>Heat labile (LT) enterotoxin aggregate data</t>
  </si>
  <si>
    <t>EUPATH:0010681</t>
  </si>
  <si>
    <t>Cumulative sum ETEC LT-pos 1st diarrheal stools</t>
  </si>
  <si>
    <t>EUPATH:0010682</t>
  </si>
  <si>
    <t>Cumulative sum ETEC LT-pos 1st monthly stools</t>
  </si>
  <si>
    <t>EUPATH:0010683</t>
  </si>
  <si>
    <t>ETEC ST-pos, by PCR</t>
  </si>
  <si>
    <t>EUPATH:0010684</t>
  </si>
  <si>
    <t>Cumulative sum ETEC ST-pos stools</t>
  </si>
  <si>
    <t>Heat stable (ST) enterotoxin aggregate data</t>
  </si>
  <si>
    <t>EUPATH:0010685</t>
  </si>
  <si>
    <t>Cumulative sum ETEC ST-pos 1st diarrheal stools</t>
  </si>
  <si>
    <t>EUPATH:0010686</t>
  </si>
  <si>
    <t>Cumulative sum ETEC ST-pos 1st monthly stools</t>
  </si>
  <si>
    <t>EUPATH:0010687</t>
  </si>
  <si>
    <t>STEC stx1-pos, by PCR result</t>
  </si>
  <si>
    <t>EUPATH:0010688</t>
  </si>
  <si>
    <t>Cumulative sum stx1-pos stools</t>
  </si>
  <si>
    <t>Virulence factor genes stx1 and stx2 aggregate data</t>
  </si>
  <si>
    <t>EUPATH:0010689</t>
  </si>
  <si>
    <t>Cumulative sum stx1-pos 1st diarrheal stools</t>
  </si>
  <si>
    <t>EUPATH:0010690</t>
  </si>
  <si>
    <t>Cumulative sum stx1-pos 1st monthly stools</t>
  </si>
  <si>
    <t>EUPATH:0010691</t>
  </si>
  <si>
    <t>STEC stx2-pos, by PCR result</t>
  </si>
  <si>
    <t>EUPATH:0010692</t>
  </si>
  <si>
    <t>Cumulative sum stx2-pos stools</t>
  </si>
  <si>
    <t>EUPATH:0010693</t>
  </si>
  <si>
    <t>Cumulative sum stx2-pos 1st diarrheal stools</t>
  </si>
  <si>
    <t>EUPATH:0010694</t>
  </si>
  <si>
    <t>Cumulative sum stx2-pos 1st monthly stools</t>
  </si>
  <si>
    <t>Entamoeba in stool</t>
  </si>
  <si>
    <t>EUPATH:0010696</t>
  </si>
  <si>
    <t>Cumulative sum Entamoeba histolytica-pos stools</t>
  </si>
  <si>
    <t>Entamoeba histolytica aggregate data</t>
  </si>
  <si>
    <t>EUPATH:0010697</t>
  </si>
  <si>
    <t>Cumulative sum Entamoeba histolytica-pos 1st diarrheal stools</t>
  </si>
  <si>
    <t>EUPATH:0010698</t>
  </si>
  <si>
    <t>Cumulative sum Entamoeba histolytica-pos 1st monthly stools</t>
  </si>
  <si>
    <t>EUPATH:0010699</t>
  </si>
  <si>
    <t>EIEC ipaH-pos, by PCR</t>
  </si>
  <si>
    <t>EUPATH:0010700</t>
  </si>
  <si>
    <t>Cumulative sum EIEC-pos stools</t>
  </si>
  <si>
    <t>Enteroinvasive Escherichia coli (EIEC) aggregate data</t>
  </si>
  <si>
    <t>EUPATH:0010701</t>
  </si>
  <si>
    <t>Cumulative sum EIEC-pos 1st diarrheal stools</t>
  </si>
  <si>
    <t>EUPATH:0010702</t>
  </si>
  <si>
    <t>Cumulative sum EIEC-pos 1st monthly stools</t>
  </si>
  <si>
    <t>Endolimax in stool</t>
  </si>
  <si>
    <t>EUPATH:0010704</t>
  </si>
  <si>
    <t>Cumulative sum Endolimax nana-pos stools</t>
  </si>
  <si>
    <t>Endolimax nana aggregate data</t>
  </si>
  <si>
    <t>EUPATH:0010705</t>
  </si>
  <si>
    <t>Cumulative sum Endolimax nana-pos 1st diarrheal stools</t>
  </si>
  <si>
    <t>EUPATH:0010706</t>
  </si>
  <si>
    <t>Cumulative sum Endolimax nana-pos 1st monthly stools</t>
  </si>
  <si>
    <t>EUPATH:0010707</t>
  </si>
  <si>
    <t>EPEC eae-pos and bfpA-pos, by PCR</t>
  </si>
  <si>
    <t>EUPATH:0010708</t>
  </si>
  <si>
    <t>Cumulative sum EPEC-pos stools</t>
  </si>
  <si>
    <t>EUPATH:0010709</t>
  </si>
  <si>
    <t>Cumulative sum EPEC-pos 1st diarrheal stools</t>
  </si>
  <si>
    <t>EUPATH:0010710</t>
  </si>
  <si>
    <t>Cumulative sum EPEC-pos 1st monthly stools</t>
  </si>
  <si>
    <t>EUPATH:0010711</t>
  </si>
  <si>
    <t>ETEC LT-pos or ST-pos, by PCR</t>
  </si>
  <si>
    <t>EUPATH:0010712</t>
  </si>
  <si>
    <t>Cumulative sum ETEC-pos stools</t>
  </si>
  <si>
    <t>Enterotoxogenic Escherichia coli (ETEC) aggregate data</t>
  </si>
  <si>
    <t>EUPATH:0010713</t>
  </si>
  <si>
    <t>Cumulative sum ETEC-pos 1st diarrheal stools</t>
  </si>
  <si>
    <t>EUPATH:0010714</t>
  </si>
  <si>
    <t>Cumulative sum ETEC-pos 1st monthly stools</t>
  </si>
  <si>
    <t>Enterobius in stool</t>
  </si>
  <si>
    <t>EUPATH:0010716</t>
  </si>
  <si>
    <t>Cumulative sum Enterobius vermicularis-pos stools</t>
  </si>
  <si>
    <t>Enterobius vermicularis aggregate data</t>
  </si>
  <si>
    <t>EUPATH:0010717</t>
  </si>
  <si>
    <t>Cumulative sum Enterobius vermicularis-pos 1st diarrheal stools</t>
  </si>
  <si>
    <t>EUPATH:0010718</t>
  </si>
  <si>
    <t>Cumulative sum Enterobius vermicularis-pos 1st monthly stools</t>
  </si>
  <si>
    <t>EUPATH:0010719</t>
  </si>
  <si>
    <t>Adenovirus, by ELISA result</t>
  </si>
  <si>
    <t>Raw virus data for stool</t>
  </si>
  <si>
    <t>EUPATH:0010720</t>
  </si>
  <si>
    <t>Astrovirus, by ELISA result</t>
  </si>
  <si>
    <t>EUPATH:0010721</t>
  </si>
  <si>
    <t>Rotavirus, by ELISA result</t>
  </si>
  <si>
    <t>EUPATH:0010723</t>
  </si>
  <si>
    <t>Cumulative sum Giardia-pos stools</t>
  </si>
  <si>
    <t>Giardia aggregate data</t>
  </si>
  <si>
    <t>EUPATH:0010724</t>
  </si>
  <si>
    <t>Cumulative sum Giardia-pos 1st diarrheal stools</t>
  </si>
  <si>
    <t>EUPATH:0010725</t>
  </si>
  <si>
    <t>Cumulative sum Giardia-pos 1st monthly stools</t>
  </si>
  <si>
    <t>Hymenolepis in stool</t>
  </si>
  <si>
    <t>EUPATH:0010727</t>
  </si>
  <si>
    <t>Cumulative sum Hymenolepis diminuta-pos stools</t>
  </si>
  <si>
    <t>Hymenolepis diminuta aggregate data</t>
  </si>
  <si>
    <t>EUPATH:0010728</t>
  </si>
  <si>
    <t>Cumulative sum Hymenolepis diminuta-pos 1st diarrheal stools</t>
  </si>
  <si>
    <t>EUPATH:0010729</t>
  </si>
  <si>
    <t>Cumulative sum Hymenolepis diminuta-pos 1st monthly stools</t>
  </si>
  <si>
    <t>EUPATH:0010731</t>
  </si>
  <si>
    <t>Cumulative sum Hymenolepis nana-pos stools</t>
  </si>
  <si>
    <t>Hymenolepis nana aggregate data</t>
  </si>
  <si>
    <t>EUPATH:0010732</t>
  </si>
  <si>
    <t>Cumulative sum Hymenolepis nana-pos 1st diarrheal stools</t>
  </si>
  <si>
    <t>EUPATH:0010733</t>
  </si>
  <si>
    <t>Cumulative sum Hymenolepis nana-pos 1st monthly stools</t>
  </si>
  <si>
    <t>Ancylostomatoidea in stool</t>
  </si>
  <si>
    <t>EUPATH:0010735</t>
  </si>
  <si>
    <t>Cumulative sum Hookworm-pos stools</t>
  </si>
  <si>
    <t>Hookworm aggregate data</t>
  </si>
  <si>
    <t>EUPATH:0010736</t>
  </si>
  <si>
    <t>Cumulative sum Hookworm-pos 1st diarrheal stools</t>
  </si>
  <si>
    <t>EUPATH:0010737</t>
  </si>
  <si>
    <t>Cumulative sum Hookworm-pos 1st monthly stools</t>
  </si>
  <si>
    <t>Iodamoeba in stool</t>
  </si>
  <si>
    <t>EUPATH:0010739</t>
  </si>
  <si>
    <t>Cumulative sum Iodamoeba butschlii-pos stools</t>
  </si>
  <si>
    <t>Iodamoeba butschlii aggregate data</t>
  </si>
  <si>
    <t>EUPATH:0010740</t>
  </si>
  <si>
    <t>Cumulative sum Iodamoeba butschlii-pos 1st diarrheal stools</t>
  </si>
  <si>
    <t>EUPATH:0010741</t>
  </si>
  <si>
    <t>Cumulative sum Iodamoeba butschlii-pos 1st monthly stools</t>
  </si>
  <si>
    <t>EUPATH:0010743</t>
  </si>
  <si>
    <t>Cumulative sum Isospora-pos stools</t>
  </si>
  <si>
    <t>Isospora aggregate data</t>
  </si>
  <si>
    <t>EUPATH:0010744</t>
  </si>
  <si>
    <t>Cumulative sum Isospora-pos 1st diarrheal stools</t>
  </si>
  <si>
    <t>EUPATH:0010745</t>
  </si>
  <si>
    <t>Cumulative sum Isospora-pos 1st monthly stools</t>
  </si>
  <si>
    <t>EUPATH:0010746</t>
  </si>
  <si>
    <t>ETEC LT-pos ST-neg, by PCR</t>
  </si>
  <si>
    <t>EUPATH:0010747</t>
  </si>
  <si>
    <t>Cumulative sum ETEC LT-pos ST-neg stools</t>
  </si>
  <si>
    <t>EUPATH:0010748</t>
  </si>
  <si>
    <t>Cumulative sum ETEC LT-pos ST-neg 1st diarrheal stools</t>
  </si>
  <si>
    <t>EUPATH:0010749</t>
  </si>
  <si>
    <t>Cumulative sum ETEC LT-pos ST-neg 1st monthly stools</t>
  </si>
  <si>
    <t>EUPATH:0010751</t>
  </si>
  <si>
    <t>Cumulative sum Cryptosporidium-pos stools, by microscopy</t>
  </si>
  <si>
    <t>EUPATH:0010752</t>
  </si>
  <si>
    <t>Cumulative sum Cryptosporidium-pos 1st diarrheal stools, by microscopy</t>
  </si>
  <si>
    <t>EUPATH:0010753</t>
  </si>
  <si>
    <t>Cumulative sum Cryptosporidium-pos 1st monthly stools, by microscopy</t>
  </si>
  <si>
    <t>EUPATH:0010755</t>
  </si>
  <si>
    <t>Cumulative sum Entamoeba coli-pos stools</t>
  </si>
  <si>
    <t>Entamoeba coli aggregate data</t>
  </si>
  <si>
    <t>EUPATH:0010756</t>
  </si>
  <si>
    <t>Cumulative sum Entamoeba coli-pos 1st diarrheal stools</t>
  </si>
  <si>
    <t>EUPATH:0010757</t>
  </si>
  <si>
    <t>Cumulative sum Entamoeba coli-pos 1st monthly stools</t>
  </si>
  <si>
    <t>EUPATH:0010760</t>
  </si>
  <si>
    <t>Any parasites, by wet prep microscopy</t>
  </si>
  <si>
    <t>Test result summary for stool</t>
  </si>
  <si>
    <t>EUPATH:0010761</t>
  </si>
  <si>
    <t>Modified acid stain microscopy result</t>
  </si>
  <si>
    <t>Raw eukaryota data for stool</t>
  </si>
  <si>
    <t>EUPATH:0010763</t>
  </si>
  <si>
    <t>Cumulative sum stools with other parasites, by modified acid stain microscopy</t>
  </si>
  <si>
    <t>Aggregate data for eukaryota detection in stool</t>
  </si>
  <si>
    <t>EUPATH:0010764</t>
  </si>
  <si>
    <t>Cumulative sum 1st diarrheal stools with other parasites, by modified acid stain microscopy</t>
  </si>
  <si>
    <t>EUPATH:0010765</t>
  </si>
  <si>
    <t>Cumulative sum 1st monthly stools with other parasites, by modified acid stain microscopy</t>
  </si>
  <si>
    <t>Norovirus in stool</t>
  </si>
  <si>
    <t>EUPATH:0010768</t>
  </si>
  <si>
    <t>Cumulative sum Norovirus-pos stools</t>
  </si>
  <si>
    <t>Norovirus aggregate data</t>
  </si>
  <si>
    <t>EUPATH:0010769</t>
  </si>
  <si>
    <t>Cumulative sum Norovirus-pos 1st diarrheal stools</t>
  </si>
  <si>
    <t>EUPATH:0010770</t>
  </si>
  <si>
    <t>Cumulative sum Norovirus-pos 1st monthly stools</t>
  </si>
  <si>
    <t>EUPATH:0010772</t>
  </si>
  <si>
    <t>Cumulative sum Norovirus GI-pos stools</t>
  </si>
  <si>
    <t>Norovirus GI aggregate data</t>
  </si>
  <si>
    <t>EUPATH:0010773</t>
  </si>
  <si>
    <t>Cumulative sum Norovirus GI-pos 1st diarrheal stools</t>
  </si>
  <si>
    <t>EUPATH:0010774</t>
  </si>
  <si>
    <t>Cumulative sum Norovirus GI-pos 1st monthly stools</t>
  </si>
  <si>
    <t>EUPATH:0010776</t>
  </si>
  <si>
    <t>Cumulative sum Norovirus GII-pos stools</t>
  </si>
  <si>
    <t>Norovirus GII aggregate data</t>
  </si>
  <si>
    <t>EUPATH:0010777</t>
  </si>
  <si>
    <t>Cumulative sum Norovirus GII-pos 1st diarrheal stools</t>
  </si>
  <si>
    <t>EUPATH:0010778</t>
  </si>
  <si>
    <t>Cumulative sum Norovirus GII-pos 1st monthly stools</t>
  </si>
  <si>
    <t>EUPATH:0010779</t>
  </si>
  <si>
    <t>Norovirus GII Ct value, by qRT-PCR result</t>
  </si>
  <si>
    <t>EUPATH:0010780</t>
  </si>
  <si>
    <t>Norovirus GI Ct value, by qRT-PCR result</t>
  </si>
  <si>
    <t>EUPATH:0010781</t>
  </si>
  <si>
    <t>Norovirus Ct value, by qRT-PCR result</t>
  </si>
  <si>
    <t>EUPATH:0010782</t>
  </si>
  <si>
    <t>Other parasites, by microscopy result</t>
  </si>
  <si>
    <t>EUPATH:0010783</t>
  </si>
  <si>
    <t>Cumulative sum stools with other parasites, by wet prep microscopy</t>
  </si>
  <si>
    <t>EUPATH:0010784</t>
  </si>
  <si>
    <t>Cumulative sum 1st diarrheal stools with other parasites, by wet prep microscopy</t>
  </si>
  <si>
    <t>EUPATH:0010785</t>
  </si>
  <si>
    <t>Cumulative sum 1st monthly stools with other parasites, by wet prep microscopy</t>
  </si>
  <si>
    <t>EUPATH:0010786</t>
  </si>
  <si>
    <t>Cryptosporidium, by ELISA result</t>
  </si>
  <si>
    <t>EUPATH:0010788</t>
  </si>
  <si>
    <t>Giardia, by ELISA result</t>
  </si>
  <si>
    <t>Plesiomonas in stool</t>
  </si>
  <si>
    <t>EUPATH:0010790</t>
  </si>
  <si>
    <t>Cumulative sum Plesiomonas shigelloides-pos stools</t>
  </si>
  <si>
    <t>Plesiomonas shigelloides aggregate data</t>
  </si>
  <si>
    <t>EUPATH:0010791</t>
  </si>
  <si>
    <t>Cumulative sum Plesiomonas shigelloides-pos 1st diarrheal stools</t>
  </si>
  <si>
    <t>EUPATH:0010792</t>
  </si>
  <si>
    <t>Cumulative sum Plesiomonas shigelloides-pos 1st monthly stools</t>
  </si>
  <si>
    <t>Rotavirus in stool</t>
  </si>
  <si>
    <t>EUPATH:0010794</t>
  </si>
  <si>
    <t>Cumulative sum Rotavirus-pos stools</t>
  </si>
  <si>
    <t>Rotavirus aggregate data</t>
  </si>
  <si>
    <t>EUPATH:0010795</t>
  </si>
  <si>
    <t>Cumulative sum Rotavirus-pos 1st diarrheal stools</t>
  </si>
  <si>
    <t>EUPATH:0010796</t>
  </si>
  <si>
    <t>Cumulative sum Rotavirus-pos 1st monthly stools</t>
  </si>
  <si>
    <t>Salmonella in stool</t>
  </si>
  <si>
    <t>EUPATH:0010798</t>
  </si>
  <si>
    <t>Cumulative sum Salmonella-pos stools</t>
  </si>
  <si>
    <t>Salmonella aggregate data</t>
  </si>
  <si>
    <t>EUPATH:0010799</t>
  </si>
  <si>
    <t>Cumulative sum Salmonella-pos 1st diarrheal stools</t>
  </si>
  <si>
    <t>EUPATH:0010800</t>
  </si>
  <si>
    <t>Cumulative sum Salmonella-pos 1st monthly stools</t>
  </si>
  <si>
    <t>Schistosoma in stool</t>
  </si>
  <si>
    <t>EUPATH:0010802</t>
  </si>
  <si>
    <t>Cumulative sum Schistosoma-pos stools</t>
  </si>
  <si>
    <t>Schistosoma aggregate data</t>
  </si>
  <si>
    <t>EUPATH:0010803</t>
  </si>
  <si>
    <t>Cumulative sum Schistosoma-pos 1st diarrheal stools</t>
  </si>
  <si>
    <t>EUPATH:0010804</t>
  </si>
  <si>
    <t>Cumulative sum Schistosoma-pos 1st monthly stools</t>
  </si>
  <si>
    <t>Shigella in stool</t>
  </si>
  <si>
    <t>EUPATH:0010806</t>
  </si>
  <si>
    <t>Cumulative sum Shigella-pos stools</t>
  </si>
  <si>
    <t>Shigella aggregate data</t>
  </si>
  <si>
    <t>EUPATH:0010807</t>
  </si>
  <si>
    <t>Cumulative sum Shigella-pos 1st diarrheal stools</t>
  </si>
  <si>
    <t>EUPATH:0010808</t>
  </si>
  <si>
    <t>Cumulative sum Shigella-pos 1st monthly stools</t>
  </si>
  <si>
    <t>Strongyloides in stool</t>
  </si>
  <si>
    <t>EUPATH:0010810</t>
  </si>
  <si>
    <t>Cumulative sum Strongyloides stercoralis-pos stools</t>
  </si>
  <si>
    <t>Strongyloides stercoralis aggregate data</t>
  </si>
  <si>
    <t>EUPATH:0010811</t>
  </si>
  <si>
    <t>Cumulative sum Strongyloides stercoralis-pos 1st diarrheal stools</t>
  </si>
  <si>
    <t>EUPATH:0010812</t>
  </si>
  <si>
    <t>Cumulative sum Strongyloides stercoralis-pos 1st monthly stools</t>
  </si>
  <si>
    <t>EUPATH:0010813</t>
  </si>
  <si>
    <t>ETEC ST-pos LT-neg, by PCR</t>
  </si>
  <si>
    <t>EUPATH:0010817</t>
  </si>
  <si>
    <t>STEC stx1-pos or stx2-pos, by PCR</t>
  </si>
  <si>
    <t>EUPATH:0010818</t>
  </si>
  <si>
    <t>Cumulative sum STEC-pos stools</t>
  </si>
  <si>
    <t>Shigatoxin producing Escherichia coli (STEC) aggregate data</t>
  </si>
  <si>
    <t>EUPATH:0010819</t>
  </si>
  <si>
    <t>Cumulative sum STEC-pos 1st diarrheal stools</t>
  </si>
  <si>
    <t>EUPATH:0010820</t>
  </si>
  <si>
    <t>Cumulative sum STEC-pos 1st monthly stools</t>
  </si>
  <si>
    <t>Taenia in stool</t>
  </si>
  <si>
    <t>EUPATH:0010822</t>
  </si>
  <si>
    <t>Cumulative sum Taenia-pos stools</t>
  </si>
  <si>
    <t>Taenia aggregate data</t>
  </si>
  <si>
    <t>EUPATH:0010823</t>
  </si>
  <si>
    <t>Cumulative sum Taenia-pos 1st diarrheal stools</t>
  </si>
  <si>
    <t>EUPATH:0010824</t>
  </si>
  <si>
    <t>Cumulative sum Taenia-pos 1st monthly stools</t>
  </si>
  <si>
    <t>Vibrio in stool</t>
  </si>
  <si>
    <t>EUPATH:0010826</t>
  </si>
  <si>
    <t>Cumulative sum Vibrio-pos stools</t>
  </si>
  <si>
    <t>Vibrio aggregate data</t>
  </si>
  <si>
    <t>EUPATH:0010827</t>
  </si>
  <si>
    <t>Cumulative sum Vibrio-pos 1st diarrheal stools</t>
  </si>
  <si>
    <t>EUPATH:0010828</t>
  </si>
  <si>
    <t>Cumulative sum Vibrio-pos 1st monthly stools</t>
  </si>
  <si>
    <t>Yersinia in stool</t>
  </si>
  <si>
    <t>EUPATH:0010830</t>
  </si>
  <si>
    <t>Cumulative sum Yersinia enterocolitica-pos stools</t>
  </si>
  <si>
    <t>Yersinia enterocolitica aggregate data</t>
  </si>
  <si>
    <t>EUPATH:0010831</t>
  </si>
  <si>
    <t>Cumulative sum Yersinia enterocolitica-pos 1st diarrheal stools</t>
  </si>
  <si>
    <t>EUPATH:0010832</t>
  </si>
  <si>
    <t>Cumulative sum Yersinia enterocolitica-pos 1st monthly stools</t>
  </si>
  <si>
    <t>EUPATH:0010834</t>
  </si>
  <si>
    <t>Quantity enough for Campylobacter ELISA</t>
  </si>
  <si>
    <t>EUPATH:0010835</t>
  </si>
  <si>
    <t>Quantity enough for Cryptosporidium and Giardia ELISA</t>
  </si>
  <si>
    <t>EUPATH:0010836</t>
  </si>
  <si>
    <t>Quantity enough for bacteriology</t>
  </si>
  <si>
    <t>EUPATH:0010837</t>
  </si>
  <si>
    <t>Quantity enough for Entamoeba histolytica ELISA</t>
  </si>
  <si>
    <t>EUPATH:0010838</t>
  </si>
  <si>
    <t>Quantity enough for Norovirus qRT-PCR</t>
  </si>
  <si>
    <t>EUPATH:0010839</t>
  </si>
  <si>
    <t>Quantity enough for microscopy</t>
  </si>
  <si>
    <t>EUPATH:0010840</t>
  </si>
  <si>
    <t>Quantity enough to archive</t>
  </si>
  <si>
    <t>EUPATH:0010841</t>
  </si>
  <si>
    <t>Quantity enough for fecal viral tests</t>
  </si>
  <si>
    <t>EUPATH:0010843</t>
  </si>
  <si>
    <t>Analysis stool, diarrhea</t>
  </si>
  <si>
    <t>Diarrheal stool samples</t>
  </si>
  <si>
    <t>EUPATH:0010844</t>
  </si>
  <si>
    <t>Cumulative completely tested 1st diarrheal stool count</t>
  </si>
  <si>
    <t>EUPATH:0010845</t>
  </si>
  <si>
    <t>Diarrheal stool collection #</t>
  </si>
  <si>
    <t>EUPATH:0010846</t>
  </si>
  <si>
    <t>Analysis stool, monthly</t>
  </si>
  <si>
    <t>EUPATH:0010847</t>
  </si>
  <si>
    <t>Cumulative completely tested monthly stool count</t>
  </si>
  <si>
    <t>EUPATH:0010848</t>
  </si>
  <si>
    <t>Monthly stool collection #</t>
  </si>
  <si>
    <t>EUPATH:0010849</t>
  </si>
  <si>
    <t>Stool type, physiologic</t>
  </si>
  <si>
    <t>EUPATH:0010850</t>
  </si>
  <si>
    <t>Per protocol diarrheal stool collection</t>
  </si>
  <si>
    <t>EUPATH:0010851</t>
  </si>
  <si>
    <t>Cumulative per protocol diarrheal stool count</t>
  </si>
  <si>
    <t>EUPATH:0010852</t>
  </si>
  <si>
    <t>Cumulative stool count</t>
  </si>
  <si>
    <t>EUPATH:0010853</t>
  </si>
  <si>
    <t>Stool type, severe diarrhea</t>
  </si>
  <si>
    <t>EUPATH:0010857</t>
  </si>
  <si>
    <t>1st sample ID if recollection</t>
  </si>
  <si>
    <t>EUPATH:0010859</t>
  </si>
  <si>
    <t>Sample ID for 1st recollection</t>
  </si>
  <si>
    <t>EUPATH:0010860</t>
  </si>
  <si>
    <t>Sample ID for 2nd recollection</t>
  </si>
  <si>
    <t>EUPATH:0010861</t>
  </si>
  <si>
    <t>Sample ID for 3rd recollection</t>
  </si>
  <si>
    <t>EUPATH:0010864</t>
  </si>
  <si>
    <t>Cumulative completely tested stool count</t>
  </si>
  <si>
    <t>Complete testing of stool samples</t>
  </si>
  <si>
    <t>EUPATH:0010865</t>
  </si>
  <si>
    <t>1st diarrheal stool</t>
  </si>
  <si>
    <t>EUPATH:0010866</t>
  </si>
  <si>
    <t>Cumulative 1st diarrheal stool count</t>
  </si>
  <si>
    <t>EUPATH:0010867</t>
  </si>
  <si>
    <t>1st monthly stool</t>
  </si>
  <si>
    <t>EUPATH:0010868</t>
  </si>
  <si>
    <t>Cumulative 1st monthly stool count</t>
  </si>
  <si>
    <t>EUPATH:0010869</t>
  </si>
  <si>
    <t>Stool type</t>
  </si>
  <si>
    <t>EUPATH:0010870</t>
  </si>
  <si>
    <t>Stool type, 14 day window</t>
  </si>
  <si>
    <t>EUPATH:0010871</t>
  </si>
  <si>
    <t>Stool type, 28 day window</t>
  </si>
  <si>
    <t>EUPATH:0010872</t>
  </si>
  <si>
    <t>Stool type, 7 day window</t>
  </si>
  <si>
    <t>EUPATH:0010873</t>
  </si>
  <si>
    <t>Stool collected in target window</t>
  </si>
  <si>
    <t>EUPATH:0010876</t>
  </si>
  <si>
    <t>Cumulative sum stools with bacteria</t>
  </si>
  <si>
    <t>Aggregate data for bacteria detection in stool</t>
  </si>
  <si>
    <t>EUPATH:0010877</t>
  </si>
  <si>
    <t>Cumulative sum 1st diarrheal stools with bacteria</t>
  </si>
  <si>
    <t>EUPATH:0010878</t>
  </si>
  <si>
    <t>Cumulative sum 1st monthly stools with bacteria</t>
  </si>
  <si>
    <t>EUPATH:0010879</t>
  </si>
  <si>
    <t>Mean bacteria count in stools</t>
  </si>
  <si>
    <t>EUPATH:0010880</t>
  </si>
  <si>
    <t>Mean bacteria count in 1st diarrheal stools</t>
  </si>
  <si>
    <t>EUPATH:0010881</t>
  </si>
  <si>
    <t>Mean bacteria count in 1st monthly stools</t>
  </si>
  <si>
    <t>EUPATH:0010882</t>
  </si>
  <si>
    <t>Any parasites, by any method</t>
  </si>
  <si>
    <t>EUPATH:0010883</t>
  </si>
  <si>
    <t>Cumulative sum stools with parasites</t>
  </si>
  <si>
    <t>EUPATH:0010884</t>
  </si>
  <si>
    <t>Cumulative sum 1st monthly stools with parasites</t>
  </si>
  <si>
    <t>EUPATH:0010885</t>
  </si>
  <si>
    <t>Cumulative sum 1st diarrheal stools with parasites</t>
  </si>
  <si>
    <t>EUPATH:0010886</t>
  </si>
  <si>
    <t>Mean parasite count in stools</t>
  </si>
  <si>
    <t>EUPATH:0010887</t>
  </si>
  <si>
    <t>Mean parasite count in 1st diarrheal stools</t>
  </si>
  <si>
    <t>EUPATH:0010888</t>
  </si>
  <si>
    <t>Mean parasite count in 1st monthly stools</t>
  </si>
  <si>
    <t>EUPATH:0010890</t>
  </si>
  <si>
    <t>Any pathogen (ex NRV), by any method</t>
  </si>
  <si>
    <t>EUPATH:0010891</t>
  </si>
  <si>
    <t>Mean pathogen count in stools</t>
  </si>
  <si>
    <t>Aggregate data for organism detection in stool</t>
  </si>
  <si>
    <t>EUPATH:0010892</t>
  </si>
  <si>
    <t>Mean pathogen count in 1st diarrheal stools</t>
  </si>
  <si>
    <t>EUPATH:0010893</t>
  </si>
  <si>
    <t>Mean pathogen (ex NRV) count in 1st diarrheal stools</t>
  </si>
  <si>
    <t>EUPATH:0010894</t>
  </si>
  <si>
    <t>Mean pathogen count in 1st monthly stools</t>
  </si>
  <si>
    <t>EUPATH:0010895</t>
  </si>
  <si>
    <t>Mean pathogen (ex NRV) count in 1st monthly stools</t>
  </si>
  <si>
    <t>EUPATH:0010896</t>
  </si>
  <si>
    <t>Mean pathogen (ex NRV) count in stools</t>
  </si>
  <si>
    <t>EUPATH:0010897</t>
  </si>
  <si>
    <t>Bacteria count</t>
  </si>
  <si>
    <t>EUPATH:0010898</t>
  </si>
  <si>
    <t>Cumulative sum bacteria in stools</t>
  </si>
  <si>
    <t>EUPATH:0010899</t>
  </si>
  <si>
    <t>Cumulative sum bacteria in 1st diarrheal stools</t>
  </si>
  <si>
    <t>EUPATH:0010900</t>
  </si>
  <si>
    <t>Cumulative sum bacteria in 1st monthly stools</t>
  </si>
  <si>
    <t>EUPATH:0010901</t>
  </si>
  <si>
    <t>Parasite count</t>
  </si>
  <si>
    <t>EUPATH:0010902</t>
  </si>
  <si>
    <t>Cumulative sum parasite in stools</t>
  </si>
  <si>
    <t>EUPATH:0010903</t>
  </si>
  <si>
    <t>Cumulative sum parasite in 1st diarrhea stools</t>
  </si>
  <si>
    <t>EUPATH:0010904</t>
  </si>
  <si>
    <t>Cumulative sum parasite in 1st monthly stools</t>
  </si>
  <si>
    <t>EUPATH:0010905</t>
  </si>
  <si>
    <t>Unique pathogen count</t>
  </si>
  <si>
    <t>EUPATH:0010906</t>
  </si>
  <si>
    <t>Cumulative sum unique pathogen in stools</t>
  </si>
  <si>
    <t>EUPATH:0010907</t>
  </si>
  <si>
    <t>Cumulative sum unique pathogen in diarrheal stools</t>
  </si>
  <si>
    <t>EUPATH:0010908</t>
  </si>
  <si>
    <t>Cumulative sum unique pathogen in 1st monthly stools</t>
  </si>
  <si>
    <t>EUPATH:0010909</t>
  </si>
  <si>
    <t>Unique pathogen count, diarrheal stools</t>
  </si>
  <si>
    <t>EUPATH:0010910</t>
  </si>
  <si>
    <t>Unique pathogen count, monthly stools</t>
  </si>
  <si>
    <t>EUPATH:0010911</t>
  </si>
  <si>
    <t>Unique pathogen (ex NRV) count</t>
  </si>
  <si>
    <t>EUPATH:0010912</t>
  </si>
  <si>
    <t>Cumulative sum unique pathogen (ex NRV) in stools</t>
  </si>
  <si>
    <t>EUPATH:0010916</t>
  </si>
  <si>
    <t>Cumulative sum pathogen in stools</t>
  </si>
  <si>
    <t>EUPATH:0010917</t>
  </si>
  <si>
    <t>Cumulative sum pathogen in 1st diarrheal stools</t>
  </si>
  <si>
    <t>EUPATH:0010918</t>
  </si>
  <si>
    <t>Cumulative sum pathogen in 1st monthly stools</t>
  </si>
  <si>
    <t>EUPATH:0010919</t>
  </si>
  <si>
    <t>Pathogen (ex NRV) count</t>
  </si>
  <si>
    <t>EUPATH:0010920</t>
  </si>
  <si>
    <t>Cumulative sum pathogen (ex NRV) in stools</t>
  </si>
  <si>
    <t>EUPATH:0010921</t>
  </si>
  <si>
    <t>Cumulative sum pathogen (ex NRV) in 1st diarrheal stools</t>
  </si>
  <si>
    <t>EUPATH:0010922</t>
  </si>
  <si>
    <t>Cumulative sum pathogen (ex NRV) in 1st monthly stools</t>
  </si>
  <si>
    <t>EUPATH:0010923</t>
  </si>
  <si>
    <t>Virus count</t>
  </si>
  <si>
    <t>EUPATH:0010924</t>
  </si>
  <si>
    <t>Cumulative sum virus in stools</t>
  </si>
  <si>
    <t>Aggregate data for virus detection in stool</t>
  </si>
  <si>
    <t>EUPATH:0010925</t>
  </si>
  <si>
    <t>Cumulative sum virus in 1st diarrheal stools</t>
  </si>
  <si>
    <t>EUPATH:0010926</t>
  </si>
  <si>
    <t>Cumulative sum virus in 1st monthly stools</t>
  </si>
  <si>
    <t>EUPATH:0010927</t>
  </si>
  <si>
    <t>Virus (ex NRV) count</t>
  </si>
  <si>
    <t>EUPATH:0010928</t>
  </si>
  <si>
    <t>Cumulative sum virus (ex NRV) in stools</t>
  </si>
  <si>
    <t>EUPATH:0010929</t>
  </si>
  <si>
    <t>Cumulative sum virus (ex NRV) in 1st diarrheal stools</t>
  </si>
  <si>
    <t>EUPATH:0010930</t>
  </si>
  <si>
    <t>Cumulative sum virus (ex NRV) in 1st monthly stools</t>
  </si>
  <si>
    <t>EUPATH:0010932</t>
  </si>
  <si>
    <t>Cumulative sum stools with virus</t>
  </si>
  <si>
    <t>EUPATH:0010933</t>
  </si>
  <si>
    <t>Cumulative sum 1st diarrheal stools with virus</t>
  </si>
  <si>
    <t>EUPATH:0010934</t>
  </si>
  <si>
    <t>Cumulative sum 1st monthly stools with virus</t>
  </si>
  <si>
    <t>EUPATH:0010935</t>
  </si>
  <si>
    <t>Any virus (ex NRV), by any method</t>
  </si>
  <si>
    <t>EUPATH:0010936</t>
  </si>
  <si>
    <t>Cumulative sum stools with virus (ex NRV)</t>
  </si>
  <si>
    <t>EUPATH:0010937</t>
  </si>
  <si>
    <t>Cumulative sum 1st diarrheal stools with virus (ex NRV)</t>
  </si>
  <si>
    <t>EUPATH:0010938</t>
  </si>
  <si>
    <t>Cumulative sum 1st monthly stools with virus (ex NRV)</t>
  </si>
  <si>
    <t>EUPATH:0010939</t>
  </si>
  <si>
    <t>Mean virus (ex NRV) count in stools</t>
  </si>
  <si>
    <t>EUPATH:0010940</t>
  </si>
  <si>
    <t>Mean virus (ex NRV) count in 1st diarrheal stools</t>
  </si>
  <si>
    <t>EUPATH:0010941</t>
  </si>
  <si>
    <t>Mean virus (ex NRV) count in 1st monthly stools</t>
  </si>
  <si>
    <t>EUPATH:0010942</t>
  </si>
  <si>
    <t>Mean virus count in stools</t>
  </si>
  <si>
    <t>EUPATH:0010943</t>
  </si>
  <si>
    <t>Mean virus count in 1st diarrheal stools</t>
  </si>
  <si>
    <t>EUPATH:0010944</t>
  </si>
  <si>
    <t>Mean virus count in 1st monthly stools</t>
  </si>
  <si>
    <t>EUPATH:0010946</t>
  </si>
  <si>
    <t>Acute diarrheal episode (less than 7 days)</t>
  </si>
  <si>
    <t>EUPATH:0010947</t>
  </si>
  <si>
    <t>Immunization and prevention</t>
  </si>
  <si>
    <t>EUPATH:0010971</t>
  </si>
  <si>
    <t>Persistent diarrheal episode (more than 14 days)</t>
  </si>
  <si>
    <t>EUPATH:0010973</t>
  </si>
  <si>
    <t>Prolonged diarrheal episode (7 to 14 days)</t>
  </si>
  <si>
    <t>EUPATH:0010981</t>
  </si>
  <si>
    <t>EUPATH:0010983</t>
  </si>
  <si>
    <t>EUPATH:0010985</t>
  </si>
  <si>
    <t>Raw test result for stool</t>
  </si>
  <si>
    <t>EUPATH:0010995</t>
  </si>
  <si>
    <t>Hospitalized</t>
  </si>
  <si>
    <t>Campylobacter in stool</t>
  </si>
  <si>
    <t>Cryptosporidium in stool</t>
  </si>
  <si>
    <t>EUPATH:0011002</t>
  </si>
  <si>
    <t>Entamoeba histolytica, by microscopy result</t>
  </si>
  <si>
    <t>Giardia in stool</t>
  </si>
  <si>
    <t>EUPATH:0011004</t>
  </si>
  <si>
    <t>Giardia lamblia, by microscopy result</t>
  </si>
  <si>
    <t>Isospora in stool</t>
  </si>
  <si>
    <t>EUPATH:0011006</t>
  </si>
  <si>
    <t>Any other parasites, by modified acid stain microscopy</t>
  </si>
  <si>
    <t>EUPATH:0011008</t>
  </si>
  <si>
    <t>Exclusively breastfed at 1st day of surveillance</t>
  </si>
  <si>
    <t>EUPATH:0011009</t>
  </si>
  <si>
    <t>Breastfed within 1st 24hrs</t>
  </si>
  <si>
    <t>EUPATH:0011010</t>
  </si>
  <si>
    <t>Time between childbirth and 1st breastfeeding</t>
  </si>
  <si>
    <t>EUPATH:0011011</t>
  </si>
  <si>
    <t>Fed colostrum</t>
  </si>
  <si>
    <t>EUPATH:0011012</t>
  </si>
  <si>
    <t>Prelacteal feeding</t>
  </si>
  <si>
    <t>EUPATH:0011014</t>
  </si>
  <si>
    <t>Cumulative days exclusively breastfed</t>
  </si>
  <si>
    <t>EUPATH:0011015</t>
  </si>
  <si>
    <t>Cumulative days not breastfed</t>
  </si>
  <si>
    <t>EUPATH:0011017</t>
  </si>
  <si>
    <t>Cumulative days partially breastfed</t>
  </si>
  <si>
    <t>EUPATH:0011019</t>
  </si>
  <si>
    <t>Cumulative days predominantly breastfed</t>
  </si>
  <si>
    <t>EUPATH:0011020</t>
  </si>
  <si>
    <t>Dairy reported at last visit</t>
  </si>
  <si>
    <t>EUPATH:0011023</t>
  </si>
  <si>
    <t>Exclusively breastfed at last visit</t>
  </si>
  <si>
    <t>EUPATH:0011028</t>
  </si>
  <si>
    <t>Age at 1st day of biweekly breastfeeding surveillance (days)</t>
  </si>
  <si>
    <t>EUPATH:0011030</t>
  </si>
  <si>
    <t>Age 1st animal milk or formula given (days)</t>
  </si>
  <si>
    <t>Weaning summary</t>
  </si>
  <si>
    <t>EUPATH:0011031</t>
  </si>
  <si>
    <t>Age at complete weaning (days)</t>
  </si>
  <si>
    <t>EUPATH:0011033</t>
  </si>
  <si>
    <t>Age 1st animal milk or solids given (days)</t>
  </si>
  <si>
    <t>EUPATH:0011035</t>
  </si>
  <si>
    <t>Age 1st clear liquid given (days)</t>
  </si>
  <si>
    <t>EUPATH:0011036</t>
  </si>
  <si>
    <t>Age 1st solid food given (days)</t>
  </si>
  <si>
    <t>Human or Animal|Weaning summary</t>
  </si>
  <si>
    <t>EUPATH:0011041</t>
  </si>
  <si>
    <t>Not breastfed at last visit</t>
  </si>
  <si>
    <t>EUPATH:0011043</t>
  </si>
  <si>
    <t>Partially breastfed at last visit</t>
  </si>
  <si>
    <t>EUPATH:0011046</t>
  </si>
  <si>
    <t>Predominantly breastfed at last visit</t>
  </si>
  <si>
    <t>EUPATH:0011048</t>
  </si>
  <si>
    <t>Breastfeeding status</t>
  </si>
  <si>
    <t>EUPATH:0011049</t>
  </si>
  <si>
    <t>Age last exclusively breastfed (days)</t>
  </si>
  <si>
    <t>EUPATH:0011050</t>
  </si>
  <si>
    <t>Breastfeeding data present today</t>
  </si>
  <si>
    <t>EUPATH:0011054</t>
  </si>
  <si>
    <t>Calcium phytate to zinc ratio</t>
  </si>
  <si>
    <t>Phytate ratios</t>
  </si>
  <si>
    <t>EUPATH:0011057</t>
  </si>
  <si>
    <t>Breastfeedings during recall, daytime</t>
  </si>
  <si>
    <t>Dietary intake</t>
  </si>
  <si>
    <t>EUPATH:0011059</t>
  </si>
  <si>
    <t>Breastfeedings during recall, nighttime</t>
  </si>
  <si>
    <t>EUPATH:0011061</t>
  </si>
  <si>
    <t>Breastfeedings during recall</t>
  </si>
  <si>
    <t>EUPATH:0011064</t>
  </si>
  <si>
    <t>Calories from carbohydrates (%)</t>
  </si>
  <si>
    <t>EUPATH:0011065</t>
  </si>
  <si>
    <t>Calories from fat (%)</t>
  </si>
  <si>
    <t>EUPATH:0011066</t>
  </si>
  <si>
    <t>Calories from protein (%)</t>
  </si>
  <si>
    <t>EUPATH:0011067</t>
  </si>
  <si>
    <t>Meal count during recall</t>
  </si>
  <si>
    <t>24hr food recall</t>
  </si>
  <si>
    <t>EUPATH:0011068</t>
  </si>
  <si>
    <t>Phytate to calcium ratio</t>
  </si>
  <si>
    <t>EUPATH:0011069</t>
  </si>
  <si>
    <t>Phytate to iron ratio</t>
  </si>
  <si>
    <t>EUPATH:0011070</t>
  </si>
  <si>
    <t>Phytate to zinc ratio</t>
  </si>
  <si>
    <t>EUPATH:0011074</t>
  </si>
  <si>
    <t>Dairy count</t>
  </si>
  <si>
    <t>EUPATH:0011075</t>
  </si>
  <si>
    <t>Dark green leafy vegetable count</t>
  </si>
  <si>
    <t>EUPATH:0011076</t>
  </si>
  <si>
    <t>Egg count</t>
  </si>
  <si>
    <t>EUPATH:0011077</t>
  </si>
  <si>
    <t>Fish or shellfish count</t>
  </si>
  <si>
    <t>EUPATH:0011078</t>
  </si>
  <si>
    <t>Legume count</t>
  </si>
  <si>
    <t>EUPATH:0011079</t>
  </si>
  <si>
    <t>Meat count</t>
  </si>
  <si>
    <t>EUPATH:0011080</t>
  </si>
  <si>
    <t>Other fruit or vegetable count</t>
  </si>
  <si>
    <t>EUPATH:0011081</t>
  </si>
  <si>
    <t>Organ meat count</t>
  </si>
  <si>
    <t>EUPATH:0011082</t>
  </si>
  <si>
    <t>Sweets count</t>
  </si>
  <si>
    <t>EUPATH:0011083</t>
  </si>
  <si>
    <t>Daily protein from animal sources (g)</t>
  </si>
  <si>
    <t>Proteins</t>
  </si>
  <si>
    <t>EUPATH:0011084</t>
  </si>
  <si>
    <t>Daily calcium (mg)</t>
  </si>
  <si>
    <t>Minerals</t>
  </si>
  <si>
    <t>EUPATH:0011085</t>
  </si>
  <si>
    <t>Daily carbohydrates (g)</t>
  </si>
  <si>
    <t>Nutrient intake</t>
  </si>
  <si>
    <t>EUPATH:0011086</t>
  </si>
  <si>
    <t>Daily cholesterol (mg)</t>
  </si>
  <si>
    <t>EUPATH:0011087</t>
  </si>
  <si>
    <t>Coffee or tea count</t>
  </si>
  <si>
    <t>EUPATH:0011088</t>
  </si>
  <si>
    <t>Daily copper (mg)</t>
  </si>
  <si>
    <t>EUPATH:0011089</t>
  </si>
  <si>
    <t>Daily monounsaturated fat (g)</t>
  </si>
  <si>
    <t>Fat</t>
  </si>
  <si>
    <t>EUPATH:0011090</t>
  </si>
  <si>
    <t>Daily polyunsaturated fat (g)</t>
  </si>
  <si>
    <t>EUPATH:0011091</t>
  </si>
  <si>
    <t>Daily saturated fat (g)</t>
  </si>
  <si>
    <t>EUPATH:0011092</t>
  </si>
  <si>
    <t>Daily fat (g)</t>
  </si>
  <si>
    <t>EUPATH:0011093</t>
  </si>
  <si>
    <t>Daily iron from all sources (mg)</t>
  </si>
  <si>
    <t>EUPATH:0011094</t>
  </si>
  <si>
    <t>Daily fiber (g)</t>
  </si>
  <si>
    <t>EUPATH:0011095</t>
  </si>
  <si>
    <t>Daily folate (ug)</t>
  </si>
  <si>
    <t>Vitamins</t>
  </si>
  <si>
    <t>EUPATH:0011096</t>
  </si>
  <si>
    <t>Grain count</t>
  </si>
  <si>
    <t>EUPATH:0011097</t>
  </si>
  <si>
    <t>Daily potassium (mg)</t>
  </si>
  <si>
    <t>EUPATH:0011098</t>
  </si>
  <si>
    <t>Daily calories (Kcal)</t>
  </si>
  <si>
    <t>EUPATH:0011099</t>
  </si>
  <si>
    <t>Daily iron from meat, poultry, fish (mg)</t>
  </si>
  <si>
    <t>EUPATH:0011100</t>
  </si>
  <si>
    <t>Daily protein from meat, poultry, fish (g)</t>
  </si>
  <si>
    <t>EUPATH:0011101</t>
  </si>
  <si>
    <t>Daily magnesium (mg)</t>
  </si>
  <si>
    <t>EUPATH:0011102</t>
  </si>
  <si>
    <t>Daily manganese (mg)</t>
  </si>
  <si>
    <t>EUPATH:0011103</t>
  </si>
  <si>
    <t>Daily sodium (mg)</t>
  </si>
  <si>
    <t>EUPATH:0011104</t>
  </si>
  <si>
    <t>Daily niacin (mg)</t>
  </si>
  <si>
    <t>EUPATH:0011105</t>
  </si>
  <si>
    <t>Daily phosphorus (mg)</t>
  </si>
  <si>
    <t>EUPATH:0011106</t>
  </si>
  <si>
    <t>Daily pantothenic acid (mg)</t>
  </si>
  <si>
    <t>EUPATH:0011107</t>
  </si>
  <si>
    <t>Daily phytate (mg)</t>
  </si>
  <si>
    <t>EUPATH:0011108</t>
  </si>
  <si>
    <t>Daily protein from all sources (g)</t>
  </si>
  <si>
    <t>EUPATH:0011109</t>
  </si>
  <si>
    <t>Daily riboflavin (mg)</t>
  </si>
  <si>
    <t>EUPATH:0011110</t>
  </si>
  <si>
    <t>Roots or tubers count</t>
  </si>
  <si>
    <t>EUPATH:0011111</t>
  </si>
  <si>
    <t>Daily sugars (g)</t>
  </si>
  <si>
    <t>EUPATH:0011112</t>
  </si>
  <si>
    <t>Daily thiamin (mg)</t>
  </si>
  <si>
    <t>EUPATH:0011113</t>
  </si>
  <si>
    <t>Daily vitamin A (ug)</t>
  </si>
  <si>
    <t>EUPATH:0011114</t>
  </si>
  <si>
    <t>Daily vitamin B12 (ug)</t>
  </si>
  <si>
    <t>EUPATH:0011115</t>
  </si>
  <si>
    <t>Daily vitamin B6 (mg)</t>
  </si>
  <si>
    <t>EUPATH:0011116</t>
  </si>
  <si>
    <t>Daily vitamin C (mg)</t>
  </si>
  <si>
    <t>EUPATH:0011117</t>
  </si>
  <si>
    <t>Daily vitamin D (ug)</t>
  </si>
  <si>
    <t>EUPATH:0011118</t>
  </si>
  <si>
    <t>Daily vitamin E (mg)</t>
  </si>
  <si>
    <t>EUPATH:0011119</t>
  </si>
  <si>
    <t>Yellow fruits count</t>
  </si>
  <si>
    <t>EUPATH:0011120</t>
  </si>
  <si>
    <t>Yellow vegetables count</t>
  </si>
  <si>
    <t>EUPATH:0011121</t>
  </si>
  <si>
    <t>Daily zinc (mg)</t>
  </si>
  <si>
    <t>EUPATH:0011135</t>
  </si>
  <si>
    <t>Went 24hrs without food last month</t>
  </si>
  <si>
    <t>EUPATH:0011136</t>
  </si>
  <si>
    <t>Ate foods not wanted last month</t>
  </si>
  <si>
    <t>EUPATH:0011137</t>
  </si>
  <si>
    <t>Not able to eat preferred foods last month</t>
  </si>
  <si>
    <t>EUPATH:0011138</t>
  </si>
  <si>
    <t>Ate fewer meals due to lack of food last month</t>
  </si>
  <si>
    <t>EUPATH:0011139</t>
  </si>
  <si>
    <t>Went to sleep hungry last month</t>
  </si>
  <si>
    <t>EUPATH:0011141</t>
  </si>
  <si>
    <t>Had to eat a limited variety of foods last month</t>
  </si>
  <si>
    <t>EUPATH:0011142</t>
  </si>
  <si>
    <t>No food of any kind last month</t>
  </si>
  <si>
    <t>EUPATH:0011143</t>
  </si>
  <si>
    <t>Worried that there was not enough food last month</t>
  </si>
  <si>
    <t>EUPATH:0011144</t>
  </si>
  <si>
    <t>Ate smaller meal than needed last month</t>
  </si>
  <si>
    <t>EUPATH:0011145</t>
  </si>
  <si>
    <t>Household Food Insecurity Access Scale (HFIAS)</t>
  </si>
  <si>
    <t>EUPATH:0011146</t>
  </si>
  <si>
    <t>Last contact date</t>
  </si>
  <si>
    <t>EUPATH:0011147</t>
  </si>
  <si>
    <t>Age at last contact (days)</t>
  </si>
  <si>
    <t>EUPATH:0011151</t>
  </si>
  <si>
    <t>Household Food Insecurity Access Scale (HFIAS) score</t>
  </si>
  <si>
    <t>EUPATH:0011154</t>
  </si>
  <si>
    <t>Adjusted ferritin (ng/mL)</t>
  </si>
  <si>
    <t>EUPATH:0011155</t>
  </si>
  <si>
    <t>Adjusted retinol (ug/dL)</t>
  </si>
  <si>
    <t>EUPATH:0011156</t>
  </si>
  <si>
    <t>Soluble transferrin receptor (ug/mL)</t>
  </si>
  <si>
    <t>EUPATH:0011157</t>
  </si>
  <si>
    <t>Soluble transferrin receptor level</t>
  </si>
  <si>
    <t>EUPATH:0011158</t>
  </si>
  <si>
    <t>Adjusted zinc (umol/L)</t>
  </si>
  <si>
    <t>EUPATH:0011161</t>
  </si>
  <si>
    <t>Anemia (hemoglobin less than 11g/dL)</t>
  </si>
  <si>
    <t>EUPATH:0011166</t>
  </si>
  <si>
    <t>Zinc (umol/L)</t>
  </si>
  <si>
    <t>EUPATH:0011172</t>
  </si>
  <si>
    <t>Adjusted hemoglobin (g/dL)</t>
  </si>
  <si>
    <t>EUPATH:0011173</t>
  </si>
  <si>
    <t>High alpha-1-acid glycoprotein (greater than 100mg/dL)</t>
  </si>
  <si>
    <t>EUPATH:0011174</t>
  </si>
  <si>
    <t>High lead (greater than 10ug/dL)</t>
  </si>
  <si>
    <t>EUPATH:0011175</t>
  </si>
  <si>
    <t>Iodine level</t>
  </si>
  <si>
    <t>EUPATH:0011178</t>
  </si>
  <si>
    <t>Low adjusted ferritin (less than 12ng/mL)</t>
  </si>
  <si>
    <t>EUPATH:0011179</t>
  </si>
  <si>
    <t>Low adjusted retinol (less than 20ug/dL)</t>
  </si>
  <si>
    <t>EUPATH:0011180</t>
  </si>
  <si>
    <t>Low adjusted zinc (less than 9.9 umol/L)</t>
  </si>
  <si>
    <t>EUPATH:0011190</t>
  </si>
  <si>
    <t>Severe anemia (hemoglobin less than 7g/dL)</t>
  </si>
  <si>
    <t>EUPATH:0011191</t>
  </si>
  <si>
    <t>EUPATH:0011194</t>
  </si>
  <si>
    <t>Urine volume (mL)</t>
  </si>
  <si>
    <t>Urine sample</t>
  </si>
  <si>
    <t>EUPATH:0011196</t>
  </si>
  <si>
    <t>Hemolysis</t>
  </si>
  <si>
    <t>EUPATH:0011198</t>
  </si>
  <si>
    <t>Adjusted lactulose (mmol/L)</t>
  </si>
  <si>
    <t>EUPATH:0011199</t>
  </si>
  <si>
    <t>Adjusted lactulose excreted (%)</t>
  </si>
  <si>
    <t>EUPATH:0011202</t>
  </si>
  <si>
    <t>Adjusted mannitol (mmol/L)</t>
  </si>
  <si>
    <t>EUPATH:0011203</t>
  </si>
  <si>
    <t>Adjusted mannitol excreted (mg)</t>
  </si>
  <si>
    <t>EUPATH:0011204</t>
  </si>
  <si>
    <t>Suspected measles infection</t>
  </si>
  <si>
    <t>EUPATH:0011205</t>
  </si>
  <si>
    <t>Suspected pertussis infection</t>
  </si>
  <si>
    <t>EUPATH:0011210</t>
  </si>
  <si>
    <t>Total Bacille Calmette-Guerin (BCG) vaccine doses</t>
  </si>
  <si>
    <t>Aggregated immunization and prevention data</t>
  </si>
  <si>
    <t>EUPATH:0011211</t>
  </si>
  <si>
    <t>Bacille Calmette-Guerin (BCG) vaccine doses prior to blood draw</t>
  </si>
  <si>
    <t>Blood sample collection process</t>
  </si>
  <si>
    <t>EUPATH:0011214</t>
  </si>
  <si>
    <t>Total varicella vaccine doses</t>
  </si>
  <si>
    <t>EUPATH:0011215</t>
  </si>
  <si>
    <t>Lactulose dosage (mg)</t>
  </si>
  <si>
    <t>EUPATH:0011216</t>
  </si>
  <si>
    <t>Mannitol dosage (mg)</t>
  </si>
  <si>
    <t>EUPATH:0011217</t>
  </si>
  <si>
    <t>L:M analysis date</t>
  </si>
  <si>
    <t>EUPATH:0011222</t>
  </si>
  <si>
    <t>Total deworming treatments</t>
  </si>
  <si>
    <t>EUPATH:0011223</t>
  </si>
  <si>
    <t>Deworming treatments prior to blood draw</t>
  </si>
  <si>
    <t>EUPATH:0011234</t>
  </si>
  <si>
    <t>Total diphtheria, pertussis, and tetanus (DPT) vaccine doses</t>
  </si>
  <si>
    <t>EUPATH:0011235</t>
  </si>
  <si>
    <t>Duration of urine collection (hrs)</t>
  </si>
  <si>
    <t>Urine sample collection process</t>
  </si>
  <si>
    <t>EUPATH:0011246</t>
  </si>
  <si>
    <t>Total influenza vaccine doses</t>
  </si>
  <si>
    <t>EUPATH:0011257</t>
  </si>
  <si>
    <t>Total hepatitis B vaccine doses</t>
  </si>
  <si>
    <t>EUPATH:0011267</t>
  </si>
  <si>
    <t>Total Haemophilus influenzae type B vaccine doses</t>
  </si>
  <si>
    <t>EUPATH:0011275</t>
  </si>
  <si>
    <t>Results from all gut inflammation tests available</t>
  </si>
  <si>
    <t>Stool intestinal inflammation test</t>
  </si>
  <si>
    <t>EUPATH:0011276</t>
  </si>
  <si>
    <t>Alpha-1-antitrypsin (mg/g)</t>
  </si>
  <si>
    <t>EUPATH:0011277</t>
  </si>
  <si>
    <t>Myeloperoxidase (ng/mL)</t>
  </si>
  <si>
    <t>EUPATH:0011278</t>
  </si>
  <si>
    <t>Neopterin (nmol/L)</t>
  </si>
  <si>
    <t>EUPATH:0011279</t>
  </si>
  <si>
    <t>Inactivated poliovirus vaccine (IPV) doses prior to blood draw</t>
  </si>
  <si>
    <t>EUPATH:0011282</t>
  </si>
  <si>
    <t>Total Japanese encephalitis vaccine doses</t>
  </si>
  <si>
    <t>EUPATH:0011283</t>
  </si>
  <si>
    <t>L:M analysis lab</t>
  </si>
  <si>
    <t>EUPATH:0011284</t>
  </si>
  <si>
    <t>Adjusted lactulose excreted (%) greater than 90th percentile in Brazil</t>
  </si>
  <si>
    <t>EUPATH:0011285</t>
  </si>
  <si>
    <t>Greater than 100% lactulose excreted</t>
  </si>
  <si>
    <t>EUPATH:0011286</t>
  </si>
  <si>
    <t>Adjusted L:M excretion ratio</t>
  </si>
  <si>
    <t>EUPATH:0011287</t>
  </si>
  <si>
    <t>Log2 measles titer (IU/L), by ELISA result</t>
  </si>
  <si>
    <t>Raw antibody titer test result</t>
  </si>
  <si>
    <t>EUPATH:0011288</t>
  </si>
  <si>
    <t>Log2 pertussis titer (IU/mL), by ELISA result</t>
  </si>
  <si>
    <t>EUPATH:0011289</t>
  </si>
  <si>
    <t>Log2 polio IgG titer (U/mL), by ELISA result</t>
  </si>
  <si>
    <t>EUPATH:0011290</t>
  </si>
  <si>
    <t>Log2 polio serotype 1 titer, by microneutralization result</t>
  </si>
  <si>
    <t>EUPATH:0011291</t>
  </si>
  <si>
    <t>Log2 polio serotype 2 titer, by microneutralization result</t>
  </si>
  <si>
    <t>EUPATH:0011292</t>
  </si>
  <si>
    <t>Log2 polio serotype 3 titer, by microneutralization result</t>
  </si>
  <si>
    <t>EUPATH:0011293</t>
  </si>
  <si>
    <t>Log2 rotavirus IgG titer (U/mL), by ELISA result</t>
  </si>
  <si>
    <t>EUPATH:0011294</t>
  </si>
  <si>
    <t>Log2 rotavirus IgA titer (U/mL), by ELISA result</t>
  </si>
  <si>
    <t>EUPATH:0011295</t>
  </si>
  <si>
    <t>Log2 tetanus titer (IU/L), by ELISA result</t>
  </si>
  <si>
    <t>EUPATH:0011296</t>
  </si>
  <si>
    <t>Adjusted mannitol excreted (%) greater than 90th percentile in Brazil</t>
  </si>
  <si>
    <t>EUPATH:0011297</t>
  </si>
  <si>
    <t>Greater than 100% mannitol excreted</t>
  </si>
  <si>
    <t>EUPATH:0011306</t>
  </si>
  <si>
    <t>Total measles vaccine doses</t>
  </si>
  <si>
    <t>EUPATH:0011307</t>
  </si>
  <si>
    <t>Suspected measles infection prior to blood draw</t>
  </si>
  <si>
    <t>EUPATH:0011308</t>
  </si>
  <si>
    <t>Measles vaccine doses prior to blood draw</t>
  </si>
  <si>
    <t>EUPATH:0011309</t>
  </si>
  <si>
    <t>Measles antibodies, by ELISA</t>
  </si>
  <si>
    <t>Antibodies</t>
  </si>
  <si>
    <t>EUPATH:0011316</t>
  </si>
  <si>
    <t>Total meningitis vaccine doses</t>
  </si>
  <si>
    <t>EUPATH:0011323</t>
  </si>
  <si>
    <t>Total measles, mumps, and rubella (MMR) vaccine doses</t>
  </si>
  <si>
    <t>EUPATH:0011331</t>
  </si>
  <si>
    <t>Lactulose not detected</t>
  </si>
  <si>
    <t>EUPATH:0011332</t>
  </si>
  <si>
    <t>Mannitol not detected</t>
  </si>
  <si>
    <t>EUPATH:0011333</t>
  </si>
  <si>
    <t>Incorrect dose of L:M solution</t>
  </si>
  <si>
    <t>EUPATH:0011339</t>
  </si>
  <si>
    <t>Diarrheal stool</t>
  </si>
  <si>
    <t>EUPATH:0011358</t>
  </si>
  <si>
    <t>Moderate-to-severe diarrhea by GEMS criteria within 2 days of stool collection</t>
  </si>
  <si>
    <t>EUPATH:0011363</t>
  </si>
  <si>
    <t>L:M excretion test 1 day before stool collection</t>
  </si>
  <si>
    <t>EUPATH:0011364</t>
  </si>
  <si>
    <t>Alpha-1-antitrypsin (natural log, mg/g)</t>
  </si>
  <si>
    <t>EUPATH:0011365</t>
  </si>
  <si>
    <t>Myeloperoxidase (natural log, ng/mL)</t>
  </si>
  <si>
    <t>EUPATH:0011366</t>
  </si>
  <si>
    <t>Neopterin (natural log, nmol/L)</t>
  </si>
  <si>
    <t>EUPATH:0011384</t>
  </si>
  <si>
    <t>Total oral poliovirus vaccine (OPV) doses</t>
  </si>
  <si>
    <t>EUPATH:0011385</t>
  </si>
  <si>
    <t>Oral poliovirus vaccine (OPV) doses prior to blood draw</t>
  </si>
  <si>
    <t>EUPATH:0011394</t>
  </si>
  <si>
    <t>Total pneumococcal conjugate vaccine (PCV) doses</t>
  </si>
  <si>
    <t>EUPATH:0011395</t>
  </si>
  <si>
    <t>Suspected pertussis infection prior to blood draw</t>
  </si>
  <si>
    <t>EUPATH:0011396</t>
  </si>
  <si>
    <t>Diphtheria, pertussis, and tetanus (DPT) vaccine doses prior to blood draw</t>
  </si>
  <si>
    <t>EUPATH:0011397</t>
  </si>
  <si>
    <t>Pertussis antibodies, by ELISA</t>
  </si>
  <si>
    <t>EUPATH:0011398</t>
  </si>
  <si>
    <t>Polio serotype 2 antibodies, by microneutralization</t>
  </si>
  <si>
    <t>EUPATH:0011400</t>
  </si>
  <si>
    <t>Polio IgG antibodies, by ELISA</t>
  </si>
  <si>
    <t>EUPATH:0011403</t>
  </si>
  <si>
    <t>Polio IgG titer (U/mL), by ELISA result</t>
  </si>
  <si>
    <t>EUPATH:0011404</t>
  </si>
  <si>
    <t>Adjusted lactulose z-score</t>
  </si>
  <si>
    <t>EUPATH:0011405</t>
  </si>
  <si>
    <t>Adjusted mannitol z-score</t>
  </si>
  <si>
    <t>EUPATH:0011411</t>
  </si>
  <si>
    <t>Total rabies vaccine doses</t>
  </si>
  <si>
    <t>EUPATH:0011423</t>
  </si>
  <si>
    <t>Rotavirus antibodies, by ELISA</t>
  </si>
  <si>
    <t>EUPATH:0011427</t>
  </si>
  <si>
    <t>Total rotavirus vaccine doses</t>
  </si>
  <si>
    <t>EUPATH:0011429</t>
  </si>
  <si>
    <t>Rotavirus vaccine doses prior to blood draw</t>
  </si>
  <si>
    <t>EUPATH:0011436</t>
  </si>
  <si>
    <t>Total rubella vaccine doses</t>
  </si>
  <si>
    <t>EUPATH:0011437</t>
  </si>
  <si>
    <t>Urine included in L:M analysis</t>
  </si>
  <si>
    <t>EUPATH:0011439</t>
  </si>
  <si>
    <t>Adjusted L:M excretion ratio z-score</t>
  </si>
  <si>
    <t>EUPATH:0011440</t>
  </si>
  <si>
    <t>Total vitamin A supplementations</t>
  </si>
  <si>
    <t>EUPATH:0011441</t>
  </si>
  <si>
    <t>Total yellow fever vaccine doses</t>
  </si>
  <si>
    <t>EUPATH:0011459</t>
  </si>
  <si>
    <t>Total tetanus vaccine doses</t>
  </si>
  <si>
    <t>EUPATH:0011460</t>
  </si>
  <si>
    <t>Tetanus vaccine doses prior to blood draw</t>
  </si>
  <si>
    <t>EUPATH:0011461</t>
  </si>
  <si>
    <t>Tetanus antibodies, by ELISA</t>
  </si>
  <si>
    <t>EUPATH:0011464</t>
  </si>
  <si>
    <t>Total typhoid vaccine doses</t>
  </si>
  <si>
    <t>EUPATH:0011465</t>
  </si>
  <si>
    <t>L:M urine collected in 14 day target window</t>
  </si>
  <si>
    <t>EUPATH:0011466</t>
  </si>
  <si>
    <t>L:M urine collected in 30 day target window</t>
  </si>
  <si>
    <t>EUPATH:0011468</t>
  </si>
  <si>
    <t>Duration of urine collection greater than 5.5 hrs</t>
  </si>
  <si>
    <t>EUPATH:0011469</t>
  </si>
  <si>
    <t>Duration of urine collection less than 4.5 hrs</t>
  </si>
  <si>
    <t>EUPATH:0011471</t>
  </si>
  <si>
    <t>EUPATH:0011472</t>
  </si>
  <si>
    <t>Blood antibody test</t>
  </si>
  <si>
    <t>EUPATH:0011473</t>
  </si>
  <si>
    <t>EUPATH:0011474</t>
  </si>
  <si>
    <t>Polio serotype 2 titer, by microneutralization result</t>
  </si>
  <si>
    <t>EUPATH:0011475</t>
  </si>
  <si>
    <t>Adjusted lactulose excreted (mg)</t>
  </si>
  <si>
    <t>EUPATH:0011476</t>
  </si>
  <si>
    <t>Adjusted L:M excretion ratio greater than 90th percentile in Brazil</t>
  </si>
  <si>
    <t>EUPATH:0011477</t>
  </si>
  <si>
    <t>Adjusted mannitol excreted (%)</t>
  </si>
  <si>
    <t>EUPATH:0011478</t>
  </si>
  <si>
    <t>Polio serotype 1 antibodies, by microneutralization</t>
  </si>
  <si>
    <t>EUPATH:0011479</t>
  </si>
  <si>
    <t>Polio serotype 3 antibodies, by microneutralization</t>
  </si>
  <si>
    <t>EUPATH:0011480</t>
  </si>
  <si>
    <t>EUPATH:0011481</t>
  </si>
  <si>
    <t>EUPATH:0011482</t>
  </si>
  <si>
    <t>EUPATH:0011483</t>
  </si>
  <si>
    <t>Total mumps vaccine doses</t>
  </si>
  <si>
    <t>EUPATH:0011484</t>
  </si>
  <si>
    <t>Total inactivated poliovirus vaccine (IPV) doses</t>
  </si>
  <si>
    <t>EUPATH:0011514</t>
  </si>
  <si>
    <t>Tetanus titer (IU/L), by ELISA result</t>
  </si>
  <si>
    <t>EUPATH:0011515</t>
  </si>
  <si>
    <t>Rotavirus IgG titer (U/mL), by ELISA result</t>
  </si>
  <si>
    <t>EUPATH:0011516</t>
  </si>
  <si>
    <t>Rotavirus IgA titer (U/mL), by ELISA result</t>
  </si>
  <si>
    <t>EUPATH:0011517</t>
  </si>
  <si>
    <t>Pertussis titer (IU/mL), by ELISA result</t>
  </si>
  <si>
    <t>EUPATH:0011518</t>
  </si>
  <si>
    <t>Polio serotype 1 titer, by microneutralization result</t>
  </si>
  <si>
    <t>EUPATH:0011519</t>
  </si>
  <si>
    <t>Polio serotype 3 titer, by microneutralization result</t>
  </si>
  <si>
    <t>EUPATH:0011521</t>
  </si>
  <si>
    <t>Vitamin A supplementations prior to blood draw</t>
  </si>
  <si>
    <t>EUPATH:0011522</t>
  </si>
  <si>
    <t>Measles titer (IU/L), by ELISA result</t>
  </si>
  <si>
    <t>EUPATH:0011539</t>
  </si>
  <si>
    <t>Diarrhea severity score</t>
  </si>
  <si>
    <t>EUPATH:0011550</t>
  </si>
  <si>
    <t>Recollection requested</t>
  </si>
  <si>
    <t>EUPATH:0011579</t>
  </si>
  <si>
    <t>Currency exchange rate to USD</t>
  </si>
  <si>
    <t>EUPATH:0011586</t>
  </si>
  <si>
    <t>Separate kitchen</t>
  </si>
  <si>
    <t>EUPATH:0011590</t>
  </si>
  <si>
    <t>Maternal education</t>
  </si>
  <si>
    <t>Schooling</t>
  </si>
  <si>
    <t>EUPATH:0011591</t>
  </si>
  <si>
    <t>Maternal education score</t>
  </si>
  <si>
    <t>EUPATH:0011593</t>
  </si>
  <si>
    <t>Room count</t>
  </si>
  <si>
    <t>EUPATH:0011601</t>
  </si>
  <si>
    <t>Income score</t>
  </si>
  <si>
    <t>EUPATH:0011603</t>
  </si>
  <si>
    <t>Drinking water score</t>
  </si>
  <si>
    <t>EUPATH:0011604</t>
  </si>
  <si>
    <t>Mean people per room</t>
  </si>
  <si>
    <t>EUPATH:0011605</t>
  </si>
  <si>
    <t>Maternal education (years)</t>
  </si>
  <si>
    <t>EUPATH:0011606</t>
  </si>
  <si>
    <t>Family income (USD)</t>
  </si>
  <si>
    <t>EUPATH:0011607</t>
  </si>
  <si>
    <t>Sanitation score</t>
  </si>
  <si>
    <t>EUPATH:0011608</t>
  </si>
  <si>
    <t>Overall socioeconomic score</t>
  </si>
  <si>
    <t>EUPATH:0011609</t>
  </si>
  <si>
    <t>Fewer than 2 people per room</t>
  </si>
  <si>
    <t>EUPATH:0011611</t>
  </si>
  <si>
    <t>Toilet or latrine</t>
  </si>
  <si>
    <t>EUPATH:0011612</t>
  </si>
  <si>
    <t>Toilet or latrine has concrete floor</t>
  </si>
  <si>
    <t>EUPATH:0011613</t>
  </si>
  <si>
    <t>Toilet or latrine concrete floor before 11/2009</t>
  </si>
  <si>
    <t>EUPATH:0011614</t>
  </si>
  <si>
    <t>Toilet or latrine concrete floor date</t>
  </si>
  <si>
    <t>EUPATH:0011615</t>
  </si>
  <si>
    <t>Toilet or latrine concrete floor between 11/2009-02/2014</t>
  </si>
  <si>
    <t>EUPATH:0011617</t>
  </si>
  <si>
    <t>Sanitation and drinking water score</t>
  </si>
  <si>
    <t>EUPATH:0011620</t>
  </si>
  <si>
    <t>WAMI index</t>
  </si>
  <si>
    <t>EUPATH:0011623</t>
  </si>
  <si>
    <t>Animal proteins (meat, eggs, fish)</t>
  </si>
  <si>
    <t>Solids for consumption</t>
  </si>
  <si>
    <t>EUPATH:0011625</t>
  </si>
  <si>
    <t>Diet diversity score for children 0 to 5 months</t>
  </si>
  <si>
    <t>EUPATH:0011626</t>
  </si>
  <si>
    <t>Diet diversity score for children 6 to 8 months</t>
  </si>
  <si>
    <t>EUPATH:0011627</t>
  </si>
  <si>
    <t>Animal proteins (meat, organ meat, fish)</t>
  </si>
  <si>
    <t>EUPATH:0011628</t>
  </si>
  <si>
    <t>Animal proteins (including grains and roots)</t>
  </si>
  <si>
    <t>EUPATH:0011629</t>
  </si>
  <si>
    <t>Complementary food introduction</t>
  </si>
  <si>
    <t>EUPATH:0011630</t>
  </si>
  <si>
    <t>Dark green leafy vegetables, organ meat, any meat</t>
  </si>
  <si>
    <t>EUPATH:0011631</t>
  </si>
  <si>
    <t>Organ meat, any meat</t>
  </si>
  <si>
    <t>EUPATH:0011632</t>
  </si>
  <si>
    <t>Dark green leafy vegetables, organ meat, any meat, eggs</t>
  </si>
  <si>
    <t>EUPATH:0011633</t>
  </si>
  <si>
    <t>Organ meat, any meat, eggs</t>
  </si>
  <si>
    <t>EUPATH:0011634</t>
  </si>
  <si>
    <t>Dark green leafy vegetables, organ meat, any meat, fish</t>
  </si>
  <si>
    <t>EUPATH:0011635</t>
  </si>
  <si>
    <t>Organ meat, any meat, fish</t>
  </si>
  <si>
    <t>EUPATH:0011636</t>
  </si>
  <si>
    <t>Dark green leafy vegetables, organ meat, any meat, eggs, fish</t>
  </si>
  <si>
    <t>EUPATH:0011637</t>
  </si>
  <si>
    <t>Organ meat, any meat, eggs, fish</t>
  </si>
  <si>
    <t>EUPATH:0011638</t>
  </si>
  <si>
    <t>Min acceptable diet for breastfed children</t>
  </si>
  <si>
    <t>EUPATH:0011639</t>
  </si>
  <si>
    <t>Min acceptable diet for non-breastfed children</t>
  </si>
  <si>
    <t>EUPATH:0011640</t>
  </si>
  <si>
    <t>Min diet diversity of at least 4 food groups yesterday</t>
  </si>
  <si>
    <t>EUPATH:0011641</t>
  </si>
  <si>
    <t>Animal milk or formula feedings yesterday</t>
  </si>
  <si>
    <t>Liquids for consumption</t>
  </si>
  <si>
    <t>EUPATH:0011642</t>
  </si>
  <si>
    <t>More than 1 animal milk or formula feeds for non-breastfed kids</t>
  </si>
  <si>
    <t>EUPATH:0011643</t>
  </si>
  <si>
    <t>WHO min meal frequency met</t>
  </si>
  <si>
    <t>EUPATH:0011644</t>
  </si>
  <si>
    <t>Legumes</t>
  </si>
  <si>
    <t>EUPATH:0011645</t>
  </si>
  <si>
    <t>Active breastfeeding</t>
  </si>
  <si>
    <t>EUPATH:0011646</t>
  </si>
  <si>
    <t>Breastfeedings yesterday, daytime</t>
  </si>
  <si>
    <t>EUPATH:0011647</t>
  </si>
  <si>
    <t>Breastfeedings yesterday, nighttime</t>
  </si>
  <si>
    <t>EUPATH:0011648</t>
  </si>
  <si>
    <t>Commercially available foods</t>
  </si>
  <si>
    <t>EUPATH:0011649</t>
  </si>
  <si>
    <t>Dairy</t>
  </si>
  <si>
    <t>EUPATH:0011651</t>
  </si>
  <si>
    <t>Eggs</t>
  </si>
  <si>
    <t>EUPATH:0011652</t>
  </si>
  <si>
    <t>Feedings yesterday</t>
  </si>
  <si>
    <t>EUPATH:0011653</t>
  </si>
  <si>
    <t>Fish or shellfish</t>
  </si>
  <si>
    <t>EUPATH:0011654</t>
  </si>
  <si>
    <t>Semi solid, mashed, or solid foods</t>
  </si>
  <si>
    <t>EUPATH:0011656</t>
  </si>
  <si>
    <t>Formula feedings yesterday, daytime</t>
  </si>
  <si>
    <t>EUPATH:0011657</t>
  </si>
  <si>
    <t>Formula feedings yesterday, nighttime</t>
  </si>
  <si>
    <t>EUPATH:0011658</t>
  </si>
  <si>
    <t>Other fruits or vegetables</t>
  </si>
  <si>
    <t>EUPATH:0011659</t>
  </si>
  <si>
    <t>Grains</t>
  </si>
  <si>
    <t>EUPATH:0011660</t>
  </si>
  <si>
    <t>Fruit or vegetable juice</t>
  </si>
  <si>
    <t>EUPATH:0011661</t>
  </si>
  <si>
    <t>Meat</t>
  </si>
  <si>
    <t>EUPATH:0011662</t>
  </si>
  <si>
    <t>Animal milk</t>
  </si>
  <si>
    <t>EUPATH:0011663</t>
  </si>
  <si>
    <t>Animal milk feedings yesterday, daytime</t>
  </si>
  <si>
    <t>EUPATH:0011664</t>
  </si>
  <si>
    <t>Animal milk feedings yesterday, nighttime</t>
  </si>
  <si>
    <t>EUPATH:0011665</t>
  </si>
  <si>
    <t>Organ meats</t>
  </si>
  <si>
    <t>EUPATH:0011666</t>
  </si>
  <si>
    <t>Other liquids (soup, broth, sugar water, carbonated drinks)</t>
  </si>
  <si>
    <t>EUPATH:0011667</t>
  </si>
  <si>
    <t>Roots or tubers</t>
  </si>
  <si>
    <t>EUPATH:0011668</t>
  </si>
  <si>
    <t>Dark green leafy vegetables</t>
  </si>
  <si>
    <t>EUPATH:0011669</t>
  </si>
  <si>
    <t>Sweets</t>
  </si>
  <si>
    <t>EUPATH:0011670</t>
  </si>
  <si>
    <t>Coffee or tea</t>
  </si>
  <si>
    <t>EUPATH:0011671</t>
  </si>
  <si>
    <t>Plain water</t>
  </si>
  <si>
    <t>EUPATH:0011672</t>
  </si>
  <si>
    <t>Yellow fruits</t>
  </si>
  <si>
    <t>EUPATH:0011673</t>
  </si>
  <si>
    <t>Yellow vegetables</t>
  </si>
  <si>
    <t>EUPATH:0011677</t>
  </si>
  <si>
    <t>Vitamin A fruits or vegetables</t>
  </si>
  <si>
    <t>EUPATH:0011678</t>
  </si>
  <si>
    <t>Different food groups consumed</t>
  </si>
  <si>
    <t>EUPATH:0011680</t>
  </si>
  <si>
    <t>EUPATH:0011683</t>
  </si>
  <si>
    <t>EUPATH:0011690</t>
  </si>
  <si>
    <t>EUPATH:0011701</t>
  </si>
  <si>
    <t>Latrine type, current</t>
  </si>
  <si>
    <t>EUPATH:0011702</t>
  </si>
  <si>
    <t>Latrine type, previous</t>
  </si>
  <si>
    <t>EUPATH:0011708</t>
  </si>
  <si>
    <t>EUPATH:0011732</t>
  </si>
  <si>
    <t>EUPATH:0011739</t>
  </si>
  <si>
    <t>EUPATH:0011740</t>
  </si>
  <si>
    <t>EUPATH:0011743</t>
  </si>
  <si>
    <t>EUPATH:0011744</t>
  </si>
  <si>
    <t>Toilet or latrine type</t>
  </si>
  <si>
    <t>EUPATH:0011745</t>
  </si>
  <si>
    <t>Stool type, gut function</t>
  </si>
  <si>
    <t>EUPATH:0011746</t>
  </si>
  <si>
    <t>Stool used for environmental enteropathy analysis</t>
  </si>
  <si>
    <t>EUPATH:0011747</t>
  </si>
  <si>
    <t>Per protocol stool collection</t>
  </si>
  <si>
    <t>EUPATH:0011748</t>
  </si>
  <si>
    <t>EUPATH:0011750</t>
  </si>
  <si>
    <t>EUPATH:0011754</t>
  </si>
  <si>
    <t>EUPATH:0011758</t>
  </si>
  <si>
    <t>EUPATH:0011759</t>
  </si>
  <si>
    <t>EUPATH:0011760</t>
  </si>
  <si>
    <t>EUPATH:0011761</t>
  </si>
  <si>
    <t>EUPATH:0011762</t>
  </si>
  <si>
    <t>EUPATH:0011763</t>
  </si>
  <si>
    <t>EUPATH:0011764</t>
  </si>
  <si>
    <t>EUPATH:0011765</t>
  </si>
  <si>
    <t>EUPATH:0011766</t>
  </si>
  <si>
    <t>EUPATH:0011767</t>
  </si>
  <si>
    <t>EUPATH:0011768</t>
  </si>
  <si>
    <t>EUPATH:0011769</t>
  </si>
  <si>
    <t>EUPATH:0011770</t>
  </si>
  <si>
    <t>EUPATH:0011771</t>
  </si>
  <si>
    <t>EUPATH:0011772</t>
  </si>
  <si>
    <t>EUPATH:0011773</t>
  </si>
  <si>
    <t>Escherichia coli aggregate data</t>
  </si>
  <si>
    <t>EUPATH:0011775</t>
  </si>
  <si>
    <t>EUPATH:0011776</t>
  </si>
  <si>
    <t>EUPATH:0011778</t>
  </si>
  <si>
    <t>EUPATH:0011780</t>
  </si>
  <si>
    <t>EUPATH:0011782</t>
  </si>
  <si>
    <t>EUPATH:0011783</t>
  </si>
  <si>
    <t>EUPATH:0011785</t>
  </si>
  <si>
    <t>EUPATH:0011787</t>
  </si>
  <si>
    <t>EUPATH:0011788</t>
  </si>
  <si>
    <t>EUPATH:0011789</t>
  </si>
  <si>
    <t>EUPATH:0011790</t>
  </si>
  <si>
    <t>EUPATH:0011791</t>
  </si>
  <si>
    <t>EUPATH:0011792</t>
  </si>
  <si>
    <t>EUPATH:0011793</t>
  </si>
  <si>
    <t>EUPATH:0011794</t>
  </si>
  <si>
    <t>EUPATH:0011800</t>
  </si>
  <si>
    <t>EUPATH:0011801</t>
  </si>
  <si>
    <t>EUPATH:0011803</t>
  </si>
  <si>
    <t>EUPATH:0011806</t>
  </si>
  <si>
    <t>EUPATH:0011807</t>
  </si>
  <si>
    <t>EUPATH:0011809</t>
  </si>
  <si>
    <t>EUPATH:0011810</t>
  </si>
  <si>
    <t>EUPATH:0011811</t>
  </si>
  <si>
    <t>EUPATH:0011812</t>
  </si>
  <si>
    <t>EUPATH:0011813</t>
  </si>
  <si>
    <t>EUPATH:0011814</t>
  </si>
  <si>
    <t>EUPATH:0011815</t>
  </si>
  <si>
    <t>EUPATH:0011816</t>
  </si>
  <si>
    <t>EUPATH:0011818</t>
  </si>
  <si>
    <t>EUPATH:0011819</t>
  </si>
  <si>
    <t>EUPATH:0011821</t>
  </si>
  <si>
    <t>EUPATH:0011822</t>
  </si>
  <si>
    <t>EUPATH:0011823</t>
  </si>
  <si>
    <t>EUPATH:0011825</t>
  </si>
  <si>
    <t>EUPATH:0011826</t>
  </si>
  <si>
    <t>EUPATH:0011828</t>
  </si>
  <si>
    <t>Virulence factor gene ipaH aggregate data</t>
  </si>
  <si>
    <t>EUPATH:0011829</t>
  </si>
  <si>
    <t>EUPATH:0011831</t>
  </si>
  <si>
    <t>EUPATH:0011832</t>
  </si>
  <si>
    <t>EUPATH:0011835</t>
  </si>
  <si>
    <t>EUPATH:0011837</t>
  </si>
  <si>
    <t>EUPATH:0011843</t>
  </si>
  <si>
    <t>EUPATH:0011844</t>
  </si>
  <si>
    <t>EUPATH:0011845</t>
  </si>
  <si>
    <t>Ferritin (ng/mL)</t>
  </si>
  <si>
    <t>EUPATH:0011850</t>
  </si>
  <si>
    <t>Ferritin (ng/mL), 2nd</t>
  </si>
  <si>
    <t>EUPATH:0011851</t>
  </si>
  <si>
    <t>Target month for stool collection</t>
  </si>
  <si>
    <t>Sample details</t>
  </si>
  <si>
    <t>EUPATH:0011852</t>
  </si>
  <si>
    <t>EUPATH:0011853</t>
  </si>
  <si>
    <t>EUPATH:0011857</t>
  </si>
  <si>
    <t>EPEC eae Ct value, by TAC result</t>
  </si>
  <si>
    <t>EUPATH:0011858</t>
  </si>
  <si>
    <t>ETEC CFA1 Ct value, by TAC result</t>
  </si>
  <si>
    <t>EUPATH:0011859</t>
  </si>
  <si>
    <t>ETEC CS1 Ct value, by TAC result</t>
  </si>
  <si>
    <t>EUPATH:0011860</t>
  </si>
  <si>
    <t>ETEC CS2 Ct value, by TAC result</t>
  </si>
  <si>
    <t>EUPATH:0011861</t>
  </si>
  <si>
    <t>ETEC CS3 Ct value, by TAC result</t>
  </si>
  <si>
    <t>EUPATH:0011862</t>
  </si>
  <si>
    <t>ETEC CS5 Ct value, by TAC result</t>
  </si>
  <si>
    <t>EUPATH:0011863</t>
  </si>
  <si>
    <t>ETEC CS6 Ct value, by TAC result</t>
  </si>
  <si>
    <t>EUPATH:0011866</t>
  </si>
  <si>
    <t>Norovirus GI.1 Ct value, by TAC result</t>
  </si>
  <si>
    <t>EUPATH:0011867</t>
  </si>
  <si>
    <t>Norovirus GII.4 Ct value, by TAC result</t>
  </si>
  <si>
    <t>EUPATH:0011869</t>
  </si>
  <si>
    <t>Rotavirus (post-vax corrected) Ct value, by TAC result</t>
  </si>
  <si>
    <t>EUPATH:0011870</t>
  </si>
  <si>
    <t>Schistosoma Ct value, by TAC result</t>
  </si>
  <si>
    <t>EUPATH:0011871</t>
  </si>
  <si>
    <t>Mean ferritin (ng/mL)</t>
  </si>
  <si>
    <t>EUPATH:0011872</t>
  </si>
  <si>
    <t>Low ferritin (less than 12ng/mL)</t>
  </si>
  <si>
    <t>EUPATH:0011873</t>
  </si>
  <si>
    <t>Low retinol (less than 20ug/dL)</t>
  </si>
  <si>
    <t>EUPATH:0011874</t>
  </si>
  <si>
    <t>Low zinc (less than 9.9 umol/L)</t>
  </si>
  <si>
    <t>Retinol (ug/dL)</t>
  </si>
  <si>
    <t>EUPATH:0011876</t>
  </si>
  <si>
    <t>EUPATH:0011878</t>
  </si>
  <si>
    <t>EUPATH:0011880</t>
  </si>
  <si>
    <t>EUPATH:0011882</t>
  </si>
  <si>
    <t>Entamoeba histolytica, by ELISA result</t>
  </si>
  <si>
    <t>EUPATH:0011890</t>
  </si>
  <si>
    <t>Adjusted soluble transferrin receptor (ug/mL)</t>
  </si>
  <si>
    <t>EUPATH:0011891</t>
  </si>
  <si>
    <t>Adjusted soluble transferrin receptor level</t>
  </si>
  <si>
    <t>EUPATH:0011892</t>
  </si>
  <si>
    <t>EAEC aggR-activated regulator (aar) Ct value, by TAC result</t>
  </si>
  <si>
    <t>EUPATH:0011893</t>
  </si>
  <si>
    <t>Stature (cm)</t>
  </si>
  <si>
    <t>EUPATH:0011894</t>
  </si>
  <si>
    <t>Height-for-age z-score</t>
  </si>
  <si>
    <t>EUPATH:0011895</t>
  </si>
  <si>
    <t>Weight-for-height z-score</t>
  </si>
  <si>
    <t>EUPATH:0011911</t>
  </si>
  <si>
    <t>Target month for 24hr food recall survey</t>
  </si>
  <si>
    <t>EUPATH:0011915</t>
  </si>
  <si>
    <t>Target month for food security survey</t>
  </si>
  <si>
    <t>Household observation details</t>
  </si>
  <si>
    <t>EUPATH:0011917</t>
  </si>
  <si>
    <t>Target month for diet diversity survey</t>
  </si>
  <si>
    <t>EUPATH:0011918</t>
  </si>
  <si>
    <t>Recumbent length (cm)</t>
  </si>
  <si>
    <t>EUPATH:0011919</t>
  </si>
  <si>
    <t>Weight-for-length z-score</t>
  </si>
  <si>
    <t>EUPATH:0011920</t>
  </si>
  <si>
    <t>Target month for socioeconomic status survey</t>
  </si>
  <si>
    <t>EUPATH:0011921</t>
  </si>
  <si>
    <t>24hr food recall survey conducted in target window</t>
  </si>
  <si>
    <t>EUPATH:0011922</t>
  </si>
  <si>
    <t>Food security survey conducted in target window</t>
  </si>
  <si>
    <t>EUPATH:0011923</t>
  </si>
  <si>
    <t>Urine collected in target window</t>
  </si>
  <si>
    <t>EUPATH:0011924</t>
  </si>
  <si>
    <t>Blood collected in target window</t>
  </si>
  <si>
    <t>EUPATH:0011926</t>
  </si>
  <si>
    <t>Diet diversity survey conducted in target window</t>
  </si>
  <si>
    <t>EUPATH:0011927</t>
  </si>
  <si>
    <t>Illness surveillance data present today</t>
  </si>
  <si>
    <t>EUPATH:0011928</t>
  </si>
  <si>
    <t>Urban or rural site</t>
  </si>
  <si>
    <t>EUPATH:0011929</t>
  </si>
  <si>
    <t>Target month for blood collection</t>
  </si>
  <si>
    <t>EUPATH:0011930</t>
  </si>
  <si>
    <t>Target month for urine collection for L:M analysis</t>
  </si>
  <si>
    <t>EUPATH:0011931</t>
  </si>
  <si>
    <t>Age at household data collection (days)</t>
  </si>
  <si>
    <t>EUPATH:0011932</t>
  </si>
  <si>
    <t>EUPATH:0011933</t>
  </si>
  <si>
    <t>Bacille Calmette-Guerin (BCG) vaccine dose #</t>
  </si>
  <si>
    <t>EUPATH:0011934</t>
  </si>
  <si>
    <t>Cholera vaccine dose #</t>
  </si>
  <si>
    <t>EUPATH:0011935</t>
  </si>
  <si>
    <t>Deworming treatment #</t>
  </si>
  <si>
    <t>EUPATH:0011936</t>
  </si>
  <si>
    <t>Diphtheria, pertussis, and tetanus (DPT) vaccine dose #</t>
  </si>
  <si>
    <t>EUPATH:0011937</t>
  </si>
  <si>
    <t>Haemophilus influenzae type B vaccine dose #</t>
  </si>
  <si>
    <t>EUPATH:0011938</t>
  </si>
  <si>
    <t>Hepatitis B vaccine dose #</t>
  </si>
  <si>
    <t>EUPATH:0011939</t>
  </si>
  <si>
    <t>Inactivated poliovirus vaccine (IPV) dose #</t>
  </si>
  <si>
    <t>EUPATH:0011940</t>
  </si>
  <si>
    <t>Influenza vaccine dose #</t>
  </si>
  <si>
    <t>EUPATH:0011941</t>
  </si>
  <si>
    <t>Japanese encephalitis vaccine dose #</t>
  </si>
  <si>
    <t>EUPATH:0011942</t>
  </si>
  <si>
    <t>Measles vaccine dose #</t>
  </si>
  <si>
    <t>EUPATH:0011943</t>
  </si>
  <si>
    <t>Measles, mumps, and rubella (MMR) vaccine dose #</t>
  </si>
  <si>
    <t>EUPATH:0011944</t>
  </si>
  <si>
    <t>Meningitis vaccine dose #</t>
  </si>
  <si>
    <t>EUPATH:0011945</t>
  </si>
  <si>
    <t>Mumps vaccine dose #</t>
  </si>
  <si>
    <t>EUPATH:0011946</t>
  </si>
  <si>
    <t>Oral poliovirus vaccine (OPV) dose #</t>
  </si>
  <si>
    <t>EUPATH:0011947</t>
  </si>
  <si>
    <t>Pneumococcal conjugate vaccine (PCV) dose #</t>
  </si>
  <si>
    <t>EUPATH:0011948</t>
  </si>
  <si>
    <t>Rabies vaccine dose #</t>
  </si>
  <si>
    <t>EUPATH:0011949</t>
  </si>
  <si>
    <t>Rotavirus vaccine dose #</t>
  </si>
  <si>
    <t>EUPATH:0011950</t>
  </si>
  <si>
    <t>Rubella vaccine dose #</t>
  </si>
  <si>
    <t>EUPATH:0011951</t>
  </si>
  <si>
    <t>Tetanus vaccine dose #</t>
  </si>
  <si>
    <t>EUPATH:0011952</t>
  </si>
  <si>
    <t>Total cholera vaccine doses</t>
  </si>
  <si>
    <t>EUPATH:0011953</t>
  </si>
  <si>
    <t>Typhoid vaccine dose #</t>
  </si>
  <si>
    <t>EUPATH:0011954</t>
  </si>
  <si>
    <t>Varicella vaccine dose #</t>
  </si>
  <si>
    <t>EUPATH:0011955</t>
  </si>
  <si>
    <t>Vitamin A supplementation #</t>
  </si>
  <si>
    <t>EUPATH:0011956</t>
  </si>
  <si>
    <t>Yellow fever vaccine dose #</t>
  </si>
  <si>
    <t>EUPATH:0011957</t>
  </si>
  <si>
    <t>Eukaryota in stool</t>
  </si>
  <si>
    <t>EUPATH:0011958</t>
  </si>
  <si>
    <t>Bacteria in stool</t>
  </si>
  <si>
    <t>EUPATH:0011959</t>
  </si>
  <si>
    <t>Virus in stool</t>
  </si>
  <si>
    <t>EUPATH:0011960</t>
  </si>
  <si>
    <t>EUPATH:0011961</t>
  </si>
  <si>
    <t>EUPATH:0011962</t>
  </si>
  <si>
    <t>EUPATH:0011963</t>
  </si>
  <si>
    <t>EUPATH:0011964</t>
  </si>
  <si>
    <t>EUPATH:0011965</t>
  </si>
  <si>
    <t>EUPATH:0011967</t>
  </si>
  <si>
    <t>EUPATH:0011968</t>
  </si>
  <si>
    <t>EUPATH:0011969</t>
  </si>
  <si>
    <t>EUPATH:0011970</t>
  </si>
  <si>
    <t>EUPATH:0011971</t>
  </si>
  <si>
    <t>EUPATH:0011972</t>
  </si>
  <si>
    <t>EUPATH:0011973</t>
  </si>
  <si>
    <t>EUPATH:0011974</t>
  </si>
  <si>
    <t>EUPATH:0011975</t>
  </si>
  <si>
    <t>EUPATH:0011976</t>
  </si>
  <si>
    <t>EUPATH:0011977</t>
  </si>
  <si>
    <t>EUPATH:0011978</t>
  </si>
  <si>
    <t>EUPATH:0011979</t>
  </si>
  <si>
    <t>EUPATH:0011980</t>
  </si>
  <si>
    <t>EUPATH:0011981</t>
  </si>
  <si>
    <t>EUPATH:0011982</t>
  </si>
  <si>
    <t>EUPATH:0011983</t>
  </si>
  <si>
    <t>EUPATH:0011984</t>
  </si>
  <si>
    <t>EUPATH:0011985</t>
  </si>
  <si>
    <t>EUPATH:0011986</t>
  </si>
  <si>
    <t>Campylobacter, by bacteriology cleaned result</t>
  </si>
  <si>
    <t>EUPATH:0011989</t>
  </si>
  <si>
    <t>Norovirus GI, by qRT-PCR</t>
  </si>
  <si>
    <t>EUPATH:0011990</t>
  </si>
  <si>
    <t>Norovirus GII, by qRT-PCR</t>
  </si>
  <si>
    <t>EUPATH:0011991</t>
  </si>
  <si>
    <t>Norovirus, by qRT-PCR result</t>
  </si>
  <si>
    <t>EUPATH:0011992</t>
  </si>
  <si>
    <t>ETEC LT-pos or ST-pos, by PCR result</t>
  </si>
  <si>
    <t>EUPATH:0011993</t>
  </si>
  <si>
    <t>Rotavirus (post-vax corrected), by ELISA</t>
  </si>
  <si>
    <t>EUPATH:0011994</t>
  </si>
  <si>
    <t>EAEC aatA-pos and aaiC-pos, by PCR result</t>
  </si>
  <si>
    <t>EUPATH:0011995</t>
  </si>
  <si>
    <t>EUPATH:0011996</t>
  </si>
  <si>
    <t>EUPATH:0011997</t>
  </si>
  <si>
    <t>Target month for urine collection for iodine analysis</t>
  </si>
  <si>
    <t>EUPATH:0012223</t>
  </si>
  <si>
    <t>ABO blood group</t>
  </si>
  <si>
    <t>EUPATH:0012224</t>
  </si>
  <si>
    <t>Rh blood group</t>
  </si>
  <si>
    <t>EUPATH:0012417</t>
  </si>
  <si>
    <t>Birth place</t>
  </si>
  <si>
    <t>EUPATH:0015001</t>
  </si>
  <si>
    <t>Bicycle or rickshaw</t>
  </si>
  <si>
    <t>EUPATH:0015008</t>
  </si>
  <si>
    <t>Agricultural land</t>
  </si>
  <si>
    <t>EUPATH:0015011</t>
  </si>
  <si>
    <t>None of the above</t>
  </si>
  <si>
    <t>EUPATH:0015012</t>
  </si>
  <si>
    <t>Electricity</t>
  </si>
  <si>
    <t>EUPATH:0015013</t>
  </si>
  <si>
    <t>Biogas</t>
  </si>
  <si>
    <t>EUPATH:0015014</t>
  </si>
  <si>
    <t>Straw, shrubs, or grass</t>
  </si>
  <si>
    <t>EUPATH:0015015</t>
  </si>
  <si>
    <t>Liquid propane gas</t>
  </si>
  <si>
    <t>EUPATH:0015016</t>
  </si>
  <si>
    <t>Coal or lignite</t>
  </si>
  <si>
    <t>EUPATH:0015017</t>
  </si>
  <si>
    <t>Animal dung</t>
  </si>
  <si>
    <t>EUPATH:0015018</t>
  </si>
  <si>
    <t>Natural gas</t>
  </si>
  <si>
    <t>EUPATH:0015020</t>
  </si>
  <si>
    <t>Agricultural crop residue</t>
  </si>
  <si>
    <t>EUPATH:0015021</t>
  </si>
  <si>
    <t>Kerosene</t>
  </si>
  <si>
    <t>EUPATH:0015022</t>
  </si>
  <si>
    <t>Wood</t>
  </si>
  <si>
    <t>EUPATH:0015023</t>
  </si>
  <si>
    <t>Other</t>
  </si>
  <si>
    <t>EUPATH:0015024</t>
  </si>
  <si>
    <t>Goat</t>
  </si>
  <si>
    <t>EUPATH:0015025</t>
  </si>
  <si>
    <t>Sheep</t>
  </si>
  <si>
    <t>EUPATH:0015026</t>
  </si>
  <si>
    <t>Dog</t>
  </si>
  <si>
    <t>EUPATH:0015027</t>
  </si>
  <si>
    <t>Cat</t>
  </si>
  <si>
    <t>EUPATH:0015028</t>
  </si>
  <si>
    <t>Cow</t>
  </si>
  <si>
    <t>EUPATH:0015029</t>
  </si>
  <si>
    <t>Rodents</t>
  </si>
  <si>
    <t>EUPATH:0015030</t>
  </si>
  <si>
    <t>Fowl</t>
  </si>
  <si>
    <t>EUPATH:0015031</t>
  </si>
  <si>
    <t>EUPATH:0015032</t>
  </si>
  <si>
    <t>No animals</t>
  </si>
  <si>
    <t>EUPATH:0015034</t>
  </si>
  <si>
    <t>Covered well in dwelling or yard</t>
  </si>
  <si>
    <t>EUPATH:0015036</t>
  </si>
  <si>
    <t>Covered public well</t>
  </si>
  <si>
    <t>EUPATH:0015037</t>
  </si>
  <si>
    <t>Public tap</t>
  </si>
  <si>
    <t>EUPATH:0015038</t>
  </si>
  <si>
    <t>Protected spring</t>
  </si>
  <si>
    <t>EUPATH:0015039</t>
  </si>
  <si>
    <t>Open well in dwelling or yard</t>
  </si>
  <si>
    <t>EUPATH:0015040</t>
  </si>
  <si>
    <t>Unprotected spring</t>
  </si>
  <si>
    <t>EUPATH:0015041</t>
  </si>
  <si>
    <t>Open public well</t>
  </si>
  <si>
    <t>EUPATH:0015042</t>
  </si>
  <si>
    <t>River or stream</t>
  </si>
  <si>
    <t>EUPATH:0015043</t>
  </si>
  <si>
    <t>Pond or lake</t>
  </si>
  <si>
    <t>EUPATH:0015044</t>
  </si>
  <si>
    <t>Dam or earth pan</t>
  </si>
  <si>
    <t>EUPATH:0015045</t>
  </si>
  <si>
    <t>Deep tube well</t>
  </si>
  <si>
    <t>EUPATH:0015047</t>
  </si>
  <si>
    <t>Shallow tube well</t>
  </si>
  <si>
    <t>EUPATH:0015048</t>
  </si>
  <si>
    <t>Bought (tank, bottle, etc)</t>
  </si>
  <si>
    <t>EUPATH:0015049</t>
  </si>
  <si>
    <t>Other water source</t>
  </si>
  <si>
    <t>EUPATH:0015051</t>
  </si>
  <si>
    <t>Washes hands before eating</t>
  </si>
  <si>
    <t>EUPATH:0015052</t>
  </si>
  <si>
    <t>Washes hands before cooking</t>
  </si>
  <si>
    <t>EUPATH:0015053</t>
  </si>
  <si>
    <t>Washes hands before nursing or preparing baby's food</t>
  </si>
  <si>
    <t>EUPATH:0015054</t>
  </si>
  <si>
    <t>Washes hands after defecatation</t>
  </si>
  <si>
    <t>EUPATH:0015055</t>
  </si>
  <si>
    <t>Washes hands after handling domestic animals</t>
  </si>
  <si>
    <t>EUPATH:0015056</t>
  </si>
  <si>
    <t>Washes hands after cleaning child who defecated</t>
  </si>
  <si>
    <t>EUPATH:0015057</t>
  </si>
  <si>
    <t>Never washes hands</t>
  </si>
  <si>
    <t>EUPATH:0015058</t>
  </si>
  <si>
    <t>Washes hands other times</t>
  </si>
  <si>
    <t>EUPATH:0015059</t>
  </si>
  <si>
    <t>Blood in stools</t>
  </si>
  <si>
    <t>EUPATH:0015060</t>
  </si>
  <si>
    <t>Vomiting 3 or more times per day</t>
  </si>
  <si>
    <t>EUPATH:0015061</t>
  </si>
  <si>
    <t>Very thirsty</t>
  </si>
  <si>
    <t>EUPATH:0015062</t>
  </si>
  <si>
    <t>Drank much less than usual</t>
  </si>
  <si>
    <t>EUPATH:0015063</t>
  </si>
  <si>
    <t>Unable to drink</t>
  </si>
  <si>
    <t>EUPATH:0015065</t>
  </si>
  <si>
    <t>Measured fever of at least 38C or parental perception</t>
  </si>
  <si>
    <t>EUPATH:0015066</t>
  </si>
  <si>
    <t>Irritable or restless</t>
  </si>
  <si>
    <t>EUPATH:0015067</t>
  </si>
  <si>
    <t>Decreased activity or lethargy</t>
  </si>
  <si>
    <t>EUPATH:0015068</t>
  </si>
  <si>
    <t>EUPATH:0015069</t>
  </si>
  <si>
    <t>Rectal straining</t>
  </si>
  <si>
    <t>EUPATH:0015070</t>
  </si>
  <si>
    <t>EUPATH:0015074</t>
  </si>
  <si>
    <t>EUPATH:0015075</t>
  </si>
  <si>
    <t>Drinks poorly</t>
  </si>
  <si>
    <t>EUPATH:0015076</t>
  </si>
  <si>
    <t>EUPATH:0015077</t>
  </si>
  <si>
    <t>Wrinkled skin</t>
  </si>
  <si>
    <t>EUPATH:0015078</t>
  </si>
  <si>
    <t>EUPATH:0015079</t>
  </si>
  <si>
    <t>Lethargy or loss of consciousness</t>
  </si>
  <si>
    <t>EUPATH:0015080</t>
  </si>
  <si>
    <t>EUPATH:0015081</t>
  </si>
  <si>
    <t>Fast breathing</t>
  </si>
  <si>
    <t>EUPATH:0015082</t>
  </si>
  <si>
    <t>ORALITE or ORS</t>
  </si>
  <si>
    <t>EUPATH:0015083</t>
  </si>
  <si>
    <t>Homemade fluid</t>
  </si>
  <si>
    <t>EUPATH:0015084</t>
  </si>
  <si>
    <t>Special milk or infant formula</t>
  </si>
  <si>
    <t>EUPATH:0015085</t>
  </si>
  <si>
    <t>Home remedy or herbal medication</t>
  </si>
  <si>
    <t>EUPATH:0015086</t>
  </si>
  <si>
    <t>Zinc</t>
  </si>
  <si>
    <t>EUPATH:0015087</t>
  </si>
  <si>
    <t>No special remedies given</t>
  </si>
  <si>
    <t>EUPATH:0015088</t>
  </si>
  <si>
    <t>Any other liquids</t>
  </si>
  <si>
    <t>EUPATH:0015089</t>
  </si>
  <si>
    <t>Antibiotics</t>
  </si>
  <si>
    <t>EUPATH:0015090</t>
  </si>
  <si>
    <t>Other treatment</t>
  </si>
  <si>
    <t>EUPATH:0015092</t>
  </si>
  <si>
    <t>Seek outside care</t>
  </si>
  <si>
    <t>EUPATH:0015093</t>
  </si>
  <si>
    <t>Pharmacy</t>
  </si>
  <si>
    <t>EUPATH:0015094</t>
  </si>
  <si>
    <t>Friend or relative</t>
  </si>
  <si>
    <t>EUPATH:0015095</t>
  </si>
  <si>
    <t>Traditional healer</t>
  </si>
  <si>
    <t>EUPATH:0015096</t>
  </si>
  <si>
    <t>Unlicensed practitioner</t>
  </si>
  <si>
    <t>EUPATH:0015097</t>
  </si>
  <si>
    <t>Licensed practitioner</t>
  </si>
  <si>
    <t>EUPATH:0015098</t>
  </si>
  <si>
    <t>Bought a remedy or drug</t>
  </si>
  <si>
    <t>EUPATH:0015099</t>
  </si>
  <si>
    <t>Cutting down expenses from meals</t>
  </si>
  <si>
    <t>EUPATH:0015100</t>
  </si>
  <si>
    <t>EUPATH:0015101</t>
  </si>
  <si>
    <t>EUPATH:0015102</t>
  </si>
  <si>
    <t>EUPATH:0015103</t>
  </si>
  <si>
    <t>EUPATH:0015104</t>
  </si>
  <si>
    <t>EUPATH:0015105</t>
  </si>
  <si>
    <t>EUPATH:0015106</t>
  </si>
  <si>
    <t>Other money source</t>
  </si>
  <si>
    <t>EUPATH:0015114</t>
  </si>
  <si>
    <t>EUPATH:0015115</t>
  </si>
  <si>
    <t>Chest indrawing</t>
  </si>
  <si>
    <t>EUPATH:0015119</t>
  </si>
  <si>
    <t>Undernutrition</t>
  </si>
  <si>
    <t>EUPATH:0015121</t>
  </si>
  <si>
    <t>Weight-for-age z-score below -6 or above 5</t>
  </si>
  <si>
    <t>EUPATH:0015122</t>
  </si>
  <si>
    <t>Height-for-age z-score below -6 or above 6</t>
  </si>
  <si>
    <t>EUPATH:0015123</t>
  </si>
  <si>
    <t>Weight-for-length or -height z-score below -5 or above 5</t>
  </si>
  <si>
    <t>EUPATH:0015124</t>
  </si>
  <si>
    <t>Height-for-age z-score below -6 or above 6, using median length or height</t>
  </si>
  <si>
    <t>EUPATH:0015125</t>
  </si>
  <si>
    <t>Weight-for-length or -height z-score below -5 or above 5, using median length or height</t>
  </si>
  <si>
    <t>EUPATH:0015126</t>
  </si>
  <si>
    <t>MUAC-for-age z-score below -5 or above 5</t>
  </si>
  <si>
    <t>EUPATH:0015127</t>
  </si>
  <si>
    <t>MUAC-for-age z-score below -5 or above 5, using median MUAC</t>
  </si>
  <si>
    <t>EUPATH:0015128</t>
  </si>
  <si>
    <t>BMI-for-age z-score below -5 or above 5</t>
  </si>
  <si>
    <t>EUPATH:0015129</t>
  </si>
  <si>
    <t>BMI-for-age z-score below -5 or above 5, using median length or height</t>
  </si>
  <si>
    <t>Pneumonia or lower respiratory infection</t>
  </si>
  <si>
    <t>EUPATH:0015133</t>
  </si>
  <si>
    <t>Meningitis</t>
  </si>
  <si>
    <t>EUPATH:0015134</t>
  </si>
  <si>
    <t>Other invasive bacterial infection</t>
  </si>
  <si>
    <t>Typhoid</t>
  </si>
  <si>
    <t>EUPATH:0015138</t>
  </si>
  <si>
    <t>EUPATH:0015139</t>
  </si>
  <si>
    <t>ORS</t>
  </si>
  <si>
    <t>EUPATH:0015140</t>
  </si>
  <si>
    <t>Intravenous fluids</t>
  </si>
  <si>
    <t>EUPATH:0015141</t>
  </si>
  <si>
    <t>Cotrimoxazole</t>
  </si>
  <si>
    <t>EUPATH:0015142</t>
  </si>
  <si>
    <t>Normal food withheld</t>
  </si>
  <si>
    <t>EUPATH:0015143</t>
  </si>
  <si>
    <t>EUPATH:0015144</t>
  </si>
  <si>
    <t>Chloramphenicol</t>
  </si>
  <si>
    <t>EUPATH:0015145</t>
  </si>
  <si>
    <t>Erythromycin</t>
  </si>
  <si>
    <t>EUPATH:0015146</t>
  </si>
  <si>
    <t>EUPATH:0015147</t>
  </si>
  <si>
    <t>Other macrolides</t>
  </si>
  <si>
    <t>EUPATH:0015148</t>
  </si>
  <si>
    <t>Penicillin</t>
  </si>
  <si>
    <t>EUPATH:0015149</t>
  </si>
  <si>
    <t>Amoxycillin</t>
  </si>
  <si>
    <t>EUPATH:0015150</t>
  </si>
  <si>
    <t>EUPATH:0015151</t>
  </si>
  <si>
    <t>Nalidixic acid</t>
  </si>
  <si>
    <t>EUPATH:0015152</t>
  </si>
  <si>
    <t>Ciprofloxacin</t>
  </si>
  <si>
    <t>EUPATH:0015153</t>
  </si>
  <si>
    <t>Selexid</t>
  </si>
  <si>
    <t>EUPATH:0015154</t>
  </si>
  <si>
    <t>Other antibiotic</t>
  </si>
  <si>
    <t>EUPATH:0015155</t>
  </si>
  <si>
    <t>EUPATH:0015156</t>
  </si>
  <si>
    <t>EUPATH:0015157</t>
  </si>
  <si>
    <t>Antimalarial</t>
  </si>
  <si>
    <t>EUPATH:0015158</t>
  </si>
  <si>
    <t>Other medicine</t>
  </si>
  <si>
    <t>EUPATH:0015161</t>
  </si>
  <si>
    <t>EUPATH:0015162</t>
  </si>
  <si>
    <t>EUPATH:0015163</t>
  </si>
  <si>
    <t>EUPATH:0015164</t>
  </si>
  <si>
    <t>EUPATH:0015165</t>
  </si>
  <si>
    <t>EUPATH:0015166</t>
  </si>
  <si>
    <t>EUPATH:0015167</t>
  </si>
  <si>
    <t>EUPATH:0015168</t>
  </si>
  <si>
    <t>EUPATH:0015169</t>
  </si>
  <si>
    <t>EUPATH:0015170</t>
  </si>
  <si>
    <t>EUPATH:0015171</t>
  </si>
  <si>
    <t>EUPATH:0015172</t>
  </si>
  <si>
    <t>EUPATH:0015173</t>
  </si>
  <si>
    <t>EUPATH:0015174</t>
  </si>
  <si>
    <t>EUPATH:0015175</t>
  </si>
  <si>
    <t>EUPATH:0015176</t>
  </si>
  <si>
    <t>EUPATH:0015177</t>
  </si>
  <si>
    <t>EUPATH:0015178</t>
  </si>
  <si>
    <t>EUPATH:0015179</t>
  </si>
  <si>
    <t>EUPATH:0015180</t>
  </si>
  <si>
    <t>EUPATH:0015183</t>
  </si>
  <si>
    <t>None prescribed or taken</t>
  </si>
  <si>
    <t>EUPATH:0015184</t>
  </si>
  <si>
    <t>Blood in stools during last 7 days</t>
  </si>
  <si>
    <t>EUPATH:0015185</t>
  </si>
  <si>
    <t>Fever during last 7 days</t>
  </si>
  <si>
    <t>EUPATH:0015186</t>
  </si>
  <si>
    <t>EUPATH:0015187</t>
  </si>
  <si>
    <t>EUPATH:0015188</t>
  </si>
  <si>
    <t>EUPATH:0015189</t>
  </si>
  <si>
    <t>EUPATH:0015190</t>
  </si>
  <si>
    <t>EUPATH:0015191</t>
  </si>
  <si>
    <t>EUPATH:0015192</t>
  </si>
  <si>
    <t>EUPATH:0015193</t>
  </si>
  <si>
    <t>EUPATH:0015194</t>
  </si>
  <si>
    <t>EUPATH:0015195</t>
  </si>
  <si>
    <t>EUPATH:0015196</t>
  </si>
  <si>
    <t>EUPATH:0015197</t>
  </si>
  <si>
    <t>EUPATH:0015198</t>
  </si>
  <si>
    <t>EUPATH:0015199</t>
  </si>
  <si>
    <t>EUPATH:0015200</t>
  </si>
  <si>
    <t>EUPATH:0015201</t>
  </si>
  <si>
    <t>EUPATH:0015202</t>
  </si>
  <si>
    <t>EUPATH:0015203</t>
  </si>
  <si>
    <t>EUPATH:0015204</t>
  </si>
  <si>
    <t>EUPATH:0015205</t>
  </si>
  <si>
    <t>EUPATH:0015206</t>
  </si>
  <si>
    <t>EUPATH:0015209</t>
  </si>
  <si>
    <t>Not currently receiving medication</t>
  </si>
  <si>
    <t>EUPATH:0015217</t>
  </si>
  <si>
    <t>Stool blood present</t>
  </si>
  <si>
    <t>EUPATH:0015218</t>
  </si>
  <si>
    <t>Stool pus present</t>
  </si>
  <si>
    <t>EUPATH:0015220</t>
  </si>
  <si>
    <t>EUPATH:0015221</t>
  </si>
  <si>
    <t>EUPATH:0015222</t>
  </si>
  <si>
    <t>EUPATH:0015223</t>
  </si>
  <si>
    <t>EUPATH:0015224</t>
  </si>
  <si>
    <t>Selexid or pivmecillinam</t>
  </si>
  <si>
    <t>EUPATH:0015225</t>
  </si>
  <si>
    <t>EUPATH:0015226</t>
  </si>
  <si>
    <t>Chloramphenicol or thiamphenicol</t>
  </si>
  <si>
    <t>EUPATH:0015227</t>
  </si>
  <si>
    <t>EUPATH:0015228</t>
  </si>
  <si>
    <t>EUPATH:0015229</t>
  </si>
  <si>
    <t>EUPATH:0015230</t>
  </si>
  <si>
    <t>EUPATH:0015231</t>
  </si>
  <si>
    <t>EUPATH:0015232</t>
  </si>
  <si>
    <t>EUPATH:0015233</t>
  </si>
  <si>
    <t>EUPATH:0015234</t>
  </si>
  <si>
    <t>EUPATH:0015235</t>
  </si>
  <si>
    <t>Pneumonia</t>
  </si>
  <si>
    <t>EUPATH:0015236</t>
  </si>
  <si>
    <t>EUPATH:0015237</t>
  </si>
  <si>
    <t>EUPATH:0015238</t>
  </si>
  <si>
    <t>EUPATH:0015239</t>
  </si>
  <si>
    <t>EUPATH:0015240</t>
  </si>
  <si>
    <t>Cough with difficult breathing</t>
  </si>
  <si>
    <t>EUPATH:0015242</t>
  </si>
  <si>
    <t>Other illness</t>
  </si>
  <si>
    <t>EUPATH:0015244</t>
  </si>
  <si>
    <t>EUPATH:0015245</t>
  </si>
  <si>
    <t>Convulsions</t>
  </si>
  <si>
    <t>EUPATH:0015246</t>
  </si>
  <si>
    <t>Arthritis</t>
  </si>
  <si>
    <t>EUPATH:0015247</t>
  </si>
  <si>
    <t>Health facility for diarrhea</t>
  </si>
  <si>
    <t>EUPATH:0015248</t>
  </si>
  <si>
    <t>Health facility for dysentery</t>
  </si>
  <si>
    <t>EUPATH:0015249</t>
  </si>
  <si>
    <t>Health facility for cough</t>
  </si>
  <si>
    <t>EUPATH:0015250</t>
  </si>
  <si>
    <t>Health facility for fever</t>
  </si>
  <si>
    <t>EUPATH:0015251</t>
  </si>
  <si>
    <t>Health facility for other</t>
  </si>
  <si>
    <t>EUPATH:0015258</t>
  </si>
  <si>
    <t>Sun treatment materials observed</t>
  </si>
  <si>
    <t>EUPATH:0015259</t>
  </si>
  <si>
    <t>Boiling materials observed</t>
  </si>
  <si>
    <t>EUPATH:0015260</t>
  </si>
  <si>
    <t>Filter cloth observed</t>
  </si>
  <si>
    <t>EUPATH:0015261</t>
  </si>
  <si>
    <t>Ceramic or other filter observed</t>
  </si>
  <si>
    <t>EUPATH:0015262</t>
  </si>
  <si>
    <t>Chlorine observed</t>
  </si>
  <si>
    <t>EUPATH:0015263</t>
  </si>
  <si>
    <t>Alum observed</t>
  </si>
  <si>
    <t>EUPATH:0015264</t>
  </si>
  <si>
    <t>Other chemical observed</t>
  </si>
  <si>
    <t>EUPATH:0015265</t>
  </si>
  <si>
    <t>Other method observed</t>
  </si>
  <si>
    <t>EUPATH:0015266</t>
  </si>
  <si>
    <t>Certeza</t>
  </si>
  <si>
    <t>EUPATH:0015267</t>
  </si>
  <si>
    <t>Aquatabs</t>
  </si>
  <si>
    <t>EUPATH:0015268</t>
  </si>
  <si>
    <t>AquaGuard</t>
  </si>
  <si>
    <t>EUPATH:0015269</t>
  </si>
  <si>
    <t>WaterGuard</t>
  </si>
  <si>
    <t>EUPATH:0015270</t>
  </si>
  <si>
    <t>Watermaker</t>
  </si>
  <si>
    <t>EUPATH:0015271</t>
  </si>
  <si>
    <t>PuR</t>
  </si>
  <si>
    <t>EUPATH:0015272</t>
  </si>
  <si>
    <t>Brand unknown</t>
  </si>
  <si>
    <t>EUPATH:0015273</t>
  </si>
  <si>
    <t>Not applicable (none observed)</t>
  </si>
  <si>
    <t>EUPATH:0015274</t>
  </si>
  <si>
    <t>Other brand</t>
  </si>
  <si>
    <t>EUPATH:0015275</t>
  </si>
  <si>
    <t>Piped water source</t>
  </si>
  <si>
    <t>EUPATH:0015276</t>
  </si>
  <si>
    <t>Non-piped water source without tap</t>
  </si>
  <si>
    <t>EUPATH:0015277</t>
  </si>
  <si>
    <t>Non-piped water source with tap</t>
  </si>
  <si>
    <t>EUPATH:0015278</t>
  </si>
  <si>
    <t>Basin</t>
  </si>
  <si>
    <t>EUPATH:0015279</t>
  </si>
  <si>
    <t>Soap</t>
  </si>
  <si>
    <t>EUPATH:0015280</t>
  </si>
  <si>
    <t>Ash</t>
  </si>
  <si>
    <t>EUPATH:0015282</t>
  </si>
  <si>
    <t>ETEC LT-pos and ST-pos, by PCR</t>
  </si>
  <si>
    <t>EUPATH:0015283</t>
  </si>
  <si>
    <t>EAEC aatA-pos aaiC-neg, by PCR</t>
  </si>
  <si>
    <t>EUPATH:0015284</t>
  </si>
  <si>
    <t>EAEC aaiC-pos aatA-neg, by PCR</t>
  </si>
  <si>
    <t>EUPATH:0015285</t>
  </si>
  <si>
    <t>EPEC bfpA-pos eae-neg, by PCR</t>
  </si>
  <si>
    <t>EUPATH:0015286</t>
  </si>
  <si>
    <t>EPEC eae-pos bfpA-neg, by PCR</t>
  </si>
  <si>
    <t>EUPATH:0015288</t>
  </si>
  <si>
    <t>Adenovirus 40/41, by ELISA</t>
  </si>
  <si>
    <t>EUPATH:0015289</t>
  </si>
  <si>
    <t>Adenovirus non-40/41, by ELISA</t>
  </si>
  <si>
    <t>Vibrio cholerae O1 Inaba, by bacteriology</t>
  </si>
  <si>
    <t>Vibrio cholerae O1 Ogawa, by bacteriology</t>
  </si>
  <si>
    <t>Sapovirus in stool</t>
  </si>
  <si>
    <t>EUPATH:0015298</t>
  </si>
  <si>
    <t>EHEC eae-pos and stx-pos, by PCR</t>
  </si>
  <si>
    <t>EUPATH:0015300</t>
  </si>
  <si>
    <t>Campylobacter (non-speciated), by bacteriology</t>
  </si>
  <si>
    <t>EUPATH:0015304</t>
  </si>
  <si>
    <t>Shigella flexneri non-typeable, by bacteriology result</t>
  </si>
  <si>
    <t>EUPATH:0015305</t>
  </si>
  <si>
    <t>Shigella non-typeable, by bacteriology</t>
  </si>
  <si>
    <t>EUPATH:0015313</t>
  </si>
  <si>
    <t>Escherichia coli sen-pos, by PCR result</t>
  </si>
  <si>
    <t>EUPATH:0015314</t>
  </si>
  <si>
    <t>EHEC efa1-pos, by PCR result</t>
  </si>
  <si>
    <t>EUPATH:0015317</t>
  </si>
  <si>
    <t>ETEC ST-pos, by PCR result</t>
  </si>
  <si>
    <t>EUPATH:0015318</t>
  </si>
  <si>
    <t>EPEC bfpA-pos, by PCR result</t>
  </si>
  <si>
    <t>EUPATH:0015330</t>
  </si>
  <si>
    <t>Adenovirus, by TAC result</t>
  </si>
  <si>
    <t>EUPATH:0015331</t>
  </si>
  <si>
    <t>Adenovirus 40/41, by TAC result</t>
  </si>
  <si>
    <t>EUPATH:0015332</t>
  </si>
  <si>
    <t>Aeromonas Ct value, by TAC result</t>
  </si>
  <si>
    <t>EUPATH:0015333</t>
  </si>
  <si>
    <t>Ancylostoma, by TAC result</t>
  </si>
  <si>
    <t>EUPATH:0015334</t>
  </si>
  <si>
    <t>Ascaris Ct value, by TAC result</t>
  </si>
  <si>
    <t>EUPATH:0015335</t>
  </si>
  <si>
    <t>Astrovirus, by TAC result</t>
  </si>
  <si>
    <t>EUPATH:0015337</t>
  </si>
  <si>
    <t>Bacteroides fragilis, by TAC result</t>
  </si>
  <si>
    <t>EUPATH:0015338</t>
  </si>
  <si>
    <t>Campylobacter Ct value, by TAC result</t>
  </si>
  <si>
    <t>EUPATH:0015339</t>
  </si>
  <si>
    <t>Clostridium difficile toxin A (TcdA), by TAC result</t>
  </si>
  <si>
    <t>EUPATH:0015340</t>
  </si>
  <si>
    <t>Clostridium difficile toxin B (TcdB), by TAC result</t>
  </si>
  <si>
    <t>EUPATH:0015341</t>
  </si>
  <si>
    <t>Campylobacter jejuni or C. coli, by TAC result</t>
  </si>
  <si>
    <t>EUPATH:0015342</t>
  </si>
  <si>
    <t>Cryptosporidium, by TAC result</t>
  </si>
  <si>
    <t>Cryptosporidium hominis, by TAC result</t>
  </si>
  <si>
    <t>Cyclospora, by TAC result</t>
  </si>
  <si>
    <t>EUPATH:0015346</t>
  </si>
  <si>
    <t>EAEC aaiC, by TAC result</t>
  </si>
  <si>
    <t>EUPATH:0015348</t>
  </si>
  <si>
    <t>EAEC aatA Ct value, by TAC result</t>
  </si>
  <si>
    <t>EUPATH:0015349</t>
  </si>
  <si>
    <t>EAEC aggR Ct value, by TAC result</t>
  </si>
  <si>
    <t>EUPATH:0015350</t>
  </si>
  <si>
    <t>Enterocytozoon bieneusi Ct value, by TAC result</t>
  </si>
  <si>
    <t>EUPATH:0015353</t>
  </si>
  <si>
    <t>EPEC bfpA, by TAC result</t>
  </si>
  <si>
    <t>EUPATH:0015355</t>
  </si>
  <si>
    <t>ETEC LT-pos Ct value, by TAC result</t>
  </si>
  <si>
    <t>EUPATH:0015356</t>
  </si>
  <si>
    <t>ETEC STh Ct value, by TAC result</t>
  </si>
  <si>
    <t>EUPATH:0015357</t>
  </si>
  <si>
    <t>ETEC STp, by TAC result</t>
  </si>
  <si>
    <t>EUPATH:0015358</t>
  </si>
  <si>
    <t>Giardia assemblage A Ct value, by TAC result</t>
  </si>
  <si>
    <t>EUPATH:0015359</t>
  </si>
  <si>
    <t>Giardia assemblage B, by TAC result</t>
  </si>
  <si>
    <t>Giardia, by TAC result</t>
  </si>
  <si>
    <t>Helicobacter pylori, by TAC result</t>
  </si>
  <si>
    <t>EUPATH:0015364</t>
  </si>
  <si>
    <t>Norovirus GI Ct value, by TAC result</t>
  </si>
  <si>
    <t>EUPATH:0015365</t>
  </si>
  <si>
    <t>Norovirus GII Ct value, by TAC result</t>
  </si>
  <si>
    <t>EUPATH:0015367</t>
  </si>
  <si>
    <t>Rotavirus genotype G10, by TAC result</t>
  </si>
  <si>
    <t>EUPATH:0015368</t>
  </si>
  <si>
    <t>Rotavirus genotype G12, by TAC result</t>
  </si>
  <si>
    <t>EUPATH:0015369</t>
  </si>
  <si>
    <t>Rotavirus genotype G1 Ct value, by TAC result</t>
  </si>
  <si>
    <t>EUPATH:0015370</t>
  </si>
  <si>
    <t>Rotavirus genotype G2 Ct value, by TAC result</t>
  </si>
  <si>
    <t>EUPATH:0015371</t>
  </si>
  <si>
    <t>Rotavirus genotype G3 Ct value, by TAC result</t>
  </si>
  <si>
    <t>EUPATH:0015372</t>
  </si>
  <si>
    <t>Rotavirus genotype G4 Ct value, by TAC result</t>
  </si>
  <si>
    <t>EUPATH:0015373</t>
  </si>
  <si>
    <t>Rotavirus genotype G8, by TAC result</t>
  </si>
  <si>
    <t>EUPATH:0015374</t>
  </si>
  <si>
    <t>Rotavirus genotype G9, by TAC result</t>
  </si>
  <si>
    <t>EUPATH:0015375</t>
  </si>
  <si>
    <t>Rotavirus genotype P10 Ct value, by TAC result</t>
  </si>
  <si>
    <t>EUPATH:0015376</t>
  </si>
  <si>
    <t>Rotavirus genotype P11 Ct value, by TAC result</t>
  </si>
  <si>
    <t>EUPATH:0015377</t>
  </si>
  <si>
    <t>Rotavirus genotype P4, by TAC result</t>
  </si>
  <si>
    <t>EUPATH:0015378</t>
  </si>
  <si>
    <t>Rotavirus genotype P6, by TAC result</t>
  </si>
  <si>
    <t>EUPATH:0015379</t>
  </si>
  <si>
    <t>Rotavirus genotype P8 Ct value, by TAC result</t>
  </si>
  <si>
    <t>EUPATH:0015380</t>
  </si>
  <si>
    <t>Rotavirus genotype P9, by TAC result</t>
  </si>
  <si>
    <t>Salmonella, by TAC result</t>
  </si>
  <si>
    <t>EUPATH:0015383</t>
  </si>
  <si>
    <t>Shigella or EIEC, by TAC result</t>
  </si>
  <si>
    <t>EUPATH:0015384</t>
  </si>
  <si>
    <t>STEC stx1 Ct value, by TAC result</t>
  </si>
  <si>
    <t>EUPATH:0015385</t>
  </si>
  <si>
    <t>STEC stx2 Ct value, by TAC result</t>
  </si>
  <si>
    <t>Trichuris trichiura Ct value, by TAC result</t>
  </si>
  <si>
    <t>Vibrio cholerae, by TAC result</t>
  </si>
  <si>
    <t>EUPATH:0015389</t>
  </si>
  <si>
    <t>EAEC Ct value, by TAC result</t>
  </si>
  <si>
    <t>EUPATH:0015390</t>
  </si>
  <si>
    <t>Microbiome analysis performed</t>
  </si>
  <si>
    <t>EUPATH:0015392</t>
  </si>
  <si>
    <t>ETEC ST-pos, by TAC result</t>
  </si>
  <si>
    <t>EUPATH:0015393</t>
  </si>
  <si>
    <t>ETEC LT-pos ST-neg, by TAC result</t>
  </si>
  <si>
    <t>EUPATH:0015396</t>
  </si>
  <si>
    <t>Typical EPEC, by TAC result</t>
  </si>
  <si>
    <t>EUPATH:0015397</t>
  </si>
  <si>
    <t>Atypical EPEC, by TAC result</t>
  </si>
  <si>
    <t>EUPATH:0015398</t>
  </si>
  <si>
    <t>STEC Ct value, by TAC result</t>
  </si>
  <si>
    <t>EUPATH:0015400</t>
  </si>
  <si>
    <t>Age (months)</t>
  </si>
  <si>
    <t>Ancylostoma duodenale, by RT-PCR</t>
  </si>
  <si>
    <t>Ascaris lumbricoides, by RT-PCR</t>
  </si>
  <si>
    <t>EUPATH:0015403</t>
  </si>
  <si>
    <t>Ascaris lumbricoides, by RT-PCR result</t>
  </si>
  <si>
    <t>EUPATH:0015404</t>
  </si>
  <si>
    <t>At registration, currently enrolled in GEMS1A as an LSD Case</t>
  </si>
  <si>
    <t>EUPATH:0015405</t>
  </si>
  <si>
    <t>At registration, currently enrolled in GEMS1A as an MSD Case</t>
  </si>
  <si>
    <t>EUPATH:0015406</t>
  </si>
  <si>
    <t>Bacteroides fragilis PCR performed</t>
  </si>
  <si>
    <t>EUPATH:0015407</t>
  </si>
  <si>
    <t>Bacteroides fragilis, by RT-PCR result</t>
  </si>
  <si>
    <t>EUPATH:0015408</t>
  </si>
  <si>
    <t>EPEC bfpA PCR monoplex performed</t>
  </si>
  <si>
    <t>EUPATH:0015409</t>
  </si>
  <si>
    <t>EPEC bfpA, by PCR monoplex result</t>
  </si>
  <si>
    <t>EUPATH:0015410</t>
  </si>
  <si>
    <t>Breastfed week before diarrhea</t>
  </si>
  <si>
    <t>EUPATH:0015411</t>
  </si>
  <si>
    <t>Breastfed since diarrhea</t>
  </si>
  <si>
    <t>EUPATH:0015412</t>
  </si>
  <si>
    <t>Completely rehydrated 4hrs after starting rehydration</t>
  </si>
  <si>
    <t>EUPATH:0015413</t>
  </si>
  <si>
    <t>Eligible for enrollment in LSD study</t>
  </si>
  <si>
    <t>EUPATH:0015414</t>
  </si>
  <si>
    <t>Eligible for enrollment in MSD study</t>
  </si>
  <si>
    <t>EUPATH:0015415</t>
  </si>
  <si>
    <t>Clay</t>
  </si>
  <si>
    <t>EUPATH:0015416</t>
  </si>
  <si>
    <t>Clostridium difficile toxin A/B-pos GDH Ag-neg, by immunoassay</t>
  </si>
  <si>
    <t>Clostridium in stool</t>
  </si>
  <si>
    <t>EUPATH:0015417</t>
  </si>
  <si>
    <t>Clostridium difficile GDH Ag-pos toxin A/B-neg, by immunoassay</t>
  </si>
  <si>
    <t>EUPATH:0015418</t>
  </si>
  <si>
    <t>Clostridium difficile toxin A/B-neg, by immunoassay</t>
  </si>
  <si>
    <t>EUPATH:0015419</t>
  </si>
  <si>
    <t>Clostridium difficile Toxin A/B-pos, by immunoassay result</t>
  </si>
  <si>
    <t>EUPATH:0015420</t>
  </si>
  <si>
    <t>Clostridium difficile toxin A/B-pos, by immunoassay</t>
  </si>
  <si>
    <t>EUPATH:0015421</t>
  </si>
  <si>
    <t>Clostridium difficile GDH Ag-pos, by immunoassay result</t>
  </si>
  <si>
    <t>EUPATH:0015422</t>
  </si>
  <si>
    <t>EUPATH:0015424</t>
  </si>
  <si>
    <t>EPEC eae PCR performed</t>
  </si>
  <si>
    <t>EUPATH:0015425</t>
  </si>
  <si>
    <t>EPEC eae, by PCR duplex result</t>
  </si>
  <si>
    <t>EUPATH:0015426</t>
  </si>
  <si>
    <t>Eligibility form date</t>
  </si>
  <si>
    <t>EUPATH:0015427</t>
  </si>
  <si>
    <t>Ever breastfed</t>
  </si>
  <si>
    <t>EUPATH:0015428</t>
  </si>
  <si>
    <t>1st day of diarrhea in the past 2 weeks</t>
  </si>
  <si>
    <t>Helicobacter pylori, by immunoassay</t>
  </si>
  <si>
    <t>Helicobacter in stool</t>
  </si>
  <si>
    <t>EUPATH:0015430</t>
  </si>
  <si>
    <t>Helminth RT-PCR performed</t>
  </si>
  <si>
    <t>Hookworm, by RT-PCR</t>
  </si>
  <si>
    <t>EUPATH:0015432</t>
  </si>
  <si>
    <t>Index case enrolled as MSD or LSD</t>
  </si>
  <si>
    <t>EUPATH:0015433</t>
  </si>
  <si>
    <t>Last day of diarrhea in the past 2 weeks</t>
  </si>
  <si>
    <t>EUPATH:0015434</t>
  </si>
  <si>
    <t>Less severe diarrhea</t>
  </si>
  <si>
    <t>EUPATH:0015435</t>
  </si>
  <si>
    <t>Moderate-to-severe diarrhea</t>
  </si>
  <si>
    <t>EUPATH:0015436</t>
  </si>
  <si>
    <t>Mud</t>
  </si>
  <si>
    <t>Necator americanus, by RT-PCR</t>
  </si>
  <si>
    <t>Necator in stool</t>
  </si>
  <si>
    <t>EUPATH:0015438</t>
  </si>
  <si>
    <t>Clostridium difficile neg toxin A/B-pos, by immunoassay</t>
  </si>
  <si>
    <t>EUPATH:0015440</t>
  </si>
  <si>
    <t>Registration date</t>
  </si>
  <si>
    <t>Shigella dysenteriae serotype 1, by bacteriology result</t>
  </si>
  <si>
    <t>Shigella flexneri serotype 7, by bacteriology result</t>
  </si>
  <si>
    <t>Shigella flexneri 3C, by bacteriology</t>
  </si>
  <si>
    <t>Shigella flexneri 7A, by bacteriology</t>
  </si>
  <si>
    <t>EUPATH:0015452</t>
  </si>
  <si>
    <t>ETEC ST PCR performed</t>
  </si>
  <si>
    <t>EUPATH:0015453</t>
  </si>
  <si>
    <t>ETEC ST-pos, by PCR duplex result</t>
  </si>
  <si>
    <t>Stool weight (g)</t>
  </si>
  <si>
    <t>EUPATH:0015455</t>
  </si>
  <si>
    <t>Strongyloides stercoralis, by RT-PCR result</t>
  </si>
  <si>
    <t>Strongyloides stercoralis, by RT-PCR</t>
  </si>
  <si>
    <t>EUPATH:0015457</t>
  </si>
  <si>
    <t>Study arm</t>
  </si>
  <si>
    <t>EUPATH:0015460</t>
  </si>
  <si>
    <t>Bacteroides fragilis toxin-pos, by PCR</t>
  </si>
  <si>
    <t>Bacteroides in stool</t>
  </si>
  <si>
    <t>Vibrio cholerae O1 El Tor, by bacteriology result</t>
  </si>
  <si>
    <t>Vibrio cholerae O1, by bacteriology result</t>
  </si>
  <si>
    <t>EUPATH:0015464</t>
  </si>
  <si>
    <t>Vibrio cholerae Inaba or Ogawa, by bacteriology result</t>
  </si>
  <si>
    <t>EUPATH:0015465</t>
  </si>
  <si>
    <t>Amount offered to drink during previous diarrheal episode</t>
  </si>
  <si>
    <t>EUPATH:0015466</t>
  </si>
  <si>
    <t>Amount offered to eat during previous diarrheal episode</t>
  </si>
  <si>
    <t>EUPATH:0015467</t>
  </si>
  <si>
    <t>Household observation type</t>
  </si>
  <si>
    <t>EUPATH:0015468</t>
  </si>
  <si>
    <t>Pathogen count</t>
  </si>
  <si>
    <t>EUPATH:0015469</t>
  </si>
  <si>
    <t>Interview status</t>
  </si>
  <si>
    <t>EUPATH:0015470</t>
  </si>
  <si>
    <t>Children under 60 months under interviewees care</t>
  </si>
  <si>
    <t>EUPATH:0015471</t>
  </si>
  <si>
    <t>Parent perception of signs of dehydration</t>
  </si>
  <si>
    <t>EUPATH:0015472</t>
  </si>
  <si>
    <t>Coma/loss of consciousness</t>
  </si>
  <si>
    <t>EUPATH:0015473</t>
  </si>
  <si>
    <t>Decreased urination</t>
  </si>
  <si>
    <t>EUPATH:0015474</t>
  </si>
  <si>
    <t>EUPATH:0015475</t>
  </si>
  <si>
    <t>EUPATH:0015476</t>
  </si>
  <si>
    <t>EUPATH:0015477</t>
  </si>
  <si>
    <t>Thirsty</t>
  </si>
  <si>
    <t>EUPATH:0015478</t>
  </si>
  <si>
    <t>EUPATH:0015479</t>
  </si>
  <si>
    <t>EUPATH:0015480</t>
  </si>
  <si>
    <t>Don't know</t>
  </si>
  <si>
    <t>EUPATH:0015481</t>
  </si>
  <si>
    <t>EUPATH:0015482</t>
  </si>
  <si>
    <t>Parent perception diarrhea types resulting in serious harm or death</t>
  </si>
  <si>
    <t>EUPATH:0015483</t>
  </si>
  <si>
    <t>Large amount of stools per day</t>
  </si>
  <si>
    <t>EUPATH:0015484</t>
  </si>
  <si>
    <t>Blood in stool</t>
  </si>
  <si>
    <t>EUPATH:0015485</t>
  </si>
  <si>
    <t>Diarrhea and vomiting</t>
  </si>
  <si>
    <t>EUPATH:0015486</t>
  </si>
  <si>
    <t>Fever associated with diarrhea</t>
  </si>
  <si>
    <t>EUPATH:0015487</t>
  </si>
  <si>
    <t>Mucus/pus in stool</t>
  </si>
  <si>
    <t>EUPATH:0015488</t>
  </si>
  <si>
    <t>Presence of dehydration</t>
  </si>
  <si>
    <t>EUPATH:0015489</t>
  </si>
  <si>
    <t>Rice watery stool</t>
  </si>
  <si>
    <t>EUPATH:0015490</t>
  </si>
  <si>
    <t>EUPATH:0015491</t>
  </si>
  <si>
    <t>First choice health center when child sick with diarrhea</t>
  </si>
  <si>
    <t>Parent perception of using health care facility</t>
  </si>
  <si>
    <t>EUPATH:0015492</t>
  </si>
  <si>
    <t>Second choice health center when child sick with diarrhea</t>
  </si>
  <si>
    <t>EUPATH:0015493</t>
  </si>
  <si>
    <t>Third choice health center when child sick with diarrhea</t>
  </si>
  <si>
    <t>EUPATH:0015494</t>
  </si>
  <si>
    <t>Transport to first choice health center</t>
  </si>
  <si>
    <t>EUPATH:0015495</t>
  </si>
  <si>
    <t>Transport time to first choice health center</t>
  </si>
  <si>
    <t>EUPATH:0015496</t>
  </si>
  <si>
    <t>Barriers to physical access to care</t>
  </si>
  <si>
    <t>EUPATH:0015497</t>
  </si>
  <si>
    <t>Costs too much money</t>
  </si>
  <si>
    <t>EUPATH:0015498</t>
  </si>
  <si>
    <t>Flood</t>
  </si>
  <si>
    <t>EUPATH:0015499</t>
  </si>
  <si>
    <t>Heavy rain</t>
  </si>
  <si>
    <t>EUPATH:0015500</t>
  </si>
  <si>
    <t>Lack of childcare</t>
  </si>
  <si>
    <t>EUPATH:0015501</t>
  </si>
  <si>
    <t>Lack of transport</t>
  </si>
  <si>
    <t>EUPATH:0015502</t>
  </si>
  <si>
    <t>Political unrest</t>
  </si>
  <si>
    <t>EUPATH:0015503</t>
  </si>
  <si>
    <t>Temporary relocation</t>
  </si>
  <si>
    <t>EUPATH:0015504</t>
  </si>
  <si>
    <t>EUPATH:0015505</t>
  </si>
  <si>
    <t>Never a problem</t>
  </si>
  <si>
    <t>EUPATH:0015506</t>
  </si>
  <si>
    <t>Who decides whether the child should go to a health center</t>
  </si>
  <si>
    <t>EUPATH:0015507</t>
  </si>
  <si>
    <t>Diarrhea in past 2 weeks</t>
  </si>
  <si>
    <t>EUPATH:0015508</t>
  </si>
  <si>
    <t>Moderate to severe diarrhea in past 2 weeks</t>
  </si>
  <si>
    <t>EUPATH:0015509</t>
  </si>
  <si>
    <t>Symptoms since illness began or during diarrhea</t>
  </si>
  <si>
    <t>EUPATH:0015510</t>
  </si>
  <si>
    <t>EUPATH:0015511</t>
  </si>
  <si>
    <t>EUPATH:0015512</t>
  </si>
  <si>
    <t>EUPATH:0015513</t>
  </si>
  <si>
    <t>EUPATH:0015514</t>
  </si>
  <si>
    <t>EUPATH:0015515</t>
  </si>
  <si>
    <t>EUPATH:0015516</t>
  </si>
  <si>
    <t>Irritable/less playful</t>
  </si>
  <si>
    <t>EUPATH:0015517</t>
  </si>
  <si>
    <t>Sunken eyes and loss of skin turgor</t>
  </si>
  <si>
    <t>EUPATH:0015518</t>
  </si>
  <si>
    <t>Child currently having diarrhea</t>
  </si>
  <si>
    <t>EUPATH:0015519</t>
  </si>
  <si>
    <t>Child days since diarrhea</t>
  </si>
  <si>
    <t>EUPATH:0015520</t>
  </si>
  <si>
    <t>Reason for not seeking care</t>
  </si>
  <si>
    <t>EUPATH:0015521</t>
  </si>
  <si>
    <t>Child did not seem to need care</t>
  </si>
  <si>
    <t>EUPATH:0015522</t>
  </si>
  <si>
    <t>Clinic too far from home</t>
  </si>
  <si>
    <t>EUPATH:0015523</t>
  </si>
  <si>
    <t>Cost for travel too high</t>
  </si>
  <si>
    <t>EUPATH:0015524</t>
  </si>
  <si>
    <t>Cost for treatment too high</t>
  </si>
  <si>
    <t>EUPATH:0015525</t>
  </si>
  <si>
    <t>Could not take time off work</t>
  </si>
  <si>
    <t>EUPATH:0015526</t>
  </si>
  <si>
    <t>Local situation (weather, natural, or political reasons)</t>
  </si>
  <si>
    <t>EUPATH:0015527</t>
  </si>
  <si>
    <t>Flood or bad weather</t>
  </si>
  <si>
    <t>EUPATH:0015528</t>
  </si>
  <si>
    <t>Not happy with clinical services in area</t>
  </si>
  <si>
    <t>EUPATH:0015529</t>
  </si>
  <si>
    <t>Other children at home could not be left alone</t>
  </si>
  <si>
    <t>EUPATH:0015530</t>
  </si>
  <si>
    <t>Unable to find transport</t>
  </si>
  <si>
    <t>EUPATH:0015531</t>
  </si>
  <si>
    <t>Rank order sought care</t>
  </si>
  <si>
    <t>EUPATH:0015532</t>
  </si>
  <si>
    <t>Bought a remedy/drug at the shop/market</t>
  </si>
  <si>
    <t>EUPATH:0015533</t>
  </si>
  <si>
    <t>EUPATH:0015534</t>
  </si>
  <si>
    <t>Hospital/center of first choice</t>
  </si>
  <si>
    <t>EUPATH:0015535</t>
  </si>
  <si>
    <t>Hospital/center of second choice</t>
  </si>
  <si>
    <t>EUPATH:0015536</t>
  </si>
  <si>
    <t>Hospital/center of third choice</t>
  </si>
  <si>
    <t>EUPATH:0015537</t>
  </si>
  <si>
    <t>Licensed practitioner/private doctor</t>
  </si>
  <si>
    <t>EUPATH:0015538</t>
  </si>
  <si>
    <t>Other facility, rank</t>
  </si>
  <si>
    <t>EUPATH:0015539</t>
  </si>
  <si>
    <t>EUPATH:0015540</t>
  </si>
  <si>
    <t>EUPATH:0015541</t>
  </si>
  <si>
    <t>Unlicensed practitioner/village doctor/bush doctor/village health worker</t>
  </si>
  <si>
    <t>EUPATH:0015542</t>
  </si>
  <si>
    <t>Sentinal health center</t>
  </si>
  <si>
    <t>Where sought diarrheal care in last 2 weeks</t>
  </si>
  <si>
    <t>EUPATH:0015543</t>
  </si>
  <si>
    <t>Non-sentinal health center</t>
  </si>
  <si>
    <t>EUPATH:0015544</t>
  </si>
  <si>
    <t>Health center</t>
  </si>
  <si>
    <t>EUPATH:0015545</t>
  </si>
  <si>
    <t>Professional care</t>
  </si>
  <si>
    <t>EUPATH:0015546</t>
  </si>
  <si>
    <t>Traditional healer or unlicensed practitioner</t>
  </si>
  <si>
    <t>EUPATH:0015547</t>
  </si>
  <si>
    <t>Diarrheal day sought care at health center</t>
  </si>
  <si>
    <t>EUPATH:0015548</t>
  </si>
  <si>
    <t>Sought care on day 1-7 of diarrhea</t>
  </si>
  <si>
    <t>EUPATH:0015549</t>
  </si>
  <si>
    <t>IV &amp; hospital admission</t>
  </si>
  <si>
    <t>EUPATH:0015550</t>
  </si>
  <si>
    <t>Hospital admitted 1st choice</t>
  </si>
  <si>
    <t>EUPATH:0015551</t>
  </si>
  <si>
    <t>Hospital admitted 2nd choice</t>
  </si>
  <si>
    <t>EUPATH:0015552</t>
  </si>
  <si>
    <t>Hospital admitted 3rd choice</t>
  </si>
  <si>
    <t>EUPATH:0015553</t>
  </si>
  <si>
    <t>Advised to take child to a hospital/health center</t>
  </si>
  <si>
    <t>EUPATH:0015554</t>
  </si>
  <si>
    <t>Most important reason child not taken to the hospital</t>
  </si>
  <si>
    <t>EUPATH:0015555</t>
  </si>
  <si>
    <t>Offered less to drink during diarrheal episode</t>
  </si>
  <si>
    <t>EUPATH:0015556</t>
  </si>
  <si>
    <t>Offered less to eat during diarrheal episode</t>
  </si>
  <si>
    <t>EUPATH:0015557</t>
  </si>
  <si>
    <t>EUPATH:0015558</t>
  </si>
  <si>
    <t>Medicine by injection</t>
  </si>
  <si>
    <t>EUPATH:0015559</t>
  </si>
  <si>
    <t>EUPATH:0015560</t>
  </si>
  <si>
    <t>EUPATH:0015561</t>
  </si>
  <si>
    <t>Pharmacy, consultation expenses</t>
  </si>
  <si>
    <t>EUPATH:0015562</t>
  </si>
  <si>
    <t>Pharmacy, diagnostics expenses</t>
  </si>
  <si>
    <t>EUPATH:0015563</t>
  </si>
  <si>
    <t>Pharmacy, drug expenses</t>
  </si>
  <si>
    <t>EUPATH:0015564</t>
  </si>
  <si>
    <t>Pharmacy, other expenses</t>
  </si>
  <si>
    <t>EUPATH:0015565</t>
  </si>
  <si>
    <t>Traditional healer, consultation expenses</t>
  </si>
  <si>
    <t>EUPATH:0015566</t>
  </si>
  <si>
    <t>Traditional healer, diagnostic expenses</t>
  </si>
  <si>
    <t>EUPATH:0015567</t>
  </si>
  <si>
    <t>Traditional healer, drug expenses</t>
  </si>
  <si>
    <t>EUPATH:0015568</t>
  </si>
  <si>
    <t>Traditional healer, other expenses</t>
  </si>
  <si>
    <t>EUPATH:0015569</t>
  </si>
  <si>
    <t>Traditional healer, total expenses</t>
  </si>
  <si>
    <t>EUPATH:0015570</t>
  </si>
  <si>
    <t>Unlicenced doctor, consultation expenses</t>
  </si>
  <si>
    <t>EUPATH:0015571</t>
  </si>
  <si>
    <t>Unlicenced doctor, diagnostic expenses</t>
  </si>
  <si>
    <t>EUPATH:0015572</t>
  </si>
  <si>
    <t>Unlicenced doctor, drug expenses</t>
  </si>
  <si>
    <t>EUPATH:0015573</t>
  </si>
  <si>
    <t>Unlicenced doctor, other expenses</t>
  </si>
  <si>
    <t>EUPATH:0015574</t>
  </si>
  <si>
    <t>Licensed doctor, consultation expenses</t>
  </si>
  <si>
    <t>EUPATH:0015575</t>
  </si>
  <si>
    <t>Licensed doctor, diagnostic expenses</t>
  </si>
  <si>
    <t>EUPATH:0015576</t>
  </si>
  <si>
    <t>Licensed doctor, drug expenses</t>
  </si>
  <si>
    <t>EUPATH:0015577</t>
  </si>
  <si>
    <t>Licensed doctor, other expenses</t>
  </si>
  <si>
    <t>EUPATH:0015578</t>
  </si>
  <si>
    <t>Bought remedy or medicine, consultation expenses</t>
  </si>
  <si>
    <t>EUPATH:0015579</t>
  </si>
  <si>
    <t>Bought remedy or medicine, diagostic expenses</t>
  </si>
  <si>
    <t>EUPATH:0015580</t>
  </si>
  <si>
    <t>Bought remedy or medicine, other expenses</t>
  </si>
  <si>
    <t>EUPATH:0015581</t>
  </si>
  <si>
    <t>Bought remedy or medicine, drug expenses</t>
  </si>
  <si>
    <t>EUPATH:0015582</t>
  </si>
  <si>
    <t>1st choice hospital or health center, consultation expenses</t>
  </si>
  <si>
    <t>EUPATH:0015583</t>
  </si>
  <si>
    <t>1st choice hospital or health center, diagnostic expenses</t>
  </si>
  <si>
    <t>EUPATH:0015584</t>
  </si>
  <si>
    <t>1st choice hospital or health center, drug expenses</t>
  </si>
  <si>
    <t>EUPATH:0015585</t>
  </si>
  <si>
    <t>1st choice hospital or health center, other expenses</t>
  </si>
  <si>
    <t>EUPATH:0015586</t>
  </si>
  <si>
    <t>2nd choice hospital or health center, consultation expenses</t>
  </si>
  <si>
    <t>EUPATH:0015587</t>
  </si>
  <si>
    <t>2nd choice hospital or health center, diagnostic expenses</t>
  </si>
  <si>
    <t>EUPATH:0015588</t>
  </si>
  <si>
    <t>2nd choice hospital or health center, drug expenses</t>
  </si>
  <si>
    <t>EUPATH:0015589</t>
  </si>
  <si>
    <t>2nd choice hospital or health center, other expenses</t>
  </si>
  <si>
    <t>EUPATH:0015590</t>
  </si>
  <si>
    <t>3rd choice hospital or health center, consultation expenses</t>
  </si>
  <si>
    <t>EUPATH:0015591</t>
  </si>
  <si>
    <t>3rd choice hospital or health center, diagnostic expenses</t>
  </si>
  <si>
    <t>EUPATH:0015592</t>
  </si>
  <si>
    <t>3rd choice hospital or health center, drug expenses</t>
  </si>
  <si>
    <t>EUPATH:0015593</t>
  </si>
  <si>
    <t>3rd choice hospital or health center, other expenses</t>
  </si>
  <si>
    <t>EUPATH:0015594</t>
  </si>
  <si>
    <t>Other consultation expenses</t>
  </si>
  <si>
    <t>EUPATH:0015595</t>
  </si>
  <si>
    <t>Other diagnostic expenses</t>
  </si>
  <si>
    <t>EUPATH:0015596</t>
  </si>
  <si>
    <t>Other drug expenses</t>
  </si>
  <si>
    <t>EUPATH:0015597</t>
  </si>
  <si>
    <t>Other expenses</t>
  </si>
  <si>
    <t>EUPATH:0015598</t>
  </si>
  <si>
    <t>Caregiver income lost  for previously sought care</t>
  </si>
  <si>
    <t>EUPATH:0015599</t>
  </si>
  <si>
    <t>Earnings loss, prior care</t>
  </si>
  <si>
    <t>Caregiver income lost for previously sought care</t>
  </si>
  <si>
    <t>EUPATH:0015600</t>
  </si>
  <si>
    <t>Total earnings loss, prior care</t>
  </si>
  <si>
    <t>EUPATH:0015601</t>
  </si>
  <si>
    <t>Other caregivers earnings loss, prior care</t>
  </si>
  <si>
    <t>EUPATH:0015602</t>
  </si>
  <si>
    <t>Total other caregivers earnings loss, prior care</t>
  </si>
  <si>
    <t>EUPATH:0015603</t>
  </si>
  <si>
    <t>Income days lost, prior care</t>
  </si>
  <si>
    <t>EUPATH:0015604</t>
  </si>
  <si>
    <t>Other caregivers income days lost, prior care</t>
  </si>
  <si>
    <t>EUPATH:0015605</t>
  </si>
  <si>
    <t>Child diarrheal symptoms requiring seeking treatment or advice within first 7 days of illness</t>
  </si>
  <si>
    <t>Health care attitudes</t>
  </si>
  <si>
    <t>EUPATH:0015606</t>
  </si>
  <si>
    <t>EUPATH:0015607</t>
  </si>
  <si>
    <t>EUPATH:0015608</t>
  </si>
  <si>
    <t>EUPATH:0015609</t>
  </si>
  <si>
    <t>EUPATH:0015610</t>
  </si>
  <si>
    <t>Diarrhea with dehydration</t>
  </si>
  <si>
    <t>EUPATH:0015611</t>
  </si>
  <si>
    <t>Diarrhea with fever</t>
  </si>
  <si>
    <t>EUPATH:0015612</t>
  </si>
  <si>
    <t>Diarrhea with sunken eyes</t>
  </si>
  <si>
    <t>EUPATH:0015613</t>
  </si>
  <si>
    <t>Diarrhea with wrinkled skin</t>
  </si>
  <si>
    <t>EUPATH:0015614</t>
  </si>
  <si>
    <t>EUPATH:0015615</t>
  </si>
  <si>
    <t>Frequent loose stools (7-10 per day)</t>
  </si>
  <si>
    <t>EUPATH:0015616</t>
  </si>
  <si>
    <t>Frequent loose stools (&gt;10 per day)</t>
  </si>
  <si>
    <t>EUPATH:0015617</t>
  </si>
  <si>
    <t>Frequent loose stools (&lt;=6 per day)</t>
  </si>
  <si>
    <t>EUPATH:0015618</t>
  </si>
  <si>
    <t>EUPATH:0015619</t>
  </si>
  <si>
    <t>EUPATH:0015620</t>
  </si>
  <si>
    <t>Rice/watery stool</t>
  </si>
  <si>
    <t>EUPATH:0015621</t>
  </si>
  <si>
    <t>Likely to visit health center by doctor/nurse recommendation</t>
  </si>
  <si>
    <t>EUPATH:0015622</t>
  </si>
  <si>
    <t>Reason would not agree to seek care per provider recommendation</t>
  </si>
  <si>
    <t>EUPATH:0015623</t>
  </si>
  <si>
    <t>Seek health center care</t>
  </si>
  <si>
    <t>EUPATH:0015624</t>
  </si>
  <si>
    <t>1st choice health center for diarrhea with blood</t>
  </si>
  <si>
    <t>EUPATH:0015625</t>
  </si>
  <si>
    <t>2nd choice health center for diarrhea with blood</t>
  </si>
  <si>
    <t>EUPATH:0015626</t>
  </si>
  <si>
    <t>3rd choice health center for diarrhea with blood</t>
  </si>
  <si>
    <t>EUPATH:0015627</t>
  </si>
  <si>
    <t>4th choice health center for diarrhea with blood</t>
  </si>
  <si>
    <t>EUPATH:0015628</t>
  </si>
  <si>
    <t>1st choice health center for diarrhea without blood</t>
  </si>
  <si>
    <t>EUPATH:0015629</t>
  </si>
  <si>
    <t>2nd choice health center for diarrhea without blood</t>
  </si>
  <si>
    <t>EUPATH:0015630</t>
  </si>
  <si>
    <t>3rd choice health center for diarrhea without blood</t>
  </si>
  <si>
    <t>EUPATH:0015631</t>
  </si>
  <si>
    <t>4th choice health center for diarrhea without blood</t>
  </si>
  <si>
    <t>EUPATH:0015632</t>
  </si>
  <si>
    <t>Percieved most common diarrheal illness in children &lt;60m in community</t>
  </si>
  <si>
    <t>Diarrheal illness knowledge and attitudes</t>
  </si>
  <si>
    <t>EUPATH:0015634</t>
  </si>
  <si>
    <t>Known child who died due to illness prior to 5th birthday</t>
  </si>
  <si>
    <t>EUPATH:0015635</t>
  </si>
  <si>
    <t>Bloody diarrhea</t>
  </si>
  <si>
    <t>EUPATH:0015636</t>
  </si>
  <si>
    <t>Rice watery/cholera-like illness</t>
  </si>
  <si>
    <t>EUPATH:0015637</t>
  </si>
  <si>
    <t>Simple loose/watery diarrhea</t>
  </si>
  <si>
    <t>EUPATH:0015638</t>
  </si>
  <si>
    <t>Worry child will get illness prior to 5th birthday</t>
  </si>
  <si>
    <t>EUPATH:0015639</t>
  </si>
  <si>
    <t>EUPATH:0015640</t>
  </si>
  <si>
    <t>EUPATH:0015641</t>
  </si>
  <si>
    <t>EUPATH:0015642</t>
  </si>
  <si>
    <t>Known way to prevent child from illness</t>
  </si>
  <si>
    <t>EUPATH:0015643</t>
  </si>
  <si>
    <t>EUPATH:0015644</t>
  </si>
  <si>
    <t>EUPATH:0015645</t>
  </si>
  <si>
    <t>EUPATH:0015646</t>
  </si>
  <si>
    <t>Proposed way to prevent child from illness</t>
  </si>
  <si>
    <t>EUPATH:0015647</t>
  </si>
  <si>
    <t>EUPATH:0015648</t>
  </si>
  <si>
    <t>Cannot be prevented</t>
  </si>
  <si>
    <t>EUPATH:0015649</t>
  </si>
  <si>
    <t>Clean food or water</t>
  </si>
  <si>
    <t>EUPATH:0015650</t>
  </si>
  <si>
    <t>Medications</t>
  </si>
  <si>
    <t>EUPATH:0015651</t>
  </si>
  <si>
    <t>EUPATH:0015652</t>
  </si>
  <si>
    <t>Proper disposal of human waste</t>
  </si>
  <si>
    <t>EUPATH:0015653</t>
  </si>
  <si>
    <t>Vaccines</t>
  </si>
  <si>
    <t>EUPATH:0015654</t>
  </si>
  <si>
    <t>Washing hands</t>
  </si>
  <si>
    <t>EUPATH:0015655</t>
  </si>
  <si>
    <t>Treatment works well for illness</t>
  </si>
  <si>
    <t>EUPATH:0015656</t>
  </si>
  <si>
    <t>EUPATH:0015657</t>
  </si>
  <si>
    <t>EUPATH:0015658</t>
  </si>
  <si>
    <t>EUPATH:0015659</t>
  </si>
  <si>
    <t>Does ORS work well to treat diarrhea</t>
  </si>
  <si>
    <t>EUPATH:0015660</t>
  </si>
  <si>
    <t>Perceived most dangerous diarrhea</t>
  </si>
  <si>
    <t>EUPATH:0015661</t>
  </si>
  <si>
    <t>Perceived least dangerous diarrhea</t>
  </si>
  <si>
    <t>EUPATH:0015662</t>
  </si>
  <si>
    <t>Perceived highest cost diarrhea</t>
  </si>
  <si>
    <t>EUPATH:0015663</t>
  </si>
  <si>
    <t>Perceived lowest cost diarrhea</t>
  </si>
  <si>
    <t>EUPATH:0015664</t>
  </si>
  <si>
    <t>Perceived vaccines important</t>
  </si>
  <si>
    <t>EUPATH:0015665</t>
  </si>
  <si>
    <t>If vaccine available against illness for child would you use</t>
  </si>
  <si>
    <t>EUPATH:0015666</t>
  </si>
  <si>
    <t>EUPATH:0015667</t>
  </si>
  <si>
    <t>EUPATH:0015668</t>
  </si>
  <si>
    <t>EUPATH:0015669</t>
  </si>
  <si>
    <t>Diarrhea treatment</t>
  </si>
  <si>
    <t>EUPATH:0015670</t>
  </si>
  <si>
    <t>EUPATH:0015671</t>
  </si>
  <si>
    <t>EUPATH:0015672</t>
  </si>
  <si>
    <t>EUPATH:0015673</t>
  </si>
  <si>
    <t>EUPATH:0015674</t>
  </si>
  <si>
    <t>Days vomiting</t>
  </si>
  <si>
    <t>EUPATH:0015675</t>
  </si>
  <si>
    <t>Worst day vomiting frequency during diarrheal illness</t>
  </si>
  <si>
    <t>EUPATH:0015676</t>
  </si>
  <si>
    <t>EUPATH:0015677</t>
  </si>
  <si>
    <t>EUPATH:0015678</t>
  </si>
  <si>
    <t>EUPATH:0015679</t>
  </si>
  <si>
    <t>EUPATH:0015680</t>
  </si>
  <si>
    <t>1st choice rank facility code</t>
  </si>
  <si>
    <t>EUPATH:0015681</t>
  </si>
  <si>
    <t>2nd choice rank facility code</t>
  </si>
  <si>
    <t>EUPATH:0015682</t>
  </si>
  <si>
    <t>3rd choice rank facility code</t>
  </si>
  <si>
    <t>EUPATH:0015683</t>
  </si>
  <si>
    <t>Interview date</t>
  </si>
  <si>
    <t>EUPATH:0015684</t>
  </si>
  <si>
    <t>EUPATH:0015685</t>
  </si>
  <si>
    <t>EUPATH:0015686</t>
  </si>
  <si>
    <t>EUPATH:0015687</t>
  </si>
  <si>
    <t>EUPATH:0015688</t>
  </si>
  <si>
    <t>Unable to drink or drank poorly</t>
  </si>
  <si>
    <t>EUPATH:0015689</t>
  </si>
  <si>
    <t>EUPATH:0015690</t>
  </si>
  <si>
    <t>EUPATH:0015691</t>
  </si>
  <si>
    <t>Diarrhea treatment prior to seeking care</t>
  </si>
  <si>
    <t>EUPATH:0015692</t>
  </si>
  <si>
    <t>EUPATH:0015693</t>
  </si>
  <si>
    <t>EUPATH:0015694</t>
  </si>
  <si>
    <t>EUPATH:0015695</t>
  </si>
  <si>
    <t>EUPATH:0015696</t>
  </si>
  <si>
    <t>EUPATH:0015697</t>
  </si>
  <si>
    <t>EUPATH:0015698</t>
  </si>
  <si>
    <t>EUPATH:0015699</t>
  </si>
  <si>
    <t>EUPATH:0015700</t>
  </si>
  <si>
    <t>EUPATH:0015701</t>
  </si>
  <si>
    <t>EUPATH:0015702</t>
  </si>
  <si>
    <t>EUPATH:0015703</t>
  </si>
  <si>
    <t>Hospital admitted 1st choice SHC</t>
  </si>
  <si>
    <t>EUPATH:0015704</t>
  </si>
  <si>
    <t>Hospital admitted 2nd choice SHC</t>
  </si>
  <si>
    <t>EUPATH:0015705</t>
  </si>
  <si>
    <t>Hospital admitted 3rd choice SHC</t>
  </si>
  <si>
    <t>EUPATH:0015706</t>
  </si>
  <si>
    <t>EUPATH:0015707</t>
  </si>
  <si>
    <t>Cough</t>
  </si>
  <si>
    <t>EUPATH:0015708</t>
  </si>
  <si>
    <t>Outcome of diarrheal illness</t>
  </si>
  <si>
    <t>EUPATH:0015709</t>
  </si>
  <si>
    <t>EUPATH:0015710</t>
  </si>
  <si>
    <t>Length- or height-for-age z-score</t>
  </si>
  <si>
    <t>EUPATH:0015711</t>
  </si>
  <si>
    <t>Reason interview not conducted</t>
  </si>
  <si>
    <t>EUPATH:0015713</t>
  </si>
  <si>
    <t>EUPATH:0015715</t>
  </si>
  <si>
    <t>EUPATH:0015716</t>
  </si>
  <si>
    <t>EUPATH:0015717</t>
  </si>
  <si>
    <t>EUPATH:0015718</t>
  </si>
  <si>
    <t>EUPATH:0015719</t>
  </si>
  <si>
    <t>EUPATH:0015720</t>
  </si>
  <si>
    <t>Study year</t>
  </si>
  <si>
    <t>EUPATH:0020002</t>
  </si>
  <si>
    <t>Other medical complaint</t>
  </si>
  <si>
    <t>EUPATH:0020003</t>
  </si>
  <si>
    <t>Collection date</t>
  </si>
  <si>
    <t>Entomology collection</t>
  </si>
  <si>
    <t>EUPATH:0020004</t>
  </si>
  <si>
    <t>EUPATH:0020006</t>
  </si>
  <si>
    <t>1-2 convulsions over 24h</t>
  </si>
  <si>
    <t>Complicated malaria signs</t>
  </si>
  <si>
    <t>EUPATH:0020054</t>
  </si>
  <si>
    <t>Blood leaking from feeders</t>
  </si>
  <si>
    <t>Membrane feeding</t>
  </si>
  <si>
    <t>EUPATH:0020055</t>
  </si>
  <si>
    <t>Blood smear reading</t>
  </si>
  <si>
    <t>Blood eukaryote testing</t>
  </si>
  <si>
    <t>EUPATH:0020057</t>
  </si>
  <si>
    <t>Celebral malaria</t>
  </si>
  <si>
    <t>Severe malaria signs</t>
  </si>
  <si>
    <t>EUPATH:0020059</t>
  </si>
  <si>
    <t>Child bearing age</t>
  </si>
  <si>
    <t>Obstetrics</t>
  </si>
  <si>
    <t>EUPATH:0020067</t>
  </si>
  <si>
    <t>Dead mosquitoes (count)</t>
  </si>
  <si>
    <t>EUPATH:0020068</t>
  </si>
  <si>
    <t>Death malaria-related</t>
  </si>
  <si>
    <t>EUPATH:0020081</t>
  </si>
  <si>
    <t>Fed mosquitoes (count)</t>
  </si>
  <si>
    <t>EUPATH:0020082</t>
  </si>
  <si>
    <t>Bloodfed other Anopheles species count</t>
  </si>
  <si>
    <t>EUPATH:0020085</t>
  </si>
  <si>
    <t>Feeding method</t>
  </si>
  <si>
    <t>EUPATH:0020086</t>
  </si>
  <si>
    <t>Gravid/semigravid other Anopheles species count</t>
  </si>
  <si>
    <t>EUPATH:0020097</t>
  </si>
  <si>
    <t>Household administrative information</t>
  </si>
  <si>
    <t>EUPATH:0020101</t>
  </si>
  <si>
    <t>Household status in PRISM1</t>
  </si>
  <si>
    <t>EUPATH:0020102</t>
  </si>
  <si>
    <t>EUPATH:0020104</t>
  </si>
  <si>
    <t>LLIN observed</t>
  </si>
  <si>
    <t>EUPATH:0020108</t>
  </si>
  <si>
    <t>Media type</t>
  </si>
  <si>
    <t>EUPATH:0020109</t>
  </si>
  <si>
    <t>More than 3 convulsions over 24h</t>
  </si>
  <si>
    <t>EUPATH:0020111</t>
  </si>
  <si>
    <t>Mosquito dissection date</t>
  </si>
  <si>
    <t>EUPATH:0020118</t>
  </si>
  <si>
    <t>Mosquito source</t>
  </si>
  <si>
    <t>EUPATH:0020120</t>
  </si>
  <si>
    <t>Mosquitoes dissected (count)</t>
  </si>
  <si>
    <t>EUPATH:0020121</t>
  </si>
  <si>
    <t>Mosquitoes not feeding</t>
  </si>
  <si>
    <t>EUPATH:0020122</t>
  </si>
  <si>
    <t>Total female Anopheles count</t>
  </si>
  <si>
    <t>EUPATH:0020125</t>
  </si>
  <si>
    <t>Blood microbiology tests procedures</t>
  </si>
  <si>
    <t>Blood microbiology test</t>
  </si>
  <si>
    <t>EUPATH:0020132</t>
  </si>
  <si>
    <t>Other health facility antimalarial dose</t>
  </si>
  <si>
    <t>EUPATH:0020133</t>
  </si>
  <si>
    <t>Other health facility antimalarial treatment</t>
  </si>
  <si>
    <t>EUPATH:0020134</t>
  </si>
  <si>
    <t>Other health facility blood smear done</t>
  </si>
  <si>
    <t>EUPATH:0020135</t>
  </si>
  <si>
    <t>Other health facility diagnosis</t>
  </si>
  <si>
    <t>EUPATH:0020136</t>
  </si>
  <si>
    <t>Other health facility last antimalarial date</t>
  </si>
  <si>
    <t>EUPATH:0020137</t>
  </si>
  <si>
    <t>Other health facility visit date</t>
  </si>
  <si>
    <t>EUPATH:0020142</t>
  </si>
  <si>
    <t>Other severe disease</t>
  </si>
  <si>
    <t>EUPATH:0020143</t>
  </si>
  <si>
    <t>Other severe malaria signs</t>
  </si>
  <si>
    <t>EUPATH:0020163</t>
  </si>
  <si>
    <t>Out of bed time</t>
  </si>
  <si>
    <t>Sleeping habits</t>
  </si>
  <si>
    <t>EUPATH:0020166</t>
  </si>
  <si>
    <t>Plasmodium (per uL), by qPCR</t>
  </si>
  <si>
    <t>EUPATH:0020167</t>
  </si>
  <si>
    <t>EUPATH:0020168</t>
  </si>
  <si>
    <t>Received antimalarial treatment</t>
  </si>
  <si>
    <t>EUPATH:0020169</t>
  </si>
  <si>
    <t>Sleeping area ID</t>
  </si>
  <si>
    <t>EUPATH:0020170</t>
  </si>
  <si>
    <t>Sleeping room number</t>
  </si>
  <si>
    <t>EUPATH:0020171</t>
  </si>
  <si>
    <t>Sleeping rooms with windows</t>
  </si>
  <si>
    <t>EUPATH:0020178</t>
  </si>
  <si>
    <t>Collection room number</t>
  </si>
  <si>
    <t>EUPATH:0020179</t>
  </si>
  <si>
    <t>Collection start time</t>
  </si>
  <si>
    <t>EUPATH:0020180</t>
  </si>
  <si>
    <t>Collection working</t>
  </si>
  <si>
    <t>EUPATH:0020181</t>
  </si>
  <si>
    <t>Traveled since last clinic visit</t>
  </si>
  <si>
    <t>EUPATH:0020182</t>
  </si>
  <si>
    <t>Severe anemia (Hb &lt;5 mg/dL)</t>
  </si>
  <si>
    <t>EUPATH:0020183</t>
  </si>
  <si>
    <t>Collection end time</t>
  </si>
  <si>
    <t>EUPATH:0020184</t>
  </si>
  <si>
    <t>EUPATH:0020188</t>
  </si>
  <si>
    <t>Unable to assess other Anopheles species count</t>
  </si>
  <si>
    <t>EUPATH:0020191</t>
  </si>
  <si>
    <t>Unable to breastfeed or drink</t>
  </si>
  <si>
    <t>EUPATH:0020192</t>
  </si>
  <si>
    <t>Unable to sit</t>
  </si>
  <si>
    <t>EUPATH:0020193</t>
  </si>
  <si>
    <t>Plasmodium male gametocytes (per uL blood), by qPCR</t>
  </si>
  <si>
    <t>EUPATH:0020194</t>
  </si>
  <si>
    <t>Plasmodium female gametocytes (per uL blood), by qPCR</t>
  </si>
  <si>
    <t>EUPATH:0020195</t>
  </si>
  <si>
    <t>Plasmodium gametocytes (per uL blood), by qPCR</t>
  </si>
  <si>
    <t>EUPATH:0020197</t>
  </si>
  <si>
    <t>Unfed other Anopheles species count</t>
  </si>
  <si>
    <t>EUPATH:0020200</t>
  </si>
  <si>
    <t>Unknown species</t>
  </si>
  <si>
    <t>EUPATH:0020202</t>
  </si>
  <si>
    <t>Vomiting everything</t>
  </si>
  <si>
    <t>EUPATH:0020205</t>
  </si>
  <si>
    <t>Internet device</t>
  </si>
  <si>
    <t>EUPATH:0020209</t>
  </si>
  <si>
    <t>Anemia (hemoglobin less than 10g/dL)</t>
  </si>
  <si>
    <t>EUPATH:0020210</t>
  </si>
  <si>
    <t>Culex count</t>
  </si>
  <si>
    <t>Culex results</t>
  </si>
  <si>
    <t>EUPATH:0020212</t>
  </si>
  <si>
    <t>Windows covered</t>
  </si>
  <si>
    <t>EUPATH:0020213</t>
  </si>
  <si>
    <t>Health facility distance</t>
  </si>
  <si>
    <t>EUPATH:0020214</t>
  </si>
  <si>
    <t>Health facility distance categorization</t>
  </si>
  <si>
    <t>EUPATH:0020215</t>
  </si>
  <si>
    <t>Market distance</t>
  </si>
  <si>
    <t>EUPATH:0020217</t>
  </si>
  <si>
    <t>Transit to health facility</t>
  </si>
  <si>
    <t>EUPATH:0020219</t>
  </si>
  <si>
    <t>1 bednet per 2 people</t>
  </si>
  <si>
    <t>EUPATH:0020220</t>
  </si>
  <si>
    <t>1 long-lasting ITN per 2 people</t>
  </si>
  <si>
    <t>EUPATH:0020221</t>
  </si>
  <si>
    <t>Acres categorization</t>
  </si>
  <si>
    <t>EUPATH:0020222</t>
  </si>
  <si>
    <t>Age at visit categorization</t>
  </si>
  <si>
    <t>EUPATH:0020223</t>
  </si>
  <si>
    <t>Asexual Plasmodium categorization, by microscopy</t>
  </si>
  <si>
    <t>EUPATH:0020224</t>
  </si>
  <si>
    <t>Asked permission for IRS in last 12 months</t>
  </si>
  <si>
    <t>EUPATH:0020225</t>
  </si>
  <si>
    <t>Bednet count</t>
  </si>
  <si>
    <t>EUPATH:0020226</t>
  </si>
  <si>
    <t>Bednet count categorization</t>
  </si>
  <si>
    <t>EUPATH:0020227</t>
  </si>
  <si>
    <t>Bednets per person</t>
  </si>
  <si>
    <t>EUPATH:0020229</t>
  </si>
  <si>
    <t>Community health worker has malaria medication</t>
  </si>
  <si>
    <t>EUPATH:0020230</t>
  </si>
  <si>
    <t>Community health worker present</t>
  </si>
  <si>
    <t>EUPATH:0020231</t>
  </si>
  <si>
    <t>Days since last fumigation</t>
  </si>
  <si>
    <t>EUPATH:0020232</t>
  </si>
  <si>
    <t>Household bednets</t>
  </si>
  <si>
    <t>EUPATH:0020233</t>
  </si>
  <si>
    <t>Household screening date</t>
  </si>
  <si>
    <t>EUPATH:0020234</t>
  </si>
  <si>
    <t>Long-lasting ITN bednet count categorization</t>
  </si>
  <si>
    <t>EUPATH:0020235</t>
  </si>
  <si>
    <t>Long-lasting ITN per person</t>
  </si>
  <si>
    <t>EUPATH:0020236</t>
  </si>
  <si>
    <t>Malaria follow up day</t>
  </si>
  <si>
    <t>EUPATH:0020237</t>
  </si>
  <si>
    <t>Meals per day categorization</t>
  </si>
  <si>
    <t>EUPATH:0020238</t>
  </si>
  <si>
    <t>Meat meals per week categorization</t>
  </si>
  <si>
    <t>EUPATH:0020239</t>
  </si>
  <si>
    <t>EUPATH:0020240</t>
  </si>
  <si>
    <t>Membrane feeding performed</t>
  </si>
  <si>
    <t>EUPATH:0020241</t>
  </si>
  <si>
    <t>Plasmodium oocyst complexity of infection</t>
  </si>
  <si>
    <t>EUPATH:0020242</t>
  </si>
  <si>
    <t>Mosquitos with oocysts (count)</t>
  </si>
  <si>
    <t>EUPATH:0020243</t>
  </si>
  <si>
    <t>Mosquitos with oocysts (proportion)</t>
  </si>
  <si>
    <t>EUPATH:0020245</t>
  </si>
  <si>
    <t>Plasmodium complexity of infection</t>
  </si>
  <si>
    <t>EUPATH:0020246</t>
  </si>
  <si>
    <t>Plasmodium haplotype ID</t>
  </si>
  <si>
    <t>EUPATH:0020247</t>
  </si>
  <si>
    <t>Persons enrolled in study</t>
  </si>
  <si>
    <t>EUPATH:0020248</t>
  </si>
  <si>
    <t>Plasmodium density categorization, by qPCR</t>
  </si>
  <si>
    <t>EUPATH:0020250</t>
  </si>
  <si>
    <t>Sprayed in the last 12 months categorization</t>
  </si>
  <si>
    <t>EUPATH:0020251</t>
  </si>
  <si>
    <t>Total oocysts</t>
  </si>
  <si>
    <t>EUPATH:0020252</t>
  </si>
  <si>
    <t>EUPATH:0020254</t>
  </si>
  <si>
    <t>EUPATH:0020255</t>
  </si>
  <si>
    <t>EUPATH:0020256</t>
  </si>
  <si>
    <t>EUPATH:0020257</t>
  </si>
  <si>
    <t>LLIN last night</t>
  </si>
  <si>
    <t>EUPATH:0020258</t>
  </si>
  <si>
    <t>Re-enrollment date</t>
  </si>
  <si>
    <t>EUPATH:0020259</t>
  </si>
  <si>
    <t>Withdrawal date</t>
  </si>
  <si>
    <t>EUPATH:0020260</t>
  </si>
  <si>
    <t>Mosquitos tested for sporozoites (count)</t>
  </si>
  <si>
    <t>EUPATH:0020261</t>
  </si>
  <si>
    <t>Mosquitos with sporozoites (count)</t>
  </si>
  <si>
    <t>EUPATH:0020262</t>
  </si>
  <si>
    <t>Number Anopheles gambiae sl tested by PCR</t>
  </si>
  <si>
    <t>EUPATH:0020263</t>
  </si>
  <si>
    <t>Anopheles arabiensis count, by PCR</t>
  </si>
  <si>
    <t>EUPATH:0020264</t>
  </si>
  <si>
    <t>Anopheles gambiae s.s. count, by PCR</t>
  </si>
  <si>
    <t>EUPATH:0020265</t>
  </si>
  <si>
    <t>Withdrawal date, 2</t>
  </si>
  <si>
    <t>EUPATH:0020266</t>
  </si>
  <si>
    <t>Reason for withdrawal, 2</t>
  </si>
  <si>
    <t>EUPATH:0020268</t>
  </si>
  <si>
    <t>Slept in dwelling last night</t>
  </si>
  <si>
    <t>EUPATH:0021001</t>
  </si>
  <si>
    <t>Raw bacteria data for blood</t>
  </si>
  <si>
    <t>Raw test result for blood</t>
  </si>
  <si>
    <t>EUPATH:0021002</t>
  </si>
  <si>
    <t>EUPATH:0021003</t>
  </si>
  <si>
    <t>Raw virus data for blood</t>
  </si>
  <si>
    <t>EUPATH:0021004</t>
  </si>
  <si>
    <t>EUPATH:0021005</t>
  </si>
  <si>
    <t>Brick</t>
  </si>
  <si>
    <t>EUPATH:0021006</t>
  </si>
  <si>
    <t>Concrete</t>
  </si>
  <si>
    <t>EUPATH:0021007</t>
  </si>
  <si>
    <t>Thatch</t>
  </si>
  <si>
    <t>EUPATH:0021008</t>
  </si>
  <si>
    <t>Thatched</t>
  </si>
  <si>
    <t>EUPATH:0021009</t>
  </si>
  <si>
    <t>Tin</t>
  </si>
  <si>
    <t>EUPATH:0021010</t>
  </si>
  <si>
    <t>Asbestos</t>
  </si>
  <si>
    <t>EUPATH:0021011</t>
  </si>
  <si>
    <t>Cement</t>
  </si>
  <si>
    <t>EUPATH:0021012</t>
  </si>
  <si>
    <t>Tile</t>
  </si>
  <si>
    <t>EUPATH:0021013</t>
  </si>
  <si>
    <t>EUPATH:0021015</t>
  </si>
  <si>
    <t>Pets or other animals</t>
  </si>
  <si>
    <t>Regular ITN, treated more than 6 months ago</t>
  </si>
  <si>
    <t>Regular ITN, treated less than 6 months ago</t>
  </si>
  <si>
    <t>EUPATH:0021021</t>
  </si>
  <si>
    <t>EUPATH:0021022</t>
  </si>
  <si>
    <t>Electric bat</t>
  </si>
  <si>
    <t>Self-treated</t>
  </si>
  <si>
    <t>Negative</t>
  </si>
  <si>
    <t>Can't remember</t>
  </si>
  <si>
    <t>EUPATH:0021037</t>
  </si>
  <si>
    <t>Clinic or hospital</t>
  </si>
  <si>
    <t>EUPATH:0021061</t>
  </si>
  <si>
    <t>EUPATH:0021062</t>
  </si>
  <si>
    <t>Coils</t>
  </si>
  <si>
    <t>EUPATH:0021063</t>
  </si>
  <si>
    <t>Vapor or liquidizer</t>
  </si>
  <si>
    <t>EUPATH:0021064</t>
  </si>
  <si>
    <t>Cream or spray</t>
  </si>
  <si>
    <t>EUPATH:0021065</t>
  </si>
  <si>
    <t>Mat</t>
  </si>
  <si>
    <t>EUPATH:0021067</t>
  </si>
  <si>
    <t>Fastcard</t>
  </si>
  <si>
    <t>EUPATH:0021068</t>
  </si>
  <si>
    <t>Permanent</t>
  </si>
  <si>
    <t>EUPATH:0021069</t>
  </si>
  <si>
    <t>Temporary</t>
  </si>
  <si>
    <t>EUPATH:0021070</t>
  </si>
  <si>
    <t>No/not applicable</t>
  </si>
  <si>
    <t>EUPATH:0021071</t>
  </si>
  <si>
    <t>Indoor</t>
  </si>
  <si>
    <t>EUPATH:0021072</t>
  </si>
  <si>
    <t>Outdoor</t>
  </si>
  <si>
    <t>Water source</t>
  </si>
  <si>
    <t>EUPATH:0021077</t>
  </si>
  <si>
    <t>Bore well</t>
  </si>
  <si>
    <t>EUPATH:0021078</t>
  </si>
  <si>
    <t>Open well</t>
  </si>
  <si>
    <t>Stream or river</t>
  </si>
  <si>
    <t>EUPATH:0021080</t>
  </si>
  <si>
    <t>Public tank or pump</t>
  </si>
  <si>
    <t>EUPATH:0021081</t>
  </si>
  <si>
    <t>Blood smear sample</t>
  </si>
  <si>
    <t>EUPATH:0021082</t>
  </si>
  <si>
    <t>Microvette sample (100 uL)</t>
  </si>
  <si>
    <t>Vacutainer sample (5 mL)</t>
  </si>
  <si>
    <t>EUPATH:0021084</t>
  </si>
  <si>
    <t>EUPATH:0021086</t>
  </si>
  <si>
    <t>Systolic blood pressure (mmHg)</t>
  </si>
  <si>
    <t>EUPATH:0021087</t>
  </si>
  <si>
    <t>Diastolic blood pressure (mmHg)</t>
  </si>
  <si>
    <t>Fever in last 48hrs</t>
  </si>
  <si>
    <t>Antimalarial medication in last 2 weeks</t>
  </si>
  <si>
    <t>EUPATH:0021093</t>
  </si>
  <si>
    <t>EUPATH:0021094</t>
  </si>
  <si>
    <t>Study site</t>
  </si>
  <si>
    <t>EUPATH:0021095</t>
  </si>
  <si>
    <t>State</t>
  </si>
  <si>
    <t>EUPATH:0021097</t>
  </si>
  <si>
    <t>EUPATH:0021099</t>
  </si>
  <si>
    <t>Visited other health facility</t>
  </si>
  <si>
    <t>EUPATH:0021100</t>
  </si>
  <si>
    <t>Other health facility name</t>
  </si>
  <si>
    <t>EUPATH:0021101</t>
  </si>
  <si>
    <t>Medication from outside source</t>
  </si>
  <si>
    <t>EUPATH:0021102</t>
  </si>
  <si>
    <t>Other medication taken</t>
  </si>
  <si>
    <t>EUPATH:0021103</t>
  </si>
  <si>
    <t>Medication provided</t>
  </si>
  <si>
    <t>EUPATH:0021104</t>
  </si>
  <si>
    <t>Study completion status</t>
  </si>
  <si>
    <t>EUPATH:0021105</t>
  </si>
  <si>
    <t>Malaria treatment completed</t>
  </si>
  <si>
    <t>EUPATH:0021106</t>
  </si>
  <si>
    <t>Good health at last visit</t>
  </si>
  <si>
    <t>EUPATH:0021107</t>
  </si>
  <si>
    <t>Chikungunya, by SD Bioline IgM ELISA</t>
  </si>
  <si>
    <t>Chikungunya in blood</t>
  </si>
  <si>
    <t>EUPATH:0021108</t>
  </si>
  <si>
    <t>Chikungunya OD value, by SD Bioline IgM ELISA result</t>
  </si>
  <si>
    <t>EUPATH:0021109</t>
  </si>
  <si>
    <t>Chikungunya OD cutoff value, SD Bioline IgM ELISA</t>
  </si>
  <si>
    <t>EUPATH:0021110</t>
  </si>
  <si>
    <t>NS1 antigen, by Dengue Day 1 Test RDT</t>
  </si>
  <si>
    <t>Dengue in blood</t>
  </si>
  <si>
    <t>EUPATH:0021111</t>
  </si>
  <si>
    <t>IgM</t>
  </si>
  <si>
    <t>Dengue, by Dengue Day 1 Test RDT</t>
  </si>
  <si>
    <t>EUPATH:0021112</t>
  </si>
  <si>
    <t>IgG</t>
  </si>
  <si>
    <t>EUPATH:0021113</t>
  </si>
  <si>
    <t>EUPATH:0021114</t>
  </si>
  <si>
    <t>NS1 antigen, by Dengue Duo Test RDT</t>
  </si>
  <si>
    <t>EUPATH:0021115</t>
  </si>
  <si>
    <t>Dengue, by Dengue Duo Test RDT</t>
  </si>
  <si>
    <t>EUPATH:0021116</t>
  </si>
  <si>
    <t>EUPATH:0021117</t>
  </si>
  <si>
    <t>EUPATH:0021118</t>
  </si>
  <si>
    <t>Chikungunya, by Advantage Chikungunya IgM Card RDT</t>
  </si>
  <si>
    <t>EUPATH:0021119</t>
  </si>
  <si>
    <t>Chikungunya, by SD Bioline Chikungunya IgM RDT</t>
  </si>
  <si>
    <t>EUPATH:0021120</t>
  </si>
  <si>
    <t>Dengue, by Panbio Dengue IgM capture ELISA</t>
  </si>
  <si>
    <t>EUPATH:0021121</t>
  </si>
  <si>
    <t>Dengue OD value, by Panbio Dengue IgM capture ELISA result</t>
  </si>
  <si>
    <t>EUPATH:0021122</t>
  </si>
  <si>
    <t>Dengue OD cutoff value, Panbio Dengue IgM capture ELISA</t>
  </si>
  <si>
    <t>EUPATH:0021123</t>
  </si>
  <si>
    <t>Dengue, by Panbio Dengue Early ELISA</t>
  </si>
  <si>
    <t>EUPATH:0021124</t>
  </si>
  <si>
    <t>Dengue OD value, by Panbio Dengue Early ELISA result</t>
  </si>
  <si>
    <t>EUPATH:0021125</t>
  </si>
  <si>
    <t>Dengue OD cutoff value, Panbio Dengue Early ELISA</t>
  </si>
  <si>
    <t>EUPATH:0021126</t>
  </si>
  <si>
    <t>Scrub typhus, by DetectTM IgM ELISA</t>
  </si>
  <si>
    <t>Typhus in blood</t>
  </si>
  <si>
    <t>EUPATH:0021127</t>
  </si>
  <si>
    <t>Scrub typhus OD value, by DetectTM IgM ELISA result</t>
  </si>
  <si>
    <t>EUPATH:0021128</t>
  </si>
  <si>
    <t>EUPATH:0021129</t>
  </si>
  <si>
    <t>EUPATH:0021130</t>
  </si>
  <si>
    <t>EUPATH:0021131</t>
  </si>
  <si>
    <t>Bacteria in blood</t>
  </si>
  <si>
    <t>EUPATH:0021132</t>
  </si>
  <si>
    <t>Virus in blood</t>
  </si>
  <si>
    <t>EUPATH:0021133</t>
  </si>
  <si>
    <t>EUPATH:0021137</t>
  </si>
  <si>
    <t>Salmonella typhi, by PCR</t>
  </si>
  <si>
    <t>Salmonella in blood</t>
  </si>
  <si>
    <t>EUPATH:0021138</t>
  </si>
  <si>
    <t>Insecticide spraying in last 12 months</t>
  </si>
  <si>
    <t>EUPATH:0021139</t>
  </si>
  <si>
    <t>EUPATH:0021140</t>
  </si>
  <si>
    <t>EUPATH:0021141</t>
  </si>
  <si>
    <t>EUPATH:0021142</t>
  </si>
  <si>
    <t>EUPATH:0021143</t>
  </si>
  <si>
    <t>Alanine aminotransferase (IU/L)</t>
  </si>
  <si>
    <t>Alkaline phosphatase (IU/L)</t>
  </si>
  <si>
    <t>EUPATH:0021146</t>
  </si>
  <si>
    <t>Analgesic treatment provided</t>
  </si>
  <si>
    <t>EUPATH:0021147</t>
  </si>
  <si>
    <t>Analgesics</t>
  </si>
  <si>
    <t>Malaria treatment provided</t>
  </si>
  <si>
    <t>EUPATH:0021148</t>
  </si>
  <si>
    <t>Antibiotic treatment provided</t>
  </si>
  <si>
    <t>EUPATH:0021149</t>
  </si>
  <si>
    <t>EUPATH:0021150</t>
  </si>
  <si>
    <t>Antimalarial medication, 2</t>
  </si>
  <si>
    <t>EUPATH:0021151</t>
  </si>
  <si>
    <t>Antimalarial medication, 3</t>
  </si>
  <si>
    <t>EUPATH:0021152</t>
  </si>
  <si>
    <t>Antimalarial medication, 4</t>
  </si>
  <si>
    <t>EUPATH:0021153</t>
  </si>
  <si>
    <t>Antimalarial medication, 5</t>
  </si>
  <si>
    <t>EUPATH:0021154</t>
  </si>
  <si>
    <t>Antimalarial treatment provided</t>
  </si>
  <si>
    <t>EUPATH:0021155</t>
  </si>
  <si>
    <t>Antimalarials</t>
  </si>
  <si>
    <t>EUPATH:0021156</t>
  </si>
  <si>
    <t>Aspartate aminotransferase (IU/L)</t>
  </si>
  <si>
    <t>EUPATH:0021157</t>
  </si>
  <si>
    <t>Assisted breathing</t>
  </si>
  <si>
    <t>EUPATH:0021158</t>
  </si>
  <si>
    <t>Blood bacteria testing</t>
  </si>
  <si>
    <t>EUPATH:0021159</t>
  </si>
  <si>
    <t>Blood culture performed</t>
  </si>
  <si>
    <t>EUPATH:0021160</t>
  </si>
  <si>
    <t>Blood transfusion</t>
  </si>
  <si>
    <t>EUPATH:0021161</t>
  </si>
  <si>
    <t>Calcium (mg/dL)</t>
  </si>
  <si>
    <t>EUPATH:0021162</t>
  </si>
  <si>
    <t>Chest X-ray performed</t>
  </si>
  <si>
    <t>Chikungunya</t>
  </si>
  <si>
    <t>EUPATH:0021164</t>
  </si>
  <si>
    <t>Chikungunya, by any method</t>
  </si>
  <si>
    <t>Dengue</t>
  </si>
  <si>
    <t>EUPATH:0021166</t>
  </si>
  <si>
    <t>Dengue, by any method</t>
  </si>
  <si>
    <t>EUPATH:0021167</t>
  </si>
  <si>
    <t>Dialysis</t>
  </si>
  <si>
    <t>EUPATH:0021168</t>
  </si>
  <si>
    <t>Erythrocyte sedimentation rate (mm/hr)</t>
  </si>
  <si>
    <t>Gastrointestinal infection</t>
  </si>
  <si>
    <t>EUPATH:0021170</t>
  </si>
  <si>
    <t>Hepatitis C, by any method</t>
  </si>
  <si>
    <t>Hepacivirus in blood</t>
  </si>
  <si>
    <t>EUPATH:0021171</t>
  </si>
  <si>
    <t>Hepatitis B, by surface antigen test</t>
  </si>
  <si>
    <t>Orthohepadnavirus in blood</t>
  </si>
  <si>
    <t>EUPATH:0021172</t>
  </si>
  <si>
    <t>HIV, by any method</t>
  </si>
  <si>
    <t>Lentivirus in blood</t>
  </si>
  <si>
    <t>EUPATH:0021173</t>
  </si>
  <si>
    <t>Hospital admission time</t>
  </si>
  <si>
    <t>EUPATH:0021174</t>
  </si>
  <si>
    <t>Hyperparasitemia</t>
  </si>
  <si>
    <t>EUPATH:0021175</t>
  </si>
  <si>
    <t>Intubation</t>
  </si>
  <si>
    <t>EUPATH:0021176</t>
  </si>
  <si>
    <t>Iron (ug/dL)</t>
  </si>
  <si>
    <t>Leptospirosis</t>
  </si>
  <si>
    <t>EUPATH:0021178</t>
  </si>
  <si>
    <t>Malaria care provided</t>
  </si>
  <si>
    <t>EUPATH:0021179</t>
  </si>
  <si>
    <t>Malaria care source</t>
  </si>
  <si>
    <t>EUPATH:0021180</t>
  </si>
  <si>
    <t>EUPATH:0021181</t>
  </si>
  <si>
    <t>Medication administration route, 2</t>
  </si>
  <si>
    <t>EUPATH:0021182</t>
  </si>
  <si>
    <t>Medication administration route, 3</t>
  </si>
  <si>
    <t>EUPATH:0021183</t>
  </si>
  <si>
    <t>Medication administration route, 4</t>
  </si>
  <si>
    <t>EUPATH:0021184</t>
  </si>
  <si>
    <t>Medication administration route, 5</t>
  </si>
  <si>
    <t>EUPATH:0021185</t>
  </si>
  <si>
    <t>Medication dose, 2</t>
  </si>
  <si>
    <t>EUPATH:0021186</t>
  </si>
  <si>
    <t>Medication dose, 3</t>
  </si>
  <si>
    <t>EUPATH:0021187</t>
  </si>
  <si>
    <t>Medication dose, 4</t>
  </si>
  <si>
    <t>EUPATH:0021188</t>
  </si>
  <si>
    <t>Medication dose, 5</t>
  </si>
  <si>
    <t>EUPATH:0021189</t>
  </si>
  <si>
    <t>Medication frequency</t>
  </si>
  <si>
    <t>EUPATH:0021190</t>
  </si>
  <si>
    <t>Medication frequency, 2</t>
  </si>
  <si>
    <t>EUPATH:0021191</t>
  </si>
  <si>
    <t>Medication frequency, 3</t>
  </si>
  <si>
    <t>EUPATH:0021192</t>
  </si>
  <si>
    <t>Medication frequency, 4</t>
  </si>
  <si>
    <t>EUPATH:0021193</t>
  </si>
  <si>
    <t>Medication frequency, 5</t>
  </si>
  <si>
    <t>EUPATH:0021194</t>
  </si>
  <si>
    <t>Medication prescription length</t>
  </si>
  <si>
    <t>EUPATH:0021195</t>
  </si>
  <si>
    <t>Medication prescription length, 2</t>
  </si>
  <si>
    <t>EUPATH:0021196</t>
  </si>
  <si>
    <t>Medication prescription length, 3</t>
  </si>
  <si>
    <t>EUPATH:0021197</t>
  </si>
  <si>
    <t>Medication prescription length, 4</t>
  </si>
  <si>
    <t>EUPATH:0021198</t>
  </si>
  <si>
    <t>Medication prescription length, 5</t>
  </si>
  <si>
    <t>EUPATH:0021199</t>
  </si>
  <si>
    <t>Plasmodium test type</t>
  </si>
  <si>
    <t>EUPATH:0021200</t>
  </si>
  <si>
    <t>Missing</t>
  </si>
  <si>
    <t>EUPATH:0021201</t>
  </si>
  <si>
    <t>EUPATH:0021202</t>
  </si>
  <si>
    <t>EUPATH:0021203</t>
  </si>
  <si>
    <t>EUPATH:0021204</t>
  </si>
  <si>
    <t>Nasograstric tube placed</t>
  </si>
  <si>
    <t>EUPATH:0021205</t>
  </si>
  <si>
    <t>Observation notes</t>
  </si>
  <si>
    <t>EUPATH:0021206</t>
  </si>
  <si>
    <t>EUPATH:0021207</t>
  </si>
  <si>
    <t>EUPATH:0021208</t>
  </si>
  <si>
    <t>Other building material</t>
  </si>
  <si>
    <t>EUPATH:0021209</t>
  </si>
  <si>
    <t>Other malaria treatment provided</t>
  </si>
  <si>
    <t>EUPATH:0021210</t>
  </si>
  <si>
    <t>Other participant information source</t>
  </si>
  <si>
    <t>EUPATH:0021211</t>
  </si>
  <si>
    <t>EUPATH:0021212</t>
  </si>
  <si>
    <t>Participant information source</t>
  </si>
  <si>
    <t>Phosphate (mg/dL)</t>
  </si>
  <si>
    <t>EUPATH:0021215</t>
  </si>
  <si>
    <t>Potassium (mEq/L)</t>
  </si>
  <si>
    <t>EUPATH:0021217</t>
  </si>
  <si>
    <t>Pulmonary edema on X-ray</t>
  </si>
  <si>
    <t>EUPATH:0021218</t>
  </si>
  <si>
    <t>Random blood sugar (mg/dL)</t>
  </si>
  <si>
    <t>EUPATH:0021219</t>
  </si>
  <si>
    <t>RDT</t>
  </si>
  <si>
    <t>EUPATH:0021220</t>
  </si>
  <si>
    <t>Salmonella enterica, by Widal</t>
  </si>
  <si>
    <t>Scrub typhus</t>
  </si>
  <si>
    <t>EUPATH:0021222</t>
  </si>
  <si>
    <t>Seek malaria care</t>
  </si>
  <si>
    <t>EUPATH:0021223</t>
  </si>
  <si>
    <t>Sodium (mEq/L)</t>
  </si>
  <si>
    <t>EUPATH:0021224</t>
  </si>
  <si>
    <t>Treatment notes</t>
  </si>
  <si>
    <t>EUPATH:0021225</t>
  </si>
  <si>
    <t>Two-hour postprandial blood sugar (mg/dL)</t>
  </si>
  <si>
    <t>EUPATH:0021226</t>
  </si>
  <si>
    <t>Unknown</t>
  </si>
  <si>
    <t>Urea (mg/dL)</t>
  </si>
  <si>
    <t>Uric acid (mg/dL)</t>
  </si>
  <si>
    <t>Viral hepatitis</t>
  </si>
  <si>
    <t>EUPATH:0021230</t>
  </si>
  <si>
    <t>Vitamin B12 (pg/mL)</t>
  </si>
  <si>
    <t>EUPATH:0021231</t>
  </si>
  <si>
    <t>Pregnant with 1st child</t>
  </si>
  <si>
    <t>EUPATH:0021232</t>
  </si>
  <si>
    <t>EUPATH:0021233</t>
  </si>
  <si>
    <t>EUPATH:0021234</t>
  </si>
  <si>
    <t>EUPATH:0021235</t>
  </si>
  <si>
    <t>Household head's occupation</t>
  </si>
  <si>
    <t>EUPATH:0021236</t>
  </si>
  <si>
    <t>Time in transit to health facility</t>
  </si>
  <si>
    <t>EUPATH:0021237</t>
  </si>
  <si>
    <t>Reason no ITN</t>
  </si>
  <si>
    <t>EUPATH:0021238</t>
  </si>
  <si>
    <t>ITN source</t>
  </si>
  <si>
    <t>EUPATH:0021239</t>
  </si>
  <si>
    <t>Time since obtaining ITN (months)</t>
  </si>
  <si>
    <t>EUPATH:0021240</t>
  </si>
  <si>
    <t>ITN defects</t>
  </si>
  <si>
    <t>EUPATH:0021241</t>
  </si>
  <si>
    <t>ITN repaired</t>
  </si>
  <si>
    <t>EUPATH:0021242</t>
  </si>
  <si>
    <t>Household mosquito repellent</t>
  </si>
  <si>
    <t>EUPATH:0021243</t>
  </si>
  <si>
    <t>EUPATH:0021244</t>
  </si>
  <si>
    <t>Household coil use time</t>
  </si>
  <si>
    <t>EUPATH:0021245</t>
  </si>
  <si>
    <t>Household coil use frequency</t>
  </si>
  <si>
    <t>EUPATH:0021246</t>
  </si>
  <si>
    <t>Mats</t>
  </si>
  <si>
    <t>EUPATH:0021247</t>
  </si>
  <si>
    <t>Household mat use time</t>
  </si>
  <si>
    <t>EUPATH:0021248</t>
  </si>
  <si>
    <t>Household mat use frequency</t>
  </si>
  <si>
    <t>EUPATH:0021249</t>
  </si>
  <si>
    <t>Vaporizers</t>
  </si>
  <si>
    <t>EUPATH:0021250</t>
  </si>
  <si>
    <t>Household vaporizer use time</t>
  </si>
  <si>
    <t>EUPATH:0021251</t>
  </si>
  <si>
    <t>Household vaporizer use frequency</t>
  </si>
  <si>
    <t>EUPATH:0021252</t>
  </si>
  <si>
    <t>Insecticide spray</t>
  </si>
  <si>
    <t>EUPATH:0021253</t>
  </si>
  <si>
    <t>Burning neem leaves or cow dung</t>
  </si>
  <si>
    <t>EUPATH:0021254</t>
  </si>
  <si>
    <t>Clear bushes around house</t>
  </si>
  <si>
    <t>EUPATH:0021255</t>
  </si>
  <si>
    <t>Clear stagnant water pools around house</t>
  </si>
  <si>
    <t>EUPATH:0021256</t>
  </si>
  <si>
    <t>Keep windows and door closed in evening</t>
  </si>
  <si>
    <t>EUPATH:0021257</t>
  </si>
  <si>
    <t>Screening of windows</t>
  </si>
  <si>
    <t>EUPATH:0021258</t>
  </si>
  <si>
    <t>EUPATH:0021259</t>
  </si>
  <si>
    <t>Other household mosquito repellent</t>
  </si>
  <si>
    <t>EUPATH:0021260</t>
  </si>
  <si>
    <t>Bedrooms IRS treated</t>
  </si>
  <si>
    <t>EUPATH:0021261</t>
  </si>
  <si>
    <t>Antimalarial mediciation knowledge</t>
  </si>
  <si>
    <t>Malaria knowledge</t>
  </si>
  <si>
    <t>EUPATH:0021262</t>
  </si>
  <si>
    <t>Known antimalarial medications</t>
  </si>
  <si>
    <t>EUPATH:0021263</t>
  </si>
  <si>
    <t>Household healthcare</t>
  </si>
  <si>
    <t>EUPATH:0021264</t>
  </si>
  <si>
    <t>Household antimalarial medication available</t>
  </si>
  <si>
    <t>EUPATH:0021265</t>
  </si>
  <si>
    <t>Household antimalarial medication</t>
  </si>
  <si>
    <t>EUPATH:0021266</t>
  </si>
  <si>
    <t>Answered household questions</t>
  </si>
  <si>
    <t>EUPATH:0021267</t>
  </si>
  <si>
    <t>Enrolled in previous study</t>
  </si>
  <si>
    <t>EUPATH:0021268</t>
  </si>
  <si>
    <t>Proposed malaria treatment source</t>
  </si>
  <si>
    <t>EUPATH:0021270</t>
  </si>
  <si>
    <t>Proposed time to seek malaria treatment</t>
  </si>
  <si>
    <t>EUPATH:0021271</t>
  </si>
  <si>
    <t>Proposed malaria treatment source, 2nd</t>
  </si>
  <si>
    <t>EUPATH:0021273</t>
  </si>
  <si>
    <t>Mobile phone aids malaria treatment</t>
  </si>
  <si>
    <t>EUPATH:0021274</t>
  </si>
  <si>
    <t>How mobile phone aids malaria treatment</t>
  </si>
  <si>
    <t>EUPATH:0021275</t>
  </si>
  <si>
    <t>Dinner time</t>
  </si>
  <si>
    <t>Activity</t>
  </si>
  <si>
    <t>EUPATH:0021276</t>
  </si>
  <si>
    <t>Dinner location</t>
  </si>
  <si>
    <t>EUPATH:0021277</t>
  </si>
  <si>
    <t>Activities before bedtime</t>
  </si>
  <si>
    <t>EUPATH:0021278</t>
  </si>
  <si>
    <t>Cooking</t>
  </si>
  <si>
    <t>EUPATH:0021279</t>
  </si>
  <si>
    <t>Sitting outside with friends</t>
  </si>
  <si>
    <t>EUPATH:0021280</t>
  </si>
  <si>
    <t>Cleaning</t>
  </si>
  <si>
    <t>EUPATH:0021281</t>
  </si>
  <si>
    <t>Traveling</t>
  </si>
  <si>
    <t>EUPATH:0021282</t>
  </si>
  <si>
    <t>Play on electronics or watch TV</t>
  </si>
  <si>
    <t>EUPATH:0021283</t>
  </si>
  <si>
    <t>EUPATH:0021284</t>
  </si>
  <si>
    <t>Prefer not to answer</t>
  </si>
  <si>
    <t>EUPATH:0021285</t>
  </si>
  <si>
    <t>Other activity before bedtime</t>
  </si>
  <si>
    <t>EUPATH:0021286</t>
  </si>
  <si>
    <t>Activities before bedtime location</t>
  </si>
  <si>
    <t>EUPATH:0021287</t>
  </si>
  <si>
    <t>Seasonal change in activities before bedtime</t>
  </si>
  <si>
    <t>EUPATH:0021288</t>
  </si>
  <si>
    <t>Seasonal change in activities before bedtime description</t>
  </si>
  <si>
    <t>EUPATH:0021289</t>
  </si>
  <si>
    <t>Sleeping location</t>
  </si>
  <si>
    <t>EUPATH:0021290</t>
  </si>
  <si>
    <t>Activites before 6 am</t>
  </si>
  <si>
    <t>EUPATH:0021291</t>
  </si>
  <si>
    <t>Activites before 6 am location</t>
  </si>
  <si>
    <t>EUPATH:0021292</t>
  </si>
  <si>
    <t>Seasonal change in activites before 6 am</t>
  </si>
  <si>
    <t>EUPATH:0021293</t>
  </si>
  <si>
    <t>Seasonal change in activites before 6 am description</t>
  </si>
  <si>
    <t>EUPATH:0021294</t>
  </si>
  <si>
    <t>Go outside at night to toilet</t>
  </si>
  <si>
    <t>EUPATH:0021295</t>
  </si>
  <si>
    <t>Clothes type when outside</t>
  </si>
  <si>
    <t>EUPATH:0021296</t>
  </si>
  <si>
    <t>Use ITN</t>
  </si>
  <si>
    <t>EUPATH:0021297</t>
  </si>
  <si>
    <t>ITN use frequency</t>
  </si>
  <si>
    <t>EUPATH:0021299</t>
  </si>
  <si>
    <t>Cover arms and legs in evening and early morning</t>
  </si>
  <si>
    <t>EUPATH:0021300</t>
  </si>
  <si>
    <t>Best malaria prevention method</t>
  </si>
  <si>
    <t>EUPATH:0021301</t>
  </si>
  <si>
    <t>Malaria in past year</t>
  </si>
  <si>
    <t>EUPATH:0021302</t>
  </si>
  <si>
    <t>Days from fever onset to treatment seeking</t>
  </si>
  <si>
    <t>EUPATH:0021303</t>
  </si>
  <si>
    <t>Tested for malaria</t>
  </si>
  <si>
    <t>EUPATH:0021304</t>
  </si>
  <si>
    <t>Malaria test result</t>
  </si>
  <si>
    <t>EUPATH:0021305</t>
  </si>
  <si>
    <t>Days from malaria test until treatment started</t>
  </si>
  <si>
    <t>EUPATH:0021306</t>
  </si>
  <si>
    <t>Plasmodium species, by RDT</t>
  </si>
  <si>
    <t>EUPATH:0021307</t>
  </si>
  <si>
    <t>Previous participant ID retrieved</t>
  </si>
  <si>
    <t>EUPATH:0021308</t>
  </si>
  <si>
    <t>Previous participant ID</t>
  </si>
  <si>
    <t>EUPATH:0021309</t>
  </si>
  <si>
    <t>Previous household ID retrieved</t>
  </si>
  <si>
    <t>EUPATH:0021310</t>
  </si>
  <si>
    <t>Previous household ID</t>
  </si>
  <si>
    <t>Settlement</t>
  </si>
  <si>
    <t>Beds with bednets count</t>
  </si>
  <si>
    <t>Black and white television</t>
  </si>
  <si>
    <t>Color television</t>
  </si>
  <si>
    <t>Traveled in the 2 weeks before 2nd most recent malaria episode</t>
  </si>
  <si>
    <t>Traveled in the 2 weeks before 3rd most recent malaria episode</t>
  </si>
  <si>
    <t>Traveled in the 2 weeks before 4th most recent malaria episode</t>
  </si>
  <si>
    <t>Most recent trip length (days)</t>
  </si>
  <si>
    <t>2nd most recent trip length (days)</t>
  </si>
  <si>
    <t>3rd most recent trip length (days)</t>
  </si>
  <si>
    <t>4th most recent trip length (days)</t>
  </si>
  <si>
    <t>EUPATH:0022039</t>
  </si>
  <si>
    <t>Other garbage disposal</t>
  </si>
  <si>
    <t>Settlement visited on most recent trip</t>
  </si>
  <si>
    <t>Settlement visited on 2nd most recent trip</t>
  </si>
  <si>
    <t>Settlement visited on 3rd most recent trip</t>
  </si>
  <si>
    <t>Settlement visited on 4th most recent trip</t>
  </si>
  <si>
    <t>Years at main occupation</t>
  </si>
  <si>
    <t>Years at secondary occupation</t>
  </si>
  <si>
    <t>EUPATH:0022051</t>
  </si>
  <si>
    <t>Plasmodium species, by Ministry of Health microscopy</t>
  </si>
  <si>
    <t>EUPATH:0022054</t>
  </si>
  <si>
    <t>Body pains</t>
  </si>
  <si>
    <t>2nd most recent travel</t>
  </si>
  <si>
    <t>Reason for sample collection</t>
  </si>
  <si>
    <t>Other reason for sample collection</t>
  </si>
  <si>
    <t>Plasmodium vivax Ct value, by qPCR result</t>
  </si>
  <si>
    <t>Raw eukaryota data for blood</t>
  </si>
  <si>
    <t>Plasmodium falciparum Ct value, by qPCR result</t>
  </si>
  <si>
    <t>EUPATH:0022061</t>
  </si>
  <si>
    <t>Plasmodium vivax (copies per rxn), by qPCR</t>
  </si>
  <si>
    <t>EUPATH:0022062</t>
  </si>
  <si>
    <t>Plasmodium falciparum (copies per rxn), by qPCR</t>
  </si>
  <si>
    <t>EUPATH:0022063</t>
  </si>
  <si>
    <t>Potable water</t>
  </si>
  <si>
    <t>EUPATH:0022065</t>
  </si>
  <si>
    <t>Plasmodium species, by Lima quality control lab qPCR</t>
  </si>
  <si>
    <t>EUPATH:0022066</t>
  </si>
  <si>
    <t>EUPATH:0022067</t>
  </si>
  <si>
    <t>EUPATH:0022068</t>
  </si>
  <si>
    <t>Relocation</t>
  </si>
  <si>
    <t>EUPATH:0022069</t>
  </si>
  <si>
    <t>Symptoms in the last 30 days</t>
  </si>
  <si>
    <t>EUPATH:0022070</t>
  </si>
  <si>
    <t>Clear new land plot</t>
  </si>
  <si>
    <t>EUPATH:0022071</t>
  </si>
  <si>
    <t>Hospitalization year</t>
  </si>
  <si>
    <t>EUPATH:0022072</t>
  </si>
  <si>
    <t>Hospitalization year, 2</t>
  </si>
  <si>
    <t>EUPATH:0022073</t>
  </si>
  <si>
    <t>Hospitalization year, 3</t>
  </si>
  <si>
    <t>EUPATH:0022074</t>
  </si>
  <si>
    <t>Hospitalization city</t>
  </si>
  <si>
    <t>EUPATH:0022075</t>
  </si>
  <si>
    <t>Hospitalization city, 2</t>
  </si>
  <si>
    <t>EUPATH:0022076</t>
  </si>
  <si>
    <t>Hospitalization city, 3</t>
  </si>
  <si>
    <t>EUPATH:0022077</t>
  </si>
  <si>
    <t>Expelled worms after taking medicine in last 6 months</t>
  </si>
  <si>
    <t>EUPATH:0022078</t>
  </si>
  <si>
    <t>Expelled worms in last 6 months</t>
  </si>
  <si>
    <t>EUPATH:0022079</t>
  </si>
  <si>
    <t>Plasmodium species for last malaria diagnosis</t>
  </si>
  <si>
    <t>EUPATH:0022080</t>
  </si>
  <si>
    <t>Hospitalized ever</t>
  </si>
  <si>
    <t>EUPATH:0022081</t>
  </si>
  <si>
    <t>Malaria in state lived in previously</t>
  </si>
  <si>
    <t>EUPATH:0022082</t>
  </si>
  <si>
    <t>Malaria in state lived in previously, 2nd</t>
  </si>
  <si>
    <t>EUPATH:0022083</t>
  </si>
  <si>
    <t>Malaria in state lived in previously, 3rd</t>
  </si>
  <si>
    <t>EUPATH:0022084</t>
  </si>
  <si>
    <t>Malaria in state lived in previously, 4th</t>
  </si>
  <si>
    <t>EUPATH:0022085</t>
  </si>
  <si>
    <t>Malaria in state lived in previously, 5th</t>
  </si>
  <si>
    <t>EUPATH:0022086</t>
  </si>
  <si>
    <t>Plasmodium falciparum malaria ever</t>
  </si>
  <si>
    <t>EUPATH:0022087</t>
  </si>
  <si>
    <t>Plasmodium vivax malaria ever</t>
  </si>
  <si>
    <t>EUPATH:0022088</t>
  </si>
  <si>
    <t>Hospitalization reason</t>
  </si>
  <si>
    <t>EUPATH:0022089</t>
  </si>
  <si>
    <t>Hospitalization reason, 2</t>
  </si>
  <si>
    <t>EUPATH:0022090</t>
  </si>
  <si>
    <t>Hospitalization reason, 3</t>
  </si>
  <si>
    <t>EUPATH:0022091</t>
  </si>
  <si>
    <t>Other diagnosis history</t>
  </si>
  <si>
    <t>EUPATH:0022092</t>
  </si>
  <si>
    <t>Medicine frequency</t>
  </si>
  <si>
    <t>EUPATH:0022093</t>
  </si>
  <si>
    <t>Medicine frequency, 2</t>
  </si>
  <si>
    <t>EUPATH:0022094</t>
  </si>
  <si>
    <t>Lifetime malaria diagnoses (count)</t>
  </si>
  <si>
    <t>EUPATH:0022095</t>
  </si>
  <si>
    <t>Medicine</t>
  </si>
  <si>
    <t>EUPATH:0022096</t>
  </si>
  <si>
    <t>Medicine, 2</t>
  </si>
  <si>
    <t>EUPATH:0022097</t>
  </si>
  <si>
    <t>Condition requiring medicine</t>
  </si>
  <si>
    <t>EUPATH:0022098</t>
  </si>
  <si>
    <t>Condition requiring medicine, 2</t>
  </si>
  <si>
    <t>EUPATH:0022099</t>
  </si>
  <si>
    <t>Took medicine for worms in last 6 months</t>
  </si>
  <si>
    <t>EUPATH:0022100</t>
  </si>
  <si>
    <t>Take medicine regularly</t>
  </si>
  <si>
    <t>EUPATH:0022101</t>
  </si>
  <si>
    <t>Treated for last malaria diagnosis</t>
  </si>
  <si>
    <t>EUPATH:0022102</t>
  </si>
  <si>
    <t>Months since last malaria diagnosis</t>
  </si>
  <si>
    <t>EUPATH:0022103</t>
  </si>
  <si>
    <t>Total education (years)</t>
  </si>
  <si>
    <t>EUPATH:0022104</t>
  </si>
  <si>
    <t>Literacy level</t>
  </si>
  <si>
    <t>EUPATH:0022105</t>
  </si>
  <si>
    <t>School year</t>
  </si>
  <si>
    <t>EUPATH:0022106</t>
  </si>
  <si>
    <t>Asthma or bronchitis ever</t>
  </si>
  <si>
    <t>EUPATH:0022107</t>
  </si>
  <si>
    <t>Dengue ever</t>
  </si>
  <si>
    <t>EUPATH:0022108</t>
  </si>
  <si>
    <t>Diabetes</t>
  </si>
  <si>
    <t>EUPATH:0022109</t>
  </si>
  <si>
    <t>Hanseniasis ever</t>
  </si>
  <si>
    <t>EUPATH:0022110</t>
  </si>
  <si>
    <t>Hepatitis ever</t>
  </si>
  <si>
    <t>EUPATH:0022111</t>
  </si>
  <si>
    <t>Hypertension</t>
  </si>
  <si>
    <t>EUPATH:0022112</t>
  </si>
  <si>
    <t>Malaria ever</t>
  </si>
  <si>
    <t>EUPATH:0022113</t>
  </si>
  <si>
    <t>Leishmaniasis ever</t>
  </si>
  <si>
    <t>EUPATH:0022114</t>
  </si>
  <si>
    <t>Bed count</t>
  </si>
  <si>
    <t>EUPATH:0022115</t>
  </si>
  <si>
    <t>Bedroom enclosement</t>
  </si>
  <si>
    <t>EUPATH:0022116</t>
  </si>
  <si>
    <t>Occupation location</t>
  </si>
  <si>
    <t>EUPATH:0022117</t>
  </si>
  <si>
    <t>Secondary occupation location</t>
  </si>
  <si>
    <t>EUPATH:0022118</t>
  </si>
  <si>
    <t>Parasites, by microscopy</t>
  </si>
  <si>
    <t>EUPATH:0022119</t>
  </si>
  <si>
    <t>Parasite species, by microscopy</t>
  </si>
  <si>
    <t>EUPATH:0022120</t>
  </si>
  <si>
    <t>Bedroom characteristics</t>
  </si>
  <si>
    <t>Household knowledge</t>
  </si>
  <si>
    <t>EUPATH:0022121</t>
  </si>
  <si>
    <t>Received ITN</t>
  </si>
  <si>
    <t>EUPATH:0022122</t>
  </si>
  <si>
    <t>When received ITN</t>
  </si>
  <si>
    <t>EUPATH:0022123</t>
  </si>
  <si>
    <t>Malaria thick blood smear date</t>
  </si>
  <si>
    <t>EUPATH:0022124</t>
  </si>
  <si>
    <t>Malaria since last observation date, from medical record</t>
  </si>
  <si>
    <t>EUPATH:0022125</t>
  </si>
  <si>
    <t>Malaria since last observation date</t>
  </si>
  <si>
    <t>EUPATH:0022126</t>
  </si>
  <si>
    <t>Malaria since last observation date 2</t>
  </si>
  <si>
    <t>EUPATH:0022127</t>
  </si>
  <si>
    <t>Malaria since last observation date 3</t>
  </si>
  <si>
    <t>EUPATH:0022128</t>
  </si>
  <si>
    <t>Treatment for other condition ongoing</t>
  </si>
  <si>
    <t>EUPATH:0022129</t>
  </si>
  <si>
    <t>Malaria since last observation from medical record</t>
  </si>
  <si>
    <t>EUPATH:0022130</t>
  </si>
  <si>
    <t>Malaria since last observation</t>
  </si>
  <si>
    <t>EUPATH:0022131</t>
  </si>
  <si>
    <t>Tried to treat malaria in last 30 days</t>
  </si>
  <si>
    <t>EUPATH:0022132</t>
  </si>
  <si>
    <t>Other malaria treatment type in last 30 days</t>
  </si>
  <si>
    <t>EUPATH:0022133</t>
  </si>
  <si>
    <t>Malaria medication in last 30 days</t>
  </si>
  <si>
    <t>EUPATH:0022134</t>
  </si>
  <si>
    <t>Other home treatment</t>
  </si>
  <si>
    <t>EUPATH:0022135</t>
  </si>
  <si>
    <t>Malaria treatment end date</t>
  </si>
  <si>
    <t>EUPATH:0022136</t>
  </si>
  <si>
    <t>Other malaria treatment in last 30 days</t>
  </si>
  <si>
    <t>EUPATH:0022137</t>
  </si>
  <si>
    <t>Plasmodium species causing malaria since last observation, from medical record</t>
  </si>
  <si>
    <t>EUPATH:0022138</t>
  </si>
  <si>
    <t>Plasmodium species causing malaria since last observation</t>
  </si>
  <si>
    <t>EUPATH:0022139</t>
  </si>
  <si>
    <t>Plasmodium species causing malaria since last observation 2</t>
  </si>
  <si>
    <t>EUPATH:0022140</t>
  </si>
  <si>
    <t>Plasmodium species causing malaria since last observation 3</t>
  </si>
  <si>
    <t>EUPATH:0022141</t>
  </si>
  <si>
    <t>Malaria treatment since last observation, from medical record</t>
  </si>
  <si>
    <t>EUPATH:0022142</t>
  </si>
  <si>
    <t>Malaria treatment since last observation</t>
  </si>
  <si>
    <t>EUPATH:0022143</t>
  </si>
  <si>
    <t>Malaria treatment since last observation 2</t>
  </si>
  <si>
    <t>EUPATH:0022144</t>
  </si>
  <si>
    <t>Malaria treatment since last observation 3</t>
  </si>
  <si>
    <t>EUPATH:0022145</t>
  </si>
  <si>
    <t>Malaria-positive blood smear treatment</t>
  </si>
  <si>
    <t>EUPATH:0022146</t>
  </si>
  <si>
    <t>Treatment for malaria ongoing</t>
  </si>
  <si>
    <t>EUPATH:0022147</t>
  </si>
  <si>
    <t>Days in study area in April</t>
  </si>
  <si>
    <t>EUPATH:0022148</t>
  </si>
  <si>
    <t>Days in study area in August</t>
  </si>
  <si>
    <t>EUPATH:0022149</t>
  </si>
  <si>
    <t>Days in study area in December</t>
  </si>
  <si>
    <t>EUPATH:0022150</t>
  </si>
  <si>
    <t>Days in study area in February</t>
  </si>
  <si>
    <t>EUPATH:0022151</t>
  </si>
  <si>
    <t>Days in study area in January</t>
  </si>
  <si>
    <t>EUPATH:0022152</t>
  </si>
  <si>
    <t>Days in study area in July</t>
  </si>
  <si>
    <t>EUPATH:0022153</t>
  </si>
  <si>
    <t>Days in study area in June</t>
  </si>
  <si>
    <t>EUPATH:0022154</t>
  </si>
  <si>
    <t>Days in study area in May</t>
  </si>
  <si>
    <t>EUPATH:0022155</t>
  </si>
  <si>
    <t>Days in study area in March</t>
  </si>
  <si>
    <t>EUPATH:0022156</t>
  </si>
  <si>
    <t>Days in study area in November</t>
  </si>
  <si>
    <t>EUPATH:0022157</t>
  </si>
  <si>
    <t>Days in study area in October</t>
  </si>
  <si>
    <t>EUPATH:0022158</t>
  </si>
  <si>
    <t>Days in study area in September</t>
  </si>
  <si>
    <t>EUPATH:0022159</t>
  </si>
  <si>
    <t>Years living in Amazon categorization</t>
  </si>
  <si>
    <t>EUPATH:0022160</t>
  </si>
  <si>
    <t>Years living in Amazon</t>
  </si>
  <si>
    <t>EUPATH:0022161</t>
  </si>
  <si>
    <t>Years living in state</t>
  </si>
  <si>
    <t>EUPATH:0022162</t>
  </si>
  <si>
    <t>Days living in survey area</t>
  </si>
  <si>
    <t>EUPATH:0022163</t>
  </si>
  <si>
    <t>Duffy blood group</t>
  </si>
  <si>
    <t>EUPATH:0022166</t>
  </si>
  <si>
    <t>Enrollment study period</t>
  </si>
  <si>
    <t>EUPATH:0022167</t>
  </si>
  <si>
    <t>Use other personal vector interventions</t>
  </si>
  <si>
    <t>EUPATH:0022168</t>
  </si>
  <si>
    <t>Reason no ITN last night</t>
  </si>
  <si>
    <t>EUPATH:0022169</t>
  </si>
  <si>
    <t>Other personal vector interventions</t>
  </si>
  <si>
    <t>EUPATH:0022170</t>
  </si>
  <si>
    <t>Physical exam complete</t>
  </si>
  <si>
    <t>EUPATH:0022171</t>
  </si>
  <si>
    <t>Plasmodium species, by microscopy and qPCR</t>
  </si>
  <si>
    <t>EUPATH:0022172</t>
  </si>
  <si>
    <t>Plasmodium gametocytes, by qPCR</t>
  </si>
  <si>
    <t>EUPATH:0022173</t>
  </si>
  <si>
    <t>Study period during move to 2nd dwelling</t>
  </si>
  <si>
    <t>EUPATH:0022174</t>
  </si>
  <si>
    <t>Second household ID</t>
  </si>
  <si>
    <t>EUPATH:0022175</t>
  </si>
  <si>
    <t>Study period during move to 3rd dwelling</t>
  </si>
  <si>
    <t>EUPATH:0022176</t>
  </si>
  <si>
    <t>Third household ID</t>
  </si>
  <si>
    <t>EUPATH:0022177</t>
  </si>
  <si>
    <t>State lived in previously</t>
  </si>
  <si>
    <t>EUPATH:0022178</t>
  </si>
  <si>
    <t>State lived in previously, 2nd</t>
  </si>
  <si>
    <t>EUPATH:0022179</t>
  </si>
  <si>
    <t>State lived in previously, 3rd</t>
  </si>
  <si>
    <t>EUPATH:0022180</t>
  </si>
  <si>
    <t>State lived in previously, 4th</t>
  </si>
  <si>
    <t>EUPATH:0022181</t>
  </si>
  <si>
    <t>State lived in previously, 5th</t>
  </si>
  <si>
    <t>EUPATH:0022182</t>
  </si>
  <si>
    <t>First dwelling settlement</t>
  </si>
  <si>
    <t>EUPATH:0022183</t>
  </si>
  <si>
    <t>Second dwelling settlement</t>
  </si>
  <si>
    <t>EUPATH:0022184</t>
  </si>
  <si>
    <t>Third dwelling settlement</t>
  </si>
  <si>
    <t>EUPATH:0022185</t>
  </si>
  <si>
    <t>Days per month in area</t>
  </si>
  <si>
    <t>EUPATH:0022186</t>
  </si>
  <si>
    <t>Other home location</t>
  </si>
  <si>
    <t>EUPATH:0022187</t>
  </si>
  <si>
    <t>Time in other home (days)</t>
  </si>
  <si>
    <t>EUPATH:0022188</t>
  </si>
  <si>
    <t>Other home zone</t>
  </si>
  <si>
    <t>EUPATH:0022189</t>
  </si>
  <si>
    <t>Symptom start date</t>
  </si>
  <si>
    <t>EUPATH:0022190</t>
  </si>
  <si>
    <t>Symptoms in last 7 days order</t>
  </si>
  <si>
    <t>EUPATH:0022191</t>
  </si>
  <si>
    <t>Other symptoms in last 30 days</t>
  </si>
  <si>
    <t>EUPATH:0022192</t>
  </si>
  <si>
    <t>Other symptoms in last 7 days</t>
  </si>
  <si>
    <t>EUPATH:0022193</t>
  </si>
  <si>
    <t>Symptom end date</t>
  </si>
  <si>
    <t>EUPATH:0022194</t>
  </si>
  <si>
    <t>Sleep with window open</t>
  </si>
  <si>
    <t>EUPATH:0022195</t>
  </si>
  <si>
    <t>Cattle count</t>
  </si>
  <si>
    <t>EUPATH:0022196</t>
  </si>
  <si>
    <t>Horse count</t>
  </si>
  <si>
    <t>EUPATH:0022197</t>
  </si>
  <si>
    <t>Chicken count</t>
  </si>
  <si>
    <t>EUPATH:0022198</t>
  </si>
  <si>
    <t>Duck count</t>
  </si>
  <si>
    <t>EUPATH:0022199</t>
  </si>
  <si>
    <t>Pig count</t>
  </si>
  <si>
    <t>EUPATH:0022200</t>
  </si>
  <si>
    <t>EUPATH:0022201</t>
  </si>
  <si>
    <t>Loss of appetite</t>
  </si>
  <si>
    <t>EUPATH:0022202</t>
  </si>
  <si>
    <t>Joint pain</t>
  </si>
  <si>
    <t>EUPATH:0022203</t>
  </si>
  <si>
    <t>Chills</t>
  </si>
  <si>
    <t>EUPATH:0022204</t>
  </si>
  <si>
    <t>EUPATH:0022205</t>
  </si>
  <si>
    <t>Mental confusion</t>
  </si>
  <si>
    <t>EUPATH:0022206</t>
  </si>
  <si>
    <t>EUPATH:0022207</t>
  </si>
  <si>
    <t>EUPATH:0022208</t>
  </si>
  <si>
    <t>Weakness</t>
  </si>
  <si>
    <t>EUPATH:0022209</t>
  </si>
  <si>
    <t>Shortness of breath</t>
  </si>
  <si>
    <t>EUPATH:0022210</t>
  </si>
  <si>
    <t>Hypochondrium pain</t>
  </si>
  <si>
    <t>EUPATH:0022211</t>
  </si>
  <si>
    <t>EUPATH:0022212</t>
  </si>
  <si>
    <t>Lower back pain</t>
  </si>
  <si>
    <t>EUPATH:0022213</t>
  </si>
  <si>
    <t>Muscle aches</t>
  </si>
  <si>
    <t>EUPATH:0022214</t>
  </si>
  <si>
    <t>EUPATH:0022215</t>
  </si>
  <si>
    <t>Bleeding</t>
  </si>
  <si>
    <t>EUPATH:0022216</t>
  </si>
  <si>
    <t>Any symptoms in last 30 days</t>
  </si>
  <si>
    <t>EUPATH:0022217</t>
  </si>
  <si>
    <t>Sweating</t>
  </si>
  <si>
    <t>EUPATH:0022218</t>
  </si>
  <si>
    <t>Dizziness</t>
  </si>
  <si>
    <t>EUPATH:0022219</t>
  </si>
  <si>
    <t>EUPATH:0022220</t>
  </si>
  <si>
    <t>Change in urine color</t>
  </si>
  <si>
    <t>EUPATH:0022221</t>
  </si>
  <si>
    <t>EUPATH:0022222</t>
  </si>
  <si>
    <t>EUPATH:0022223</t>
  </si>
  <si>
    <t>EUPATH:0022224</t>
  </si>
  <si>
    <t>EUPATH:0022225</t>
  </si>
  <si>
    <t>EUPATH:0022226</t>
  </si>
  <si>
    <t>EUPATH:0022227</t>
  </si>
  <si>
    <t>EUPATH:0022228</t>
  </si>
  <si>
    <t>EUPATH:0022229</t>
  </si>
  <si>
    <t>EUPATH:0022230</t>
  </si>
  <si>
    <t>EUPATH:0022231</t>
  </si>
  <si>
    <t>EUPATH:0022232</t>
  </si>
  <si>
    <t>EUPATH:0022233</t>
  </si>
  <si>
    <t>EUPATH:0022234</t>
  </si>
  <si>
    <t>EUPATH:0022235</t>
  </si>
  <si>
    <t>EUPATH:0022236</t>
  </si>
  <si>
    <t>EUPATH:0022237</t>
  </si>
  <si>
    <t>Any symptoms in last 7 days</t>
  </si>
  <si>
    <t>EUPATH:0022238</t>
  </si>
  <si>
    <t>EUPATH:0022239</t>
  </si>
  <si>
    <t>EUPATH:0022240</t>
  </si>
  <si>
    <t>EUPATH:0022241</t>
  </si>
  <si>
    <t>EUPATH:0022242</t>
  </si>
  <si>
    <t>EUPATH:0022243</t>
  </si>
  <si>
    <t>Settlements visited in last 30 days</t>
  </si>
  <si>
    <t>EUPATH:0022244</t>
  </si>
  <si>
    <t>Settlements visited in last 6 months</t>
  </si>
  <si>
    <t>EUPATH:0022245</t>
  </si>
  <si>
    <t>Sanitation system</t>
  </si>
  <si>
    <t>EUPATH:0022246</t>
  </si>
  <si>
    <t>Participant wealth index categorization</t>
  </si>
  <si>
    <t>EUPATH:0022247</t>
  </si>
  <si>
    <t>Plasmodium vivax (per uL), by qPCR</t>
  </si>
  <si>
    <t>EUPATH:0022248</t>
  </si>
  <si>
    <t>In forest at night</t>
  </si>
  <si>
    <t>EUPATH:0022249</t>
  </si>
  <si>
    <t>Sleep by river</t>
  </si>
  <si>
    <t>EUPATH:0022250</t>
  </si>
  <si>
    <t>Bathing time</t>
  </si>
  <si>
    <t>EUPATH:0022251</t>
  </si>
  <si>
    <t>Bathing time, 2</t>
  </si>
  <si>
    <t>EUPATH:0022252</t>
  </si>
  <si>
    <t>Bathing location</t>
  </si>
  <si>
    <t>EUPATH:0022253</t>
  </si>
  <si>
    <t>Fish at river</t>
  </si>
  <si>
    <t>EUPATH:0022254</t>
  </si>
  <si>
    <t>Reason in forest at night</t>
  </si>
  <si>
    <t>EUPATH:0022255</t>
  </si>
  <si>
    <t>Shotgun</t>
  </si>
  <si>
    <t>EUPATH:0022256</t>
  </si>
  <si>
    <t>Generator</t>
  </si>
  <si>
    <t>EUPATH:0022257</t>
  </si>
  <si>
    <t>Chainsaw</t>
  </si>
  <si>
    <t>EUPATH:0022258</t>
  </si>
  <si>
    <t>Well</t>
  </si>
  <si>
    <t>EUPATH:0022259</t>
  </si>
  <si>
    <t>Plasmodium species, by FTA qPCR</t>
  </si>
  <si>
    <t>EUPATH:0022260</t>
  </si>
  <si>
    <t>Plasmodium falciparum (per uL), by FTA qPCR</t>
  </si>
  <si>
    <t>EUPATH:0022261</t>
  </si>
  <si>
    <t>Plasmodium vivax (per uL), by FTA qPCR</t>
  </si>
  <si>
    <t>EUPATH:0022262</t>
  </si>
  <si>
    <t>Plasmodium species, by venous blood qPCR</t>
  </si>
  <si>
    <t>EUPATH:0022263</t>
  </si>
  <si>
    <t>Plasmodium falciparum (per uL), by venous blood qPCR</t>
  </si>
  <si>
    <t>EUPATH:0022264</t>
  </si>
  <si>
    <t>Plasmodium falciparum (per uL), by qPCR</t>
  </si>
  <si>
    <t>EUPATH:0022265</t>
  </si>
  <si>
    <t>Participant wealth index</t>
  </si>
  <si>
    <t>EUPATH:0022266</t>
  </si>
  <si>
    <t>Bicycle count</t>
  </si>
  <si>
    <t>EUPATH:0022267</t>
  </si>
  <si>
    <t>Settlement, generalized</t>
  </si>
  <si>
    <t>EUPATH:0022268</t>
  </si>
  <si>
    <t>Malaria treatment start date</t>
  </si>
  <si>
    <t>Total area (m2)</t>
  </si>
  <si>
    <t>EUPATH:0022270</t>
  </si>
  <si>
    <t>Bacteria, by microscopy</t>
  </si>
  <si>
    <t>EUPATH:0023006</t>
  </si>
  <si>
    <t>Blantyre coma score - eye</t>
  </si>
  <si>
    <t>EUPATH:0023007</t>
  </si>
  <si>
    <t>Blantyre coma score - motor</t>
  </si>
  <si>
    <t>EUPATH:0023009</t>
  </si>
  <si>
    <t>Blantyre coma score - verbal</t>
  </si>
  <si>
    <t>Take 2nd antimalarial medication</t>
  </si>
  <si>
    <t>EUPATH:0023014</t>
  </si>
  <si>
    <t>Medication dose</t>
  </si>
  <si>
    <t>EUPATH:0023015</t>
  </si>
  <si>
    <t>Medication administration route</t>
  </si>
  <si>
    <t>EUPATH:0023016</t>
  </si>
  <si>
    <t>Medication timepoint</t>
  </si>
  <si>
    <t>EUPATH:0023017</t>
  </si>
  <si>
    <t>Fasting blood sugar (mg/dL)</t>
  </si>
  <si>
    <t>Plasmodium gametocytes (per uL blood), by microscopy</t>
  </si>
  <si>
    <t>EUPATH:0023019</t>
  </si>
  <si>
    <t>Plasmodium gametocytemia (%), by microscopy</t>
  </si>
  <si>
    <t>EUPATH:0023020</t>
  </si>
  <si>
    <t>Glasgow coma score - eye</t>
  </si>
  <si>
    <t>EUPATH:0023021</t>
  </si>
  <si>
    <t>Glasgow coma score - motor</t>
  </si>
  <si>
    <t>EUPATH:0023022</t>
  </si>
  <si>
    <t>Glasgow coma score - total</t>
  </si>
  <si>
    <t>EUPATH:0023023</t>
  </si>
  <si>
    <t>Glasgow coma score - verbal</t>
  </si>
  <si>
    <t>Take 3rd antimalarial medication</t>
  </si>
  <si>
    <t>Hemoglobin (g/dL), at hospital</t>
  </si>
  <si>
    <t>Plasmodium falciparum parasitemia (%), by microscopy</t>
  </si>
  <si>
    <t>Plasmodium malariae parasitemia (%), by microscopy</t>
  </si>
  <si>
    <t>Plasmodium vivax parasitemia (%), by microscopy</t>
  </si>
  <si>
    <t>Plasmodium species, by FalciVax RDT at hospital</t>
  </si>
  <si>
    <t>Plasmodium species, by thick smear microscopy</t>
  </si>
  <si>
    <t>Plasmodium species, by thin smear microscopy</t>
  </si>
  <si>
    <t>EUPATH:0023034</t>
  </si>
  <si>
    <t>Plasmodium species, by microscopy at hospital</t>
  </si>
  <si>
    <t>EUPATH:0023035</t>
  </si>
  <si>
    <t>Partial pressure of oxygen (mmHg)</t>
  </si>
  <si>
    <t>EUPATH:0023036</t>
  </si>
  <si>
    <t>Participant inpatient or outpatient</t>
  </si>
  <si>
    <t>EUPATH:0023038</t>
  </si>
  <si>
    <t>Sample collection time</t>
  </si>
  <si>
    <t>Take 4th antimalarial medication</t>
  </si>
  <si>
    <t>Take 5th antimalarial medication</t>
  </si>
  <si>
    <t>Observation time</t>
  </si>
  <si>
    <t>EUPATH:0024001</t>
  </si>
  <si>
    <t>Always stay at location</t>
  </si>
  <si>
    <t>Household relocation</t>
  </si>
  <si>
    <t>EUPATH:0024002</t>
  </si>
  <si>
    <t>Time at current location (years)</t>
  </si>
  <si>
    <t>EUPATH:0024003</t>
  </si>
  <si>
    <t>Time at current location (months)</t>
  </si>
  <si>
    <t>EUPATH:0024004</t>
  </si>
  <si>
    <t>Move regularly</t>
  </si>
  <si>
    <t>EUPATH:0024005</t>
  </si>
  <si>
    <t>Normal month to move out</t>
  </si>
  <si>
    <t>EUPATH:0024006</t>
  </si>
  <si>
    <t>Normal month to return</t>
  </si>
  <si>
    <t>EUPATH:0024007</t>
  </si>
  <si>
    <t>Farming</t>
  </si>
  <si>
    <t>Reason for moving</t>
  </si>
  <si>
    <t>EUPATH:0024008</t>
  </si>
  <si>
    <t>Fishing</t>
  </si>
  <si>
    <t>EUPATH:0024009</t>
  </si>
  <si>
    <t>Work on tea plantation</t>
  </si>
  <si>
    <t>EUPATH:0024010</t>
  </si>
  <si>
    <t>Other work</t>
  </si>
  <si>
    <t>EUPATH:0024011</t>
  </si>
  <si>
    <t>Symptoms in past day</t>
  </si>
  <si>
    <t>EUPATH:0024012</t>
  </si>
  <si>
    <t>EUPATH:0024013</t>
  </si>
  <si>
    <t>Visitor in last 4 weeks</t>
  </si>
  <si>
    <t>EUPATH:0024014</t>
  </si>
  <si>
    <t>Reside in multiple homes</t>
  </si>
  <si>
    <t>EUPATH:0024015</t>
  </si>
  <si>
    <t>Time in other home (months)</t>
  </si>
  <si>
    <t>EUPATH:0024016</t>
  </si>
  <si>
    <t>Reason for relocation</t>
  </si>
  <si>
    <t>EUPATH:0024017</t>
  </si>
  <si>
    <t>Caregiver ID</t>
  </si>
  <si>
    <t>EUPATH:0024018</t>
  </si>
  <si>
    <t>Malaria symptoms knowledge</t>
  </si>
  <si>
    <t>EUPATH:0024019</t>
  </si>
  <si>
    <t>EUPATH:0024020</t>
  </si>
  <si>
    <t>EUPATH:0024021</t>
  </si>
  <si>
    <t>EUPATH:0024022</t>
  </si>
  <si>
    <t>EUPATH:0024023</t>
  </si>
  <si>
    <t>Body ache or pain</t>
  </si>
  <si>
    <t>EUPATH:0024024</t>
  </si>
  <si>
    <t>EUPATH:0024025</t>
  </si>
  <si>
    <t>Weakness or fatigue</t>
  </si>
  <si>
    <t>EUPATH:0024026</t>
  </si>
  <si>
    <t>Flu-like symptoms</t>
  </si>
  <si>
    <t>EUPATH:0024027</t>
  </si>
  <si>
    <t>Thirst</t>
  </si>
  <si>
    <t>EUPATH:0024028</t>
  </si>
  <si>
    <t>EUPATH:0024029</t>
  </si>
  <si>
    <t>Yellow eyes or skin</t>
  </si>
  <si>
    <t>EUPATH:0024030</t>
  </si>
  <si>
    <t>Do not know</t>
  </si>
  <si>
    <t>EUPATH:0024031</t>
  </si>
  <si>
    <t>EUPATH:0024032</t>
  </si>
  <si>
    <t>EUPATH:0024033</t>
  </si>
  <si>
    <t>EUPATH:0024034</t>
  </si>
  <si>
    <t>Mosquito bites</t>
  </si>
  <si>
    <t>Malaria causes knowledge</t>
  </si>
  <si>
    <t>EUPATH:0024035</t>
  </si>
  <si>
    <t>Breathing bad air</t>
  </si>
  <si>
    <t>EUPATH:0024036</t>
  </si>
  <si>
    <t>Eating bad food</t>
  </si>
  <si>
    <t>EUPATH:0024037</t>
  </si>
  <si>
    <t>Eating fresh corn</t>
  </si>
  <si>
    <t>EUPATH:0024038</t>
  </si>
  <si>
    <t>Eating fresh fruits</t>
  </si>
  <si>
    <t>EUPATH:0024039</t>
  </si>
  <si>
    <t>Eating sugar cane</t>
  </si>
  <si>
    <t>EUPATH:0024040</t>
  </si>
  <si>
    <t>Drinking bad water</t>
  </si>
  <si>
    <t>EUPATH:0024041</t>
  </si>
  <si>
    <t>Sleeping in the same room as someone who is sick</t>
  </si>
  <si>
    <t>EUPATH:0024042</t>
  </si>
  <si>
    <t>Breathing the same air as someone who is sick</t>
  </si>
  <si>
    <t>EUPATH:0024043</t>
  </si>
  <si>
    <t>Disobeying your elders</t>
  </si>
  <si>
    <t>EUPATH:0024044</t>
  </si>
  <si>
    <t>Bad luck</t>
  </si>
  <si>
    <t>EUPATH:0024045</t>
  </si>
  <si>
    <t>A cut in the skin</t>
  </si>
  <si>
    <t>EUPATH:0024046</t>
  </si>
  <si>
    <t>A curse/punishment</t>
  </si>
  <si>
    <t>EUPATH:0024047</t>
  </si>
  <si>
    <t>Dirty surroundings</t>
  </si>
  <si>
    <t>EUPATH:0024048</t>
  </si>
  <si>
    <t>Flies</t>
  </si>
  <si>
    <t>EUPATH:0024049</t>
  </si>
  <si>
    <t>EUPATH:0024050</t>
  </si>
  <si>
    <t>EUPATH:0024051</t>
  </si>
  <si>
    <t>EUPATH:0024052</t>
  </si>
  <si>
    <t>Burn a fire in the house</t>
  </si>
  <si>
    <t>Malaria prevention knowledge</t>
  </si>
  <si>
    <t>EUPATH:0024053</t>
  </si>
  <si>
    <t>Charms</t>
  </si>
  <si>
    <t>EUPATH:0024054</t>
  </si>
  <si>
    <t>Do not go outside at certain times of day</t>
  </si>
  <si>
    <t>EUPATH:0024055</t>
  </si>
  <si>
    <t>Have a screen on the windows</t>
  </si>
  <si>
    <t>EUPATH:0024056</t>
  </si>
  <si>
    <t>Keep skin covered</t>
  </si>
  <si>
    <t>EUPATH:0024057</t>
  </si>
  <si>
    <t>Sleep under a mosquito net</t>
  </si>
  <si>
    <t>EUPATH:0024058</t>
  </si>
  <si>
    <t>Spray insecticide inside the house</t>
  </si>
  <si>
    <t>EUPATH:0024059</t>
  </si>
  <si>
    <t>Take medicine to prevent malaria</t>
  </si>
  <si>
    <t>EUPATH:0024060</t>
  </si>
  <si>
    <t>Wear insect repellent</t>
  </si>
  <si>
    <t>EUPATH:0024061</t>
  </si>
  <si>
    <t>Drink and eat clean water and food</t>
  </si>
  <si>
    <t>EUPATH:0024062</t>
  </si>
  <si>
    <t>Bury mosquito breeding sites</t>
  </si>
  <si>
    <t>EUPATH:0024063</t>
  </si>
  <si>
    <t>Keep surroundings clean</t>
  </si>
  <si>
    <t>EUPATH:0024064</t>
  </si>
  <si>
    <t>Seek early treatment</t>
  </si>
  <si>
    <t>EUPATH:0024065</t>
  </si>
  <si>
    <t>EUPATH:0024066</t>
  </si>
  <si>
    <t>EUPATH:0024067</t>
  </si>
  <si>
    <t>EUPATH:0024068</t>
  </si>
  <si>
    <t>Never learned about it</t>
  </si>
  <si>
    <t>Malaria knowledge source</t>
  </si>
  <si>
    <t>EUPATH:0024069</t>
  </si>
  <si>
    <t>Community health worker</t>
  </si>
  <si>
    <t>EUPATH:0024070</t>
  </si>
  <si>
    <t>Health care worker at clinic or hospital</t>
  </si>
  <si>
    <t>EUPATH:0024071</t>
  </si>
  <si>
    <t>Posters in Health Post or Health Center</t>
  </si>
  <si>
    <t>EUPATH:0024072</t>
  </si>
  <si>
    <t>Friends or relatives</t>
  </si>
  <si>
    <t>EUPATH:0024073</t>
  </si>
  <si>
    <t>EUPATH:0024074</t>
  </si>
  <si>
    <t>School</t>
  </si>
  <si>
    <t>EUPATH:0024075</t>
  </si>
  <si>
    <t>Non-governmental organization (NGO)</t>
  </si>
  <si>
    <t>EUPATH:0024076</t>
  </si>
  <si>
    <t>ICEMR study team</t>
  </si>
  <si>
    <t>EUPATH:0024077</t>
  </si>
  <si>
    <t>EUPATH:0024078</t>
  </si>
  <si>
    <t>Newspaper</t>
  </si>
  <si>
    <t>EUPATH:0024079</t>
  </si>
  <si>
    <t>EUPATH:0024080</t>
  </si>
  <si>
    <t>EUPATH:0024081</t>
  </si>
  <si>
    <t>EUPATH:0024082</t>
  </si>
  <si>
    <t>EUPATH:0024083</t>
  </si>
  <si>
    <t>EUPATH:0024084</t>
  </si>
  <si>
    <t>EUPATH:0024085</t>
  </si>
  <si>
    <t>EUPATH:0024086</t>
  </si>
  <si>
    <t>EUPATH:0024087</t>
  </si>
  <si>
    <t>EUPATH:0024089</t>
  </si>
  <si>
    <t>Symptoms in past two weeks</t>
  </si>
  <si>
    <t>EUPATH:0024090</t>
  </si>
  <si>
    <t>EUPATH:0024091</t>
  </si>
  <si>
    <t>EUPATH:0024092</t>
  </si>
  <si>
    <t>EUPATH:0024093</t>
  </si>
  <si>
    <t>EUPATH:0024094</t>
  </si>
  <si>
    <t>EUPATH:0024095</t>
  </si>
  <si>
    <t>EUPATH:0024096</t>
  </si>
  <si>
    <t>When antimalarial drugs were used</t>
  </si>
  <si>
    <t>EUPATH:0024097</t>
  </si>
  <si>
    <t>Herbal or traditional medicine</t>
  </si>
  <si>
    <t>Antimalarial medications in past month</t>
  </si>
  <si>
    <t>EUPATH:0024098</t>
  </si>
  <si>
    <t>EUPATH:0024099</t>
  </si>
  <si>
    <t>Coartem</t>
  </si>
  <si>
    <t>EUPATH:0024100</t>
  </si>
  <si>
    <t>Quinine</t>
  </si>
  <si>
    <t>EUPATH:0024101</t>
  </si>
  <si>
    <t>Sulphadoxine/pyrimethamine (Fansidar)</t>
  </si>
  <si>
    <t>EUPATH:0024102</t>
  </si>
  <si>
    <t>EUPATH:0024103</t>
  </si>
  <si>
    <t>EUPATH:0024104</t>
  </si>
  <si>
    <t>EUPATH:0024105</t>
  </si>
  <si>
    <t>Health post</t>
  </si>
  <si>
    <t>Antimalarial medication source</t>
  </si>
  <si>
    <t>EUPATH:0024106</t>
  </si>
  <si>
    <t>EUPATH:0024107</t>
  </si>
  <si>
    <t>Hospital</t>
  </si>
  <si>
    <t>EUPATH:0024108</t>
  </si>
  <si>
    <t>EUPATH:0024109</t>
  </si>
  <si>
    <t>Had it in the home</t>
  </si>
  <si>
    <t>EUPATH:0024110</t>
  </si>
  <si>
    <t>Relative or friend</t>
  </si>
  <si>
    <t>EUPATH:0024111</t>
  </si>
  <si>
    <t>Local chemist, shop or market</t>
  </si>
  <si>
    <t>EUPATH:0024112</t>
  </si>
  <si>
    <t>EUPATH:0024113</t>
  </si>
  <si>
    <t>EUPATH:0024114</t>
  </si>
  <si>
    <t>EUPATH:0024121</t>
  </si>
  <si>
    <t>EUPATH:0024122</t>
  </si>
  <si>
    <t>Last visit to health post</t>
  </si>
  <si>
    <t>EUPATH:0024123</t>
  </si>
  <si>
    <t>Bednets</t>
  </si>
  <si>
    <t>EUPATH:0024124</t>
  </si>
  <si>
    <t>Household bednet count</t>
  </si>
  <si>
    <t>EUPATH:0024126</t>
  </si>
  <si>
    <t>It is too hot under the net</t>
  </si>
  <si>
    <t>Reason for no household bednets</t>
  </si>
  <si>
    <t>EUPATH:0024127</t>
  </si>
  <si>
    <t>There is not enough space under the next</t>
  </si>
  <si>
    <t>EUPATH:0024128</t>
  </si>
  <si>
    <t>It does not protect against mosquitoes</t>
  </si>
  <si>
    <t>EUPATH:0024129</t>
  </si>
  <si>
    <t>No mosquitoes around</t>
  </si>
  <si>
    <t>EUPATH:0024130</t>
  </si>
  <si>
    <t>It is only for children/pregnant women</t>
  </si>
  <si>
    <t>EUPATH:0024131</t>
  </si>
  <si>
    <t>It is too expensive</t>
  </si>
  <si>
    <t>EUPATH:0024132</t>
  </si>
  <si>
    <t>Bed nets are not available</t>
  </si>
  <si>
    <t>EUPATH:0024133</t>
  </si>
  <si>
    <t>I do not know where to get a bed net</t>
  </si>
  <si>
    <t>EUPATH:0024134</t>
  </si>
  <si>
    <t>There are not enough bed nets for everyone</t>
  </si>
  <si>
    <t>EUPATH:0024135</t>
  </si>
  <si>
    <t>It is not the rainy or malaria season</t>
  </si>
  <si>
    <t>EUPATH:0024136</t>
  </si>
  <si>
    <t>Cannot hang it over my sleeping place</t>
  </si>
  <si>
    <t>EUPATH:0024137</t>
  </si>
  <si>
    <t>Sleep outside</t>
  </si>
  <si>
    <t>EUPATH:0024138</t>
  </si>
  <si>
    <t>Change my sleeping place too often</t>
  </si>
  <si>
    <t>EUPATH:0024139</t>
  </si>
  <si>
    <t>EUPATH:0024140</t>
  </si>
  <si>
    <t>EUPATH:0024141</t>
  </si>
  <si>
    <t>EUPATH:0024142</t>
  </si>
  <si>
    <t>Use bednet</t>
  </si>
  <si>
    <t>EUPATH:0024143</t>
  </si>
  <si>
    <t>Reason for not using a bednet</t>
  </si>
  <si>
    <t>EUPATH:0024144</t>
  </si>
  <si>
    <t>Net is old, dirty or needs to be retreated</t>
  </si>
  <si>
    <t>EUPATH:0024145</t>
  </si>
  <si>
    <t>There is not enough space under the net</t>
  </si>
  <si>
    <t>EUPATH:0024146</t>
  </si>
  <si>
    <t>EUPATH:0024147</t>
  </si>
  <si>
    <t>EUPATH:0024148</t>
  </si>
  <si>
    <t>EUPATH:0024149</t>
  </si>
  <si>
    <t>It is for only children and pregnant women</t>
  </si>
  <si>
    <t>EUPATH:0024150</t>
  </si>
  <si>
    <t>EUPATH:0024151</t>
  </si>
  <si>
    <t>EUPATH:0024152</t>
  </si>
  <si>
    <t>EUPATH:0024153</t>
  </si>
  <si>
    <t>EUPATH:0024154</t>
  </si>
  <si>
    <t>EUPATH:0024155</t>
  </si>
  <si>
    <t>Net is itchy</t>
  </si>
  <si>
    <t>EUPATH:0024156</t>
  </si>
  <si>
    <t>EUPATH:0024157</t>
  </si>
  <si>
    <t>EUPATH:0024158</t>
  </si>
  <si>
    <t>EUPATH:0024160</t>
  </si>
  <si>
    <t>Last personal bednet treatment</t>
  </si>
  <si>
    <t>EUPATH:0024161</t>
  </si>
  <si>
    <t>Number of times bednet washed</t>
  </si>
  <si>
    <t>EUPATH:0024163</t>
  </si>
  <si>
    <t>Bednet over bed</t>
  </si>
  <si>
    <t>EUPATH:0024164</t>
  </si>
  <si>
    <t>Bednet brand</t>
  </si>
  <si>
    <t>EUPATH:0024165</t>
  </si>
  <si>
    <t>Bednet condition</t>
  </si>
  <si>
    <t>EUPATH:0024166</t>
  </si>
  <si>
    <t>Bednet holes &lt;2 cm count</t>
  </si>
  <si>
    <t>EUPATH:0024167</t>
  </si>
  <si>
    <t>Bednet holes &lt;10 cm count</t>
  </si>
  <si>
    <t>EUPATH:0024168</t>
  </si>
  <si>
    <t>Bednet holes &lt;25 cm count</t>
  </si>
  <si>
    <t>EUPATH:0024169</t>
  </si>
  <si>
    <t>Bednet holes &gt;25 cm count</t>
  </si>
  <si>
    <t>EUPATH:0024170</t>
  </si>
  <si>
    <t>Bednet repaired</t>
  </si>
  <si>
    <t>EUPATH:0024171</t>
  </si>
  <si>
    <t>Indoor residual spraying (IRS)</t>
  </si>
  <si>
    <t>EUPATH:0024172</t>
  </si>
  <si>
    <t>Last indoor residual spraying (IRS) date</t>
  </si>
  <si>
    <t>EUPATH:0024173</t>
  </si>
  <si>
    <t>IRS refused</t>
  </si>
  <si>
    <t>EUPATH:0024174</t>
  </si>
  <si>
    <t>Not at home at the time of spraying</t>
  </si>
  <si>
    <t>Reason for refusing IRS</t>
  </si>
  <si>
    <t>EUPATH:0024175</t>
  </si>
  <si>
    <t>Do not like the smell</t>
  </si>
  <si>
    <t>EUPATH:0024176</t>
  </si>
  <si>
    <t>Did not want to move my household belongings outside</t>
  </si>
  <si>
    <t>EUPATH:0024177</t>
  </si>
  <si>
    <t>Do not think spraying works</t>
  </si>
  <si>
    <t>EUPATH:0024178</t>
  </si>
  <si>
    <t>EUPATH:0024179</t>
  </si>
  <si>
    <t>EUPATH:0024180</t>
  </si>
  <si>
    <t>Household head employed</t>
  </si>
  <si>
    <t>EUPATH:0024181</t>
  </si>
  <si>
    <t>Household head's education level</t>
  </si>
  <si>
    <t>EUPATH:0024182</t>
  </si>
  <si>
    <t>EUPATH:0024183</t>
  </si>
  <si>
    <t>Solar panels</t>
  </si>
  <si>
    <t>Household assets</t>
  </si>
  <si>
    <t>EUPATH:0024184</t>
  </si>
  <si>
    <t>Household appliances</t>
  </si>
  <si>
    <t>EUPATH:0024185</t>
  </si>
  <si>
    <t>Household vehicles</t>
  </si>
  <si>
    <t>EUPATH:0024186</t>
  </si>
  <si>
    <t>Slept elsewhere in last 4 weeks</t>
  </si>
  <si>
    <t>EUPATH:0024187</t>
  </si>
  <si>
    <t>Trips in last 4 weeks (count)</t>
  </si>
  <si>
    <t>EUPATH:0024188</t>
  </si>
  <si>
    <t>Nights slept elsewhere (count)</t>
  </si>
  <si>
    <t>EUPATH:0024189</t>
  </si>
  <si>
    <t>Job or formal work</t>
  </si>
  <si>
    <t>Reason for travel</t>
  </si>
  <si>
    <t>EUPATH:0024190</t>
  </si>
  <si>
    <t>To buy or sell</t>
  </si>
  <si>
    <t>EUPATH:0024191</t>
  </si>
  <si>
    <t>Wedding</t>
  </si>
  <si>
    <t>EUPATH:0024192</t>
  </si>
  <si>
    <t>Funeral</t>
  </si>
  <si>
    <t>EUPATH:0024193</t>
  </si>
  <si>
    <t>Visit family or friends</t>
  </si>
  <si>
    <t>EUPATH:0024194</t>
  </si>
  <si>
    <t>Holiday</t>
  </si>
  <si>
    <t>EUPATH:0024195</t>
  </si>
  <si>
    <t>EUPATH:0024196</t>
  </si>
  <si>
    <t>Health care</t>
  </si>
  <si>
    <t>EUPATH:0024197</t>
  </si>
  <si>
    <t>EUPATH:0024198</t>
  </si>
  <si>
    <t>EUPATH:0024199</t>
  </si>
  <si>
    <t>Family or friends</t>
  </si>
  <si>
    <t>Overnight lodgings</t>
  </si>
  <si>
    <t>EUPATH:0024200</t>
  </si>
  <si>
    <t>Rest house, guest house, lodge or motel</t>
  </si>
  <si>
    <t>EUPATH:0024201</t>
  </si>
  <si>
    <t>EUPATH:0024202</t>
  </si>
  <si>
    <t>Church</t>
  </si>
  <si>
    <t>EUPATH:0024203</t>
  </si>
  <si>
    <t>Outdoors</t>
  </si>
  <si>
    <t>EUPATH:0024204</t>
  </si>
  <si>
    <t>EUPATH:0024205</t>
  </si>
  <si>
    <t>EUPATH:0024206</t>
  </si>
  <si>
    <t>Malaria diagnosed after traveling</t>
  </si>
  <si>
    <t>EUPATH:0024207</t>
  </si>
  <si>
    <t>Time to diagnosis (days)</t>
  </si>
  <si>
    <t>EUPATH:0024209</t>
  </si>
  <si>
    <t>Time since diarrhea onset</t>
  </si>
  <si>
    <t>EUPATH:0024210</t>
  </si>
  <si>
    <t>Diarrhea stopped</t>
  </si>
  <si>
    <t>EUPATH:0024211</t>
  </si>
  <si>
    <t>Time since diarrhea stopped</t>
  </si>
  <si>
    <t>EUPATH:0024212</t>
  </si>
  <si>
    <t>EUPATH:0024213</t>
  </si>
  <si>
    <t>Fever and diarrhea</t>
  </si>
  <si>
    <t>EUPATH:0024214</t>
  </si>
  <si>
    <t>Vomiting and diarrhea</t>
  </si>
  <si>
    <t>EUPATH:0024215</t>
  </si>
  <si>
    <t>Seek diarrhea care</t>
  </si>
  <si>
    <t>EUPATH:0024216</t>
  </si>
  <si>
    <t>Diarrhea care source</t>
  </si>
  <si>
    <t>EUPATH:0024217</t>
  </si>
  <si>
    <t>Plasmodium, by RDT</t>
  </si>
  <si>
    <t>EUPATH:0024219</t>
  </si>
  <si>
    <t>EUPATH:0024220</t>
  </si>
  <si>
    <t>EUPATH:0024221</t>
  </si>
  <si>
    <t>Household cooking fuel</t>
  </si>
  <si>
    <t>EUPATH:0024222</t>
  </si>
  <si>
    <t>Household drinking water source</t>
  </si>
  <si>
    <t>EUPATH:0024223</t>
  </si>
  <si>
    <t>Dwelling floor material</t>
  </si>
  <si>
    <t>EUPATH:0024225</t>
  </si>
  <si>
    <t>EUPATH:0024226</t>
  </si>
  <si>
    <t>EUPATH:0024227</t>
  </si>
  <si>
    <t>EUPATH:0024228</t>
  </si>
  <si>
    <t>EUPATH:0024229</t>
  </si>
  <si>
    <t>EUPATH:0024230</t>
  </si>
  <si>
    <t>EUPATH:0024231</t>
  </si>
  <si>
    <t>EUPATH:0024241</t>
  </si>
  <si>
    <t>Plasmodium asexual stages (per 500 WBC), by microscopy, 2nd</t>
  </si>
  <si>
    <t>EUPATH:0024242</t>
  </si>
  <si>
    <t>Plasmodium asexual stages (per 500 WBC), by microscopy, 3rd</t>
  </si>
  <si>
    <t>EUPATH:0024243</t>
  </si>
  <si>
    <t>Plasmodium gametocytes (per 500 WBC), by microscopy, 2nd</t>
  </si>
  <si>
    <t>EUPATH:0024244</t>
  </si>
  <si>
    <t>Plasmodium gametocytes (per 500 WBC), by microscopy, 3rd</t>
  </si>
  <si>
    <t>EUPATH:0024245</t>
  </si>
  <si>
    <t>Slide reading 1</t>
  </si>
  <si>
    <t>EUPATH:0024246</t>
  </si>
  <si>
    <t>Slide reading 2</t>
  </si>
  <si>
    <t>EUPATH:0024247</t>
  </si>
  <si>
    <t>Slide reading 3</t>
  </si>
  <si>
    <t>EUPATH:0024248</t>
  </si>
  <si>
    <t>Plasmodium, by thick smear microscopy</t>
  </si>
  <si>
    <t>EUPATH:0024249</t>
  </si>
  <si>
    <t>Last visit to health center</t>
  </si>
  <si>
    <t>EUPATH:0024250</t>
  </si>
  <si>
    <t>EUPATH:0024251</t>
  </si>
  <si>
    <t>EUPATH:0024252</t>
  </si>
  <si>
    <t>Plasmodium, by thin smear microscopy</t>
  </si>
  <si>
    <t>EUPATH:0024253</t>
  </si>
  <si>
    <t>EUPATH:0024254</t>
  </si>
  <si>
    <t>EUPATH:0024266</t>
  </si>
  <si>
    <t>Time owned personal bednet</t>
  </si>
  <si>
    <t>EUPATH:0024292</t>
  </si>
  <si>
    <t>Fast breathing and cough</t>
  </si>
  <si>
    <t>EUPATH:0024293</t>
  </si>
  <si>
    <t>Cause of cough</t>
  </si>
  <si>
    <t>EUPATH:0024294</t>
  </si>
  <si>
    <t>Seek cough care</t>
  </si>
  <si>
    <t>EUPATH:0024295</t>
  </si>
  <si>
    <t>Cough care source</t>
  </si>
  <si>
    <t>EUPATH:0024303</t>
  </si>
  <si>
    <t>EUPATH:0024304</t>
  </si>
  <si>
    <t>Lethargic</t>
  </si>
  <si>
    <t>EUPATH:0024305</t>
  </si>
  <si>
    <t>EUPATH:0024306</t>
  </si>
  <si>
    <t>Dehydrated</t>
  </si>
  <si>
    <t>EUPATH:0024309</t>
  </si>
  <si>
    <t>Fluid intake</t>
  </si>
  <si>
    <t>EUPATH:0024310</t>
  </si>
  <si>
    <t>Food intake</t>
  </si>
  <si>
    <t>EUPATH:0024314</t>
  </si>
  <si>
    <t>EUPATH:0024315</t>
  </si>
  <si>
    <t>Plasmodium asexual stages (per 500 WBC), by microscopy</t>
  </si>
  <si>
    <t>EUPATH:0024316</t>
  </si>
  <si>
    <t>Plasmodium gametocytes (per 500 WBC), by microscopy</t>
  </si>
  <si>
    <t>EUPATH:0024317</t>
  </si>
  <si>
    <t>White blood cell count, by microscopy</t>
  </si>
  <si>
    <t>EUPATH:0024318</t>
  </si>
  <si>
    <t>EUPATH:0024319</t>
  </si>
  <si>
    <t>White blood cell count, by microscopy, 2nd</t>
  </si>
  <si>
    <t>EUPATH:0024320</t>
  </si>
  <si>
    <t>White blood cell count, by microscopy, 3rd</t>
  </si>
  <si>
    <t>EUPATH:0025001</t>
  </si>
  <si>
    <t>5-12 years old treated for malaria (count)</t>
  </si>
  <si>
    <t>Household member received malaria treatment in last month</t>
  </si>
  <si>
    <t>EUPATH:0025002</t>
  </si>
  <si>
    <t>5-12 years old with fever (count)</t>
  </si>
  <si>
    <t>Household member with fever in last month</t>
  </si>
  <si>
    <t>EUPATH:0025003</t>
  </si>
  <si>
    <t>Anopheles abdomen ID</t>
  </si>
  <si>
    <t>Insect sample</t>
  </si>
  <si>
    <t>EUPATH:0025004</t>
  </si>
  <si>
    <t>Total Anopheles count</t>
  </si>
  <si>
    <t>EUPATH:0025005</t>
  </si>
  <si>
    <t>Anopheles gonotrophic status</t>
  </si>
  <si>
    <t>EUPATH:0025006</t>
  </si>
  <si>
    <t>Anopheles head and thorax ID</t>
  </si>
  <si>
    <t>EUPATH:0025007</t>
  </si>
  <si>
    <t>Anopheles species, by morphology</t>
  </si>
  <si>
    <t>EUPATH:0025008</t>
  </si>
  <si>
    <t>Artesunate-amodiaquine</t>
  </si>
  <si>
    <t>EUPATH:0025009</t>
  </si>
  <si>
    <t>Back pain duration</t>
  </si>
  <si>
    <t>EUPATH:0025010</t>
  </si>
  <si>
    <t>Back pain duration units</t>
  </si>
  <si>
    <t>EUPATH:0025011</t>
  </si>
  <si>
    <t>Bactrim</t>
  </si>
  <si>
    <t>Antimalarial treatment in last 2 weeks</t>
  </si>
  <si>
    <t>EUPATH:0025012</t>
  </si>
  <si>
    <t>Bednet during travel</t>
  </si>
  <si>
    <t>EUPATH:0025013</t>
  </si>
  <si>
    <t>Bednet last night</t>
  </si>
  <si>
    <t>EUPATH:0025014</t>
  </si>
  <si>
    <t>Bednet originally treated</t>
  </si>
  <si>
    <t>EUPATH:0025015</t>
  </si>
  <si>
    <t>Bednet source</t>
  </si>
  <si>
    <t>EUPATH:0025016</t>
  </si>
  <si>
    <t>Bednet type</t>
  </si>
  <si>
    <t>EUPATH:0025017</t>
  </si>
  <si>
    <t>EUPATH:0025018</t>
  </si>
  <si>
    <t>Chills duration</t>
  </si>
  <si>
    <t>EUPATH:0025019</t>
  </si>
  <si>
    <t>Chills duration units</t>
  </si>
  <si>
    <t>EUPATH:0025020</t>
  </si>
  <si>
    <t>Collection time</t>
  </si>
  <si>
    <t>EUPATH:0025021</t>
  </si>
  <si>
    <t>Cotrimoxazole acute therapy (COT or Bactrim or Cotrim or Septrim or TMP)</t>
  </si>
  <si>
    <t>EUPATH:0025022</t>
  </si>
  <si>
    <t>Medication taken before visit</t>
  </si>
  <si>
    <t>EUPATH:0025023</t>
  </si>
  <si>
    <t>Cough duration units</t>
  </si>
  <si>
    <t>EUPATH:0025024</t>
  </si>
  <si>
    <t>Household directions collected</t>
  </si>
  <si>
    <t>EUPATH:0025025</t>
  </si>
  <si>
    <t>Household had another child enrolled in study in past year</t>
  </si>
  <si>
    <t>EUPATH:0025026</t>
  </si>
  <si>
    <t>Female Aedes count</t>
  </si>
  <si>
    <t>Aedes results</t>
  </si>
  <si>
    <t>EUPATH:0025027</t>
  </si>
  <si>
    <t>Male Aedes count</t>
  </si>
  <si>
    <t>EUPATH:0025029</t>
  </si>
  <si>
    <t>Head and thorax, abdomen collected</t>
  </si>
  <si>
    <t>Insect sample collection process</t>
  </si>
  <si>
    <t>EUPATH:0025030</t>
  </si>
  <si>
    <t>Head and thorax, leg, abdomen collected</t>
  </si>
  <si>
    <t>EUPATH:0025031</t>
  </si>
  <si>
    <t>Male Anopheles count</t>
  </si>
  <si>
    <t>EUPATH:0025032</t>
  </si>
  <si>
    <t>Whole Anopheles ID</t>
  </si>
  <si>
    <t>EUPATH:0025033</t>
  </si>
  <si>
    <t>Artesunate (injectable)</t>
  </si>
  <si>
    <t>EUPATH:0025034</t>
  </si>
  <si>
    <t>EUPATH:0025035</t>
  </si>
  <si>
    <t>Doxycycline or erythromycin</t>
  </si>
  <si>
    <t>EUPATH:0025036</t>
  </si>
  <si>
    <t>Iron</t>
  </si>
  <si>
    <t>EUPATH:0025037</t>
  </si>
  <si>
    <t>Lumefantrine-artemether</t>
  </si>
  <si>
    <t>EUPATH:0025038</t>
  </si>
  <si>
    <t>Other medication or treatment</t>
  </si>
  <si>
    <t>EUPATH:0025039</t>
  </si>
  <si>
    <t>EUPATH:0025040</t>
  </si>
  <si>
    <t>Sulfadoxine-pyrimethamine (SP, Fansidar, or Novidar)</t>
  </si>
  <si>
    <t>EUPATH:0025041</t>
  </si>
  <si>
    <t>House</t>
  </si>
  <si>
    <t>EUPATH:0025042</t>
  </si>
  <si>
    <t>Female Culex count</t>
  </si>
  <si>
    <t>EUPATH:0025043</t>
  </si>
  <si>
    <t>Male Culex count</t>
  </si>
  <si>
    <t>Specific diagnosis</t>
  </si>
  <si>
    <t>Upper respiratory tract infection</t>
  </si>
  <si>
    <t>EUPATH:0025047</t>
  </si>
  <si>
    <t>Roof material type</t>
  </si>
  <si>
    <t>EUPATH:0025048</t>
  </si>
  <si>
    <t>Screened windows</t>
  </si>
  <si>
    <t>EUPATH:0025049</t>
  </si>
  <si>
    <t>Window material</t>
  </si>
  <si>
    <t>EUPATH:0025050</t>
  </si>
  <si>
    <t>Windows</t>
  </si>
  <si>
    <t>EUPATH:0025051</t>
  </si>
  <si>
    <t>Discarded tires</t>
  </si>
  <si>
    <t>Specific dwelling environment</t>
  </si>
  <si>
    <t>EUPATH:0025052</t>
  </si>
  <si>
    <t>EUPATH:0025053</t>
  </si>
  <si>
    <t>EUPATH:0025054</t>
  </si>
  <si>
    <t>EUPATH:0025055</t>
  </si>
  <si>
    <t>EUPATH:0025056</t>
  </si>
  <si>
    <t>EUPATH:0025057</t>
  </si>
  <si>
    <t>Curtain or shutters</t>
  </si>
  <si>
    <t>EUPATH:0025058</t>
  </si>
  <si>
    <t>Difficulty breathing duration</t>
  </si>
  <si>
    <t>EUPATH:0025059</t>
  </si>
  <si>
    <t>Difficulty breathing duration units</t>
  </si>
  <si>
    <t>EUPATH:0025060</t>
  </si>
  <si>
    <t>Discarded tires distance (m)</t>
  </si>
  <si>
    <t>EUPATH:0025061</t>
  </si>
  <si>
    <t>Discarded trash</t>
  </si>
  <si>
    <t>EUPATH:0025062</t>
  </si>
  <si>
    <t>Discarded trash distance (m)</t>
  </si>
  <si>
    <t>EUPATH:0025063</t>
  </si>
  <si>
    <t>DNA extraction performed</t>
  </si>
  <si>
    <t>EUPATH:0025064</t>
  </si>
  <si>
    <t>Fever duration units</t>
  </si>
  <si>
    <t>EUPATH:0025065</t>
  </si>
  <si>
    <t>Fever in last 2 weeks duration (days)</t>
  </si>
  <si>
    <t>EUPATH:0025066</t>
  </si>
  <si>
    <t>Forest</t>
  </si>
  <si>
    <t>EUPATH:0025067</t>
  </si>
  <si>
    <t>Forest distance (m)</t>
  </si>
  <si>
    <t>EUPATH:0025068</t>
  </si>
  <si>
    <t>Garden distance (m)</t>
  </si>
  <si>
    <t>EUPATH:0025069</t>
  </si>
  <si>
    <t>Gardens</t>
  </si>
  <si>
    <t>EUPATH:0025070</t>
  </si>
  <si>
    <t>Glass</t>
  </si>
  <si>
    <t>EUPATH:0025071</t>
  </si>
  <si>
    <t>Headache duration units</t>
  </si>
  <si>
    <t>EUPATH:0025072</t>
  </si>
  <si>
    <t>EUPATH:0025073</t>
  </si>
  <si>
    <t>EUPATH:0025074</t>
  </si>
  <si>
    <t>EUPATH:0025075</t>
  </si>
  <si>
    <t>Household visit status</t>
  </si>
  <si>
    <t>EUPATH:0025076</t>
  </si>
  <si>
    <t>Insecticide-treated bednet during travel</t>
  </si>
  <si>
    <t>EUPATH:0025077</t>
  </si>
  <si>
    <t>Interviewee age</t>
  </si>
  <si>
    <t>EUPATH:0025078</t>
  </si>
  <si>
    <t>Interviewee marital status</t>
  </si>
  <si>
    <t>EUPATH:0025079</t>
  </si>
  <si>
    <t>Interviewee's education level</t>
  </si>
  <si>
    <t>EUPATH:0025080</t>
  </si>
  <si>
    <t>Interviewee's occupation</t>
  </si>
  <si>
    <t>EUPATH:0025081</t>
  </si>
  <si>
    <t>Interviewee's spouse's occupation</t>
  </si>
  <si>
    <t>EUPATH:0025082</t>
  </si>
  <si>
    <t>EUPATH:0025083</t>
  </si>
  <si>
    <t>EUPATH:0025084</t>
  </si>
  <si>
    <t>Last personal bednet treatment (months)</t>
  </si>
  <si>
    <t>EUPATH:0025085</t>
  </si>
  <si>
    <t>Latrine type</t>
  </si>
  <si>
    <t>EUPATH:0025087</t>
  </si>
  <si>
    <t>EUPATH:0025088</t>
  </si>
  <si>
    <t>EUPATH:0025089</t>
  </si>
  <si>
    <t>Marshes</t>
  </si>
  <si>
    <t>EUPATH:0025090</t>
  </si>
  <si>
    <t>Marshes distance (m)</t>
  </si>
  <si>
    <t>EUPATH:0025092</t>
  </si>
  <si>
    <t>EUPATH:0025093</t>
  </si>
  <si>
    <t>Medication before visit</t>
  </si>
  <si>
    <t>EUPATH:0025094</t>
  </si>
  <si>
    <t>EUPATH:0025095</t>
  </si>
  <si>
    <t>Microscopy analysis date</t>
  </si>
  <si>
    <t>EUPATH:0025096</t>
  </si>
  <si>
    <t>Mosquito breeding site count</t>
  </si>
  <si>
    <t>EUPATH:0025097</t>
  </si>
  <si>
    <t>Mosquito breeding sites</t>
  </si>
  <si>
    <t>EUPATH:0025098</t>
  </si>
  <si>
    <t>Mosquito count</t>
  </si>
  <si>
    <t>EUPATH:0025099</t>
  </si>
  <si>
    <t>EUPATH:0025100</t>
  </si>
  <si>
    <t>EUPATH:0025101</t>
  </si>
  <si>
    <t>Other antimalarial treatment in last 2 weeks</t>
  </si>
  <si>
    <t>EUPATH:0025104</t>
  </si>
  <si>
    <t>Other duration</t>
  </si>
  <si>
    <t>EUPATH:0025105</t>
  </si>
  <si>
    <t>Other duration units</t>
  </si>
  <si>
    <t>EUPATH:0025107</t>
  </si>
  <si>
    <t>Other human waste facilities</t>
  </si>
  <si>
    <t>EUPATH:0025109</t>
  </si>
  <si>
    <t>Other interviewee relationship to participant</t>
  </si>
  <si>
    <t>EUPATH:0025113</t>
  </si>
  <si>
    <t>Other medical complaint specified</t>
  </si>
  <si>
    <t>EUPATH:0025114</t>
  </si>
  <si>
    <t>EUPATH:0025115</t>
  </si>
  <si>
    <t>Other treatment before visit</t>
  </si>
  <si>
    <t>EUPATH:0025116</t>
  </si>
  <si>
    <t>Over 12 years old treated for malaria (count)</t>
  </si>
  <si>
    <t>EUPATH:0025117</t>
  </si>
  <si>
    <t>Over 12 years old with fever (count)</t>
  </si>
  <si>
    <t>EUPATH:0025118</t>
  </si>
  <si>
    <t>Participant 5-69 months</t>
  </si>
  <si>
    <t>EUPATH:0025119</t>
  </si>
  <si>
    <t>Permanent bednet brand</t>
  </si>
  <si>
    <t>EUPATH:0025121</t>
  </si>
  <si>
    <t>Piped drinking water source</t>
  </si>
  <si>
    <t>EUPATH:0025122</t>
  </si>
  <si>
    <t>Plasmodium (per 100 WBC), by thick smear microscopy</t>
  </si>
  <si>
    <t>EUPATH:0025123</t>
  </si>
  <si>
    <t>Plasmodium (per 200 WBC), by thick smear microscopy</t>
  </si>
  <si>
    <t>EUPATH:0025124</t>
  </si>
  <si>
    <t>Plasmodium (per 500 RBC), by thin smear microscopy</t>
  </si>
  <si>
    <t>EUPATH:0025125</t>
  </si>
  <si>
    <t>Plasmodium, by qPCR</t>
  </si>
  <si>
    <t>EUPATH:0025126</t>
  </si>
  <si>
    <t>Denominator for Plasmodium density calculation, by microscopy</t>
  </si>
  <si>
    <t>EUPATH:0025127</t>
  </si>
  <si>
    <t>Pretreated bednet brand</t>
  </si>
  <si>
    <t>EUPATH:0025128</t>
  </si>
  <si>
    <t>Previous case in study</t>
  </si>
  <si>
    <t>EUPATH:0025129</t>
  </si>
  <si>
    <t>Previously enrolled in study</t>
  </si>
  <si>
    <t>EUPATH:0025130</t>
  </si>
  <si>
    <t>EUPATH:0025131</t>
  </si>
  <si>
    <t>EUPATH:0025132</t>
  </si>
  <si>
    <t>RDT analysis date</t>
  </si>
  <si>
    <t>EUPATH:0025134</t>
  </si>
  <si>
    <t>Reason microscopy not performed</t>
  </si>
  <si>
    <t>EUPATH:0025135</t>
  </si>
  <si>
    <t>Received antimalarial treatment in last 2 weeks</t>
  </si>
  <si>
    <t>EUPATH:0025136</t>
  </si>
  <si>
    <t>Resident of health center catchment area</t>
  </si>
  <si>
    <t>EUPATH:0025137</t>
  </si>
  <si>
    <t>Rooms aspirated (count)</t>
  </si>
  <si>
    <t>EUPATH:0025138</t>
  </si>
  <si>
    <t>Runny nose or nasal congestion duration</t>
  </si>
  <si>
    <t>EUPATH:0025139</t>
  </si>
  <si>
    <t>Runny nose or nasal congestion duration units</t>
  </si>
  <si>
    <t>EUPATH:0025140</t>
  </si>
  <si>
    <t>Screen</t>
  </si>
  <si>
    <t>EUPATH:0025141</t>
  </si>
  <si>
    <t>Sore throat duration</t>
  </si>
  <si>
    <t>EUPATH:0025142</t>
  </si>
  <si>
    <t>Sore throat duration units</t>
  </si>
  <si>
    <t>EUPATH:0025143</t>
  </si>
  <si>
    <t>Spring drinking water source</t>
  </si>
  <si>
    <t>EUPATH:0025144</t>
  </si>
  <si>
    <t>Standing water</t>
  </si>
  <si>
    <t>EUPATH:0025145</t>
  </si>
  <si>
    <t>Standing water distance (m)</t>
  </si>
  <si>
    <t>EUPATH:0025146</t>
  </si>
  <si>
    <t>Sulfadoxine-pyrimethamine (SP or Fansidar)</t>
  </si>
  <si>
    <t>EUPATH:0025147</t>
  </si>
  <si>
    <t>Time at current location</t>
  </si>
  <si>
    <t>EUPATH:0025148</t>
  </si>
  <si>
    <t>Time owned personal bednet (months)</t>
  </si>
  <si>
    <t>EUPATH:0025149</t>
  </si>
  <si>
    <t>Time since travel</t>
  </si>
  <si>
    <t>EUPATH:0025150</t>
  </si>
  <si>
    <t>Toilet type</t>
  </si>
  <si>
    <t>EUPATH:0025151</t>
  </si>
  <si>
    <t>EUPATH:0025152</t>
  </si>
  <si>
    <t>Travel date</t>
  </si>
  <si>
    <t>EUPATH:0025153</t>
  </si>
  <si>
    <t>Treated bednet</t>
  </si>
  <si>
    <t>EUPATH:0025154</t>
  </si>
  <si>
    <t>Treated with effective anti-malarial in past 7 days</t>
  </si>
  <si>
    <t>EUPATH:0025155</t>
  </si>
  <si>
    <t>Trips in last 2 weeks (count)</t>
  </si>
  <si>
    <t>EUPATH:0025156</t>
  </si>
  <si>
    <t>Under 5 years old treated for malaria (count)</t>
  </si>
  <si>
    <t>EUPATH:0025157</t>
  </si>
  <si>
    <t>Under 5 years old with fever (count)</t>
  </si>
  <si>
    <t>EUPATH:0025159</t>
  </si>
  <si>
    <t>Well drinking water source</t>
  </si>
  <si>
    <t>EUPATH:0025160</t>
  </si>
  <si>
    <t>EUPATH:0025161</t>
  </si>
  <si>
    <t>EUPATH:0025163</t>
  </si>
  <si>
    <t>EUPATH:0025164</t>
  </si>
  <si>
    <t>EUPATH:0025165</t>
  </si>
  <si>
    <t>Cough duration</t>
  </si>
  <si>
    <t>EUPATH:0025167</t>
  </si>
  <si>
    <t>Wall material type</t>
  </si>
  <si>
    <t>EUPATH:0025168</t>
  </si>
  <si>
    <t>EUPATH:0025169</t>
  </si>
  <si>
    <t>EUPATH:0025170</t>
  </si>
  <si>
    <t>EUPATH:0025171</t>
  </si>
  <si>
    <t>EUPATH:0025172</t>
  </si>
  <si>
    <t>Urban or rural area visited</t>
  </si>
  <si>
    <t>EUPATH:0025173</t>
  </si>
  <si>
    <t>EUPATH:0026001</t>
  </si>
  <si>
    <t>Citizenship</t>
  </si>
  <si>
    <t>EUPATH:0026002</t>
  </si>
  <si>
    <t>Subdistrict</t>
  </si>
  <si>
    <t>EUPATH:0026003</t>
  </si>
  <si>
    <t>Plasmodium species, by control lab microscopy</t>
  </si>
  <si>
    <t>EUPATH:0026004</t>
  </si>
  <si>
    <t>Cohort member</t>
  </si>
  <si>
    <t>EUPATH:0026005</t>
  </si>
  <si>
    <t>Interviewee household head</t>
  </si>
  <si>
    <t>EUPATH:0026006</t>
  </si>
  <si>
    <t>Current occupation</t>
  </si>
  <si>
    <t>EUPATH:0027003</t>
  </si>
  <si>
    <t>Spleen size</t>
  </si>
  <si>
    <t>EUPATH:0027004</t>
  </si>
  <si>
    <t>RDT performed</t>
  </si>
  <si>
    <t>EUPATH:0027005</t>
  </si>
  <si>
    <t>Hemoglobin measurement performed</t>
  </si>
  <si>
    <t>Blood tests performed</t>
  </si>
  <si>
    <t>EUPATH:0027006</t>
  </si>
  <si>
    <t>Filter paper sample count</t>
  </si>
  <si>
    <t>EUPATH:0027007</t>
  </si>
  <si>
    <t>Blood smear slide ID</t>
  </si>
  <si>
    <t>EUPATH:0027008</t>
  </si>
  <si>
    <t>Slide reading number</t>
  </si>
  <si>
    <t>EUPATH:0027009</t>
  </si>
  <si>
    <t>Plasmodium, by microscopy</t>
  </si>
  <si>
    <t>EUPATH:0027010</t>
  </si>
  <si>
    <t>Plasmodium falciparum gametocytes, by microscopy</t>
  </si>
  <si>
    <t>EUPATH:0027011</t>
  </si>
  <si>
    <t>EDTA-treated sample ID</t>
  </si>
  <si>
    <t>EUPATH:0027012</t>
  </si>
  <si>
    <t>EDTA-treated sample plasma volume</t>
  </si>
  <si>
    <t>EUPATH:0027013</t>
  </si>
  <si>
    <t>EDTA-treated sample plasma volume 2</t>
  </si>
  <si>
    <t>EUPATH:0027014</t>
  </si>
  <si>
    <t>EDTA-treated sample pellet volume</t>
  </si>
  <si>
    <t>EUPATH:0027015</t>
  </si>
  <si>
    <t>Fever or malaria in last 6 months</t>
  </si>
  <si>
    <t>EUPATH:0027016</t>
  </si>
  <si>
    <t>Fever or malaria in last 6 months (count)</t>
  </si>
  <si>
    <t>EUPATH:0027017</t>
  </si>
  <si>
    <t>Month of fever or malaria in last 6 months</t>
  </si>
  <si>
    <t>EUPATH:0027018</t>
  </si>
  <si>
    <t>Fever or malaria in last 6 months diagnostic method</t>
  </si>
  <si>
    <t>EUPATH:0027019</t>
  </si>
  <si>
    <t>EUPATH:0028001</t>
  </si>
  <si>
    <t>Collection week</t>
  </si>
  <si>
    <t>EUPATH:0028002</t>
  </si>
  <si>
    <t>Other health facility name, 2</t>
  </si>
  <si>
    <t>EUPATH:0028003</t>
  </si>
  <si>
    <t>Other health facility visit date, 2</t>
  </si>
  <si>
    <t>EUPATH:0028004</t>
  </si>
  <si>
    <t>Other health facility diagnosis, 2</t>
  </si>
  <si>
    <t>EUPATH:0028005</t>
  </si>
  <si>
    <t>Other health facility blood smear done, 2</t>
  </si>
  <si>
    <t>EUPATH:0028006</t>
  </si>
  <si>
    <t>Other health facility antimalarial treatment, 2</t>
  </si>
  <si>
    <t>EUPATH:0028007</t>
  </si>
  <si>
    <t>Other health facility antimalarial dose, 2</t>
  </si>
  <si>
    <t>EUPATH:0028008</t>
  </si>
  <si>
    <t>Other health facility last antimalarial date, 2</t>
  </si>
  <si>
    <t>EUPATH:0028009</t>
  </si>
  <si>
    <t>Shortness of breath duration (days)</t>
  </si>
  <si>
    <t>EUPATH:0028010</t>
  </si>
  <si>
    <t>Total routine blood smears</t>
  </si>
  <si>
    <t>EUPATH:0028011</t>
  </si>
  <si>
    <t>Plasmodium prevalence, by microscopy</t>
  </si>
  <si>
    <t>EUPATH:0028012</t>
  </si>
  <si>
    <t>Total routine Plasmodium qPCR</t>
  </si>
  <si>
    <t>EUPATH:0028013</t>
  </si>
  <si>
    <t>Plasmodium prevalence, by qPCR</t>
  </si>
  <si>
    <t>EUPATH:0028015</t>
  </si>
  <si>
    <t>Total incident Plasmodium infections</t>
  </si>
  <si>
    <t>EUPATH:0028016</t>
  </si>
  <si>
    <t>Malaria incidence (per person year)</t>
  </si>
  <si>
    <t>EUPATH:0028017</t>
  </si>
  <si>
    <t>Overnight visitor since last visit</t>
  </si>
  <si>
    <t>EUPATH:0028018</t>
  </si>
  <si>
    <t>Total visits with parasitemia</t>
  </si>
  <si>
    <t>EUPATH:0028019</t>
  </si>
  <si>
    <t>EUPATH:0029001</t>
  </si>
  <si>
    <t>Human waste facilities use frequency</t>
  </si>
  <si>
    <t>EUPATH:0029002</t>
  </si>
  <si>
    <t>Use mobile phone when household member sick</t>
  </si>
  <si>
    <t>EUPATH:0029003</t>
  </si>
  <si>
    <t>Ever stay in fields at night</t>
  </si>
  <si>
    <t>EUPATH:0029004</t>
  </si>
  <si>
    <t>Who called when household member sick</t>
  </si>
  <si>
    <t>EUPATH:0029005</t>
  </si>
  <si>
    <t>Nights in field (count)</t>
  </si>
  <si>
    <t>EUPATH:0029006</t>
  </si>
  <si>
    <t>Take ITN when in fields at night</t>
  </si>
  <si>
    <t>EUPATH:0029007</t>
  </si>
  <si>
    <t>Know malaria symptoms</t>
  </si>
  <si>
    <t>EUPATH:0029008</t>
  </si>
  <si>
    <t>Other malaria symptoms knowledge</t>
  </si>
  <si>
    <t>EUPATH:0029009</t>
  </si>
  <si>
    <t>Animals indoors type</t>
  </si>
  <si>
    <t>EUPATH:0029010</t>
  </si>
  <si>
    <t>Mosquitos indoors</t>
  </si>
  <si>
    <t>EUPATH:0029011</t>
  </si>
  <si>
    <t>ITN washed</t>
  </si>
  <si>
    <t>EUPATH:0029012</t>
  </si>
  <si>
    <t>ITN washes count</t>
  </si>
  <si>
    <t>EUPATH:0029013</t>
  </si>
  <si>
    <t>Child uses toilet</t>
  </si>
  <si>
    <t>EUPATH:0029014</t>
  </si>
  <si>
    <t>Other child feces disposal mechanism</t>
  </si>
  <si>
    <t>EUPATH:0029015</t>
  </si>
  <si>
    <t>Daytime</t>
  </si>
  <si>
    <t>EUPATH:0029016</t>
  </si>
  <si>
    <t>Evening</t>
  </si>
  <si>
    <t>EUPATH:0029017</t>
  </si>
  <si>
    <t>Night</t>
  </si>
  <si>
    <t>EUPATH:0029018</t>
  </si>
  <si>
    <t>EUPATH:0029019</t>
  </si>
  <si>
    <t>Bednet use frequency</t>
  </si>
  <si>
    <t>EUPATH:0029020</t>
  </si>
  <si>
    <t>Cover arms and legs in evening and early morning frequency</t>
  </si>
  <si>
    <t>EUPATH:0029021</t>
  </si>
  <si>
    <t>EUPATH:0029022</t>
  </si>
  <si>
    <t>Cream or spray frequency</t>
  </si>
  <si>
    <t>EUPATH:0029023</t>
  </si>
  <si>
    <t>EUPATH:0029024</t>
  </si>
  <si>
    <t>EUPATH:0029025</t>
  </si>
  <si>
    <t>EUPATH:0029026</t>
  </si>
  <si>
    <t>Burn neem leaves or cow dung</t>
  </si>
  <si>
    <t>EUPATH:0029027</t>
  </si>
  <si>
    <t>EUPATH:0029028</t>
  </si>
  <si>
    <t>EUPATH:0029029</t>
  </si>
  <si>
    <t>Best personal vector interventions</t>
  </si>
  <si>
    <t>EUPATH:0029030</t>
  </si>
  <si>
    <t>EUPATH:0029031</t>
  </si>
  <si>
    <t>EUPATH:0029032</t>
  </si>
  <si>
    <t>EUPATH:0029033</t>
  </si>
  <si>
    <t>Use larvicide in ponds around the house</t>
  </si>
  <si>
    <t>EUPATH:0029034</t>
  </si>
  <si>
    <t>Chalk markings indicate IRS</t>
  </si>
  <si>
    <t>EUPATH:0029035</t>
  </si>
  <si>
    <t>Stains the walls</t>
  </si>
  <si>
    <t>Reason refused IRS</t>
  </si>
  <si>
    <t>EUPATH:0029036</t>
  </si>
  <si>
    <t>Don't like the smell</t>
  </si>
  <si>
    <t>EUPATH:0029037</t>
  </si>
  <si>
    <t>Dangerous for bees</t>
  </si>
  <si>
    <t>EUPATH:0029038</t>
  </si>
  <si>
    <t>Dangerous for silk production</t>
  </si>
  <si>
    <t>EUPATH:0029039</t>
  </si>
  <si>
    <t>Temperature measurement performed</t>
  </si>
  <si>
    <t>EUPATH:0029040</t>
  </si>
  <si>
    <t>EUPATH:0029041</t>
  </si>
  <si>
    <t>Other reason refused IRS</t>
  </si>
  <si>
    <t>EUPATH:0029042</t>
  </si>
  <si>
    <t>Weight measurement performed</t>
  </si>
  <si>
    <t>EUPATH:0029043</t>
  </si>
  <si>
    <t>Last IRS month and year</t>
  </si>
  <si>
    <t>EUPATH:0029044</t>
  </si>
  <si>
    <t>Height measurement performed</t>
  </si>
  <si>
    <t>EUPATH:0029045</t>
  </si>
  <si>
    <t>Disturbed walls since last IRS</t>
  </si>
  <si>
    <t>EUPATH:0029046</t>
  </si>
  <si>
    <t>Wall disturbance since last IRS</t>
  </si>
  <si>
    <t>EUPATH:0029047</t>
  </si>
  <si>
    <t>MUAC measurement performed</t>
  </si>
  <si>
    <t>EUPATH:0029048</t>
  </si>
  <si>
    <t>Other location sprayed in last 12 months</t>
  </si>
  <si>
    <t>EUPATH:0029049</t>
  </si>
  <si>
    <t>Visited antenatal clinic</t>
  </si>
  <si>
    <t>Antenatal care</t>
  </si>
  <si>
    <t>EUPATH:0029050</t>
  </si>
  <si>
    <t>Antenatal clinic</t>
  </si>
  <si>
    <t>EUPATH:0029051</t>
  </si>
  <si>
    <t>Household antimalarial mediciation knowledge</t>
  </si>
  <si>
    <t>EUPATH:0029052</t>
  </si>
  <si>
    <t>Antimalarial medications known to household</t>
  </si>
  <si>
    <t>EUPATH:0029053</t>
  </si>
  <si>
    <t>Time since ITN received (years)</t>
  </si>
  <si>
    <t>EUPATH:0030001</t>
  </si>
  <si>
    <t>Village level information</t>
  </si>
  <si>
    <t>EUPATH:0030002</t>
  </si>
  <si>
    <t>Study type</t>
  </si>
  <si>
    <t>EUPATH:0030004</t>
  </si>
  <si>
    <t>Village code</t>
  </si>
  <si>
    <t>EUPATH:0030005</t>
  </si>
  <si>
    <t>Birth year</t>
  </si>
  <si>
    <t>EUPATH:0030016</t>
  </si>
  <si>
    <t>Number of school-age children in village</t>
  </si>
  <si>
    <t>EUPATH:0030017</t>
  </si>
  <si>
    <t>Number of school-age children treated in village</t>
  </si>
  <si>
    <t>EUPATH:0030018</t>
  </si>
  <si>
    <t>Percent school-age children treated in village</t>
  </si>
  <si>
    <t>EUPATH:0030019</t>
  </si>
  <si>
    <t>Total population of village</t>
  </si>
  <si>
    <t>EUPATH:0030020</t>
  </si>
  <si>
    <t>Total population treated in village</t>
  </si>
  <si>
    <t>EUPATH:0030021</t>
  </si>
  <si>
    <t>Percent total population treated in village</t>
  </si>
  <si>
    <t>EUPATH:0030022</t>
  </si>
  <si>
    <t>Age group at enrollment</t>
  </si>
  <si>
    <t>EUPATH:0030023</t>
  </si>
  <si>
    <t>Any Schistosoma mansoni, by microscopy</t>
  </si>
  <si>
    <t>Schistosoma in stool aggregate data</t>
  </si>
  <si>
    <t>EUPATH:0030024</t>
  </si>
  <si>
    <t>Mean Schistosoma mansoni count eggs per gram, by microscopy</t>
  </si>
  <si>
    <t>EUPATH:0030025</t>
  </si>
  <si>
    <t>EUPATH:0030027</t>
  </si>
  <si>
    <t>Ancylostomatoidea in stool aggregate data</t>
  </si>
  <si>
    <t>Eukaryote in stool detection aggregate data</t>
  </si>
  <si>
    <t>EUPATH:0030028</t>
  </si>
  <si>
    <t>Ascaris in stool aggregate data</t>
  </si>
  <si>
    <t>EUPATH:0030029</t>
  </si>
  <si>
    <t>Trichuris in stool aggregate data</t>
  </si>
  <si>
    <t>EUPATH:0030030</t>
  </si>
  <si>
    <t>Any Hookworm, by microscopy</t>
  </si>
  <si>
    <t>EUPATH:0030031</t>
  </si>
  <si>
    <t>Any Ascaris lumbricoides, by microscopy</t>
  </si>
  <si>
    <t>EUPATH:0030032</t>
  </si>
  <si>
    <t>Any Trichuris trichiura, by microscopy</t>
  </si>
  <si>
    <t>EUPATH:0030033</t>
  </si>
  <si>
    <t>Village study timepoint</t>
  </si>
  <si>
    <t>EUPATH:0030101</t>
  </si>
  <si>
    <t>Urine microbiology test</t>
  </si>
  <si>
    <t>EUPATH:0030114</t>
  </si>
  <si>
    <t>Aggregate organism in stool detection data</t>
  </si>
  <si>
    <t>EUPATH:0030115</t>
  </si>
  <si>
    <t>EUPATH:0030116</t>
  </si>
  <si>
    <t>EUPATH:0030117</t>
  </si>
  <si>
    <t>EUPATH:0030118</t>
  </si>
  <si>
    <t>EUPATH:0030119</t>
  </si>
  <si>
    <t>EUPATH:0030120</t>
  </si>
  <si>
    <t>EUPATH:0030121</t>
  </si>
  <si>
    <t>Schistosoma mansoni, by microscopy</t>
  </si>
  <si>
    <t>EUPATH:0030122</t>
  </si>
  <si>
    <t>Schistosoma in urine</t>
  </si>
  <si>
    <t>Eukaryota in urine</t>
  </si>
  <si>
    <t>EUPATH:0030123</t>
  </si>
  <si>
    <t>Schistosoma haematobium, by microscopy</t>
  </si>
  <si>
    <t>EUPATH:0030124</t>
  </si>
  <si>
    <t>Schistosoma haematobium (per 10 ml), by microscopy</t>
  </si>
  <si>
    <t>EUPATH:0030125</t>
  </si>
  <si>
    <t>EUPATH:0030127</t>
  </si>
  <si>
    <t>EUPATH:0030128</t>
  </si>
  <si>
    <t>Shehia of school</t>
  </si>
  <si>
    <t>EUPATH:0030129</t>
  </si>
  <si>
    <t>Grade in school at enrollment</t>
  </si>
  <si>
    <t>EUPATH:0030130</t>
  </si>
  <si>
    <t>Visible macrohematuria</t>
  </si>
  <si>
    <t>EUPATH:0030131</t>
  </si>
  <si>
    <t>Microhematuria</t>
  </si>
  <si>
    <t>EUPATH:0030132</t>
  </si>
  <si>
    <t>Number of school-age children in village, second treatment</t>
  </si>
  <si>
    <t>EUPATH:0030133</t>
  </si>
  <si>
    <t>Percent school-age children treated in village, second treatment</t>
  </si>
  <si>
    <t>EUPATH:0030134</t>
  </si>
  <si>
    <t>Total population treated in village, second treatment</t>
  </si>
  <si>
    <t>EUPATH:0030135</t>
  </si>
  <si>
    <t>Percent total population treated in village, second treatment</t>
  </si>
  <si>
    <t>EUPATH:0030136</t>
  </si>
  <si>
    <t>Irrigation canal</t>
  </si>
  <si>
    <t>Water source type within 5km of school</t>
  </si>
  <si>
    <t>EUPATH:0030137</t>
  </si>
  <si>
    <t>Lake</t>
  </si>
  <si>
    <t>EUPATH:0030138</t>
  </si>
  <si>
    <t>Marsh or swamp</t>
  </si>
  <si>
    <t>EUPATH:0030139</t>
  </si>
  <si>
    <t>EUPATH:0030140</t>
  </si>
  <si>
    <t>Pond</t>
  </si>
  <si>
    <t>EUPATH:0030141</t>
  </si>
  <si>
    <t>Ricefield</t>
  </si>
  <si>
    <t>EUPATH:0030142</t>
  </si>
  <si>
    <t>River</t>
  </si>
  <si>
    <t>EUPATH:0030143</t>
  </si>
  <si>
    <t>School level information</t>
  </si>
  <si>
    <t>EUPATH:0030144</t>
  </si>
  <si>
    <t>EUPATH:0030145</t>
  </si>
  <si>
    <t>School ID</t>
  </si>
  <si>
    <t>EUPATH:0030146</t>
  </si>
  <si>
    <t>Sentinel site</t>
  </si>
  <si>
    <t>EUPATH:0030147</t>
  </si>
  <si>
    <t>Diagnostic test done in school</t>
  </si>
  <si>
    <t>EUPATH:0030148</t>
  </si>
  <si>
    <t>Boys in school (count)</t>
  </si>
  <si>
    <t>EUPATH:0030149</t>
  </si>
  <si>
    <t>Girls in school (count)</t>
  </si>
  <si>
    <t>EUPATH:0030150</t>
  </si>
  <si>
    <t>School eco-epidemiological risk zone</t>
  </si>
  <si>
    <t>EUPATH:0030151</t>
  </si>
  <si>
    <t>Village study type</t>
  </si>
  <si>
    <t>EUPATH:0030152</t>
  </si>
  <si>
    <t>School based treatments in previous 12 months (count)</t>
  </si>
  <si>
    <t>EUPATH:0030153</t>
  </si>
  <si>
    <t>Sample mean Hookworm eggs per gram, by microscopy</t>
  </si>
  <si>
    <t>EUPATH:0030154</t>
  </si>
  <si>
    <t>Sample mean Ascaris lumbricoides eggs per gram, by microscopy</t>
  </si>
  <si>
    <t>EUPATH:0030155</t>
  </si>
  <si>
    <t>Sample mean Schistosoma mansoni eggs per gram by microscopy</t>
  </si>
  <si>
    <t>EUPATH:0030156</t>
  </si>
  <si>
    <t>Schistosoma mansoni, by microscopy field decision</t>
  </si>
  <si>
    <t>EUPATH:0030157</t>
  </si>
  <si>
    <t>Schistosoma mansoni, by CCA</t>
  </si>
  <si>
    <t>EUPATH:0030158</t>
  </si>
  <si>
    <t>Sample mean Trichuris trichuria eggs per gram, by microscopy</t>
  </si>
  <si>
    <t>EUPATH:0030159</t>
  </si>
  <si>
    <t>Schistosoma mansoni, by CCA result</t>
  </si>
  <si>
    <t>Raw eukaryota data for urine</t>
  </si>
  <si>
    <t>EUPATH:0030165</t>
  </si>
  <si>
    <t>Albendazole administration in the last 12 months</t>
  </si>
  <si>
    <t>EUPATH:0030166</t>
  </si>
  <si>
    <t>Dam</t>
  </si>
  <si>
    <t>EUPATH:0030167</t>
  </si>
  <si>
    <t>School based Kato-Katz assessment</t>
  </si>
  <si>
    <t>EUPATH:0030170</t>
  </si>
  <si>
    <t>Praziquantel administration in the last 12 months</t>
  </si>
  <si>
    <t>EUPATH:0030171</t>
  </si>
  <si>
    <t>Mapping unit</t>
  </si>
  <si>
    <t>EUPATH:0030172</t>
  </si>
  <si>
    <t>School schistosomiasis risk</t>
  </si>
  <si>
    <t>EUPATH:0030173</t>
  </si>
  <si>
    <t>Hemastix test results</t>
  </si>
  <si>
    <t>EUPATH:0030174</t>
  </si>
  <si>
    <t>Raw test result for urine</t>
  </si>
  <si>
    <t>EUPATH:0030175</t>
  </si>
  <si>
    <t>EUPATH:0031003</t>
  </si>
  <si>
    <t>Any vaccinations</t>
  </si>
  <si>
    <t>EUPATH:0031004</t>
  </si>
  <si>
    <t>Immunization card</t>
  </si>
  <si>
    <t>EUPATH:0031005</t>
  </si>
  <si>
    <t>Vaccination information source available</t>
  </si>
  <si>
    <t>EUPATH:0031006</t>
  </si>
  <si>
    <t>Able to identify child</t>
  </si>
  <si>
    <t>EUPATH:0031007</t>
  </si>
  <si>
    <t>Date memory aid completed</t>
  </si>
  <si>
    <t>EUPATH:0031009</t>
  </si>
  <si>
    <t>Eligible for saliva collection</t>
  </si>
  <si>
    <t>EUPATH:0031010</t>
  </si>
  <si>
    <t>Eligible for VIDA Plus</t>
  </si>
  <si>
    <t>EUPATH:0031011</t>
  </si>
  <si>
    <t>Eligible for VIDA study</t>
  </si>
  <si>
    <t>EUPATH:0031016</t>
  </si>
  <si>
    <t>Memory aid completed</t>
  </si>
  <si>
    <t>EUPATH:0031018</t>
  </si>
  <si>
    <t>Reason not enrolled</t>
  </si>
  <si>
    <t>EUPATH:0031026</t>
  </si>
  <si>
    <t>Change in HAZ from enrollment to follow-up</t>
  </si>
  <si>
    <t>EUPATH:0031027</t>
  </si>
  <si>
    <t>Change in height from enrollment to follow-up</t>
  </si>
  <si>
    <t>EUPATH:0031028</t>
  </si>
  <si>
    <t>Change in MUAC from enrollment to follow-up</t>
  </si>
  <si>
    <t>EUPATH:0031029</t>
  </si>
  <si>
    <t>Change in MUACZ from enrollment to follow-up</t>
  </si>
  <si>
    <t>EUPATH:0031030</t>
  </si>
  <si>
    <t>Change in WAZ from enrollment to follow-up</t>
  </si>
  <si>
    <t>EUPATH:0031031</t>
  </si>
  <si>
    <t>Change in weight from enrollment to follow-up</t>
  </si>
  <si>
    <t>EUPATH:0031032</t>
  </si>
  <si>
    <t>Change in WHZ from enrollment to follow-up</t>
  </si>
  <si>
    <t>EUPATH:0031033</t>
  </si>
  <si>
    <t>Case enrolled within past 14 days</t>
  </si>
  <si>
    <t>EUPATH:0031035</t>
  </si>
  <si>
    <t>Consent for VIDA</t>
  </si>
  <si>
    <t>EUPATH:0031037</t>
  </si>
  <si>
    <t>Container tightly shut</t>
  </si>
  <si>
    <t>EUPATH:0031038</t>
  </si>
  <si>
    <t>Diarrhea-free 7 days</t>
  </si>
  <si>
    <t>EUPATH:0031039</t>
  </si>
  <si>
    <t>Properly labeled</t>
  </si>
  <si>
    <t>EUPATH:0031040</t>
  </si>
  <si>
    <t>Whole stool sample collected</t>
  </si>
  <si>
    <t>EUPATH:0031041</t>
  </si>
  <si>
    <t>Carpet</t>
  </si>
  <si>
    <t>Finished floor</t>
  </si>
  <si>
    <t>EUPATH:0031042</t>
  </si>
  <si>
    <t>EUPATH:0031043</t>
  </si>
  <si>
    <t>Ceramic tile</t>
  </si>
  <si>
    <t>EUPATH:0031045</t>
  </si>
  <si>
    <t>EUPATH:0031048</t>
  </si>
  <si>
    <t>Parquet or polished wood</t>
  </si>
  <si>
    <t>EUPATH:0031052</t>
  </si>
  <si>
    <t>Natural floor material</t>
  </si>
  <si>
    <t>EUPATH:0031055</t>
  </si>
  <si>
    <t>Vinyl or asphalt strips</t>
  </si>
  <si>
    <t>EUPATH:0031056</t>
  </si>
  <si>
    <t>Cluster number</t>
  </si>
  <si>
    <t>EUPATH:0031057</t>
  </si>
  <si>
    <t>Hospital discharge time</t>
  </si>
  <si>
    <t>EUPATH:0031058</t>
  </si>
  <si>
    <t>Bucket toilet</t>
  </si>
  <si>
    <t>EUPATH:0031059</t>
  </si>
  <si>
    <t>Composting toilet</t>
  </si>
  <si>
    <t>EUPATH:0031060</t>
  </si>
  <si>
    <t>Flush to piped sewer system</t>
  </si>
  <si>
    <t>EUPATH:0031061</t>
  </si>
  <si>
    <t>Flush to somewhere else</t>
  </si>
  <si>
    <t>EUPATH:0031062</t>
  </si>
  <si>
    <t>Hanging toilet/latrine</t>
  </si>
  <si>
    <t>EUPATH:0031063</t>
  </si>
  <si>
    <t>No facility/bush/field</t>
  </si>
  <si>
    <t>EUPATH:0031064</t>
  </si>
  <si>
    <t>Open pit latrine</t>
  </si>
  <si>
    <t>EUPATH:0031066</t>
  </si>
  <si>
    <t>Pit latrine with slab</t>
  </si>
  <si>
    <t>EUPATH:0031067</t>
  </si>
  <si>
    <t>Ventilated improved pit</t>
  </si>
  <si>
    <t>EUPATH:0031068</t>
  </si>
  <si>
    <t>Breast milk</t>
  </si>
  <si>
    <t>EUPATH:0031069</t>
  </si>
  <si>
    <t>Same community as case</t>
  </si>
  <si>
    <t>EUPATH:0031070</t>
  </si>
  <si>
    <t>Same sex as case</t>
  </si>
  <si>
    <t>EUPATH:0031071</t>
  </si>
  <si>
    <t>Hospitalized with diarrhea, no dysentery</t>
  </si>
  <si>
    <t>EUPATH:0031072</t>
  </si>
  <si>
    <t>Hospitalized with dysentery</t>
  </si>
  <si>
    <t>EUPATH:0031078</t>
  </si>
  <si>
    <t>Time to refill capillary</t>
  </si>
  <si>
    <t>EUPATH:0031079</t>
  </si>
  <si>
    <t>Vesikari axillary temperature</t>
  </si>
  <si>
    <t>EUPATH:0031081</t>
  </si>
  <si>
    <t>EAEC aaic-pos, by PCR</t>
  </si>
  <si>
    <t>EUPATH:0031082</t>
  </si>
  <si>
    <t>EAEC aata-pos, by PCR</t>
  </si>
  <si>
    <t>EUPATH:0031083</t>
  </si>
  <si>
    <t>EPEC eae-pos, by PCR</t>
  </si>
  <si>
    <t>EUPATH:0031084</t>
  </si>
  <si>
    <t>ETEC LT-pos, by PCR</t>
  </si>
  <si>
    <t>EUPATH:0031085</t>
  </si>
  <si>
    <t>STEC stx-pos, by PCR</t>
  </si>
  <si>
    <t>EUPATH:0031086</t>
  </si>
  <si>
    <t>Multiplex PCR performed</t>
  </si>
  <si>
    <t>EUPATH:0031088</t>
  </si>
  <si>
    <t>Reason not invited</t>
  </si>
  <si>
    <t>EUPATH:0031089</t>
  </si>
  <si>
    <t>Reason parent refused</t>
  </si>
  <si>
    <t>EUPATH:0031101</t>
  </si>
  <si>
    <t>IV or oral rehydration</t>
  </si>
  <si>
    <t>EUPATH:0031102</t>
  </si>
  <si>
    <t>Reason not rehydrated</t>
  </si>
  <si>
    <t>EUPATH:0031103</t>
  </si>
  <si>
    <t>Rehydration start date</t>
  </si>
  <si>
    <t>EUPATH:0031104</t>
  </si>
  <si>
    <t>Rehydration start time</t>
  </si>
  <si>
    <t>EUPATH:0031105</t>
  </si>
  <si>
    <t>Rehydration stop date</t>
  </si>
  <si>
    <t>EUPATH:0031106</t>
  </si>
  <si>
    <t>Rehydration stop time</t>
  </si>
  <si>
    <t>EUPATH:0031109</t>
  </si>
  <si>
    <t>Count of severe dehydration indicators</t>
  </si>
  <si>
    <t>EUPATH:0031110</t>
  </si>
  <si>
    <t>Dehydration severity</t>
  </si>
  <si>
    <t>EUPATH:0031111</t>
  </si>
  <si>
    <t>Moderate dehydration indicator count</t>
  </si>
  <si>
    <t>EUPATH:0031112</t>
  </si>
  <si>
    <t>Stunting severity</t>
  </si>
  <si>
    <t>EUPATH:0031113</t>
  </si>
  <si>
    <t>Vesikari days vomiting</t>
  </si>
  <si>
    <t>EUPATH:0031114</t>
  </si>
  <si>
    <t>Vesikari diarrhea duration</t>
  </si>
  <si>
    <t>EUPATH:0031115</t>
  </si>
  <si>
    <t>Vesikari maximum vomiting</t>
  </si>
  <si>
    <t>EUPATH:0031116</t>
  </si>
  <si>
    <t>Vomited</t>
  </si>
  <si>
    <t>EUPATH:0031117</t>
  </si>
  <si>
    <t>Wasting severity</t>
  </si>
  <si>
    <t>EUPATH:0031118</t>
  </si>
  <si>
    <t>ABA/CIN/RYAN</t>
  </si>
  <si>
    <t>EUPATH:0031119</t>
  </si>
  <si>
    <t>Acceptable for accession</t>
  </si>
  <si>
    <t>EUPATH:0031120</t>
  </si>
  <si>
    <t>Acceptable temperature</t>
  </si>
  <si>
    <t>EUPATH:0031121</t>
  </si>
  <si>
    <t>Aliquoted for parasite test</t>
  </si>
  <si>
    <t>EUPATH:0031122</t>
  </si>
  <si>
    <t>Aliquoted for virus ELISA</t>
  </si>
  <si>
    <t>EUPATH:0031123</t>
  </si>
  <si>
    <t>Aliquoted for virus PCR</t>
  </si>
  <si>
    <t>EUPATH:0031124</t>
  </si>
  <si>
    <t>Archive 1</t>
  </si>
  <si>
    <t>EUPATH:0031125</t>
  </si>
  <si>
    <t>Archive 2</t>
  </si>
  <si>
    <t>EUPATH:0031126</t>
  </si>
  <si>
    <t>Archive 3</t>
  </si>
  <si>
    <t>EUPATH:0031127</t>
  </si>
  <si>
    <t>BP/APW</t>
  </si>
  <si>
    <t>EUPATH:0031128</t>
  </si>
  <si>
    <t>Campy</t>
  </si>
  <si>
    <t>EUPATH:0031129</t>
  </si>
  <si>
    <t>MacConkey agar</t>
  </si>
  <si>
    <t>EUPATH:0031130</t>
  </si>
  <si>
    <t>SS/XLD agar</t>
  </si>
  <si>
    <t>EUPATH:0031131</t>
  </si>
  <si>
    <t>Sufficient weight/volume</t>
  </si>
  <si>
    <t>EUPATH:0031132</t>
  </si>
  <si>
    <t>TTGA/TCBS agar</t>
  </si>
  <si>
    <t>EUPATH:0031133</t>
  </si>
  <si>
    <t>Quality control date</t>
  </si>
  <si>
    <t>EUPATH:0031136</t>
  </si>
  <si>
    <t>Swab in buffered glycerol saline</t>
  </si>
  <si>
    <t>EUPATH:0031141</t>
  </si>
  <si>
    <t>Any protozoa, by ELISA</t>
  </si>
  <si>
    <t>EUPATH:0031142</t>
  </si>
  <si>
    <t>No growth, by bacteriology result</t>
  </si>
  <si>
    <t>EUPATH:0031144</t>
  </si>
  <si>
    <t>Viral pathogen, by RT-PCR or ELISA</t>
  </si>
  <si>
    <t>EUPATH:0031145</t>
  </si>
  <si>
    <t>Vesikari rehydration treatment</t>
  </si>
  <si>
    <t>EUPATH:0031146</t>
  </si>
  <si>
    <t>Vibrio cholerae El Tor or Classical, by bacteriology result</t>
  </si>
  <si>
    <t>EUPATH:0031147</t>
  </si>
  <si>
    <t>Vibrio cholerae, by bacteriology result</t>
  </si>
  <si>
    <t>EUPATH:0031148</t>
  </si>
  <si>
    <t>Donkey</t>
  </si>
  <si>
    <t>EUPATH:0031149</t>
  </si>
  <si>
    <t>Horse</t>
  </si>
  <si>
    <t>EUPATH:0031151</t>
  </si>
  <si>
    <t>Pig</t>
  </si>
  <si>
    <t>EUPATH:0031167</t>
  </si>
  <si>
    <t>Ceftriaxone</t>
  </si>
  <si>
    <t>EUPATH:0031168</t>
  </si>
  <si>
    <t>Cephalosporin</t>
  </si>
  <si>
    <t>EUPATH:0031169</t>
  </si>
  <si>
    <t>Metronidazole</t>
  </si>
  <si>
    <t>EUPATH:0031170</t>
  </si>
  <si>
    <t>Detected from Sellenite broth</t>
  </si>
  <si>
    <t>EUPATH:0031171</t>
  </si>
  <si>
    <t>Duplex PCR performed</t>
  </si>
  <si>
    <t>EUPATH:0031173</t>
  </si>
  <si>
    <t>EUPATH:0031174</t>
  </si>
  <si>
    <t>EUPATH:0031175</t>
  </si>
  <si>
    <t>EUPATH:0031176</t>
  </si>
  <si>
    <t>Verified Amoxycillin</t>
  </si>
  <si>
    <t>EUPATH:0031177</t>
  </si>
  <si>
    <t>Verified Ampicillin</t>
  </si>
  <si>
    <t>EUPATH:0031178</t>
  </si>
  <si>
    <t>Verified Antimalarial</t>
  </si>
  <si>
    <t>EUPATH:0031179</t>
  </si>
  <si>
    <t>Verified azithromycin</t>
  </si>
  <si>
    <t>EUPATH:0031180</t>
  </si>
  <si>
    <t>Verified Ceftriaxone</t>
  </si>
  <si>
    <t>EUPATH:0031181</t>
  </si>
  <si>
    <t>Verified cephalosporin</t>
  </si>
  <si>
    <t>EUPATH:0031182</t>
  </si>
  <si>
    <t>Verified chloramphenicol</t>
  </si>
  <si>
    <t>EUPATH:0031183</t>
  </si>
  <si>
    <t>Verified ciprofloxacin</t>
  </si>
  <si>
    <t>EUPATH:0031184</t>
  </si>
  <si>
    <t>Verified cotrimoxazole</t>
  </si>
  <si>
    <t>EUPATH:0031185</t>
  </si>
  <si>
    <t>Verified erythromycin</t>
  </si>
  <si>
    <t>EUPATH:0031186</t>
  </si>
  <si>
    <t>Verified Gentamycin</t>
  </si>
  <si>
    <t>EUPATH:0031187</t>
  </si>
  <si>
    <t>Verified homemade fluid</t>
  </si>
  <si>
    <t>EUPATH:0031188</t>
  </si>
  <si>
    <t>Verified IV</t>
  </si>
  <si>
    <t>EUPATH:0031189</t>
  </si>
  <si>
    <t>Verified Metronidazole</t>
  </si>
  <si>
    <t>EUPATH:0031190</t>
  </si>
  <si>
    <t>Verified nalidixic acid</t>
  </si>
  <si>
    <t>EUPATH:0031191</t>
  </si>
  <si>
    <t>Verified none prescribed</t>
  </si>
  <si>
    <t>EUPATH:0031192</t>
  </si>
  <si>
    <t>Verified ORS</t>
  </si>
  <si>
    <t>EUPATH:0031193</t>
  </si>
  <si>
    <t>Verified penicillin</t>
  </si>
  <si>
    <t>EUPATH:0031194</t>
  </si>
  <si>
    <t>Verified Selexid</t>
  </si>
  <si>
    <t>EUPATH:0031195</t>
  </si>
  <si>
    <t>Verified zinc</t>
  </si>
  <si>
    <t>EUPATH:0031196</t>
  </si>
  <si>
    <t>Butane</t>
  </si>
  <si>
    <t>EUPATH:0031198</t>
  </si>
  <si>
    <t>EUPATH:0031199</t>
  </si>
  <si>
    <t>Dysenteric or persistent diarrhea</t>
  </si>
  <si>
    <t>EUPATH:0031200</t>
  </si>
  <si>
    <t>Malnutrition severity</t>
  </si>
  <si>
    <t>EUPATH:0031203</t>
  </si>
  <si>
    <t>Age at follow-up (days)</t>
  </si>
  <si>
    <t>EUPATH:0031204</t>
  </si>
  <si>
    <t>Age at follow-up (months)</t>
  </si>
  <si>
    <t>EUPATH:0031205</t>
  </si>
  <si>
    <t>Birth weight source</t>
  </si>
  <si>
    <t>EUPATH:0031206</t>
  </si>
  <si>
    <t>BMI-for-age z-score below -5 or above 5 at enrollment</t>
  </si>
  <si>
    <t>EUPATH:0031207</t>
  </si>
  <si>
    <t>BMI-for-age z-score below -5 or above 5 at follow-up</t>
  </si>
  <si>
    <t>EUPATH:0031208</t>
  </si>
  <si>
    <t>Cystoisospora belli Ct value, by TAC result</t>
  </si>
  <si>
    <t>EUPATH:0031209</t>
  </si>
  <si>
    <t>Days after birth 1st weight taken</t>
  </si>
  <si>
    <t>EUPATH:0031210</t>
  </si>
  <si>
    <t>Days from enrollment to follow-up</t>
  </si>
  <si>
    <t>EUPATH:0031211</t>
  </si>
  <si>
    <t>Diphtheria, pertussis, and tetanus (DPT)/Pentavalent</t>
  </si>
  <si>
    <t>EUPATH:0031212</t>
  </si>
  <si>
    <t>Diphtheria, pertussis, and tetanus (DPT)/Pentavalent 2</t>
  </si>
  <si>
    <t>EUPATH:0031213</t>
  </si>
  <si>
    <t>Diphtheria, pertussis, and tetanus (DPT)/Pentavalent 2 don't know health center code</t>
  </si>
  <si>
    <t>EUPATH:0031214</t>
  </si>
  <si>
    <t>Diphtheria, pertussis, and tetanus (DPT)/Pentavalent 3</t>
  </si>
  <si>
    <t>EUPATH:0031215</t>
  </si>
  <si>
    <t>Diphtheria, pertussis, and tetanus (DPT)/Pentavalent 3 don't know health center code</t>
  </si>
  <si>
    <t>EUPATH:0031216</t>
  </si>
  <si>
    <t>Diphtheria, pertussis, and tetanus (DPT)/Pentavalent 3 health center code</t>
  </si>
  <si>
    <t>EUPATH:0031217</t>
  </si>
  <si>
    <t>Diphtheria, pertussis, and tetanus (DPT)/Pentavalent 3 health center name</t>
  </si>
  <si>
    <t>EUPATH:0031219</t>
  </si>
  <si>
    <t>Diphtheria, pertussis, and tetanus (DPT)/Pentavalent don't know health center code</t>
  </si>
  <si>
    <t>EUPATH:0031220</t>
  </si>
  <si>
    <t>Diphtheria, pertussis, and tetanus (DPT)/Pentavalent health center code</t>
  </si>
  <si>
    <t>EUPATH:0031221</t>
  </si>
  <si>
    <t>Diphtheria, pertussis, and tetanus (DPT)/Pentavalent health center name</t>
  </si>
  <si>
    <t>EUPATH:0031222</t>
  </si>
  <si>
    <t>Expected delivery date</t>
  </si>
  <si>
    <t>EUPATH:0031223</t>
  </si>
  <si>
    <t>Expected delivery date available</t>
  </si>
  <si>
    <t>EUPATH:0031224</t>
  </si>
  <si>
    <t>Expected delivery date unknown</t>
  </si>
  <si>
    <t>EUPATH:0031225</t>
  </si>
  <si>
    <t>EUPATH:0031226</t>
  </si>
  <si>
    <t>Height-for-age z-score below -6 or above 5 at follow-up</t>
  </si>
  <si>
    <t>EUPATH:0031227</t>
  </si>
  <si>
    <t>Height-for-age z-score below -6 or above 6 at enrollment</t>
  </si>
  <si>
    <t>EUPATH:0031228</t>
  </si>
  <si>
    <t>Improved drinking water source</t>
  </si>
  <si>
    <t>EUPATH:0031229</t>
  </si>
  <si>
    <t>Improved sanitation</t>
  </si>
  <si>
    <t>EUPATH:0031230</t>
  </si>
  <si>
    <t>Inactivated poliovirus vaccine (IPV)</t>
  </si>
  <si>
    <t>EUPATH:0031231</t>
  </si>
  <si>
    <t>Inactivated poliovirus vaccine (IPV) don't know health center code</t>
  </si>
  <si>
    <t>EUPATH:0031232</t>
  </si>
  <si>
    <t>Inactivated poliovirus vaccine (IPV) health center code</t>
  </si>
  <si>
    <t>EUPATH:0031233</t>
  </si>
  <si>
    <t>Inactivated poliovirus vaccine (IPV) health center name</t>
  </si>
  <si>
    <t>EUPATH:0031234</t>
  </si>
  <si>
    <t>Inactivated poliovirus vaccine (IPV) 2</t>
  </si>
  <si>
    <t>EUPATH:0031235</t>
  </si>
  <si>
    <t>Inactivated poliovirus vaccine (IPV) 2 don't know health center code</t>
  </si>
  <si>
    <t>EUPATH:0031236</t>
  </si>
  <si>
    <t>Inactivated poliovirus vaccine (IPV) 2 health center code</t>
  </si>
  <si>
    <t>EUPATH:0031237</t>
  </si>
  <si>
    <t>Inactivated poliovirus vaccine (IPV) 2 health center name</t>
  </si>
  <si>
    <t>EUPATH:0031238</t>
  </si>
  <si>
    <t>Inactivated poliovirus vaccine (IPV) 3</t>
  </si>
  <si>
    <t>EUPATH:0031239</t>
  </si>
  <si>
    <t>Inactivated poliovirus vaccine (IPV) 3 don't know health center code</t>
  </si>
  <si>
    <t>EUPATH:0031240</t>
  </si>
  <si>
    <t>Inactivated poliovirus vaccine (IPV) 3 health center</t>
  </si>
  <si>
    <t>EUPATH:0031241</t>
  </si>
  <si>
    <t>Inactivated poliovirus vaccine (IPV) 3 health center code</t>
  </si>
  <si>
    <t>EUPATH:0031242</t>
  </si>
  <si>
    <t>Last menstruation date available</t>
  </si>
  <si>
    <t>EUPATH:0031244</t>
  </si>
  <si>
    <t>MUAC-for-age z-score below -5 or above 5 at enrollment</t>
  </si>
  <si>
    <t>EUPATH:0031245</t>
  </si>
  <si>
    <t>MUAC-for-age z-score below -5 or above 5 at follow up</t>
  </si>
  <si>
    <t>EUPATH:0031247</t>
  </si>
  <si>
    <t>Oral poliovirus vaccine (OPV)</t>
  </si>
  <si>
    <t>EUPATH:0031248</t>
  </si>
  <si>
    <t>Oral poliovirus vaccine (OPV) 2</t>
  </si>
  <si>
    <t>EUPATH:0031249</t>
  </si>
  <si>
    <t>Oral poliovirus vaccine (OPV) 3</t>
  </si>
  <si>
    <t>EUPATH:0031251</t>
  </si>
  <si>
    <t>Oral poliovirus vaccine (OPV) health center code</t>
  </si>
  <si>
    <t>EUPATH:0031253</t>
  </si>
  <si>
    <t>Oral poliovirus vaccine (OPV) 2 don't know health center code</t>
  </si>
  <si>
    <t>EUPATH:0031254</t>
  </si>
  <si>
    <t>Oral poliovirus vaccine (OPV) 2 health center code</t>
  </si>
  <si>
    <t>EUPATH:0031255</t>
  </si>
  <si>
    <t>Oral poliovirus vaccine (OPV) 2 health center name</t>
  </si>
  <si>
    <t>EUPATH:0031256</t>
  </si>
  <si>
    <t>Oral poliovirus vaccine (OPV) 3 don't know health center code</t>
  </si>
  <si>
    <t>EUPATH:0031257</t>
  </si>
  <si>
    <t>Oral poliovirus vaccine (OPV) 3 health center code</t>
  </si>
  <si>
    <t>EUPATH:0031258</t>
  </si>
  <si>
    <t>Oral poliovirus vaccine (OPV) 3 health center name</t>
  </si>
  <si>
    <t>EUPATH:0031259</t>
  </si>
  <si>
    <t>Oral poliovirus vaccine (OPV) don't know health center code</t>
  </si>
  <si>
    <t>EUPATH:0031261</t>
  </si>
  <si>
    <t>Oral poliovirus vaccine (OPV) health center name</t>
  </si>
  <si>
    <t>EUPATH:0031264</t>
  </si>
  <si>
    <t>Rotarix Ct value, by TAC result</t>
  </si>
  <si>
    <t>EUPATH:0031265</t>
  </si>
  <si>
    <t>RotaTeq Ct value, by TAC result</t>
  </si>
  <si>
    <t>EUPATH:0031266</t>
  </si>
  <si>
    <t>Rotavirus vaccine</t>
  </si>
  <si>
    <t>EUPATH:0031268</t>
  </si>
  <si>
    <t>Rotavirus vaccine health center code</t>
  </si>
  <si>
    <t>EUPATH:0031269</t>
  </si>
  <si>
    <t>Rotavirus vaccine health center name</t>
  </si>
  <si>
    <t>EUPATH:0031270</t>
  </si>
  <si>
    <t>Rotavirus vaccine 2</t>
  </si>
  <si>
    <t>EUPATH:0031271</t>
  </si>
  <si>
    <t>Rotavirus vaccine 2 don't know health center code</t>
  </si>
  <si>
    <t>EUPATH:0031272</t>
  </si>
  <si>
    <t>Rotavirus vaccine 2 health center code</t>
  </si>
  <si>
    <t>EUPATH:0031273</t>
  </si>
  <si>
    <t>Rotavirus vaccine 2 health center name</t>
  </si>
  <si>
    <t>EUPATH:0031274</t>
  </si>
  <si>
    <t>Rotavirus vaccine 3</t>
  </si>
  <si>
    <t>EUPATH:0031275</t>
  </si>
  <si>
    <t>Rotavirus vaccine 3 don't know health center code</t>
  </si>
  <si>
    <t>EUPATH:0031276</t>
  </si>
  <si>
    <t>Rotavirus vaccine 3 health center code</t>
  </si>
  <si>
    <t>EUPATH:0031277</t>
  </si>
  <si>
    <t>Rotavirus vaccine 3 health center name</t>
  </si>
  <si>
    <t>EUPATH:0031278</t>
  </si>
  <si>
    <t>Rotavirus vaccine don't know health center code</t>
  </si>
  <si>
    <t>EUPATH:0031280</t>
  </si>
  <si>
    <t>Shared bucket toilet</t>
  </si>
  <si>
    <t>EUPATH:0031281</t>
  </si>
  <si>
    <t>Shared composting toilet</t>
  </si>
  <si>
    <t>EUPATH:0031282</t>
  </si>
  <si>
    <t>Shigella flexneri serotype 1C, by bacteriology</t>
  </si>
  <si>
    <t>EUPATH:0031283</t>
  </si>
  <si>
    <t>Shigella flexneri serotype 1D, by bacteriology</t>
  </si>
  <si>
    <t>EUPATH:0031284</t>
  </si>
  <si>
    <t>TAC performed</t>
  </si>
  <si>
    <t>EUPATH:0031285</t>
  </si>
  <si>
    <t>Vesikari dehydration severity</t>
  </si>
  <si>
    <t>EUPATH:0031286</t>
  </si>
  <si>
    <t>Vesikari score integer</t>
  </si>
  <si>
    <t>EUPATH:0031287</t>
  </si>
  <si>
    <t>Weighed at birth</t>
  </si>
  <si>
    <t>EUPATH:0031288</t>
  </si>
  <si>
    <t>Weighed within a month of birth</t>
  </si>
  <si>
    <t>EUPATH:0031289</t>
  </si>
  <si>
    <t>Weight within a month of birth</t>
  </si>
  <si>
    <t>EUPATH:0031290</t>
  </si>
  <si>
    <t>Weight-for-age z-score below -6 or above 5 at enrollment</t>
  </si>
  <si>
    <t>EUPATH:0031291</t>
  </si>
  <si>
    <t>Weight-for-age z-score below -6 or above 5 at follow-up</t>
  </si>
  <si>
    <t>EUPATH:0031292</t>
  </si>
  <si>
    <t>Weight-for-height z-score below -6 or above 5 at enrollment</t>
  </si>
  <si>
    <t>EUPATH:0031293</t>
  </si>
  <si>
    <t>Weight-for-height z-score below -6 or above 5 at follow-up</t>
  </si>
  <si>
    <t>EUPATH:0031294</t>
  </si>
  <si>
    <t>Adequate stool sample collected</t>
  </si>
  <si>
    <t>EUPATH:0031295</t>
  </si>
  <si>
    <t>Appropriate age match</t>
  </si>
  <si>
    <t>EUPATH:0031296</t>
  </si>
  <si>
    <t>EUPATH:0031297</t>
  </si>
  <si>
    <t>EUPATH:0031298</t>
  </si>
  <si>
    <t>EUPATH:0031299</t>
  </si>
  <si>
    <t>Date of onset of diarrhea</t>
  </si>
  <si>
    <t>EUPATH:0031300</t>
  </si>
  <si>
    <t>EPEC eae, by PCR multiplex result</t>
  </si>
  <si>
    <t>EUPATH:0031301</t>
  </si>
  <si>
    <t>Giardia lamblia, by ELISA</t>
  </si>
  <si>
    <t>EUPATH:0031302</t>
  </si>
  <si>
    <t>EUPATH:0031303</t>
  </si>
  <si>
    <t>EUPATH:0031304</t>
  </si>
  <si>
    <t>Other foods or drinks</t>
  </si>
  <si>
    <t>EUPATH:0031305</t>
  </si>
  <si>
    <t>Post diarrhea breast milk</t>
  </si>
  <si>
    <t>EUPATH:0031306</t>
  </si>
  <si>
    <t>Post diarrhea drink water</t>
  </si>
  <si>
    <t>EUPATH:0031307</t>
  </si>
  <si>
    <t>Post diarrhea other food or drinks</t>
  </si>
  <si>
    <t>EUPATH:0031308</t>
  </si>
  <si>
    <t>Pre diarrhea breast milk</t>
  </si>
  <si>
    <t>EUPATH:0031309</t>
  </si>
  <si>
    <t>Pre diarrhea drinks water</t>
  </si>
  <si>
    <t>EUPATH:0031310</t>
  </si>
  <si>
    <t>Pre diarrhea other food or drinks</t>
  </si>
  <si>
    <t>EUPATH:0031311</t>
  </si>
  <si>
    <t>EUPATH:0031312</t>
  </si>
  <si>
    <t>Stream</t>
  </si>
  <si>
    <t>EUPATH:0031313</t>
  </si>
  <si>
    <t>Surface water</t>
  </si>
  <si>
    <t>EUPATH:0031314</t>
  </si>
  <si>
    <t>Verified other 1 medicine</t>
  </si>
  <si>
    <t>EUPATH:0031315</t>
  </si>
  <si>
    <t>Verified other 2 medicine</t>
  </si>
  <si>
    <t>EUPATH:0031316</t>
  </si>
  <si>
    <t>Verified other 3 medicine</t>
  </si>
  <si>
    <t>EUPATH:0031317</t>
  </si>
  <si>
    <t>Verified other antibiotic</t>
  </si>
  <si>
    <t>EUPATH:0031318</t>
  </si>
  <si>
    <t>Verified other macrolides</t>
  </si>
  <si>
    <t>EUPATH:0031319</t>
  </si>
  <si>
    <t>Vesikari max loose stools</t>
  </si>
  <si>
    <t>EUPATH:0031320</t>
  </si>
  <si>
    <t>Vesikari score</t>
  </si>
  <si>
    <t>EUPATH:0031321</t>
  </si>
  <si>
    <t>Diphtheria, pertussis, and tetanus (DPT) or Pentavalent vaccine</t>
  </si>
  <si>
    <t>EUPATH:0031322</t>
  </si>
  <si>
    <t>Reason not taken to hospital/health center</t>
  </si>
  <si>
    <t>EUPATH:0031323</t>
  </si>
  <si>
    <t>Natural floor</t>
  </si>
  <si>
    <t>EUPATH:0031324</t>
  </si>
  <si>
    <t>Mean members per sleeping room</t>
  </si>
  <si>
    <t>EUPATH:0031325</t>
  </si>
  <si>
    <t>No pathogen, by microbiology</t>
  </si>
  <si>
    <t>EUPATH:0031326</t>
  </si>
  <si>
    <t>typical EPEC, by PCR</t>
  </si>
  <si>
    <t>EUPATH:0031327</t>
  </si>
  <si>
    <t>MUAC for age z-score; incl rehydration</t>
  </si>
  <si>
    <t>EUPATH:0031328</t>
  </si>
  <si>
    <t>Malnutrition severity, rehydrated MUAC</t>
  </si>
  <si>
    <t>EUPATH:0031329</t>
  </si>
  <si>
    <t>Weight (kg), incl rehydration</t>
  </si>
  <si>
    <t>EUPATH:0031330</t>
  </si>
  <si>
    <t>Weight-for-age z-score, incl rehydration</t>
  </si>
  <si>
    <t>EUPATH:0031331</t>
  </si>
  <si>
    <t>Diphtheria, pertussis, and tetanus (DPT)/Pentavalent vaccination date</t>
  </si>
  <si>
    <t>EUPATH:0031332</t>
  </si>
  <si>
    <t>Diphtheria, pertussis, and tetanus (DPT)/Pentavalent 2 vaccination date</t>
  </si>
  <si>
    <t>EUPATH:0031333</t>
  </si>
  <si>
    <t>Diphtheria, pertussis, and tetanus (DPT)/Pentavalent 2 health center code</t>
  </si>
  <si>
    <t>EUPATH:0031334</t>
  </si>
  <si>
    <t>Diphtheria, pertussis, and tetanus (DPT)/Pentavalent 2 health center name</t>
  </si>
  <si>
    <t>EUPATH:0031335</t>
  </si>
  <si>
    <t>Diphtheria, pertussis, and tetanus (DPT)/Pentavalent 3 vaccination date</t>
  </si>
  <si>
    <t>EUPATH:0031336</t>
  </si>
  <si>
    <t>Inactivated poliovirus vaccine (IPV) vaccination date</t>
  </si>
  <si>
    <t>EUPATH:0031337</t>
  </si>
  <si>
    <t>Inactivated poliovirus vaccine (IPV) 2 vaccination date</t>
  </si>
  <si>
    <t>EUPATH:0031338</t>
  </si>
  <si>
    <t>Inactivated poliovirus vaccine (IPV) 3 vaccination date</t>
  </si>
  <si>
    <t>EUPATH:0031339</t>
  </si>
  <si>
    <t>Oral poliovirus vaccine (OPV) vaccination date</t>
  </si>
  <si>
    <t>EUPATH:0031340</t>
  </si>
  <si>
    <t>Oral poliovirus vaccine (OPV) 2 vaccination date</t>
  </si>
  <si>
    <t>EUPATH:0031341</t>
  </si>
  <si>
    <t>Oral poliovirus vaccine (OPV) 3 vaccination date</t>
  </si>
  <si>
    <t>EUPATH:0031342</t>
  </si>
  <si>
    <t>Rotavirus vaccine vaccination date</t>
  </si>
  <si>
    <t>EUPATH:0031343</t>
  </si>
  <si>
    <t>Rotavirus vaccine 2 vaccination date</t>
  </si>
  <si>
    <t>EUPATH:0031344</t>
  </si>
  <si>
    <t>Rotavirus vaccine 3 vaccination date</t>
  </si>
  <si>
    <t>EUPATH:0031345</t>
  </si>
  <si>
    <t>Adenovirus 40/41, by ELISA result</t>
  </si>
  <si>
    <t>EUPATH:0031346</t>
  </si>
  <si>
    <t>Last menstruation date</t>
  </si>
  <si>
    <t>EUPATH:0031347</t>
  </si>
  <si>
    <t>Stool antimicrobial susceptability test</t>
  </si>
  <si>
    <t>EUPATH:0031348</t>
  </si>
  <si>
    <t>Shigella ampicillin resistance, colony 1</t>
  </si>
  <si>
    <t>EUPATH:0031349</t>
  </si>
  <si>
    <t>Shigella ampicillin resistance, colony 2</t>
  </si>
  <si>
    <t>EUPATH:0031350</t>
  </si>
  <si>
    <t>Shigella ampicillin resistance, colony 3</t>
  </si>
  <si>
    <t>EUPATH:0031351</t>
  </si>
  <si>
    <t>Shigella ampicillin resistance, colony 4</t>
  </si>
  <si>
    <t>EUPATH:0031352</t>
  </si>
  <si>
    <t>Shigella ceftriaxone resistance, colony 1</t>
  </si>
  <si>
    <t>EUPATH:0031353</t>
  </si>
  <si>
    <t>Shigella ceftriaxone resistance, colony 2</t>
  </si>
  <si>
    <t>EUPATH:0031354</t>
  </si>
  <si>
    <t>Shigella ceftriaxone resistance, colony 3</t>
  </si>
  <si>
    <t>EUPATH:0031355</t>
  </si>
  <si>
    <t>Shigella ceftriaxone resistance, colony 4</t>
  </si>
  <si>
    <t>EUPATH:0031356</t>
  </si>
  <si>
    <t>Shigella ciprofloxacin resistance, colony 1</t>
  </si>
  <si>
    <t>EUPATH:0031357</t>
  </si>
  <si>
    <t>Shigella ciprofloxacin resistance, colony 2</t>
  </si>
  <si>
    <t>EUPATH:0031358</t>
  </si>
  <si>
    <t>Shigella ciprofloxacin resistance, colony 3</t>
  </si>
  <si>
    <t>EUPATH:0031359</t>
  </si>
  <si>
    <t>Shigella ciprofloxacin resistance, colony 4</t>
  </si>
  <si>
    <t>EUPATH:0031360</t>
  </si>
  <si>
    <t>Shigella nalidixic acid resistance, colony 1</t>
  </si>
  <si>
    <t>EUPATH:0031361</t>
  </si>
  <si>
    <t>Shigella nalidixic acid resistance, colony 2</t>
  </si>
  <si>
    <t>EUPATH:0031362</t>
  </si>
  <si>
    <t>Shigella nalidixic acid resistance, colony 3</t>
  </si>
  <si>
    <t>EUPATH:0031363</t>
  </si>
  <si>
    <t>Shigella nalidixic acid resistance, colony 4</t>
  </si>
  <si>
    <t>EUPATH:0031364</t>
  </si>
  <si>
    <t>Shigella trimethoprim-sulfamethoxazole resistance, colony 1</t>
  </si>
  <si>
    <t>EUPATH:0031365</t>
  </si>
  <si>
    <t>Shigella trimethoprim-sulfamethoxazole resistance, colony 2</t>
  </si>
  <si>
    <t>EUPATH:0031366</t>
  </si>
  <si>
    <t>Shigella trimethoprim-sulfamethoxazole resistance, colony 3</t>
  </si>
  <si>
    <t>EUPATH:0031367</t>
  </si>
  <si>
    <t>Shigella trimethoprim-sulfamethoxazole resistance, colony 4</t>
  </si>
  <si>
    <t>EUPATH:0031368</t>
  </si>
  <si>
    <t>Salmonella ampicillin resistance, colony 1</t>
  </si>
  <si>
    <t>EUPATH:0031369</t>
  </si>
  <si>
    <t>Salmonella ampicillin resistance, colony 2</t>
  </si>
  <si>
    <t>EUPATH:0031370</t>
  </si>
  <si>
    <t>Salmonella ceftriaxone resistance, colony 1</t>
  </si>
  <si>
    <t>EUPATH:0031371</t>
  </si>
  <si>
    <t>Salmonella ceftriaxone resistance, colony 2</t>
  </si>
  <si>
    <t>EUPATH:0031372</t>
  </si>
  <si>
    <t>Salmonella chloramphenicol resistance, colony 1</t>
  </si>
  <si>
    <t>EUPATH:0031373</t>
  </si>
  <si>
    <t>Salmonella chloramphenicol resistance, colony 2</t>
  </si>
  <si>
    <t>EUPATH:0031374</t>
  </si>
  <si>
    <t>Salmonella ciprofloxacin resistance, colony 1</t>
  </si>
  <si>
    <t>EUPATH:0031375</t>
  </si>
  <si>
    <t>Salmonella ciprofloxacin resistance, colony 2</t>
  </si>
  <si>
    <t>EUPATH:0031376</t>
  </si>
  <si>
    <t>Salmonella trimethoprim-sulfamethoxazole resistance, colony 1</t>
  </si>
  <si>
    <t>EUPATH:0031377</t>
  </si>
  <si>
    <t>Salmonella trimethoprim-sulfamethoxazole resistance, colony 2</t>
  </si>
  <si>
    <t>EUPATH:0031378</t>
  </si>
  <si>
    <t>Salmonella gentamicin resistance, colony 1</t>
  </si>
  <si>
    <t>EUPATH:0031379</t>
  </si>
  <si>
    <t>Salmonella gentamicin resistance, colony 2</t>
  </si>
  <si>
    <t>EUPATH:0031380</t>
  </si>
  <si>
    <t>Shigella azithromycin resistance, colony 1 diameter</t>
  </si>
  <si>
    <t>EUPATH:0031381</t>
  </si>
  <si>
    <t>Shigella azithromycin resistance, colony 2 diameter</t>
  </si>
  <si>
    <t>EUPATH:0031382</t>
  </si>
  <si>
    <t>Shigella azithromycin resistance, colony 3 diameter</t>
  </si>
  <si>
    <t>EUPATH:0031383</t>
  </si>
  <si>
    <t>Shigella azithromycin resistance, colony 4 diameter</t>
  </si>
  <si>
    <t>EUPATH:0031384</t>
  </si>
  <si>
    <t>Shigella flexneri azithromycin resistance, colony 1</t>
  </si>
  <si>
    <t>EUPATH:0031385</t>
  </si>
  <si>
    <t>Shigella flexneri azithromycin resistance, colony 2</t>
  </si>
  <si>
    <t>EUPATH:0031386</t>
  </si>
  <si>
    <t>Shigella flexneri azithromycin resistance, colony 3</t>
  </si>
  <si>
    <t>EUPATH:0031387</t>
  </si>
  <si>
    <t>Shigella sonnei azithromycin resistance, colony 1</t>
  </si>
  <si>
    <t>EUPATH:0031388</t>
  </si>
  <si>
    <t>Shigella sonnei azithromycin resistance, colony 2</t>
  </si>
  <si>
    <t>EUPATH:0031389</t>
  </si>
  <si>
    <t>Shigella sonnei azithromycin resistance, colony 3</t>
  </si>
  <si>
    <t>EUPATH:0031390</t>
  </si>
  <si>
    <t>Shigella sonnei azithromycin resistance, colony 4</t>
  </si>
  <si>
    <t>EUPATH:0031391</t>
  </si>
  <si>
    <t>Salmonella, by any method</t>
  </si>
  <si>
    <t>EUPATH:0031392</t>
  </si>
  <si>
    <t>Salmonella serotype, by colony</t>
  </si>
  <si>
    <t>EUPATH:0031393</t>
  </si>
  <si>
    <t>Salmonella serotype, by colony 2</t>
  </si>
  <si>
    <t>EUPATH:0031394</t>
  </si>
  <si>
    <t>Multiple Shigella serotypes, by any method</t>
  </si>
  <si>
    <t>EUPATH:0031395</t>
  </si>
  <si>
    <t>Shigella serotype, by colony</t>
  </si>
  <si>
    <t>EUPATH:0031396</t>
  </si>
  <si>
    <t>Shigella serotype, by colony 2</t>
  </si>
  <si>
    <t>EUPATH:0031397</t>
  </si>
  <si>
    <t>Shigella serotype, by colony 3</t>
  </si>
  <si>
    <t>EUPATH:0031398</t>
  </si>
  <si>
    <t>Shigella serotype, by colony 4</t>
  </si>
  <si>
    <t>EUPATH:0031399</t>
  </si>
  <si>
    <t>Inconsistent AMR test, Shigella</t>
  </si>
  <si>
    <t>EUPATH:0031400</t>
  </si>
  <si>
    <t>EUPATH:0032001</t>
  </si>
  <si>
    <t>Induced sputum microbiology test</t>
  </si>
  <si>
    <t>EUPATH:0032002</t>
  </si>
  <si>
    <t>Bacteria in induced sputum</t>
  </si>
  <si>
    <t>EUPATH:0032003</t>
  </si>
  <si>
    <t>Eukaryota in induced sputum</t>
  </si>
  <si>
    <t>EUPATH:0032004</t>
  </si>
  <si>
    <t>Virus in induced sputum</t>
  </si>
  <si>
    <t>EUPATH:0032005</t>
  </si>
  <si>
    <t>Raw test result for induced sputum</t>
  </si>
  <si>
    <t>EUPATH:0032006</t>
  </si>
  <si>
    <t>Raw bacteria data for induced sputum</t>
  </si>
  <si>
    <t>EUPATH:0032007</t>
  </si>
  <si>
    <t>Raw eukaryota data for induced sputum</t>
  </si>
  <si>
    <t>EUPATH:0032008</t>
  </si>
  <si>
    <t>Raw virus data for induced sputum</t>
  </si>
  <si>
    <t>EUPATH:0032009</t>
  </si>
  <si>
    <t>Pleural fluid microbiology test</t>
  </si>
  <si>
    <t>EUPATH:0032010</t>
  </si>
  <si>
    <t>Bacteria in pleural fluid</t>
  </si>
  <si>
    <t>EUPATH:0032011</t>
  </si>
  <si>
    <t>Eukaryota in pleural fluid</t>
  </si>
  <si>
    <t>EUPATH:0032012</t>
  </si>
  <si>
    <t>Virus in pleural fluid</t>
  </si>
  <si>
    <t>EUPATH:0032013</t>
  </si>
  <si>
    <t>Raw test result for pleural fluid</t>
  </si>
  <si>
    <t>EUPATH:0032014</t>
  </si>
  <si>
    <t>Raw bacteria data for pleural fluid</t>
  </si>
  <si>
    <t>EUPATH:0032015</t>
  </si>
  <si>
    <t>Raw eukaryota data for pleural fluid</t>
  </si>
  <si>
    <t>EUPATH:0032016</t>
  </si>
  <si>
    <t>Raw virus data for pleural fluid</t>
  </si>
  <si>
    <t>EUPATH:0032017</t>
  </si>
  <si>
    <t>Lung aspirate microbiology test</t>
  </si>
  <si>
    <t>EUPATH:0032018</t>
  </si>
  <si>
    <t>Bacteria in lung aspirate</t>
  </si>
  <si>
    <t>EUPATH:0032019</t>
  </si>
  <si>
    <t>Eukaryota in lung aspirate</t>
  </si>
  <si>
    <t>EUPATH:0032020</t>
  </si>
  <si>
    <t>Virus in lung aspirate</t>
  </si>
  <si>
    <t>EUPATH:0032021</t>
  </si>
  <si>
    <t>Raw test result for lung aspirate</t>
  </si>
  <si>
    <t>EUPATH:0032022</t>
  </si>
  <si>
    <t>Raw bacteria data for lung aspirate</t>
  </si>
  <si>
    <t>EUPATH:0032023</t>
  </si>
  <si>
    <t>Raw eukaryota data for lung aspirate</t>
  </si>
  <si>
    <t>EUPATH:0032024</t>
  </si>
  <si>
    <t>Raw virus data for lung aspirate</t>
  </si>
  <si>
    <t>EUPATH:0032025</t>
  </si>
  <si>
    <t>Nasopharyngeal/oropharyngeal swabs microbiology test</t>
  </si>
  <si>
    <t>EUPATH:0032026</t>
  </si>
  <si>
    <t>Bacteria in nasopharyngeal/oropharyngeal swabs</t>
  </si>
  <si>
    <t>EUPATH:0032027</t>
  </si>
  <si>
    <t>Eukaryota in nasopharyngeal/oropharyngeal swabs</t>
  </si>
  <si>
    <t>EUPATH:0032028</t>
  </si>
  <si>
    <t>Virus in nasopharyngeal/oropharyngeal swabs</t>
  </si>
  <si>
    <t>EUPATH:0032029</t>
  </si>
  <si>
    <t>Test result summary for nasopharyngeal/oropharyngeal swabs</t>
  </si>
  <si>
    <t>EUPATH:0032030</t>
  </si>
  <si>
    <t>Raw test result for nasopharyngeal/oropharyngeal swabs</t>
  </si>
  <si>
    <t>EUPATH:0032034</t>
  </si>
  <si>
    <t>Endotracheal tube aspirate microbiology test</t>
  </si>
  <si>
    <t>EUPATH:0032042</t>
  </si>
  <si>
    <t>Nasopharyngeal/oropharyngeal swab collection process</t>
  </si>
  <si>
    <t>EUPATH:0032043</t>
  </si>
  <si>
    <t>Endotracheal tube aspirate collection process</t>
  </si>
  <si>
    <t>EUPATH:0032044</t>
  </si>
  <si>
    <t>Induced sputum collection process</t>
  </si>
  <si>
    <t>EUPATH:0032045</t>
  </si>
  <si>
    <t>Gastric aspirate collection process</t>
  </si>
  <si>
    <t>EUPATH:0032046</t>
  </si>
  <si>
    <t>Lung aspirate collection process</t>
  </si>
  <si>
    <t>EUPATH:0032047</t>
  </si>
  <si>
    <t>Pleural fluid collection process</t>
  </si>
  <si>
    <t>EUPATH:0032048</t>
  </si>
  <si>
    <t>EDTA-treated sample</t>
  </si>
  <si>
    <t>EUPATH:0032049</t>
  </si>
  <si>
    <t>O2 saturation (%)</t>
  </si>
  <si>
    <t>EUPATH:0032050</t>
  </si>
  <si>
    <t>O2 saturation level</t>
  </si>
  <si>
    <t>EUPATH:0032051</t>
  </si>
  <si>
    <t>Oxygen source</t>
  </si>
  <si>
    <t>EUPATH:0032052</t>
  </si>
  <si>
    <t>Oxygen support</t>
  </si>
  <si>
    <t>EUPATH:0032053</t>
  </si>
  <si>
    <t>Severe or very severe pneumonia eligibility</t>
  </si>
  <si>
    <t>EUPATH:0032057</t>
  </si>
  <si>
    <t>Difficulty breathing, caregiver report</t>
  </si>
  <si>
    <t>EUPATH:0032058</t>
  </si>
  <si>
    <t>EUPATH:0032127</t>
  </si>
  <si>
    <t>Raw bacteria data for nasopharyngeal/oropharyngeal swabs</t>
  </si>
  <si>
    <t>EUPATH:0032128</t>
  </si>
  <si>
    <t>Raw eukaryota data for nasopharyngeal/oropharyngeal swabs</t>
  </si>
  <si>
    <t>EUPATH:0032129</t>
  </si>
  <si>
    <t>Raw virus data for nasopharyngeal/oropharyngeal swabs</t>
  </si>
  <si>
    <t>EUPATH:0032131</t>
  </si>
  <si>
    <t>Acinetobacter in induced sputum</t>
  </si>
  <si>
    <t>EUPATH:0032132</t>
  </si>
  <si>
    <t>Aeromonas in induced sputum</t>
  </si>
  <si>
    <t>EUPATH:0032133</t>
  </si>
  <si>
    <t>Agregattibacter in induced sputum</t>
  </si>
  <si>
    <t>EUPATH:0032135</t>
  </si>
  <si>
    <t>Bordetella in induced sputum</t>
  </si>
  <si>
    <t>EUPATH:0032136</t>
  </si>
  <si>
    <t>Burkholderia in induced sputum</t>
  </si>
  <si>
    <t>EUPATH:0032137</t>
  </si>
  <si>
    <t>Citrobacter in induced sputum</t>
  </si>
  <si>
    <t>EUPATH:0032138</t>
  </si>
  <si>
    <t>Chlamydophila in induced sputum</t>
  </si>
  <si>
    <t>EUPATH:0032140</t>
  </si>
  <si>
    <t>Coliform in induced sputum</t>
  </si>
  <si>
    <t>EUPATH:0032142</t>
  </si>
  <si>
    <t>Corynebacterium in induced sputum</t>
  </si>
  <si>
    <t>EUPATH:0032143</t>
  </si>
  <si>
    <t>Cronobacter in induced sputum</t>
  </si>
  <si>
    <t>EUPATH:0032144</t>
  </si>
  <si>
    <t>Enterobacter in induced sputum</t>
  </si>
  <si>
    <t>EUPATH:0032147</t>
  </si>
  <si>
    <t>Enterococcus in induced sputum</t>
  </si>
  <si>
    <t>EUPATH:0032149</t>
  </si>
  <si>
    <t>Escherichia coli in induced sputum</t>
  </si>
  <si>
    <t>EUPATH:0032150</t>
  </si>
  <si>
    <t>Haemophilus in induced sputum</t>
  </si>
  <si>
    <t>EUPATH:0032155</t>
  </si>
  <si>
    <t>Kingella in induced sputum</t>
  </si>
  <si>
    <t>EUPATH:0032156</t>
  </si>
  <si>
    <t>Klebsiella in induced sputum</t>
  </si>
  <si>
    <t>EUPATH:0032161</t>
  </si>
  <si>
    <t>Moraxella in induced sputum</t>
  </si>
  <si>
    <t>EUPATH:0032164</t>
  </si>
  <si>
    <t>Neisseria in induced sputum</t>
  </si>
  <si>
    <t>EUPATH:0032165</t>
  </si>
  <si>
    <t>Proteus in induced sputum</t>
  </si>
  <si>
    <t>EUPATH:0032166</t>
  </si>
  <si>
    <t>Pseudomonas in induced sputum</t>
  </si>
  <si>
    <t>EUPATH:0032170</t>
  </si>
  <si>
    <t>Salmonella in induced sputum</t>
  </si>
  <si>
    <t>EUPATH:0032172</t>
  </si>
  <si>
    <t>Serratia in induced sputum</t>
  </si>
  <si>
    <t>EUPATH:0032174</t>
  </si>
  <si>
    <t>Staphylococcus in induced sputum</t>
  </si>
  <si>
    <t>EUPATH:0032175</t>
  </si>
  <si>
    <t>Legionella in induced sputum</t>
  </si>
  <si>
    <t>EUPATH:0032176</t>
  </si>
  <si>
    <t>Stenotrophomonas in induced sputum</t>
  </si>
  <si>
    <t>EUPATH:0032177</t>
  </si>
  <si>
    <t>Streptococcus in induced sputum</t>
  </si>
  <si>
    <t>EUPATH:0032178</t>
  </si>
  <si>
    <t>Mycoplasma in induced sputum</t>
  </si>
  <si>
    <t>EUPATH:0032181</t>
  </si>
  <si>
    <t>Candida in induced sputum</t>
  </si>
  <si>
    <t>EUPATH:0032187</t>
  </si>
  <si>
    <t>Haemophilus in lung aspirate</t>
  </si>
  <si>
    <t>EUPATH:0032188</t>
  </si>
  <si>
    <t>Moraxella in lung aspirate</t>
  </si>
  <si>
    <t>EUPATH:0032189</t>
  </si>
  <si>
    <t>Staphylococcus in lung aspirate</t>
  </si>
  <si>
    <t>EUPATH:0032190</t>
  </si>
  <si>
    <t>Streptococcus in lung aspirate</t>
  </si>
  <si>
    <t>EUPATH:0032195</t>
  </si>
  <si>
    <t>Haemophilus in nasopharyngeal/oropharyngeal swabs</t>
  </si>
  <si>
    <t>EUPATH:0032196</t>
  </si>
  <si>
    <t>Streptococcus in nasopharyngeal/oropharyngeal swabs</t>
  </si>
  <si>
    <t>EUPATH:0032197</t>
  </si>
  <si>
    <t>Antibiotic activity test</t>
  </si>
  <si>
    <t>EUPATH:0032198</t>
  </si>
  <si>
    <t>Haemophilus in pleural fluid</t>
  </si>
  <si>
    <t>EUPATH:0032199</t>
  </si>
  <si>
    <t>Nucleic acid extraction date</t>
  </si>
  <si>
    <t>EUPATH:0032200</t>
  </si>
  <si>
    <t>Streptococcus pneumoniae lytA-pos, by absolute qPCR</t>
  </si>
  <si>
    <t>Streptococcus in blood</t>
  </si>
  <si>
    <t>EUPATH:0032201</t>
  </si>
  <si>
    <t>Acinetobacter, by culture</t>
  </si>
  <si>
    <t>Acinetobacter in blood</t>
  </si>
  <si>
    <t>EUPATH:0032202</t>
  </si>
  <si>
    <t>Any bacteria, by culture</t>
  </si>
  <si>
    <t>EUPATH:0032203</t>
  </si>
  <si>
    <t>Any noncontaminant bacteria, by culture</t>
  </si>
  <si>
    <t>EUPATH:0032204</t>
  </si>
  <si>
    <t>Enterobacter cloacae, by culture</t>
  </si>
  <si>
    <t>Enterobacter in blood</t>
  </si>
  <si>
    <t>EUPATH:0032205</t>
  </si>
  <si>
    <t>Enterobacteriaceae, by culture</t>
  </si>
  <si>
    <t>EUPATH:0032206</t>
  </si>
  <si>
    <t>Enterococcus faecium, by culture</t>
  </si>
  <si>
    <t>Enterococcus in blood</t>
  </si>
  <si>
    <t>EUPATH:0032207</t>
  </si>
  <si>
    <t>Escherichia coli, by culture</t>
  </si>
  <si>
    <t>Escherichia in blood</t>
  </si>
  <si>
    <t>EUPATH:0032209</t>
  </si>
  <si>
    <t>Haemophilus influenzae serotype, by culture result</t>
  </si>
  <si>
    <t>EUPATH:0032212</t>
  </si>
  <si>
    <t>Haemophilus influenzae, by culture</t>
  </si>
  <si>
    <t>Haemophilus in blood</t>
  </si>
  <si>
    <t>EUPATH:0032213</t>
  </si>
  <si>
    <t>Klebsiella pneumoniae, by culture</t>
  </si>
  <si>
    <t>Klebsiella in blood</t>
  </si>
  <si>
    <t>EUPATH:0032214</t>
  </si>
  <si>
    <t>Moraxella catarrhalis (Branhamella catarrhalis), by culture</t>
  </si>
  <si>
    <t>Moraxella in blood</t>
  </si>
  <si>
    <t>EUPATH:0032215</t>
  </si>
  <si>
    <t>Neisseria meningitidis, by culture</t>
  </si>
  <si>
    <t>Neisseria in blood</t>
  </si>
  <si>
    <t>EUPATH:0032216</t>
  </si>
  <si>
    <t>Other non-fermentative gram-negative rods, by culture</t>
  </si>
  <si>
    <t>EUPATH:0032217</t>
  </si>
  <si>
    <t>Other Streptococci and Enterobacteriaceae, by culture</t>
  </si>
  <si>
    <t>EUPATH:0032218</t>
  </si>
  <si>
    <t>Pseudomonas aeruginosa, by culture</t>
  </si>
  <si>
    <t>Pseudomonas in blood</t>
  </si>
  <si>
    <t>EUPATH:0032219</t>
  </si>
  <si>
    <t>Salmonella Paratyphi A, by culture</t>
  </si>
  <si>
    <t>EUPATH:0032220</t>
  </si>
  <si>
    <t>Salmonella except Paratyphi A or Typhi, by culture</t>
  </si>
  <si>
    <t>EUPATH:0032221</t>
  </si>
  <si>
    <t>Salmonella typhi, by culture</t>
  </si>
  <si>
    <t>EUPATH:0032222</t>
  </si>
  <si>
    <t>Salmonella, by culture</t>
  </si>
  <si>
    <t>EUPATH:0032223</t>
  </si>
  <si>
    <t>Staphylococcus aureus, by culture</t>
  </si>
  <si>
    <t>Staphylococcus in blood</t>
  </si>
  <si>
    <t>EUPATH:0032224</t>
  </si>
  <si>
    <t>Streptococcus group A (Streptococcus pyogenes), by culture</t>
  </si>
  <si>
    <t>EUPATH:0032225</t>
  </si>
  <si>
    <t>Streptococcus pneumoniae lytA-pos, by qPCR</t>
  </si>
  <si>
    <t>EUPATH:0032247</t>
  </si>
  <si>
    <t>Streptococcus pneumoniae serotype, by culture result</t>
  </si>
  <si>
    <t>EUPATH:0032248</t>
  </si>
  <si>
    <t>Streptococcus pneumoniae, by culture</t>
  </si>
  <si>
    <t>EUPATH:0032249</t>
  </si>
  <si>
    <t>Candida albicans, by culture</t>
  </si>
  <si>
    <t>Candida in blood</t>
  </si>
  <si>
    <t>EUPATH:0032250</t>
  </si>
  <si>
    <t>Candida, by culture</t>
  </si>
  <si>
    <t>EUPATH:0032251</t>
  </si>
  <si>
    <t>Fungi, by culture</t>
  </si>
  <si>
    <t>Eukaryota in blood</t>
  </si>
  <si>
    <t>EUPATH:0032252</t>
  </si>
  <si>
    <t>Streptococcus pneumoniae lytA (copies/mL), by qPCR result</t>
  </si>
  <si>
    <t>EUPATH:0032253</t>
  </si>
  <si>
    <t>Streptococcus pneumoniae lytA Ct value, by qPCR result</t>
  </si>
  <si>
    <t>EUPATH:0032258</t>
  </si>
  <si>
    <t>Acinetobacter baumannii, by bacteriology</t>
  </si>
  <si>
    <t>EUPATH:0032259</t>
  </si>
  <si>
    <t>Acinetobacter baumannii, by culture</t>
  </si>
  <si>
    <t>EUPATH:0032260</t>
  </si>
  <si>
    <t>Acinetobacter calcoaceticus, by bacteriology</t>
  </si>
  <si>
    <t>EUPATH:0032261</t>
  </si>
  <si>
    <t>Acinetobacter calcoaceticus, by culture</t>
  </si>
  <si>
    <t>EUPATH:0032262</t>
  </si>
  <si>
    <t>Acinetobacter lwoffii, by bacteriology</t>
  </si>
  <si>
    <t>EUPATH:0032263</t>
  </si>
  <si>
    <t>Acinetobacter lwoffii, by culture</t>
  </si>
  <si>
    <t>EUPATH:0032264</t>
  </si>
  <si>
    <t>Acinetobacter, by bacteriology</t>
  </si>
  <si>
    <t>EUPATH:0032265</t>
  </si>
  <si>
    <t>EUPATH:0032266</t>
  </si>
  <si>
    <t>Aeromonas hydrophila, by bacteriology</t>
  </si>
  <si>
    <t>EUPATH:0032267</t>
  </si>
  <si>
    <t>Aeromonas hydrophila, by culture</t>
  </si>
  <si>
    <t>EUPATH:0032268</t>
  </si>
  <si>
    <t>Agregattibacter aphrophilus (Haemophilus aphrophilus), by bacteriology</t>
  </si>
  <si>
    <t>EUPATH:0032269</t>
  </si>
  <si>
    <t>Agregattibacter aphrophilus (Haemophilus aphrophilus), by culture</t>
  </si>
  <si>
    <t>EUPATH:0032270</t>
  </si>
  <si>
    <t>Alpha-hemolytic Streptococcus (viridans), by bacteriology</t>
  </si>
  <si>
    <t>EUPATH:0032271</t>
  </si>
  <si>
    <t>Alpha-hemolytic Streptococcus (viridans), by culture</t>
  </si>
  <si>
    <t>EUPATH:0032272</t>
  </si>
  <si>
    <t>EUPATH:0032273</t>
  </si>
  <si>
    <t>Any noncontaminant bacteria, by multiplexed qPCR</t>
  </si>
  <si>
    <t>EUPATH:0032274</t>
  </si>
  <si>
    <t>Beta-hemolytic Streptococcus, by bacteriology</t>
  </si>
  <si>
    <t>EUPATH:0032275</t>
  </si>
  <si>
    <t>Beta-hemolytic Streptococcus, by culture</t>
  </si>
  <si>
    <t>EUPATH:0032276</t>
  </si>
  <si>
    <t>Bordetella pertussis, by multiplexed qPCR</t>
  </si>
  <si>
    <t>EUPATH:0032277</t>
  </si>
  <si>
    <t>Burkholderia cepacia, by bacteriology</t>
  </si>
  <si>
    <t>EUPATH:0032278</t>
  </si>
  <si>
    <t>Burkholderia cepacia, by culture</t>
  </si>
  <si>
    <t>EUPATH:0032279</t>
  </si>
  <si>
    <t>Chlamydophila pneumoniae, by multiplexed qPCR</t>
  </si>
  <si>
    <t>EUPATH:0032280</t>
  </si>
  <si>
    <t>Citrobacter braakii, by bacteriology</t>
  </si>
  <si>
    <t>EUPATH:0032281</t>
  </si>
  <si>
    <t>Citrobacter braakii, by culture</t>
  </si>
  <si>
    <t>EUPATH:0032282</t>
  </si>
  <si>
    <t>Citrobacter freundii, by bacteriology</t>
  </si>
  <si>
    <t>EUPATH:0032283</t>
  </si>
  <si>
    <t>Citrobacter freundii, by culture</t>
  </si>
  <si>
    <t>EUPATH:0032284</t>
  </si>
  <si>
    <t>Coagulase-negative Staphylococcus, by bacteriology</t>
  </si>
  <si>
    <t>EUPATH:0032285</t>
  </si>
  <si>
    <t>Coagulase-negative Staphylococcus, by culture</t>
  </si>
  <si>
    <t>EUPATH:0032286</t>
  </si>
  <si>
    <t>Coliform bacilli, by bacteriology</t>
  </si>
  <si>
    <t>EUPATH:0032287</t>
  </si>
  <si>
    <t>Coliform bacilli, by culture</t>
  </si>
  <si>
    <t>EUPATH:0032288</t>
  </si>
  <si>
    <t>Commensal diphtheroid bacilli, by bacteriology</t>
  </si>
  <si>
    <t>EUPATH:0032289</t>
  </si>
  <si>
    <t>Commensal diphtheroid bacilli, by culture</t>
  </si>
  <si>
    <t>EUPATH:0032290</t>
  </si>
  <si>
    <t>Corynebacterium, by bacteriology</t>
  </si>
  <si>
    <t>EUPATH:0032291</t>
  </si>
  <si>
    <t>Corynebacterium, by culture</t>
  </si>
  <si>
    <t>EUPATH:0032292</t>
  </si>
  <si>
    <t>Cronobacter sakazakii (Enterobacter sakazakii), by bacteriology</t>
  </si>
  <si>
    <t>EUPATH:0032293</t>
  </si>
  <si>
    <t>Cronobacter sakazakii (Enterobacter sakazakii), by culture</t>
  </si>
  <si>
    <t>EUPATH:0032294</t>
  </si>
  <si>
    <t>Enterobacter asburiae, by bacteriology</t>
  </si>
  <si>
    <t>EUPATH:0032295</t>
  </si>
  <si>
    <t>Enterobacter asburiae, by culture</t>
  </si>
  <si>
    <t>EUPATH:0032296</t>
  </si>
  <si>
    <t>Enterobacter cloacae, by bacteriology</t>
  </si>
  <si>
    <t>EUPATH:0032297</t>
  </si>
  <si>
    <t>EUPATH:0032298</t>
  </si>
  <si>
    <t>Enterobacter, by bacteriology</t>
  </si>
  <si>
    <t>EUPATH:0032299</t>
  </si>
  <si>
    <t>Enterobacter, by culture</t>
  </si>
  <si>
    <t>EUPATH:0032300</t>
  </si>
  <si>
    <t>Enterococcus faecalis, by bacteriology</t>
  </si>
  <si>
    <t>EUPATH:0032301</t>
  </si>
  <si>
    <t>Enterococcus faecalis, by culture</t>
  </si>
  <si>
    <t>EUPATH:0032302</t>
  </si>
  <si>
    <t>Enterococcus, by bacteriology</t>
  </si>
  <si>
    <t>EUPATH:0032303</t>
  </si>
  <si>
    <t>Enterococcus, by culture</t>
  </si>
  <si>
    <t>EUPATH:0032304</t>
  </si>
  <si>
    <t>EUPATH:0032305</t>
  </si>
  <si>
    <t>EUPATH:0032306</t>
  </si>
  <si>
    <t>Haemophilus haemolyticus, by bacteriology</t>
  </si>
  <si>
    <t>EUPATH:0032307</t>
  </si>
  <si>
    <t>Haemophilus haemolyticus, by culture</t>
  </si>
  <si>
    <t>EUPATH:0032309</t>
  </si>
  <si>
    <t>Haemophilus influenzae type B, by bacteriology</t>
  </si>
  <si>
    <t>EUPATH:0032310</t>
  </si>
  <si>
    <t>Haemophilus influenzae type B, by culture</t>
  </si>
  <si>
    <t>EUPATH:0032311</t>
  </si>
  <si>
    <t>Haemophilus influenzae type B, by multiplexed qPCR</t>
  </si>
  <si>
    <t>EUPATH:0032317</t>
  </si>
  <si>
    <t>Haemophilus influenzae-pos type B-neg, by multiplexed qPCR</t>
  </si>
  <si>
    <t>EUPATH:0032318</t>
  </si>
  <si>
    <t>Haemophilus influenzae, by bacteriology</t>
  </si>
  <si>
    <t>EUPATH:0032319</t>
  </si>
  <si>
    <t>EUPATH:0032320</t>
  </si>
  <si>
    <t>Haemophilus influenzae, by multiplexed qPCR</t>
  </si>
  <si>
    <t>EUPATH:0032321</t>
  </si>
  <si>
    <t>Haemophilus parahaemolyticus, by bacteriology</t>
  </si>
  <si>
    <t>EUPATH:0032322</t>
  </si>
  <si>
    <t>Haemophilus parahaemolyticus, by culture</t>
  </si>
  <si>
    <t>EUPATH:0032323</t>
  </si>
  <si>
    <t>Haemophilus parahaemolyticus, by multiplexed qPCR</t>
  </si>
  <si>
    <t>EUPATH:0032324</t>
  </si>
  <si>
    <t>Haemophilus parainfluenzae, by bacteriology</t>
  </si>
  <si>
    <t>EUPATH:0032325</t>
  </si>
  <si>
    <t>Haemophilus parainfluenzae, by culture</t>
  </si>
  <si>
    <t>EUPATH:0032326</t>
  </si>
  <si>
    <t>Haemophilus, by bacteriology</t>
  </si>
  <si>
    <t>EUPATH:0032327</t>
  </si>
  <si>
    <t>Haemophilus, by culture</t>
  </si>
  <si>
    <t>EUPATH:0032328</t>
  </si>
  <si>
    <t>Kingella, by bacteriology</t>
  </si>
  <si>
    <t>EUPATH:0032329</t>
  </si>
  <si>
    <t>Kingella, by culture</t>
  </si>
  <si>
    <t>EUPATH:0032330</t>
  </si>
  <si>
    <t>Klebsiella aerogenes (Enterobacter aerogenes), by bacteriology</t>
  </si>
  <si>
    <t>EUPATH:0032331</t>
  </si>
  <si>
    <t>Klebsiella aerogenes (Enterobacter aerogenes), by culture</t>
  </si>
  <si>
    <t>EUPATH:0032332</t>
  </si>
  <si>
    <t>Klebsiella oxytoca, by bacteriology</t>
  </si>
  <si>
    <t>EUPATH:0032333</t>
  </si>
  <si>
    <t>Klebsiella oxytoca, by culture</t>
  </si>
  <si>
    <t>EUPATH:0032334</t>
  </si>
  <si>
    <t>Klebsiella pneumoniae, by bacteriology</t>
  </si>
  <si>
    <t>EUPATH:0032335</t>
  </si>
  <si>
    <t>EUPATH:0032336</t>
  </si>
  <si>
    <t>Klebsiella, by bacteriology</t>
  </si>
  <si>
    <t>EUPATH:0032337</t>
  </si>
  <si>
    <t>Klebsiella, by culture</t>
  </si>
  <si>
    <t>EUPATH:0032338</t>
  </si>
  <si>
    <t>Legionella, by multiplexed qPCR</t>
  </si>
  <si>
    <t>EUPATH:0032339</t>
  </si>
  <si>
    <t>Mixed gram-negative rods, by bacteriology</t>
  </si>
  <si>
    <t>EUPATH:0032340</t>
  </si>
  <si>
    <t>Mixed gram-negative rods, by culture</t>
  </si>
  <si>
    <t>EUPATH:0032341</t>
  </si>
  <si>
    <t>Moraxella catarrhalis (Branhamella catarrhalis), by bacteriology</t>
  </si>
  <si>
    <t>EUPATH:0032342</t>
  </si>
  <si>
    <t>EUPATH:0032343</t>
  </si>
  <si>
    <t>Moraxella catarrhalis (Branhamella catarrhalis), by multiplexed qPCR</t>
  </si>
  <si>
    <t>EUPATH:0032344</t>
  </si>
  <si>
    <t>Moraxella nonliquefaciens, by bacteriology</t>
  </si>
  <si>
    <t>EUPATH:0032345</t>
  </si>
  <si>
    <t>Moraxella nonliquefaciens, by culture</t>
  </si>
  <si>
    <t>EUPATH:0032346</t>
  </si>
  <si>
    <t>Moraxella, by bacteriology</t>
  </si>
  <si>
    <t>EUPATH:0032347</t>
  </si>
  <si>
    <t>Moraxella, by culture</t>
  </si>
  <si>
    <t>EUPATH:0032348</t>
  </si>
  <si>
    <t>Mycoplasma pneumoniae, by multiplexed qPCR</t>
  </si>
  <si>
    <t>EUPATH:0032349</t>
  </si>
  <si>
    <t>Neisseria meningitidis, by bacteriology</t>
  </si>
  <si>
    <t>EUPATH:0032350</t>
  </si>
  <si>
    <t>EUPATH:0032351</t>
  </si>
  <si>
    <t>Proteus mirabilis, by bacteriology</t>
  </si>
  <si>
    <t>EUPATH:0032352</t>
  </si>
  <si>
    <t>Proteus mirabilis, by culture</t>
  </si>
  <si>
    <t>EUPATH:0032353</t>
  </si>
  <si>
    <t>Pseudomonas aeruginosa, by bacteriology</t>
  </si>
  <si>
    <t>EUPATH:0032354</t>
  </si>
  <si>
    <t>EUPATH:0032355</t>
  </si>
  <si>
    <t>Pseudomonas fluorescens, by bacteriology</t>
  </si>
  <si>
    <t>EUPATH:0032356</t>
  </si>
  <si>
    <t>Pseudomonas fluorescens, by culture</t>
  </si>
  <si>
    <t>EUPATH:0032357</t>
  </si>
  <si>
    <t>Pseudomonas, by bacteriology</t>
  </si>
  <si>
    <t>EUPATH:0032358</t>
  </si>
  <si>
    <t>Pseudomonas, by culture</t>
  </si>
  <si>
    <t>EUPATH:0032359</t>
  </si>
  <si>
    <t>Pseudomonas stutzeri, by bacteriology</t>
  </si>
  <si>
    <t>EUPATH:0032360</t>
  </si>
  <si>
    <t>Pseudomonas stutzeri, by culture</t>
  </si>
  <si>
    <t>EUPATH:0032361</t>
  </si>
  <si>
    <t>EUPATH:0032362</t>
  </si>
  <si>
    <t>EUPATH:0032363</t>
  </si>
  <si>
    <t>Salmonella, by multiplexed qPCR</t>
  </si>
  <si>
    <t>EUPATH:0032364</t>
  </si>
  <si>
    <t>EUPATH:0032365</t>
  </si>
  <si>
    <t>EUPATH:0032366</t>
  </si>
  <si>
    <t>Serratia marcescens, by bacteriology</t>
  </si>
  <si>
    <t>EUPATH:0032367</t>
  </si>
  <si>
    <t>Serratia marcescens, by culture</t>
  </si>
  <si>
    <t>EUPATH:0032368</t>
  </si>
  <si>
    <t>Serratia, by bacteriology</t>
  </si>
  <si>
    <t>EUPATH:0032369</t>
  </si>
  <si>
    <t>Serratia, by culture</t>
  </si>
  <si>
    <t>EUPATH:0032370</t>
  </si>
  <si>
    <t>Staphylococcus aureus, by bacteriology</t>
  </si>
  <si>
    <t>EUPATH:0032371</t>
  </si>
  <si>
    <t>EUPATH:0032372</t>
  </si>
  <si>
    <t>Staphylococcus aureus, by multiplexed qPCR</t>
  </si>
  <si>
    <t>EUPATH:0032373</t>
  </si>
  <si>
    <t>Staphylococcus epidermidis, by bacteriology</t>
  </si>
  <si>
    <t>EUPATH:0032374</t>
  </si>
  <si>
    <t>Staphylococcus epidermidis, by culture</t>
  </si>
  <si>
    <t>EUPATH:0032375</t>
  </si>
  <si>
    <t>Stenotrophomonas maltophilia, by bacteriology</t>
  </si>
  <si>
    <t>EUPATH:0032376</t>
  </si>
  <si>
    <t>Stenotrophomonas maltophilia, by culture</t>
  </si>
  <si>
    <t>EUPATH:0032377</t>
  </si>
  <si>
    <t>Streptococcus anginosus group (Streptococcus milleri group), by bacteriology</t>
  </si>
  <si>
    <t>EUPATH:0032378</t>
  </si>
  <si>
    <t>Streptococcus anginosus group (Streptococcus milleri group), by culture</t>
  </si>
  <si>
    <t>EUPATH:0032379</t>
  </si>
  <si>
    <t>Streptococcus group A (Streptococcus pyogenes), by bacteriology</t>
  </si>
  <si>
    <t>EUPATH:0032380</t>
  </si>
  <si>
    <t>EUPATH:0032381</t>
  </si>
  <si>
    <t>Streptococcus group C, by bacteriology</t>
  </si>
  <si>
    <t>EUPATH:0032382</t>
  </si>
  <si>
    <t>Streptococcus group C, by culture</t>
  </si>
  <si>
    <t>EUPATH:0032383</t>
  </si>
  <si>
    <t>Streptococcus group G, by bacteriology</t>
  </si>
  <si>
    <t>EUPATH:0032384</t>
  </si>
  <si>
    <t>Streptococcus group G, by culture</t>
  </si>
  <si>
    <t>EUPATH:0032385</t>
  </si>
  <si>
    <t>Epithelial cells categorization</t>
  </si>
  <si>
    <t>Endotracheal tube aspirate test</t>
  </si>
  <si>
    <t>EUPATH:0032386</t>
  </si>
  <si>
    <t>Induced sputum test</t>
  </si>
  <si>
    <t>EUPATH:0032387</t>
  </si>
  <si>
    <t>EUPATH:0032389</t>
  </si>
  <si>
    <t>Induced sputum characteristics</t>
  </si>
  <si>
    <t>Induced sputum sample</t>
  </si>
  <si>
    <t>EUPATH:0032391</t>
  </si>
  <si>
    <t>Endotracheal tube aspirate characteristics</t>
  </si>
  <si>
    <t>Endotracheal tube aspirate sample</t>
  </si>
  <si>
    <t>EUPATH:0032392</t>
  </si>
  <si>
    <t>Mucus present</t>
  </si>
  <si>
    <t>EUPATH:0032393</t>
  </si>
  <si>
    <t>Neutrophils categorization</t>
  </si>
  <si>
    <t>EUPATH:0032473</t>
  </si>
  <si>
    <t>Streptococcus pneumoniae, by bacteriology</t>
  </si>
  <si>
    <t>EUPATH:0032474</t>
  </si>
  <si>
    <t>EUPATH:0032475</t>
  </si>
  <si>
    <t>Streptococcus pneumoniae, by multiplexed qPCR</t>
  </si>
  <si>
    <t>EUPATH:0032476</t>
  </si>
  <si>
    <t>Streptococcus, by bacteriology</t>
  </si>
  <si>
    <t>EUPATH:0032477</t>
  </si>
  <si>
    <t>Streptococcus, by culture</t>
  </si>
  <si>
    <t>EUPATH:0032478</t>
  </si>
  <si>
    <t>Candida albicans, by bacteriology</t>
  </si>
  <si>
    <t>EUPATH:0032479</t>
  </si>
  <si>
    <t>EUPATH:0032480</t>
  </si>
  <si>
    <t>Candida krusei, by bacteriology</t>
  </si>
  <si>
    <t>EUPATH:0032481</t>
  </si>
  <si>
    <t>Candida krusei, by culture</t>
  </si>
  <si>
    <t>EUPATH:0032482</t>
  </si>
  <si>
    <t>Candida, by bacteriology</t>
  </si>
  <si>
    <t>EUPATH:0032483</t>
  </si>
  <si>
    <t>EUPATH:0032484</t>
  </si>
  <si>
    <t>Pneumocystis jiroveci, by multiplexed qPCR</t>
  </si>
  <si>
    <t>Pneumocystis in induced sputum</t>
  </si>
  <si>
    <t>EUPATH:0032485</t>
  </si>
  <si>
    <t>Acinetobacter baumannii, by culture result</t>
  </si>
  <si>
    <t>EUPATH:0032486</t>
  </si>
  <si>
    <t>Acinetobacter calcoaceticus, by culture result</t>
  </si>
  <si>
    <t>EUPATH:0032487</t>
  </si>
  <si>
    <t>Acinetobacter, by culture result</t>
  </si>
  <si>
    <t>EUPATH:0032488</t>
  </si>
  <si>
    <t>Aeromonas hydrophila, by culture result</t>
  </si>
  <si>
    <t>EUPATH:0032489</t>
  </si>
  <si>
    <t>Agregattibacter aphrophilus (Haemophilus aphrophilus), by culture result</t>
  </si>
  <si>
    <t>EUPATH:0032490</t>
  </si>
  <si>
    <t>Alpha-hemolytic Streptococcus (viridans), by culture result</t>
  </si>
  <si>
    <t>EUPATH:0032491</t>
  </si>
  <si>
    <t>Beta-hemolytic Streptococcus, by culture result</t>
  </si>
  <si>
    <t>EUPATH:0032492</t>
  </si>
  <si>
    <t>Bordetella pertussis (copies/mL), by multiplexed qPCR result</t>
  </si>
  <si>
    <t>EUPATH:0032493</t>
  </si>
  <si>
    <t>Bordetella pertussis Ct value, by multiplexed qPCR result</t>
  </si>
  <si>
    <t>EUPATH:0032494</t>
  </si>
  <si>
    <t>Burkholderia cepacia, by culture result</t>
  </si>
  <si>
    <t>EUPATH:0032495</t>
  </si>
  <si>
    <t>Chlamydophila pneumoniae (copies/mL), by multiplexed qPCR result</t>
  </si>
  <si>
    <t>EUPATH:0032496</t>
  </si>
  <si>
    <t>Chlamydophila pneumoniae Ct value, by multiplexed qPCR result</t>
  </si>
  <si>
    <t>EUPATH:0032497</t>
  </si>
  <si>
    <t>Citrobacter braakii, by culture result</t>
  </si>
  <si>
    <t>EUPATH:0032498</t>
  </si>
  <si>
    <t>Citrobacter freundii, by culture result</t>
  </si>
  <si>
    <t>EUPATH:0032499</t>
  </si>
  <si>
    <t>Coagulase-negative Staphylococcus, by culture result</t>
  </si>
  <si>
    <t>EUPATH:0032500</t>
  </si>
  <si>
    <t>Coliform bacilli, by culture result</t>
  </si>
  <si>
    <t>EUPATH:0032501</t>
  </si>
  <si>
    <t>Commensal diphtheroid bacilli, by culture result</t>
  </si>
  <si>
    <t>EUPATH:0032502</t>
  </si>
  <si>
    <t>Corynebacterium, by culture result</t>
  </si>
  <si>
    <t>EUPATH:0032503</t>
  </si>
  <si>
    <t>Cronobacter sakazakii (Enterobacter sakazakii), by culture result</t>
  </si>
  <si>
    <t>EUPATH:0032504</t>
  </si>
  <si>
    <t>Enterobacter asburiae, by culture result</t>
  </si>
  <si>
    <t>EUPATH:0032505</t>
  </si>
  <si>
    <t>Enterobacter cloacae, by culture result</t>
  </si>
  <si>
    <t>EUPATH:0032506</t>
  </si>
  <si>
    <t>Enterobacter, by culture result</t>
  </si>
  <si>
    <t>EUPATH:0032507</t>
  </si>
  <si>
    <t>Enterococcus, by culture result</t>
  </si>
  <si>
    <t>EUPATH:0032508</t>
  </si>
  <si>
    <t>Escherichia coli, by culture result</t>
  </si>
  <si>
    <t>EUPATH:0032509</t>
  </si>
  <si>
    <t>Gram-negative cocci result</t>
  </si>
  <si>
    <t>EUPATH:0032510</t>
  </si>
  <si>
    <t>Gram-negative coccobacilli result</t>
  </si>
  <si>
    <t>EUPATH:0032511</t>
  </si>
  <si>
    <t>Gram-negative diplococci result</t>
  </si>
  <si>
    <t>EUPATH:0032512</t>
  </si>
  <si>
    <t>Gram-negative rods result</t>
  </si>
  <si>
    <t>EUPATH:0032513</t>
  </si>
  <si>
    <t>Gram-positive cocci in chains result</t>
  </si>
  <si>
    <t>EUPATH:0032514</t>
  </si>
  <si>
    <t>Gram-positive cocci in cluster result</t>
  </si>
  <si>
    <t>EUPATH:0032515</t>
  </si>
  <si>
    <t>Gram-positive cocci single result</t>
  </si>
  <si>
    <t>EUPATH:0032516</t>
  </si>
  <si>
    <t>Gram-positive diplococci result</t>
  </si>
  <si>
    <t>EUPATH:0032517</t>
  </si>
  <si>
    <t>Gram-positive rods result</t>
  </si>
  <si>
    <t>EUPATH:0032518</t>
  </si>
  <si>
    <t>Haemophilus haemolyticus, by culture result</t>
  </si>
  <si>
    <t>EUPATH:0032519</t>
  </si>
  <si>
    <t>Haemophilus influenzae (copies/mL), by multiplexed qPCR result</t>
  </si>
  <si>
    <t>EUPATH:0032520</t>
  </si>
  <si>
    <t>Haemophilus influenzae Ct value, by multiplexed qPCR result</t>
  </si>
  <si>
    <t>EUPATH:0032521</t>
  </si>
  <si>
    <t>Haemophilus influenzae type B (copies/mL), by multiplexed qPCR result</t>
  </si>
  <si>
    <t>EUPATH:0032522</t>
  </si>
  <si>
    <t>Haemophilus influenzae type B Ct value, by multiplexed qPCR result</t>
  </si>
  <si>
    <t>EUPATH:0032523</t>
  </si>
  <si>
    <t>Haemophilus influenzae type B, by culture result</t>
  </si>
  <si>
    <t>EUPATH:0032524</t>
  </si>
  <si>
    <t>Haemophilus influenzae, by culture result</t>
  </si>
  <si>
    <t>EUPATH:0032525</t>
  </si>
  <si>
    <t>Haemophilus parahaemolyticus, by culture result</t>
  </si>
  <si>
    <t>EUPATH:0032526</t>
  </si>
  <si>
    <t>Haemophilus parainfluenzae, by culture result</t>
  </si>
  <si>
    <t>EUPATH:0032527</t>
  </si>
  <si>
    <t>Haemophilus, by culture result</t>
  </si>
  <si>
    <t>EUPATH:0032528</t>
  </si>
  <si>
    <t>Kingella, by culture result</t>
  </si>
  <si>
    <t>EUPATH:0032529</t>
  </si>
  <si>
    <t>Klebsiella aerogenes (Enterobacter aerogenes), by culture result</t>
  </si>
  <si>
    <t>EUPATH:0032530</t>
  </si>
  <si>
    <t>Klebsiella oxytoca, by culture result</t>
  </si>
  <si>
    <t>EUPATH:0032531</t>
  </si>
  <si>
    <t>Klebsiella pneumoniae, by culture result</t>
  </si>
  <si>
    <t>EUPATH:0032532</t>
  </si>
  <si>
    <t>Klebsiella, by culture result</t>
  </si>
  <si>
    <t>EUPATH:0032533</t>
  </si>
  <si>
    <t>Legionella (copies/mL), by multiplexed qPCR result</t>
  </si>
  <si>
    <t>EUPATH:0032534</t>
  </si>
  <si>
    <t>Legionella Ct value, by multiplexed qPCR result</t>
  </si>
  <si>
    <t>EUPATH:0032535</t>
  </si>
  <si>
    <t>Mixed gram-negative rods, by culture result</t>
  </si>
  <si>
    <t>EUPATH:0032536</t>
  </si>
  <si>
    <t>Moraxella catarrhalis (Branhamella catarrhalis) (copies/mL), by multiplexed qPCR result</t>
  </si>
  <si>
    <t>EUPATH:0032537</t>
  </si>
  <si>
    <t>Moraxella catarrhalis (Branhamella catarrhalis) Ct value, by multiplexed qPCR result</t>
  </si>
  <si>
    <t>EUPATH:0032538</t>
  </si>
  <si>
    <t>Moraxella catarrhalis (Branhamella catarrhalis), by culture result</t>
  </si>
  <si>
    <t>EUPATH:0032539</t>
  </si>
  <si>
    <t>Moraxella nonliquefaciens, by culture result</t>
  </si>
  <si>
    <t>EUPATH:0032540</t>
  </si>
  <si>
    <t>Moraxella, by culture result</t>
  </si>
  <si>
    <t>EUPATH:0032541</t>
  </si>
  <si>
    <t>Mycoplasma pneumoniae (copies/mL), by multiplexed qPCR result</t>
  </si>
  <si>
    <t>EUPATH:0032542</t>
  </si>
  <si>
    <t>Mycoplasma pneumoniae Ct value, by multiplexed qPCR result</t>
  </si>
  <si>
    <t>EUPATH:0032543</t>
  </si>
  <si>
    <t>Neisseria meningitidis, by culture result</t>
  </si>
  <si>
    <t>EUPATH:0032544</t>
  </si>
  <si>
    <t>Proteus mirabilis, by culture result</t>
  </si>
  <si>
    <t>EUPATH:0032545</t>
  </si>
  <si>
    <t>Pseudomonas aeruginosa, by culture result</t>
  </si>
  <si>
    <t>EUPATH:0032546</t>
  </si>
  <si>
    <t>Pseudomonas fluorescens, by culture result</t>
  </si>
  <si>
    <t>EUPATH:0032547</t>
  </si>
  <si>
    <t>Pseudomonas, by culture result</t>
  </si>
  <si>
    <t>EUPATH:0032548</t>
  </si>
  <si>
    <t>Pseudomonas stutzeri, by culture result</t>
  </si>
  <si>
    <t>EUPATH:0032549</t>
  </si>
  <si>
    <t>Salmonella (copies/mL), by multiplexed qPCR result</t>
  </si>
  <si>
    <t>EUPATH:0032550</t>
  </si>
  <si>
    <t>Salmonella Ct value, by multiplexed qPCR result</t>
  </si>
  <si>
    <t>EUPATH:0032551</t>
  </si>
  <si>
    <t>Salmonella, by culture result</t>
  </si>
  <si>
    <t>EUPATH:0032552</t>
  </si>
  <si>
    <t>Serratia marcescens, by culture result</t>
  </si>
  <si>
    <t>EUPATH:0032553</t>
  </si>
  <si>
    <t>Serratia, by culture result</t>
  </si>
  <si>
    <t>EUPATH:0032554</t>
  </si>
  <si>
    <t>Staphylococcus aureus (copies/mL), by multiplexed qPCR result</t>
  </si>
  <si>
    <t>EUPATH:0032555</t>
  </si>
  <si>
    <t>Staphylococcus aureus Ct value, by multiplexed qPCR result</t>
  </si>
  <si>
    <t>EUPATH:0032556</t>
  </si>
  <si>
    <t>Staphylococcus aureus, by culture result</t>
  </si>
  <si>
    <t>EUPATH:0032557</t>
  </si>
  <si>
    <t>Staphylococcus epidermidis, by culture result</t>
  </si>
  <si>
    <t>EUPATH:0032558</t>
  </si>
  <si>
    <t>Stenotrophomonas maltophilia, by culture result</t>
  </si>
  <si>
    <t>EUPATH:0032559</t>
  </si>
  <si>
    <t>Streptococcus anginosus group (Streptococcus milleri group), by culture result</t>
  </si>
  <si>
    <t>EUPATH:0032560</t>
  </si>
  <si>
    <t>Streptococcus group A (Streptococcus pyogenes), by culture result</t>
  </si>
  <si>
    <t>EUPATH:0032561</t>
  </si>
  <si>
    <t>Streptococcus group C, by culture result</t>
  </si>
  <si>
    <t>EUPATH:0032562</t>
  </si>
  <si>
    <t>Streptococcus group G, by culture result</t>
  </si>
  <si>
    <t>EUPATH:0032563</t>
  </si>
  <si>
    <t>Streptococcus pneumoniae (copies/mL), by multiplexed qPCR result</t>
  </si>
  <si>
    <t>EUPATH:0032564</t>
  </si>
  <si>
    <t>Streptococcus pneumoniae Ct value, by multiplexed qPCR result</t>
  </si>
  <si>
    <t>EUPATH:0032565</t>
  </si>
  <si>
    <t>Streptococcus pneumoniae, by culture result</t>
  </si>
  <si>
    <t>EUPATH:0032566</t>
  </si>
  <si>
    <t>Streptococcus, by culture result</t>
  </si>
  <si>
    <t>EUPATH:0032567</t>
  </si>
  <si>
    <t>Candida albicans, by culture result</t>
  </si>
  <si>
    <t>EUPATH:0032568</t>
  </si>
  <si>
    <t>Candida krusei, by culture result</t>
  </si>
  <si>
    <t>EUPATH:0032569</t>
  </si>
  <si>
    <t>Candida, by culture result</t>
  </si>
  <si>
    <t>EUPATH:0032570</t>
  </si>
  <si>
    <t>Pneumocystis jiroveci (copies/mL), by multiplexed qPCR result</t>
  </si>
  <si>
    <t>EUPATH:0032571</t>
  </si>
  <si>
    <t>Pneumocystis jiroveci Ct value, by multiplexed qPCR result</t>
  </si>
  <si>
    <t>EUPATH:0032572</t>
  </si>
  <si>
    <t>Yeast, by microscopy result</t>
  </si>
  <si>
    <t>EUPATH:0032573</t>
  </si>
  <si>
    <t>Adenovirus (copies/mL), by multiplexed qPCR result</t>
  </si>
  <si>
    <t>EUPATH:0032574</t>
  </si>
  <si>
    <t>Adenovirus Ct value, by multiplexed qPCR result</t>
  </si>
  <si>
    <t>EUPATH:0032575</t>
  </si>
  <si>
    <t>Coronavirus 229 (copies/mL), by multiplexed qPCR result</t>
  </si>
  <si>
    <t>EUPATH:0032576</t>
  </si>
  <si>
    <t>Coronavirus 229 Ct value, by multiplexed qPCR result</t>
  </si>
  <si>
    <t>EUPATH:0032577</t>
  </si>
  <si>
    <t>Coronavirus 43 (copies/mL), by multiplexed qPCR result</t>
  </si>
  <si>
    <t>EUPATH:0032578</t>
  </si>
  <si>
    <t>Coronavirus 43 Ct value, by multiplexed qPCR result</t>
  </si>
  <si>
    <t>EUPATH:0032579</t>
  </si>
  <si>
    <t>Coronavirus 63 (copies/mL), by multiplexed qPCR result</t>
  </si>
  <si>
    <t>EUPATH:0032580</t>
  </si>
  <si>
    <t>Coronavirus 63 Ct value, by multiplexed qPCR result</t>
  </si>
  <si>
    <t>EUPATH:0032581</t>
  </si>
  <si>
    <t>Coronavirus HKU (copies/mL), by multiplexed qPCR result</t>
  </si>
  <si>
    <t>EUPATH:0032582</t>
  </si>
  <si>
    <t>Coronavirus HKU Ct value, by multiplexed qPCR result</t>
  </si>
  <si>
    <t>EUPATH:0032583</t>
  </si>
  <si>
    <t>Cytomegalovirus (copies/mL), by multiplexed qPCR result</t>
  </si>
  <si>
    <t>EUPATH:0032584</t>
  </si>
  <si>
    <t>Cytomegalovirus Ct value, by multiplexed qPCR result</t>
  </si>
  <si>
    <t>EUPATH:0032585</t>
  </si>
  <si>
    <t>Human bocavirus (copies/mL), by multiplexed qPCR result</t>
  </si>
  <si>
    <t>EUPATH:0032586</t>
  </si>
  <si>
    <t>Human bocavirus Ct value, by multiplexed qPCR result</t>
  </si>
  <si>
    <t>EUPATH:0032587</t>
  </si>
  <si>
    <t>Human metapneumovirus A/B (copies/mL), by multiplexed qPCR result</t>
  </si>
  <si>
    <t>EUPATH:0032588</t>
  </si>
  <si>
    <t>Human metapneumovirus A/B Ct value, by multiplexed qPCR result</t>
  </si>
  <si>
    <t>EUPATH:0032589</t>
  </si>
  <si>
    <t>Human respiratory syncytial viruses A/B (copies/mL), by multiplexed qPCR result</t>
  </si>
  <si>
    <t>EUPATH:0032590</t>
  </si>
  <si>
    <t>Human respiratory syncytial viruses A/B Ct value, by multiplexed qPCR result</t>
  </si>
  <si>
    <t>EUPATH:0032591</t>
  </si>
  <si>
    <t>Influenza A (copies/mL), by multiplexed qPCR result</t>
  </si>
  <si>
    <t>EUPATH:0032592</t>
  </si>
  <si>
    <t>Influenza A Ct value, by multiplexed qPCR result</t>
  </si>
  <si>
    <t>EUPATH:0032593</t>
  </si>
  <si>
    <t>Influenza B (copies/mL), by multiplexed qPCR result</t>
  </si>
  <si>
    <t>EUPATH:0032594</t>
  </si>
  <si>
    <t>Influenza B Ct value, by multiplexed qPCR result</t>
  </si>
  <si>
    <t>EUPATH:0032595</t>
  </si>
  <si>
    <t>Influenza C (copies/mL), by multiplexed qPCR result</t>
  </si>
  <si>
    <t>EUPATH:0032596</t>
  </si>
  <si>
    <t>Influenza C Ct value, by multiplexed qPCR result</t>
  </si>
  <si>
    <t>EUPATH:0032597</t>
  </si>
  <si>
    <t>Parainfluenza 1 (copies/mL), by multiplexed qPCR result</t>
  </si>
  <si>
    <t>EUPATH:0032598</t>
  </si>
  <si>
    <t>Parainfluenza 1 Ct value, by multiplexed qPCR result</t>
  </si>
  <si>
    <t>EUPATH:0032599</t>
  </si>
  <si>
    <t>Parainfluenza 2 (copies/mL), by multiplexed qPCR result</t>
  </si>
  <si>
    <t>EUPATH:0032600</t>
  </si>
  <si>
    <t>Parainfluenza 2 Ct value, by multiplexed qPCR result</t>
  </si>
  <si>
    <t>EUPATH:0032601</t>
  </si>
  <si>
    <t>Parainfluenza 3 (copies/mL), by multiplexed qPCR result</t>
  </si>
  <si>
    <t>EUPATH:0032602</t>
  </si>
  <si>
    <t>Parainfluenza 3 Ct value, by multiplexed qPCR result</t>
  </si>
  <si>
    <t>EUPATH:0032603</t>
  </si>
  <si>
    <t>Parainfluenza 4 (copies/mL), by multiplexed qPCR result</t>
  </si>
  <si>
    <t>EUPATH:0032604</t>
  </si>
  <si>
    <t>Parainfluenza 4 Ct value, by multiplexed qPCR result</t>
  </si>
  <si>
    <t>EUPATH:0032605</t>
  </si>
  <si>
    <t>Parechovirus/Enterovirus (copies/mL), by multiplexed qPCR result</t>
  </si>
  <si>
    <t>EUPATH:0032606</t>
  </si>
  <si>
    <t>Parechovirus/Enterovirus Ct value, by multiplexed qPCR result</t>
  </si>
  <si>
    <t>EUPATH:0032607</t>
  </si>
  <si>
    <t>Rhinovirus (copies/mL), by multiplexed qPCR result</t>
  </si>
  <si>
    <t>EUPATH:0032608</t>
  </si>
  <si>
    <t>Rhinovirus Ct value, by multiplexed qPCR result</t>
  </si>
  <si>
    <t>EUPATH:0032609</t>
  </si>
  <si>
    <t>Adenovirus, by multiplexed qPCR</t>
  </si>
  <si>
    <t>EUPATH:0032610</t>
  </si>
  <si>
    <t>Any noncolonizer virus, by multiplexed qPCR</t>
  </si>
  <si>
    <t>EUPATH:0032611</t>
  </si>
  <si>
    <t>Any virus, by multiplexed qPCR</t>
  </si>
  <si>
    <t>EUPATH:0032612</t>
  </si>
  <si>
    <t>Coronavirus 229, by multiplexed qPCR</t>
  </si>
  <si>
    <t>Alphacoronavirus in induced sputum</t>
  </si>
  <si>
    <t>EUPATH:0032613</t>
  </si>
  <si>
    <t>Coronavirus 43, by multiplexed qPCR</t>
  </si>
  <si>
    <t>Betacoronavirus in induced sputum</t>
  </si>
  <si>
    <t>EUPATH:0032614</t>
  </si>
  <si>
    <t>Coronavirus 63, by multiplexed qPCR</t>
  </si>
  <si>
    <t>EUPATH:0032615</t>
  </si>
  <si>
    <t>Coronavirus HKU, by multiplexed qPCR</t>
  </si>
  <si>
    <t>EUPATH:0032616</t>
  </si>
  <si>
    <t>Cytomegalovirus, by multiplexed qPCR</t>
  </si>
  <si>
    <t>Cytomegalovirus in induced sputum</t>
  </si>
  <si>
    <t>EUPATH:0032617</t>
  </si>
  <si>
    <t>Human bocavirus, by multiplexed qPCR</t>
  </si>
  <si>
    <t>Bocaparvovirus in induced sputum</t>
  </si>
  <si>
    <t>EUPATH:0032618</t>
  </si>
  <si>
    <t>Human metapneumoviruses A/B, by multiplexed qPCR</t>
  </si>
  <si>
    <t>Metapneumovirus in induced sputum</t>
  </si>
  <si>
    <t>EUPATH:0032619</t>
  </si>
  <si>
    <t>Human respiratory syncytial viruses A/B, by multiplexed qPCR</t>
  </si>
  <si>
    <t>Orthopneumovirus in induced sputum</t>
  </si>
  <si>
    <t>EUPATH:0032620</t>
  </si>
  <si>
    <t>Influenza A, by multiplexed qPCR</t>
  </si>
  <si>
    <t>Alphainfluenzavirus in induced sputum</t>
  </si>
  <si>
    <t>EUPATH:0032621</t>
  </si>
  <si>
    <t>Influenza B, by multiplexed qPCR</t>
  </si>
  <si>
    <t>Betainfluenzavirus in induced sputum</t>
  </si>
  <si>
    <t>EUPATH:0032622</t>
  </si>
  <si>
    <t>Influenza C, by multiplexed qPCR</t>
  </si>
  <si>
    <t>Gammainfluenzavirus in induced sputum</t>
  </si>
  <si>
    <t>EUPATH:0032623</t>
  </si>
  <si>
    <t>Parainfluenza 1, by multiplexed qPCR</t>
  </si>
  <si>
    <t>Respirovirus in induced sputum</t>
  </si>
  <si>
    <t>EUPATH:0032624</t>
  </si>
  <si>
    <t>Parainfluenza 2, by multiplexed qPCR</t>
  </si>
  <si>
    <t>Rubulavirus in induced sputum</t>
  </si>
  <si>
    <t>EUPATH:0032625</t>
  </si>
  <si>
    <t>Parainfluenza 3, by multiplexed qPCR</t>
  </si>
  <si>
    <t>EUPATH:0032626</t>
  </si>
  <si>
    <t>Parainfluenza 4, by multiplexed qPCR</t>
  </si>
  <si>
    <t>EUPATH:0032627</t>
  </si>
  <si>
    <t>Parechovirus/Enterovirus, by multiplexed qPCR</t>
  </si>
  <si>
    <t>EUPATH:0032628</t>
  </si>
  <si>
    <t>Rhinovirus, by multiplexed qPCR</t>
  </si>
  <si>
    <t>Enterovirus in induced sputum</t>
  </si>
  <si>
    <t>EUPATH:0032629</t>
  </si>
  <si>
    <t>Streptococcus pneumoniae serotype 2, by culture result</t>
  </si>
  <si>
    <t>EUPATH:0032630</t>
  </si>
  <si>
    <t>EUPATH:0032633</t>
  </si>
  <si>
    <t>EUPATH:0032634</t>
  </si>
  <si>
    <t>EUPATH:0032635</t>
  </si>
  <si>
    <t>Bordetella in lung aspirate</t>
  </si>
  <si>
    <t>EUPATH:0032636</t>
  </si>
  <si>
    <t>Chlamydia in lung aspirate</t>
  </si>
  <si>
    <t>EUPATH:0032637</t>
  </si>
  <si>
    <t>EUPATH:0032638</t>
  </si>
  <si>
    <t>EUPATH:0032639</t>
  </si>
  <si>
    <t>Haemophilus influenzae type B-neg, by multiplexed qPCR</t>
  </si>
  <si>
    <t>EUPATH:0032640</t>
  </si>
  <si>
    <t>EUPATH:0032641</t>
  </si>
  <si>
    <t>EUPATH:0032642</t>
  </si>
  <si>
    <t>EUPATH:0032643</t>
  </si>
  <si>
    <t>Legionella in lung aspirate</t>
  </si>
  <si>
    <t>EUPATH:0032644</t>
  </si>
  <si>
    <t>EUPATH:0032645</t>
  </si>
  <si>
    <t>EUPATH:0032646</t>
  </si>
  <si>
    <t>Mycoplasma in lung aspirate</t>
  </si>
  <si>
    <t>EUPATH:0032647</t>
  </si>
  <si>
    <t>Salmonella in lung aspirate</t>
  </si>
  <si>
    <t>EUPATH:0032648</t>
  </si>
  <si>
    <t>EUPATH:0032649</t>
  </si>
  <si>
    <t>EUPATH:0032655</t>
  </si>
  <si>
    <t>EUPATH:0032656</t>
  </si>
  <si>
    <t>EUPATH:0032657</t>
  </si>
  <si>
    <t>Pneumocystis in lung aspirate</t>
  </si>
  <si>
    <t>EUPATH:0032659</t>
  </si>
  <si>
    <t>EUPATH:0032660</t>
  </si>
  <si>
    <t>EUPATH:0032661</t>
  </si>
  <si>
    <t>EUPATH:0032662</t>
  </si>
  <si>
    <t>EUPATH:0032663</t>
  </si>
  <si>
    <t>EUPATH:0032664</t>
  </si>
  <si>
    <t>EUPATH:0032665</t>
  </si>
  <si>
    <t>EUPATH:0032667</t>
  </si>
  <si>
    <t>EUPATH:0032668</t>
  </si>
  <si>
    <t>EUPATH:0032669</t>
  </si>
  <si>
    <t>EUPATH:0032671</t>
  </si>
  <si>
    <t>EUPATH:0032673</t>
  </si>
  <si>
    <t>EUPATH:0032675</t>
  </si>
  <si>
    <t>EUPATH:0032676</t>
  </si>
  <si>
    <t>EUPATH:0032677</t>
  </si>
  <si>
    <t>EUPATH:0032678</t>
  </si>
  <si>
    <t>EUPATH:0032679</t>
  </si>
  <si>
    <t>EUPATH:0032680</t>
  </si>
  <si>
    <t>EUPATH:0032681</t>
  </si>
  <si>
    <t>EUPATH:0032683</t>
  </si>
  <si>
    <t>Coronoavirus 229 Ct value, by multiplexed qPCR result</t>
  </si>
  <si>
    <t>EUPATH:0032685</t>
  </si>
  <si>
    <t>Coronoavirus 43 Ct value, by multiplexed qPCR result</t>
  </si>
  <si>
    <t>EUPATH:0032687</t>
  </si>
  <si>
    <t>Coronoavirus 63 Ct value, by multiplexed qPCR result</t>
  </si>
  <si>
    <t>EUPATH:0032689</t>
  </si>
  <si>
    <t>Coronoavirus HKU Ct value, by multiplexed qPCR result</t>
  </si>
  <si>
    <t>EUPATH:0032690</t>
  </si>
  <si>
    <t>EUPATH:0032691</t>
  </si>
  <si>
    <t>EUPATH:0032693</t>
  </si>
  <si>
    <t>EUPATH:0032694</t>
  </si>
  <si>
    <t>Human metapneumonoviruses A/B (copies/mL), by multiplexed qPCR result</t>
  </si>
  <si>
    <t>EUPATH:0032695</t>
  </si>
  <si>
    <t>Human metapneumonoviruses A/B Ct value, by multiplexed qPCR result</t>
  </si>
  <si>
    <t>EUPATH:0032697</t>
  </si>
  <si>
    <t>EUPATH:0032699</t>
  </si>
  <si>
    <t>EUPATH:0032701</t>
  </si>
  <si>
    <t>EUPATH:0032703</t>
  </si>
  <si>
    <t>EUPATH:0032705</t>
  </si>
  <si>
    <t>EUPATH:0032707</t>
  </si>
  <si>
    <t>EUPATH:0032709</t>
  </si>
  <si>
    <t>EUPATH:0032711</t>
  </si>
  <si>
    <t>EUPATH:0032713</t>
  </si>
  <si>
    <t>EUPATH:0032715</t>
  </si>
  <si>
    <t>EUPATH:0032716</t>
  </si>
  <si>
    <t>EUPATH:0032717</t>
  </si>
  <si>
    <t>EUPATH:0032718</t>
  </si>
  <si>
    <t>Coronoavirus 229, by multiplexed qPCR</t>
  </si>
  <si>
    <t>Alphacoronavirus in lung aspirate</t>
  </si>
  <si>
    <t>EUPATH:0032719</t>
  </si>
  <si>
    <t>Coronoavirus 43, by multiplexed qPCR</t>
  </si>
  <si>
    <t>Betacoronavirus in lung aspirate</t>
  </si>
  <si>
    <t>EUPATH:0032720</t>
  </si>
  <si>
    <t>Coronoavirus 63, by multiplexed qPCR</t>
  </si>
  <si>
    <t>EUPATH:0032721</t>
  </si>
  <si>
    <t>Coronoavirus HKU, by multiplexed qPCR</t>
  </si>
  <si>
    <t>EUPATH:0032722</t>
  </si>
  <si>
    <t>Cytomegalovirus in lung aspirate</t>
  </si>
  <si>
    <t>EUPATH:0032723</t>
  </si>
  <si>
    <t>Bocaparvovirus in lung aspirate</t>
  </si>
  <si>
    <t>EUPATH:0032724</t>
  </si>
  <si>
    <t>Human metapneumonoviruses A/B, by multiplexed qPCR</t>
  </si>
  <si>
    <t>Metapneumovirus in lung aspirate</t>
  </si>
  <si>
    <t>EUPATH:0032725</t>
  </si>
  <si>
    <t>Orthopneumovirus in lung aspirate</t>
  </si>
  <si>
    <t>EUPATH:0032726</t>
  </si>
  <si>
    <t>Alphainfluenzavirus in lung aspirate</t>
  </si>
  <si>
    <t>EUPATH:0032727</t>
  </si>
  <si>
    <t>Betainfluenzavirus in lung aspirate</t>
  </si>
  <si>
    <t>EUPATH:0032728</t>
  </si>
  <si>
    <t>Gammainfluenzavirus in lung aspirate</t>
  </si>
  <si>
    <t>EUPATH:0032729</t>
  </si>
  <si>
    <t>Respirovirus in lung aspirate</t>
  </si>
  <si>
    <t>EUPATH:0032730</t>
  </si>
  <si>
    <t>Rubulavirus in lung aspirate</t>
  </si>
  <si>
    <t>EUPATH:0032731</t>
  </si>
  <si>
    <t>EUPATH:0032732</t>
  </si>
  <si>
    <t>EUPATH:0032733</t>
  </si>
  <si>
    <t>EUPATH:0032734</t>
  </si>
  <si>
    <t>Enterovirus in lung aspirate</t>
  </si>
  <si>
    <t>EUPATH:0032735</t>
  </si>
  <si>
    <t>Bordetella in nasopharyngeal/oropharyngeal swabs</t>
  </si>
  <si>
    <t>EUPATH:0032736</t>
  </si>
  <si>
    <t>Chlamydia in nasopharyngeal/oropharyngeal swabs</t>
  </si>
  <si>
    <t>EUPATH:0032737</t>
  </si>
  <si>
    <t>EUPATH:0032738</t>
  </si>
  <si>
    <t>EUPATH:0032739</t>
  </si>
  <si>
    <t>Legionella in nasopharyngeal/oropharyngeal swabs</t>
  </si>
  <si>
    <t>EUPATH:0032740</t>
  </si>
  <si>
    <t>Moraxella in nasopharyngeal/oropharyngeal swabs</t>
  </si>
  <si>
    <t>EUPATH:0032741</t>
  </si>
  <si>
    <t>Mycoplasma in nasopharyngeal/oropharyngeal swabs</t>
  </si>
  <si>
    <t>EUPATH:0032742</t>
  </si>
  <si>
    <t>Salmonella in nasopharyngeal/oropharyngeal swabs</t>
  </si>
  <si>
    <t>EUPATH:0032743</t>
  </si>
  <si>
    <t>Staphylococcus in nasopharyngeal/oropharyngeal swabs</t>
  </si>
  <si>
    <t>EUPATH:0032744</t>
  </si>
  <si>
    <t>EUPATH:0032745</t>
  </si>
  <si>
    <t>Streptococcus pneumoniae serotype 3, by culture result</t>
  </si>
  <si>
    <t>EUPATH:0032746</t>
  </si>
  <si>
    <t>Streptococcus pneumoniae serotype 4, by culture result</t>
  </si>
  <si>
    <t>EUPATH:0032747</t>
  </si>
  <si>
    <t>EUPATH:0032748</t>
  </si>
  <si>
    <t>EUPATH:0032749</t>
  </si>
  <si>
    <t>Pneumocystis in nasopharyngeal/oropharyngeal swabs</t>
  </si>
  <si>
    <t>EUPATH:0032750</t>
  </si>
  <si>
    <t>EUPATH:0032751</t>
  </si>
  <si>
    <t>EUPATH:0032752</t>
  </si>
  <si>
    <t>EUPATH:0032753</t>
  </si>
  <si>
    <t>EUPATH:0032754</t>
  </si>
  <si>
    <t>EUPATH:0032755</t>
  </si>
  <si>
    <t>EUPATH:0032756</t>
  </si>
  <si>
    <t>EUPATH:0032757</t>
  </si>
  <si>
    <t>EUPATH:0032758</t>
  </si>
  <si>
    <t>EUPATH:0032759</t>
  </si>
  <si>
    <t>EUPATH:0032760</t>
  </si>
  <si>
    <t>EUPATH:0032761</t>
  </si>
  <si>
    <t>EUPATH:0032762</t>
  </si>
  <si>
    <t>EUPATH:0032763</t>
  </si>
  <si>
    <t>EUPATH:0032764</t>
  </si>
  <si>
    <t>EUPATH:0032765</t>
  </si>
  <si>
    <t>EUPATH:0032766</t>
  </si>
  <si>
    <t>EUPATH:0032767</t>
  </si>
  <si>
    <t>EUPATH:0032768</t>
  </si>
  <si>
    <t>EUPATH:0032769</t>
  </si>
  <si>
    <t>EUPATH:0032770</t>
  </si>
  <si>
    <t>Streptococcus pneumoniae serotype, by microarray result</t>
  </si>
  <si>
    <t>EUPATH:0032771</t>
  </si>
  <si>
    <t>EUPATH:0032772</t>
  </si>
  <si>
    <t>EUPATH:0032773</t>
  </si>
  <si>
    <t>EUPATH:0032774</t>
  </si>
  <si>
    <t>EUPATH:0032775</t>
  </si>
  <si>
    <t>Coronoavirus 229 (copies/mL), by multiplexed qPCR result</t>
  </si>
  <si>
    <t>EUPATH:0032776</t>
  </si>
  <si>
    <t>EUPATH:0032777</t>
  </si>
  <si>
    <t>Coronoavirus 43 (copies/mL), by multiplexed qPCR result</t>
  </si>
  <si>
    <t>EUPATH:0032778</t>
  </si>
  <si>
    <t>EUPATH:0032779</t>
  </si>
  <si>
    <t>Coronoavirus 63 (copies/mL), by multiplexed qPCR result</t>
  </si>
  <si>
    <t>EUPATH:0032780</t>
  </si>
  <si>
    <t>EUPATH:0032781</t>
  </si>
  <si>
    <t>Coronoavirus HKU (copies/mL), by multiplexed qPCR result</t>
  </si>
  <si>
    <t>EUPATH:0032782</t>
  </si>
  <si>
    <t>EUPATH:0032783</t>
  </si>
  <si>
    <t>EUPATH:0032784</t>
  </si>
  <si>
    <t>EUPATH:0032785</t>
  </si>
  <si>
    <t>EUPATH:0032786</t>
  </si>
  <si>
    <t>EUPATH:0032787</t>
  </si>
  <si>
    <t>EUPATH:0032788</t>
  </si>
  <si>
    <t>EUPATH:0032789</t>
  </si>
  <si>
    <t>EUPATH:0032790</t>
  </si>
  <si>
    <t>EUPATH:0032791</t>
  </si>
  <si>
    <t>EUPATH:0032792</t>
  </si>
  <si>
    <t>EUPATH:0032793</t>
  </si>
  <si>
    <t>EUPATH:0032794</t>
  </si>
  <si>
    <t>EUPATH:0032795</t>
  </si>
  <si>
    <t>EUPATH:0032796</t>
  </si>
  <si>
    <t>EUPATH:0032797</t>
  </si>
  <si>
    <t>EUPATH:0032798</t>
  </si>
  <si>
    <t>EUPATH:0032799</t>
  </si>
  <si>
    <t>EUPATH:0032800</t>
  </si>
  <si>
    <t>EUPATH:0032801</t>
  </si>
  <si>
    <t>EUPATH:0032802</t>
  </si>
  <si>
    <t>EUPATH:0032803</t>
  </si>
  <si>
    <t>EUPATH:0032804</t>
  </si>
  <si>
    <t>EUPATH:0032805</t>
  </si>
  <si>
    <t>EUPATH:0032806</t>
  </si>
  <si>
    <t>EUPATH:0032807</t>
  </si>
  <si>
    <t>EUPATH:0032808</t>
  </si>
  <si>
    <t>EUPATH:0032809</t>
  </si>
  <si>
    <t>EUPATH:0032810</t>
  </si>
  <si>
    <t>Alphacoronavirus in nasopharyngeal/oropharyngeal swabs</t>
  </si>
  <si>
    <t>EUPATH:0032811</t>
  </si>
  <si>
    <t>Betacoronavirus in nasopharyngeal/oropharyngeal swabs</t>
  </si>
  <si>
    <t>EUPATH:0032812</t>
  </si>
  <si>
    <t>EUPATH:0032813</t>
  </si>
  <si>
    <t>EUPATH:0032814</t>
  </si>
  <si>
    <t>Cytomegalovirus in nasopharyngeal/oropharyngeal swabs</t>
  </si>
  <si>
    <t>EUPATH:0032815</t>
  </si>
  <si>
    <t>Bocaparvovirus in nasopharyngeal/oropharyngeal swabs</t>
  </si>
  <si>
    <t>EUPATH:0032816</t>
  </si>
  <si>
    <t>Metapneumovirus in nasopharyngeal/oropharyngeal swabs</t>
  </si>
  <si>
    <t>EUPATH:0032817</t>
  </si>
  <si>
    <t>Orthopneumovirus in nasopharyngeal/oropharyngeal swabs</t>
  </si>
  <si>
    <t>EUPATH:0032818</t>
  </si>
  <si>
    <t>Alphainfluenzavirus in nasopharyngeal/oropharyngeal swabs</t>
  </si>
  <si>
    <t>EUPATH:0032819</t>
  </si>
  <si>
    <t>Betainfluenzavirus in nasopharyngeal/oropharyngeal swabs</t>
  </si>
  <si>
    <t>EUPATH:0032820</t>
  </si>
  <si>
    <t>Gammainfluenzavirus in nasopharyngeal/oropharyngeal swabs</t>
  </si>
  <si>
    <t>EUPATH:0032821</t>
  </si>
  <si>
    <t>Respirovirus in nasopharyngeal/oropharyngeal swabs</t>
  </si>
  <si>
    <t>EUPATH:0032822</t>
  </si>
  <si>
    <t>Rubulavirus in nasopharyngeal/oropharyngeal swabs</t>
  </si>
  <si>
    <t>EUPATH:0032823</t>
  </si>
  <si>
    <t>EUPATH:0032824</t>
  </si>
  <si>
    <t>EUPATH:0032825</t>
  </si>
  <si>
    <t>EUPATH:0032826</t>
  </si>
  <si>
    <t>Enterovirus in nasopharyngeal/oropharyngeal swabs</t>
  </si>
  <si>
    <t>EUPATH:0032827</t>
  </si>
  <si>
    <t>Any bacteria, by multiplexed qPCR</t>
  </si>
  <si>
    <t>EUPATH:0032828</t>
  </si>
  <si>
    <t>Any noncolonizer bacteria, by multiplexed qPCR</t>
  </si>
  <si>
    <t>EUPATH:0032829</t>
  </si>
  <si>
    <t>EUPATH:0032830</t>
  </si>
  <si>
    <t>Confirmed Streptococcus pneumoniae, by culture</t>
  </si>
  <si>
    <t>EUPATH:0032831</t>
  </si>
  <si>
    <t>EUPATH:0032832</t>
  </si>
  <si>
    <t>EUPATH:0032975</t>
  </si>
  <si>
    <t>Streptococcus pneumoniae, by BinaxNOW RDT</t>
  </si>
  <si>
    <t>Streptococcus in pleural fluid</t>
  </si>
  <si>
    <t>EUPATH:0032976</t>
  </si>
  <si>
    <t>EUPATH:0032977</t>
  </si>
  <si>
    <t>Any noncontaminant bacteria, by absolute qPCR</t>
  </si>
  <si>
    <t>EUPATH:0032978</t>
  </si>
  <si>
    <t>Haemophilus influenzae, by absolute qPCR</t>
  </si>
  <si>
    <t>EUPATH:0032981</t>
  </si>
  <si>
    <t>Streptococcus pneumoniae, by absolute qPCR</t>
  </si>
  <si>
    <t>EUPATH:0032982</t>
  </si>
  <si>
    <t>Pneumocystis jiroveci, by absolute qPCR</t>
  </si>
  <si>
    <t>EUPATH:0032983</t>
  </si>
  <si>
    <t>EUPATH:0032984</t>
  </si>
  <si>
    <t>Pathogen count, by normalized PCR</t>
  </si>
  <si>
    <t>EUPATH:0032985</t>
  </si>
  <si>
    <t>EUPATH:0032986</t>
  </si>
  <si>
    <t>EUPATH:0032987</t>
  </si>
  <si>
    <t>Measles morbillivirus, by PCR</t>
  </si>
  <si>
    <t>EUPATH:0032988</t>
  </si>
  <si>
    <t>Any virus, by absolute qPCR</t>
  </si>
  <si>
    <t>EUPATH:0032989</t>
  </si>
  <si>
    <t>Cytomegalovirus, by absolute qPCR</t>
  </si>
  <si>
    <t>EUPATH:0032990</t>
  </si>
  <si>
    <t>Antibiotic activity sample type</t>
  </si>
  <si>
    <t>EUPATH:0032991</t>
  </si>
  <si>
    <t>Zone of inhibition diameter (mm)</t>
  </si>
  <si>
    <t>EUPATH:0032992</t>
  </si>
  <si>
    <t>Zone of inhibition diameter &gt;6 mm</t>
  </si>
  <si>
    <t>EUPATH:0032993</t>
  </si>
  <si>
    <t>EUPATH:0032994</t>
  </si>
  <si>
    <t>EUPATH:0032995</t>
  </si>
  <si>
    <t>Bordetella in pleural fluid</t>
  </si>
  <si>
    <t>EUPATH:0032996</t>
  </si>
  <si>
    <t>Escherichia coli in pleural fluid</t>
  </si>
  <si>
    <t>EUPATH:0032997</t>
  </si>
  <si>
    <t>EUPATH:0032998</t>
  </si>
  <si>
    <t>EUPATH:0032999</t>
  </si>
  <si>
    <t>EUPATH:0033000</t>
  </si>
  <si>
    <t>EUPATH:0033001</t>
  </si>
  <si>
    <t>EUPATH:0033002</t>
  </si>
  <si>
    <t>Legionella in pleural fluid</t>
  </si>
  <si>
    <t>EUPATH:0033003</t>
  </si>
  <si>
    <t>Moraxella in pleural fluid</t>
  </si>
  <si>
    <t>EUPATH:0033004</t>
  </si>
  <si>
    <t>EUPATH:0033005</t>
  </si>
  <si>
    <t>Mycoplasma in pleural fluid</t>
  </si>
  <si>
    <t>EUPATH:0033006</t>
  </si>
  <si>
    <t>Salmonella in pleural fluid</t>
  </si>
  <si>
    <t>EUPATH:0033007</t>
  </si>
  <si>
    <t>Staphylococcus in pleural fluid</t>
  </si>
  <si>
    <t>EUPATH:0033008</t>
  </si>
  <si>
    <t>EUPATH:0033009</t>
  </si>
  <si>
    <t>Streptococcus group F, by culture</t>
  </si>
  <si>
    <t>EUPATH:0033011</t>
  </si>
  <si>
    <t>EUPATH:0033012</t>
  </si>
  <si>
    <t>EUPATH:0033013</t>
  </si>
  <si>
    <t>Pneumocystis in pleural fluid</t>
  </si>
  <si>
    <t>EUPATH:0033015</t>
  </si>
  <si>
    <t>EUPATH:0033017</t>
  </si>
  <si>
    <t>EUPATH:0033018</t>
  </si>
  <si>
    <t>EUPATH:0033019</t>
  </si>
  <si>
    <t>EUPATH:0033021</t>
  </si>
  <si>
    <t>EUPATH:0033023</t>
  </si>
  <si>
    <t>EUPATH:0033024</t>
  </si>
  <si>
    <t>EUPATH:0033025</t>
  </si>
  <si>
    <t>EUPATH:0033027</t>
  </si>
  <si>
    <t>EUPATH:0033029</t>
  </si>
  <si>
    <t>EUPATH:0033030</t>
  </si>
  <si>
    <t>EUPATH:0033031</t>
  </si>
  <si>
    <t>EUPATH:0033032</t>
  </si>
  <si>
    <t>EUPATH:0033033</t>
  </si>
  <si>
    <t>EUPATH:0033035</t>
  </si>
  <si>
    <t>EUPATH:0033037</t>
  </si>
  <si>
    <t>EUPATH:0033039</t>
  </si>
  <si>
    <t>EUPATH:0033041</t>
  </si>
  <si>
    <t>EUPATH:0033043</t>
  </si>
  <si>
    <t>EUPATH:0033045</t>
  </si>
  <si>
    <t>EUPATH:0033046</t>
  </si>
  <si>
    <t>EUPATH:0033047</t>
  </si>
  <si>
    <t>EUPATH:0033048</t>
  </si>
  <si>
    <t>EUPATH:0033049</t>
  </si>
  <si>
    <t>EUPATH:0033051</t>
  </si>
  <si>
    <t>EUPATH:0033052</t>
  </si>
  <si>
    <t>EUPATH:0033053</t>
  </si>
  <si>
    <t>EUPATH:0033055</t>
  </si>
  <si>
    <t>EUPATH:0033057</t>
  </si>
  <si>
    <t>EUPATH:0033059</t>
  </si>
  <si>
    <t>EUPATH:0033061</t>
  </si>
  <si>
    <t>EUPATH:0033063</t>
  </si>
  <si>
    <t>EUPATH:0033065</t>
  </si>
  <si>
    <t>EUPATH:0033067</t>
  </si>
  <si>
    <t>EUPATH:0033069</t>
  </si>
  <si>
    <t>EUPATH:0033071</t>
  </si>
  <si>
    <t>EUPATH:0033072</t>
  </si>
  <si>
    <t>EUPATH:0033073</t>
  </si>
  <si>
    <t>EUPATH:0033074</t>
  </si>
  <si>
    <t>Chlamydophila in pleural fluid</t>
  </si>
  <si>
    <t>EUPATH:0033075</t>
  </si>
  <si>
    <t>Alphacoronavirus in pleural fluid</t>
  </si>
  <si>
    <t>EUPATH:0033076</t>
  </si>
  <si>
    <t>Betacoronavirus in pleural fluid</t>
  </si>
  <si>
    <t>EUPATH:0033077</t>
  </si>
  <si>
    <t>EUPATH:0033078</t>
  </si>
  <si>
    <t>EUPATH:0033079</t>
  </si>
  <si>
    <t>Cytomegalovirus in pleural fluid</t>
  </si>
  <si>
    <t>EUPATH:0033080</t>
  </si>
  <si>
    <t>Bocaparvovirus in pleural fluid</t>
  </si>
  <si>
    <t>EUPATH:0033081</t>
  </si>
  <si>
    <t>Metapneumovirus in pleural fluid</t>
  </si>
  <si>
    <t>EUPATH:0033082</t>
  </si>
  <si>
    <t>Orthopneumovirus in pleural fluid</t>
  </si>
  <si>
    <t>EUPATH:0033083</t>
  </si>
  <si>
    <t>Alphainfluenzavirus in pleural fluid</t>
  </si>
  <si>
    <t>EUPATH:0033084</t>
  </si>
  <si>
    <t>Betainfluenzavirus in pleural fluid</t>
  </si>
  <si>
    <t>EUPATH:0033085</t>
  </si>
  <si>
    <t>Gammainfluenzavirus in pleural fluid</t>
  </si>
  <si>
    <t>EUPATH:0033086</t>
  </si>
  <si>
    <t>Respirovirus in pleural fluid</t>
  </si>
  <si>
    <t>EUPATH:0033087</t>
  </si>
  <si>
    <t>Rubulavirus in pleural fluid</t>
  </si>
  <si>
    <t>EUPATH:0033088</t>
  </si>
  <si>
    <t>EUPATH:0033089</t>
  </si>
  <si>
    <t>EUPATH:0033090</t>
  </si>
  <si>
    <t>EUPATH:0033091</t>
  </si>
  <si>
    <t>Enterovirus in pleural fluid</t>
  </si>
  <si>
    <t>EUPATH:0033092</t>
  </si>
  <si>
    <t>EUPATH:0033093</t>
  </si>
  <si>
    <t>EUPATH:0033094</t>
  </si>
  <si>
    <t>EUPATH:0033095</t>
  </si>
  <si>
    <t>EUPATH:0033097</t>
  </si>
  <si>
    <t>Aerobic plate growth at 96h</t>
  </si>
  <si>
    <t>EUPATH:0033098</t>
  </si>
  <si>
    <t>Anaerobic plate growth at 48h</t>
  </si>
  <si>
    <t>EUPATH:0033099</t>
  </si>
  <si>
    <t>Broth growth</t>
  </si>
  <si>
    <t>EUPATH:0033100</t>
  </si>
  <si>
    <t>Gram stain date</t>
  </si>
  <si>
    <t>EUPATH:0033102</t>
  </si>
  <si>
    <t>Mycobacterium tuberculosis in any sample, by bacteriology</t>
  </si>
  <si>
    <t>EUPATH:0033103</t>
  </si>
  <si>
    <t>Mycobacterium tuberculosis, by bacteriology</t>
  </si>
  <si>
    <t>EUPATH:0033104</t>
  </si>
  <si>
    <t>Respiratory tract infection</t>
  </si>
  <si>
    <t>EUPATH:0033105</t>
  </si>
  <si>
    <t>Additional induced sputum sample collected</t>
  </si>
  <si>
    <t>EUPATH:0033106</t>
  </si>
  <si>
    <t>Adjusted diphtheria, pertussis, and tetanus (DPT) vaccine doses 14 days before enrollment</t>
  </si>
  <si>
    <t>EUPATH:0033107</t>
  </si>
  <si>
    <t>Adjusted Haemophilus influenzae type B vaccine doses 14 days before enrollment</t>
  </si>
  <si>
    <t>EUPATH:0033108</t>
  </si>
  <si>
    <t>Adjusted Pneumococcal conjugate vaccine (PCV) doses 14 days before enrollment</t>
  </si>
  <si>
    <t>EUPATH:0033109</t>
  </si>
  <si>
    <t>Admitted for pneumonia</t>
  </si>
  <si>
    <t>EUPATH:0033110</t>
  </si>
  <si>
    <t>Admitted since birth</t>
  </si>
  <si>
    <t>EUPATH:0033111</t>
  </si>
  <si>
    <t>Age &lt;1 month</t>
  </si>
  <si>
    <t>EUPATH:0033112</t>
  </si>
  <si>
    <t>Antibiotic administered before blood collection</t>
  </si>
  <si>
    <t>EUPATH:0033113</t>
  </si>
  <si>
    <t>Antibiotic administered before blood collection (calculated)</t>
  </si>
  <si>
    <t>EUPATH:0033114</t>
  </si>
  <si>
    <t>Antibiotic administered before blood collection (reported)</t>
  </si>
  <si>
    <t>EUPATH:0033115</t>
  </si>
  <si>
    <t>Antibiotic administered before nasopharyngeal/oropharyngeal swab collection (calculated)</t>
  </si>
  <si>
    <t>EUPATH:0033116</t>
  </si>
  <si>
    <t>Antibiotic administered before urine collection (calculated)</t>
  </si>
  <si>
    <t>EUPATH:0033117</t>
  </si>
  <si>
    <t>Antibiotic administered before endotracheal tube sample collection</t>
  </si>
  <si>
    <t>EUPATH:0033118</t>
  </si>
  <si>
    <t>Antibiotic administered before endotracheal tube sample collection (calculated)</t>
  </si>
  <si>
    <t>EUPATH:0033119</t>
  </si>
  <si>
    <t>Antibiotic administered before gastric aspirate collection</t>
  </si>
  <si>
    <t>EUPATH:0033120</t>
  </si>
  <si>
    <t>Antibiotic administered before gastric aspirate collection (calculated)</t>
  </si>
  <si>
    <t>EUPATH:0033121</t>
  </si>
  <si>
    <t>Antibiotic administered before induced sputum collection</t>
  </si>
  <si>
    <t>EUPATH:0033122</t>
  </si>
  <si>
    <t>Antibiotic administered before induced sputum collection (calculated)</t>
  </si>
  <si>
    <t>EUPATH:0033123</t>
  </si>
  <si>
    <t>Antibiotic administered before induced sputum collection (reported)</t>
  </si>
  <si>
    <t>EUPATH:0033124</t>
  </si>
  <si>
    <t>Antibiotic administered before lung aspirate collection</t>
  </si>
  <si>
    <t>EUPATH:0033125</t>
  </si>
  <si>
    <t>Antibiotic administered before lung aspirate collection (calculated)</t>
  </si>
  <si>
    <t>EUPATH:0033126</t>
  </si>
  <si>
    <t>Antibiotic administered before nasopharyngeal/oropharyngeal swab collection</t>
  </si>
  <si>
    <t>EUPATH:0033127</t>
  </si>
  <si>
    <t>Antibiotic administered before nasopharyngeal/oropharyngeal swab collection (reported)</t>
  </si>
  <si>
    <t>EUPATH:0033128</t>
  </si>
  <si>
    <t>Antibiotic administered before pleural fluid collection</t>
  </si>
  <si>
    <t>EUPATH:0033129</t>
  </si>
  <si>
    <t>Antibiotic administered before pleural fluid collection (calculated)</t>
  </si>
  <si>
    <t>EUPATH:0033130</t>
  </si>
  <si>
    <t>Antibiotic administered before urine collection</t>
  </si>
  <si>
    <t>EUPATH:0033131</t>
  </si>
  <si>
    <t>Antibiotic administered before urine collection (reported)</t>
  </si>
  <si>
    <t>EUPATH:0033132</t>
  </si>
  <si>
    <t>Antibiotics at referral hospital</t>
  </si>
  <si>
    <t>EUPATH:0033133</t>
  </si>
  <si>
    <t>Any noncolonizer pathogen, by multiplexed qPCR</t>
  </si>
  <si>
    <t>EUPATH:0033134</t>
  </si>
  <si>
    <t>Any noncontaminant pathogen, by multiplexed qPCR</t>
  </si>
  <si>
    <t>EUPATH:0033135</t>
  </si>
  <si>
    <t>Any noncontaminant pathogen, by multiplexed qPCR, bacteriology, or RDT</t>
  </si>
  <si>
    <t>EUPATH:0033136</t>
  </si>
  <si>
    <t>Any pathogen except Legionella or K. pneumoniae, by multiplexed qPCR</t>
  </si>
  <si>
    <t>EUPATH:0033137</t>
  </si>
  <si>
    <t>EUPATH:0033138</t>
  </si>
  <si>
    <t>Any pathogen, by multiplexed qPCR</t>
  </si>
  <si>
    <t>EUPATH:0033139</t>
  </si>
  <si>
    <t>Audible wheezing</t>
  </si>
  <si>
    <t>EUPATH:0033141</t>
  </si>
  <si>
    <t>BinaxNOW results reported</t>
  </si>
  <si>
    <t>EUPATH:0033142</t>
  </si>
  <si>
    <t>Blood culture contaminant</t>
  </si>
  <si>
    <t>EUPATH:0033143</t>
  </si>
  <si>
    <t>Blood culture positive</t>
  </si>
  <si>
    <t>EUPATH:0033144</t>
  </si>
  <si>
    <t>Blood culture reported</t>
  </si>
  <si>
    <t>EUPATH:0033146</t>
  </si>
  <si>
    <t>Blood sample collected</t>
  </si>
  <si>
    <t>EUPATH:0033147</t>
  </si>
  <si>
    <t>Blood sample collection date</t>
  </si>
  <si>
    <t>EUPATH:0033148</t>
  </si>
  <si>
    <t>Blood sample collection time</t>
  </si>
  <si>
    <t>EUPATH:0033149</t>
  </si>
  <si>
    <t>Blood sub-culture positive</t>
  </si>
  <si>
    <t>EUPATH:0033150</t>
  </si>
  <si>
    <t>BMI-for-age z-score categorization</t>
  </si>
  <si>
    <t>EUPATH:0033152</t>
  </si>
  <si>
    <t>Breastfeeding duration (months)</t>
  </si>
  <si>
    <t>EUPATH:0033153</t>
  </si>
  <si>
    <t>Bronchodilator challenge</t>
  </si>
  <si>
    <t>C-reactive protein (mg/L)</t>
  </si>
  <si>
    <t>EUPATH:0033155</t>
  </si>
  <si>
    <t>Case-control sub-classification</t>
  </si>
  <si>
    <t>EUPATH:0033156</t>
  </si>
  <si>
    <t>Central cyanosis</t>
  </si>
  <si>
    <t>EUPATH:0033157</t>
  </si>
  <si>
    <t>EUPATH:0033158</t>
  </si>
  <si>
    <t>Chest indrawing after bronchodilator challenge</t>
  </si>
  <si>
    <t>EUPATH:0033159</t>
  </si>
  <si>
    <t>Chest indrawing and wheezing</t>
  </si>
  <si>
    <t>EUPATH:0033160</t>
  </si>
  <si>
    <t>Chest X-ray date</t>
  </si>
  <si>
    <t>EUPATH:0033161</t>
  </si>
  <si>
    <t>Chest X-ray interpretation</t>
  </si>
  <si>
    <t>EUPATH:0033162</t>
  </si>
  <si>
    <t>Chest X-ray interpretation categorization</t>
  </si>
  <si>
    <t>EUPATH:0033163</t>
  </si>
  <si>
    <t>Chest X-ray status</t>
  </si>
  <si>
    <t>EUPATH:0033165</t>
  </si>
  <si>
    <t>Serum sample</t>
  </si>
  <si>
    <t>EUPATH:0033166</t>
  </si>
  <si>
    <t>Coagulant-free sample collection date</t>
  </si>
  <si>
    <t>EUPATH:0033168</t>
  </si>
  <si>
    <t>Cough or difficulty breathing</t>
  </si>
  <si>
    <t>EUPATH:0033169</t>
  </si>
  <si>
    <t>Crackles on auscultation</t>
  </si>
  <si>
    <t>EUPATH:0033170</t>
  </si>
  <si>
    <t>Deep breathing</t>
  </si>
  <si>
    <t>EUPATH:0033172</t>
  </si>
  <si>
    <t>Died within 30 days of admission</t>
  </si>
  <si>
    <t>EUPATH:0033173</t>
  </si>
  <si>
    <t>Died within 30 days of discharge</t>
  </si>
  <si>
    <t>EUPATH:0033174</t>
  </si>
  <si>
    <t>Diphtheria, pertussis, and tetanus (DPT) vaccine doses 14 days before enrollment</t>
  </si>
  <si>
    <t>EUPATH:0033175</t>
  </si>
  <si>
    <t>Diphtheria, pertussis, and tetanus (DPT) vaccine status</t>
  </si>
  <si>
    <t>EUPATH:0033176</t>
  </si>
  <si>
    <t>Ear discharge, caregiver report</t>
  </si>
  <si>
    <t>EUPATH:0033177</t>
  </si>
  <si>
    <t>EDTA-treated sample 2</t>
  </si>
  <si>
    <t>EUPATH:0033178</t>
  </si>
  <si>
    <t>Endotracheal tube aspirate collected</t>
  </si>
  <si>
    <t>EUPATH:0033179</t>
  </si>
  <si>
    <t>Endotracheal tube aspirate collection date</t>
  </si>
  <si>
    <t>EUPATH:0033180</t>
  </si>
  <si>
    <t>Endotracheal tube aspirate collection time</t>
  </si>
  <si>
    <t>EUPATH:0033181</t>
  </si>
  <si>
    <t>Exclusive breastfeeding duration</t>
  </si>
  <si>
    <t>EUPATH:0033182</t>
  </si>
  <si>
    <t>First antibiotic date</t>
  </si>
  <si>
    <t>EUPATH:0033183</t>
  </si>
  <si>
    <t>First antibiotic time</t>
  </si>
  <si>
    <t>EUPATH:0033184</t>
  </si>
  <si>
    <t>Gastric aspirate collected</t>
  </si>
  <si>
    <t>EUPATH:0033185</t>
  </si>
  <si>
    <t>Gastric aspirate collection date</t>
  </si>
  <si>
    <t>EUPATH:0033186</t>
  </si>
  <si>
    <t>Gastric aspirate collection time</t>
  </si>
  <si>
    <t>EUPATH:0033187</t>
  </si>
  <si>
    <t>Grunting</t>
  </si>
  <si>
    <t>EUPATH:0033188</t>
  </si>
  <si>
    <t>Haemophilus influenzae type B vaccine doses 14 days before enrollment</t>
  </si>
  <si>
    <t>EUPATH:0033189</t>
  </si>
  <si>
    <t>Haemophilus influenzae type B vaccine status</t>
  </si>
  <si>
    <t>EUPATH:0033190</t>
  </si>
  <si>
    <t>Head nodding</t>
  </si>
  <si>
    <t>EUPATH:0033191</t>
  </si>
  <si>
    <t>HIV exposed</t>
  </si>
  <si>
    <t>EUPATH:0033192</t>
  </si>
  <si>
    <t>HIV exposed categorization</t>
  </si>
  <si>
    <t>EUPATH:0033193</t>
  </si>
  <si>
    <t>HIV status</t>
  </si>
  <si>
    <t>EUPATH:0033194</t>
  </si>
  <si>
    <t>Hypoxia</t>
  </si>
  <si>
    <t>EUPATH:0033195</t>
  </si>
  <si>
    <t>Illness duration (days)</t>
  </si>
  <si>
    <t>EUPATH:0033196</t>
  </si>
  <si>
    <t>Induced sputum culture reported</t>
  </si>
  <si>
    <t>EUPATH:0033197</t>
  </si>
  <si>
    <t>Induced sputum PCR reported</t>
  </si>
  <si>
    <t>EUPATH:0033198</t>
  </si>
  <si>
    <t>Induced sputum sample collected</t>
  </si>
  <si>
    <t>EUPATH:0033199</t>
  </si>
  <si>
    <t>Length- or height-for-age z-score categorization</t>
  </si>
  <si>
    <t>EUPATH:0033201</t>
  </si>
  <si>
    <t>EUPATH:0033202</t>
  </si>
  <si>
    <t>EUPATH:0033203</t>
  </si>
  <si>
    <t>Lowest O2 level</t>
  </si>
  <si>
    <t>EUPATH:0033204</t>
  </si>
  <si>
    <t>Lung aspirate collection date</t>
  </si>
  <si>
    <t>EUPATH:0033205</t>
  </si>
  <si>
    <t>Lung aspirate collection time</t>
  </si>
  <si>
    <t>EUPATH:0033206</t>
  </si>
  <si>
    <t>Lung aspirate culture reported</t>
  </si>
  <si>
    <t>EUPATH:0033207</t>
  </si>
  <si>
    <t>Lung aspirate PCR reported</t>
  </si>
  <si>
    <t>EUPATH:0033208</t>
  </si>
  <si>
    <t>Measles in last month</t>
  </si>
  <si>
    <t>EUPATH:0033209</t>
  </si>
  <si>
    <t>Medication in past 48h</t>
  </si>
  <si>
    <t>EUPATH:0033210</t>
  </si>
  <si>
    <t>MUAC-for-age z-score categorization</t>
  </si>
  <si>
    <t>EUPATH:0033212</t>
  </si>
  <si>
    <t>Multiple or prolonged convulsions</t>
  </si>
  <si>
    <t>EUPATH:0033214</t>
  </si>
  <si>
    <t>Nasopharyngeal swabs in STGG</t>
  </si>
  <si>
    <t>EUPATH:0033215</t>
  </si>
  <si>
    <t>Nasopharyngeal swabs in VTM</t>
  </si>
  <si>
    <t>EUPATH:0033216</t>
  </si>
  <si>
    <t>Nasopharyngeal swabs in VTM collection date</t>
  </si>
  <si>
    <t>EUPATH:0033217</t>
  </si>
  <si>
    <t>Nasopharyngeal swabs in VTM collection time</t>
  </si>
  <si>
    <t>EUPATH:0033218</t>
  </si>
  <si>
    <t>Nasopharyngeal/oropharyngeal culture reported</t>
  </si>
  <si>
    <t>EUPATH:0033219</t>
  </si>
  <si>
    <t>Nasopharyngeal/oropharyngeal PCR reported</t>
  </si>
  <si>
    <t>EUPATH:0033220</t>
  </si>
  <si>
    <t>Neutrophils (%)</t>
  </si>
  <si>
    <t>EUPATH:0033221</t>
  </si>
  <si>
    <t>No organisms in induced sputum, by gram stain</t>
  </si>
  <si>
    <t>EUPATH:0033223</t>
  </si>
  <si>
    <t>Organism 2, by culture</t>
  </si>
  <si>
    <t>EUPATH:0033224</t>
  </si>
  <si>
    <t>Pneumococcal conjugate vaccine (PCV) doses 14 days before enrollment</t>
  </si>
  <si>
    <t>EUPATH:0033225</t>
  </si>
  <si>
    <t>Pneumococcal conjugate vaccine (PCV) status</t>
  </si>
  <si>
    <t>EUPATH:0033226</t>
  </si>
  <si>
    <t>Organism 2, by culture and clinical review</t>
  </si>
  <si>
    <t>EUPATH:0033227</t>
  </si>
  <si>
    <t>Organism, by culture</t>
  </si>
  <si>
    <t>EUPATH:0033228</t>
  </si>
  <si>
    <t>Organism, by culture and clinical review</t>
  </si>
  <si>
    <t>EUPATH:0033229</t>
  </si>
  <si>
    <t>Streptococcus pneumoniae lytA qPCR reported</t>
  </si>
  <si>
    <t>EUPATH:0033230</t>
  </si>
  <si>
    <t>Time between blood collection and antibiotic administration (min)</t>
  </si>
  <si>
    <t>EUPATH:0033231</t>
  </si>
  <si>
    <t>Prophylactic cotrimoxazole</t>
  </si>
  <si>
    <t>EUPATH:0033232</t>
  </si>
  <si>
    <t>Time between endotracheal tube sample collection and antibiotic administration (min)</t>
  </si>
  <si>
    <t>EUPATH:0033233</t>
  </si>
  <si>
    <t>Time between gastric aspirate collection and antibiotic administration (min)</t>
  </si>
  <si>
    <t>EUPATH:0033234</t>
  </si>
  <si>
    <t>Time between induced sputum collection and antibiotic administration (min)</t>
  </si>
  <si>
    <t>EUPATH:0033235</t>
  </si>
  <si>
    <t>EUPATH:0033236</t>
  </si>
  <si>
    <t>Organism 3, by culture</t>
  </si>
  <si>
    <t>EUPATH:0033237</t>
  </si>
  <si>
    <t>Organism 4, by culture</t>
  </si>
  <si>
    <t>EUPATH:0033238</t>
  </si>
  <si>
    <t>EUPATH:0033239</t>
  </si>
  <si>
    <t>Sputum culture positive</t>
  </si>
  <si>
    <t>EUPATH:0033240</t>
  </si>
  <si>
    <t>Time between lung aspirate collection and antibiotic administration (min)</t>
  </si>
  <si>
    <t>EUPATH:0033241</t>
  </si>
  <si>
    <t>Oropharyngeal swabs</t>
  </si>
  <si>
    <t>EUPATH:0033242</t>
  </si>
  <si>
    <t>Time between nasopharyngeal/oropharyngeal swab collection and antibiotic administration (min)</t>
  </si>
  <si>
    <t>EUPATH:0033243</t>
  </si>
  <si>
    <t>Oxygen support ever</t>
  </si>
  <si>
    <t>EUPATH:0033244</t>
  </si>
  <si>
    <t>Plasmodium, by multiple methods</t>
  </si>
  <si>
    <t>EUPATH:0033245</t>
  </si>
  <si>
    <t>Pleural fluid collection date</t>
  </si>
  <si>
    <t>EUPATH:0033246</t>
  </si>
  <si>
    <t>Pleural fluid collection time</t>
  </si>
  <si>
    <t>EUPATH:0033247</t>
  </si>
  <si>
    <t>Pleural fluid culture reported</t>
  </si>
  <si>
    <t>EUPATH:0033248</t>
  </si>
  <si>
    <t>Pleural fluid PCR reported</t>
  </si>
  <si>
    <t>EUPATH:0033249</t>
  </si>
  <si>
    <t>Time between pleural fluid collection and antibiotic administration (min)</t>
  </si>
  <si>
    <t>EUPATH:0033250</t>
  </si>
  <si>
    <t>EUPATH:0033251</t>
  </si>
  <si>
    <t>EUPATH:0033252</t>
  </si>
  <si>
    <t>TB results reported</t>
  </si>
  <si>
    <t>EUPATH:0033253</t>
  </si>
  <si>
    <t>Other symptom</t>
  </si>
  <si>
    <t>EUPATH:0033255</t>
  </si>
  <si>
    <t>Runny nose duration (days)</t>
  </si>
  <si>
    <t>EUPATH:0033257</t>
  </si>
  <si>
    <t>Runny nose, caregiver report</t>
  </si>
  <si>
    <t>EUPATH:0033259</t>
  </si>
  <si>
    <t>Stridor when participant quiet</t>
  </si>
  <si>
    <t>EUPATH:0033260</t>
  </si>
  <si>
    <t>Tachycardia</t>
  </si>
  <si>
    <t>EUPATH:0033261</t>
  </si>
  <si>
    <t>EUPATH:0033262</t>
  </si>
  <si>
    <t>Time between urine collection and antibiotic administration (min)</t>
  </si>
  <si>
    <t>EUPATH:0033263</t>
  </si>
  <si>
    <t>Unable to eat, caregiver report</t>
  </si>
  <si>
    <t>EUPATH:0033264</t>
  </si>
  <si>
    <t>Unable to feed</t>
  </si>
  <si>
    <t>EUPATH:0033265</t>
  </si>
  <si>
    <t>Urine collected</t>
  </si>
  <si>
    <t>EUPATH:0033266</t>
  </si>
  <si>
    <t>Urine collection date</t>
  </si>
  <si>
    <t>EUPATH:0033267</t>
  </si>
  <si>
    <t>Urine collection time</t>
  </si>
  <si>
    <t>EUPATH:0033268</t>
  </si>
  <si>
    <t>Very severe case-defining symptoms</t>
  </si>
  <si>
    <t>EUPATH:0033269</t>
  </si>
  <si>
    <t>Very severe pneumonia</t>
  </si>
  <si>
    <t>EUPATH:0033271</t>
  </si>
  <si>
    <t>EUPATH:0033272</t>
  </si>
  <si>
    <t>Weight-for-age z-score categorization</t>
  </si>
  <si>
    <t>EUPATH:0033274</t>
  </si>
  <si>
    <t>Weight-for-length or -height z-score categorization</t>
  </si>
  <si>
    <t>EUPATH:0033276</t>
  </si>
  <si>
    <t>Wheezing, caregiver report</t>
  </si>
  <si>
    <t>EUPATH:0033277</t>
  </si>
  <si>
    <t>Wheezing after bronchodilator challenge</t>
  </si>
  <si>
    <t>EUPATH:0033278</t>
  </si>
  <si>
    <t>Wheezing duration (days)</t>
  </si>
  <si>
    <t>EUPATH:0033279</t>
  </si>
  <si>
    <t>Wheezing ever diagnosed</t>
  </si>
  <si>
    <t>EUPATH:0033280</t>
  </si>
  <si>
    <t>Wheezing on auscultation</t>
  </si>
  <si>
    <t>EUPATH:0033281</t>
  </si>
  <si>
    <t>When oxygen support started</t>
  </si>
  <si>
    <t>EUPATH:0033282</t>
  </si>
  <si>
    <t>EUPATH:0033283</t>
  </si>
  <si>
    <t>EUPATH:0033284</t>
  </si>
  <si>
    <t>EUPATH:0033285</t>
  </si>
  <si>
    <t>EUPATH:0033286</t>
  </si>
  <si>
    <t>EUPATH:0033287</t>
  </si>
  <si>
    <t>EUPATH:0033288</t>
  </si>
  <si>
    <t>EUPATH:0033289</t>
  </si>
  <si>
    <t>EUPATH:0033290</t>
  </si>
  <si>
    <t>EUPATH:0033291</t>
  </si>
  <si>
    <t>EUPATH:0033292</t>
  </si>
  <si>
    <t>EUPATH:0033293</t>
  </si>
  <si>
    <t>EUPATH:0033294</t>
  </si>
  <si>
    <t>EUPATH:0033295</t>
  </si>
  <si>
    <t>EUPATH:0033296</t>
  </si>
  <si>
    <t>EUPATH:0033297</t>
  </si>
  <si>
    <t>EUPATH:0033298</t>
  </si>
  <si>
    <t>EUPATH:0033299</t>
  </si>
  <si>
    <t>EUPATH:0033300</t>
  </si>
  <si>
    <t>EUPATH:0033301</t>
  </si>
  <si>
    <t>EUPATH:0033302</t>
  </si>
  <si>
    <t>EUPATH:0033303</t>
  </si>
  <si>
    <t>EUPATH:0033304</t>
  </si>
  <si>
    <t>EUPATH:0033305</t>
  </si>
  <si>
    <t>EUPATH:0033306</t>
  </si>
  <si>
    <t>EUPATH:0033307</t>
  </si>
  <si>
    <t>EUPATH:0033308</t>
  </si>
  <si>
    <t>EUPATH:0033310</t>
  </si>
  <si>
    <t>EUPATH:0033311</t>
  </si>
  <si>
    <t>EUPATH:0033312</t>
  </si>
  <si>
    <t>EUPATH:0033313</t>
  </si>
  <si>
    <t>EUPATH:0033314</t>
  </si>
  <si>
    <t>EUPATH:0033315</t>
  </si>
  <si>
    <t>EUPATH:0033316</t>
  </si>
  <si>
    <t>EUPATH:0033317</t>
  </si>
  <si>
    <t>EUPATH:0033318</t>
  </si>
  <si>
    <t>EUPATH:0033319</t>
  </si>
  <si>
    <t>EUPATH:0033320</t>
  </si>
  <si>
    <t>EUPATH:0033321</t>
  </si>
  <si>
    <t>EUPATH:0033322</t>
  </si>
  <si>
    <t>EUPATH:0033324</t>
  </si>
  <si>
    <t>EUPATH:0033325</t>
  </si>
  <si>
    <t>EUPATH:0033326</t>
  </si>
  <si>
    <t>EUPATH:0033327</t>
  </si>
  <si>
    <t>EUPATH:0033328</t>
  </si>
  <si>
    <t>EUPATH:0033329</t>
  </si>
  <si>
    <t>EUPATH:0033331</t>
  </si>
  <si>
    <t>EUPATH:0033332</t>
  </si>
  <si>
    <t>EUPATH:0033333</t>
  </si>
  <si>
    <t>EUPATH:0033335</t>
  </si>
  <si>
    <t>EUPATH:0033336</t>
  </si>
  <si>
    <t>EUPATH:0033337</t>
  </si>
  <si>
    <t>EUPATH:0033338</t>
  </si>
  <si>
    <t>EUPATH:0033339</t>
  </si>
  <si>
    <t>EUPATH:0033340</t>
  </si>
  <si>
    <t>EUPATH:0033341</t>
  </si>
  <si>
    <t>EUPATH:0033342</t>
  </si>
  <si>
    <t>EUPATH:0033343</t>
  </si>
  <si>
    <t>EUPATH:0033344</t>
  </si>
  <si>
    <t>EUPATH:0033345</t>
  </si>
  <si>
    <t>EUPATH:0033346</t>
  </si>
  <si>
    <t>EUPATH:0033347</t>
  </si>
  <si>
    <t>EUPATH:0033348</t>
  </si>
  <si>
    <t>EUPATH:0033349</t>
  </si>
  <si>
    <t>EUPATH:0033350</t>
  </si>
  <si>
    <t>EUPATH:0033351</t>
  </si>
  <si>
    <t>EUPATH:0033352</t>
  </si>
  <si>
    <t>EUPATH:0033353</t>
  </si>
  <si>
    <t>EUPATH:0033354</t>
  </si>
  <si>
    <t>EUPATH:0033355</t>
  </si>
  <si>
    <t>EUPATH:0033356</t>
  </si>
  <si>
    <t>EUPATH:0033357</t>
  </si>
  <si>
    <t>EUPATH:0033358</t>
  </si>
  <si>
    <t>EUPATH:0033359</t>
  </si>
  <si>
    <t>EUPATH:0033360</t>
  </si>
  <si>
    <t>EUPATH:0033361</t>
  </si>
  <si>
    <t>EUPATH:0033362</t>
  </si>
  <si>
    <t>EUPATH:0033363</t>
  </si>
  <si>
    <t>EUPATH:0033364</t>
  </si>
  <si>
    <t>EUPATH:0033365</t>
  </si>
  <si>
    <t>EUPATH:0033366</t>
  </si>
  <si>
    <t>EUPATH:0033368</t>
  </si>
  <si>
    <t>EUPATH:0033369</t>
  </si>
  <si>
    <t>EUPATH:0033370</t>
  </si>
  <si>
    <t>EUPATH:0033371</t>
  </si>
  <si>
    <t>EUPATH:0033372</t>
  </si>
  <si>
    <t>EUPATH:0033373</t>
  </si>
  <si>
    <t>EUPATH:0033374</t>
  </si>
  <si>
    <t>EUPATH:0033375</t>
  </si>
  <si>
    <t>Bronchiolitis</t>
  </si>
  <si>
    <t>Lower respiratory tract infection</t>
  </si>
  <si>
    <t>Afebrile seizure</t>
  </si>
  <si>
    <t>Mucocutaneous candidiasis</t>
  </si>
  <si>
    <t>Anaemic heart failure</t>
  </si>
  <si>
    <t>Osteomyelitis</t>
  </si>
  <si>
    <t>Asthma</t>
  </si>
  <si>
    <t>Otitis media</t>
  </si>
  <si>
    <t>Birth asphyxia</t>
  </si>
  <si>
    <t>Pneumocystis pneumonia</t>
  </si>
  <si>
    <t>Cellulitis</t>
  </si>
  <si>
    <t>Pneumothorax</t>
  </si>
  <si>
    <t>Cerebral palsy</t>
  </si>
  <si>
    <t>EUPATH:0033393</t>
  </si>
  <si>
    <t>Poisoning</t>
  </si>
  <si>
    <t>Congenital heart disease</t>
  </si>
  <si>
    <t>Congenital abnormality</t>
  </si>
  <si>
    <t>EUPATH:0033396</t>
  </si>
  <si>
    <t>Prematurity</t>
  </si>
  <si>
    <t>Protein malnutrition</t>
  </si>
  <si>
    <t>Empyema thoracis</t>
  </si>
  <si>
    <t>Pulmonary tuberculosis</t>
  </si>
  <si>
    <t>Epilepsy</t>
  </si>
  <si>
    <t>Septic arthritis</t>
  </si>
  <si>
    <t>EUPATH:0033403</t>
  </si>
  <si>
    <t>Septicemia</t>
  </si>
  <si>
    <t>Febrile convulsion</t>
  </si>
  <si>
    <t>Sickle cell anemia</t>
  </si>
  <si>
    <t>Gastroenteritis</t>
  </si>
  <si>
    <t>EUPATH:0033408</t>
  </si>
  <si>
    <t>Sickle cell disease</t>
  </si>
  <si>
    <t>Helminthiasis</t>
  </si>
  <si>
    <t>EUPATH:0033410</t>
  </si>
  <si>
    <t>Skin sepsis</t>
  </si>
  <si>
    <t>Urinary tract infection</t>
  </si>
  <si>
    <t>Immunosuppression</t>
  </si>
  <si>
    <t>EUPATH:0033416</t>
  </si>
  <si>
    <t>Paraffin ingestion</t>
  </si>
  <si>
    <t>Extrapulmonary tuberculosis</t>
  </si>
  <si>
    <t>Bronchiolitis or respiratory syncytial virus</t>
  </si>
  <si>
    <t>EUPATH:0033420</t>
  </si>
  <si>
    <t>Sickle cell</t>
  </si>
  <si>
    <t>Asthma or reactive airway disease</t>
  </si>
  <si>
    <t>EUPATH:0033422</t>
  </si>
  <si>
    <t>Severe malnutrition</t>
  </si>
  <si>
    <t>Measles</t>
  </si>
  <si>
    <t>Bronchitis</t>
  </si>
  <si>
    <t>Developmental delay or cerebral palsy</t>
  </si>
  <si>
    <t>EUPATH:0033428</t>
  </si>
  <si>
    <t>EUPATH:0033429</t>
  </si>
  <si>
    <t>Diphtheria, pertussis, and tetanus (DPT) vaccine status, age adjusted</t>
  </si>
  <si>
    <t>EUPATH:0033430</t>
  </si>
  <si>
    <t>Diphtheria, pertussis, and tetanus (DPT) vaccine dose categorization</t>
  </si>
  <si>
    <t>EUPATH:0033431</t>
  </si>
  <si>
    <t>Other diagnosis at hospitalization</t>
  </si>
  <si>
    <t>EUPATH:0033432</t>
  </si>
  <si>
    <t>Fully vaccinated for diphtheria, pertussis, and tetanus (DPT), age adjusted</t>
  </si>
  <si>
    <t>EUPATH:0033433</t>
  </si>
  <si>
    <t>Measles vaccine status, age adjusted</t>
  </si>
  <si>
    <t>EUPATH:0033434</t>
  </si>
  <si>
    <t>Other diagnosis at discharge</t>
  </si>
  <si>
    <t>EUPATH:0033435</t>
  </si>
  <si>
    <t>Endotracheal tube aspirate culture positive</t>
  </si>
  <si>
    <t>EUPATH:0033436</t>
  </si>
  <si>
    <t>EUPATH:0033437</t>
  </si>
  <si>
    <t>EUPATH:0033438</t>
  </si>
  <si>
    <t>EUPATH:0033439</t>
  </si>
  <si>
    <t>Raw bacteria data for endotracheal tube aspirate</t>
  </si>
  <si>
    <t>Raw test result for endotracheal tube aspirate</t>
  </si>
  <si>
    <t>EUPATH:0033440</t>
  </si>
  <si>
    <t>EUPATH:0033441</t>
  </si>
  <si>
    <t>EUPATH:0033442</t>
  </si>
  <si>
    <t>EUPATH:0033443</t>
  </si>
  <si>
    <t>EUPATH:0033444</t>
  </si>
  <si>
    <t>EUPATH:0033445</t>
  </si>
  <si>
    <t>EUPATH:0033446</t>
  </si>
  <si>
    <t>EUPATH:0033447</t>
  </si>
  <si>
    <t>EUPATH:0033448</t>
  </si>
  <si>
    <t>EUPATH:0033449</t>
  </si>
  <si>
    <t>EUPATH:0033450</t>
  </si>
  <si>
    <t>Mechanical ventilation</t>
  </si>
  <si>
    <t>EUPATH:0033451</t>
  </si>
  <si>
    <t>Died during hospitalization</t>
  </si>
  <si>
    <t>EUPATH:0033452</t>
  </si>
  <si>
    <t>EUPATH:0033453</t>
  </si>
  <si>
    <t>At least one measles vaccine dose</t>
  </si>
  <si>
    <t>EUPATH:0033454</t>
  </si>
  <si>
    <t>Pneumococcal conjugate vaccine (PCV) dose categorization</t>
  </si>
  <si>
    <t>EUPATH:0033455</t>
  </si>
  <si>
    <t>Fully vaccinated for pneumococcal conjugate vaccine (PCV), age adjusted</t>
  </si>
  <si>
    <t>EUPATH:0035001</t>
  </si>
  <si>
    <t>Chouki (traditional wooden bed)</t>
  </si>
  <si>
    <t>EUPATH:0035002</t>
  </si>
  <si>
    <t>Khat (traditional wooden table)</t>
  </si>
  <si>
    <t>EUPATH:0035003</t>
  </si>
  <si>
    <t>Sewing machine</t>
  </si>
  <si>
    <t>EUPATH:0035004</t>
  </si>
  <si>
    <t>Shallow tube well for compound's primary drinking water source</t>
  </si>
  <si>
    <t>Community drinking water source</t>
  </si>
  <si>
    <t>EUPATH:0035005</t>
  </si>
  <si>
    <t>Compound treated drinking water today or yesterday</t>
  </si>
  <si>
    <t>Community drinking water treatment</t>
  </si>
  <si>
    <t>EUPATH:0035006</t>
  </si>
  <si>
    <t>Improved roof material</t>
  </si>
  <si>
    <t>EUPATH:0035007</t>
  </si>
  <si>
    <t>Improved wall material</t>
  </si>
  <si>
    <t>EUPATH:0035008</t>
  </si>
  <si>
    <t>Improved floor material</t>
  </si>
  <si>
    <t>EUPATH:0035009</t>
  </si>
  <si>
    <t>Cement floor</t>
  </si>
  <si>
    <t>EUPATH:0035010</t>
  </si>
  <si>
    <t>Visible feces in compound</t>
  </si>
  <si>
    <t>Community environment</t>
  </si>
  <si>
    <t>EUPATH:0035011</t>
  </si>
  <si>
    <t>Visible feces on compound's latrine floor</t>
  </si>
  <si>
    <t>EUPATH:0035012</t>
  </si>
  <si>
    <t>Visible feces in compound where pregnant mother spends most time</t>
  </si>
  <si>
    <t>EUPATH:0035013</t>
  </si>
  <si>
    <t>Union council</t>
  </si>
  <si>
    <t>EUPATH:0035016</t>
  </si>
  <si>
    <t>Compound study timepoint</t>
  </si>
  <si>
    <t>EUPATH:0035020</t>
  </si>
  <si>
    <t>Compound follow-up missing flag</t>
  </si>
  <si>
    <t>Community administrative information</t>
  </si>
  <si>
    <t>EUPATH:0035021</t>
  </si>
  <si>
    <t>Reason missing compound follow-up</t>
  </si>
  <si>
    <t>EUPATH:0035022</t>
  </si>
  <si>
    <t>Reason missing follow-up</t>
  </si>
  <si>
    <t>EUPATH:0035024</t>
  </si>
  <si>
    <t>Cluster ID</t>
  </si>
  <si>
    <t>EUPATH:0035026</t>
  </si>
  <si>
    <t>Randomization block</t>
  </si>
  <si>
    <t>EUPATH:0035027</t>
  </si>
  <si>
    <t>LNS consumed</t>
  </si>
  <si>
    <t>Nutrition supplementation</t>
  </si>
  <si>
    <t>EUPATH:0035028</t>
  </si>
  <si>
    <t>LNS consumed flag</t>
  </si>
  <si>
    <t>EUPATH:0035029</t>
  </si>
  <si>
    <t>Percent LNS consumed</t>
  </si>
  <si>
    <t>EUPATH:0035030</t>
  </si>
  <si>
    <t>LNS consumed, caregiver report</t>
  </si>
  <si>
    <t>EUPATH:0035031</t>
  </si>
  <si>
    <t>Percent LNS consumed, caregiver report</t>
  </si>
  <si>
    <t>EUPATH:0035032</t>
  </si>
  <si>
    <t>Compound time to drinking water source (min)</t>
  </si>
  <si>
    <t>Community water</t>
  </si>
  <si>
    <t>EUPATH:0035034</t>
  </si>
  <si>
    <t>Water at hand washing location</t>
  </si>
  <si>
    <t>EUPATH:0035035</t>
  </si>
  <si>
    <t>Soap at hand washing location</t>
  </si>
  <si>
    <t>EUPATH:0035036</t>
  </si>
  <si>
    <t>Compound's hand washing location within 6 steps of toilet or latrine</t>
  </si>
  <si>
    <t>Community hygiene</t>
  </si>
  <si>
    <t>EUPATH:0035037</t>
  </si>
  <si>
    <t>Compound's hand washing location within 6 steps of toilet or latrine has water</t>
  </si>
  <si>
    <t>EUPATH:0035038</t>
  </si>
  <si>
    <t>Compound's hand washing location within 6 steps of toilet or latrine has soap</t>
  </si>
  <si>
    <t>EUPATH:0035039</t>
  </si>
  <si>
    <t>Compound's hand washing location within 6 steps of kitchen</t>
  </si>
  <si>
    <t>EUPATH:0035040</t>
  </si>
  <si>
    <t>Compound's hand washing location within 6 steps of kitchen has water</t>
  </si>
  <si>
    <t>EUPATH:0035041</t>
  </si>
  <si>
    <t>Compound's hand washing location within 6 steps of kitchen has soap</t>
  </si>
  <si>
    <t>EUPATH:0035042</t>
  </si>
  <si>
    <t>Maternal education level</t>
  </si>
  <si>
    <t>EUPATH:0035043</t>
  </si>
  <si>
    <t>Paternal education (years)</t>
  </si>
  <si>
    <t>EUPATH:0035044</t>
  </si>
  <si>
    <t>Persons living in compound</t>
  </si>
  <si>
    <t>EUPATH:0035045</t>
  </si>
  <si>
    <t>Persons 18yrs and younger living in house</t>
  </si>
  <si>
    <t>EUPATH:0035046</t>
  </si>
  <si>
    <t>Chair count</t>
  </si>
  <si>
    <t>EUPATH:0035047</t>
  </si>
  <si>
    <t>Chouki (traditional wooden bed) count</t>
  </si>
  <si>
    <t>EUPATH:0035048</t>
  </si>
  <si>
    <t>Clock count</t>
  </si>
  <si>
    <t>EUPATH:0035049</t>
  </si>
  <si>
    <t>Cupboard count</t>
  </si>
  <si>
    <t>EUPATH:0035050</t>
  </si>
  <si>
    <t>Khat (traditional wooden table) count</t>
  </si>
  <si>
    <t>EUPATH:0035051</t>
  </si>
  <si>
    <t>Mobile phone count</t>
  </si>
  <si>
    <t>EUPATH:0035052</t>
  </si>
  <si>
    <t>Table count</t>
  </si>
  <si>
    <t>EUPATH:0035053</t>
  </si>
  <si>
    <t>Daily open defecation in compound, children under 3yrs</t>
  </si>
  <si>
    <t>Community waste disposal</t>
  </si>
  <si>
    <t>EUPATH:0035054</t>
  </si>
  <si>
    <t>Daily open defecation in compound, children 3-8yrs</t>
  </si>
  <si>
    <t>EUPATH:0035055</t>
  </si>
  <si>
    <t>Daily open defecation in compound, children 8-15yrs</t>
  </si>
  <si>
    <t>EUPATH:0035056</t>
  </si>
  <si>
    <t>Daily open defecation in compound, adult men</t>
  </si>
  <si>
    <t>EUPATH:0035057</t>
  </si>
  <si>
    <t>Daily open defecation in compound, adult women</t>
  </si>
  <si>
    <t>EUPATH:0035058</t>
  </si>
  <si>
    <t>Unshared toilet or latrine</t>
  </si>
  <si>
    <t>EUPATH:0035059</t>
  </si>
  <si>
    <t>Compound's toilet has functional water seal</t>
  </si>
  <si>
    <t>EUPATH:0035060</t>
  </si>
  <si>
    <t>Compound potty</t>
  </si>
  <si>
    <t>EUPATH:0035061</t>
  </si>
  <si>
    <t>Severely stunted</t>
  </si>
  <si>
    <t>EUPATH:0035062</t>
  </si>
  <si>
    <t>Stunted</t>
  </si>
  <si>
    <t>EUPATH:0035063</t>
  </si>
  <si>
    <t>Severely wasted</t>
  </si>
  <si>
    <t>EUPATH:0035064</t>
  </si>
  <si>
    <t>Wasted</t>
  </si>
  <si>
    <t>EUPATH:0035065</t>
  </si>
  <si>
    <t>Severely underweight</t>
  </si>
  <si>
    <t>EUPATH:0035066</t>
  </si>
  <si>
    <t>Underweight</t>
  </si>
  <si>
    <t>EUPATH:0035067</t>
  </si>
  <si>
    <t>Length- or height-for-age z-score, using median stature</t>
  </si>
  <si>
    <t>EUPATH:0035068</t>
  </si>
  <si>
    <t>Length- or height-for-age z-score flag</t>
  </si>
  <si>
    <t>EUPATH:0035069</t>
  </si>
  <si>
    <t>Weight-for-length or -height z-score, using median weight and median length or height</t>
  </si>
  <si>
    <t>EUPATH:0035070</t>
  </si>
  <si>
    <t>Weight-for-length or -height z-score flag</t>
  </si>
  <si>
    <t>EUPATH:0035071</t>
  </si>
  <si>
    <t>BMI-for-age z-score, using median weight and median length or height</t>
  </si>
  <si>
    <t>EUPATH:0035072</t>
  </si>
  <si>
    <t>BMI-for-age z-score flag</t>
  </si>
  <si>
    <t>EUPATH:0035073</t>
  </si>
  <si>
    <t>Weight-for-age z-score, using median weight</t>
  </si>
  <si>
    <t>EUPATH:0035074</t>
  </si>
  <si>
    <t>Weight-for-age z-score flag</t>
  </si>
  <si>
    <t>EUPATH:0035075</t>
  </si>
  <si>
    <t>Head circumference-for-age z-score, using median circumference</t>
  </si>
  <si>
    <t>EUPATH:0035076</t>
  </si>
  <si>
    <t>Head circumference-for-age z-score flag</t>
  </si>
  <si>
    <t>EUPATH:0035077</t>
  </si>
  <si>
    <t>Median stature (cm)</t>
  </si>
  <si>
    <t>EUPATH:0035078</t>
  </si>
  <si>
    <t>Stature (cm), 2nd</t>
  </si>
  <si>
    <t>EUPATH:0035079</t>
  </si>
  <si>
    <t>Stature (cm), 3rd</t>
  </si>
  <si>
    <t>EUPATH:0035080</t>
  </si>
  <si>
    <t>Median weight (kg)</t>
  </si>
  <si>
    <t>EUPATH:0035081</t>
  </si>
  <si>
    <t>Weight (kg), 2nd</t>
  </si>
  <si>
    <t>EUPATH:0035082</t>
  </si>
  <si>
    <t>Weight (kg), 3rd</t>
  </si>
  <si>
    <t>EUPATH:0035083</t>
  </si>
  <si>
    <t>Median head circumference (cm)</t>
  </si>
  <si>
    <t>EUPATH:0035084</t>
  </si>
  <si>
    <t>Head circumference (cm), 2nd</t>
  </si>
  <si>
    <t>EUPATH:0035085</t>
  </si>
  <si>
    <t>Head circumference (cm), 3rd</t>
  </si>
  <si>
    <t>EUPATH:0035086</t>
  </si>
  <si>
    <t>Caregiver plus participant weight (kg), 2nd</t>
  </si>
  <si>
    <t>EUPATH:0035087</t>
  </si>
  <si>
    <t>Caregiver plus participant weight (kg), 3rd</t>
  </si>
  <si>
    <t>EUPATH:0035088</t>
  </si>
  <si>
    <t>Caregiver weight (kg), 2nd</t>
  </si>
  <si>
    <t>EUPATH:0035089</t>
  </si>
  <si>
    <t>Caregiver weight (kg), 3rd</t>
  </si>
  <si>
    <t>EUPATH:0035091</t>
  </si>
  <si>
    <t>Stored drinking water</t>
  </si>
  <si>
    <t>EUPATH:0035095</t>
  </si>
  <si>
    <t>Month</t>
  </si>
  <si>
    <t>EUPATH:0035096</t>
  </si>
  <si>
    <t>Week</t>
  </si>
  <si>
    <t>EUPATH:0035097</t>
  </si>
  <si>
    <t>Diarrhea case during the last 7 days, caregiver report</t>
  </si>
  <si>
    <t>EUPATH:0035098</t>
  </si>
  <si>
    <t>Diarrhea case during the last 2 days, caregiver report</t>
  </si>
  <si>
    <t>EUPATH:0035099</t>
  </si>
  <si>
    <t>Loose or watery stools during last 7 days, caregiver report</t>
  </si>
  <si>
    <t>EUPATH:0035100</t>
  </si>
  <si>
    <t>Loose or watery stools during last 2 days, caregiver report</t>
  </si>
  <si>
    <t>EUPATH:0035101</t>
  </si>
  <si>
    <t>Blood in stool during last 7 days, caregiver report</t>
  </si>
  <si>
    <t>EUPATH:0035102</t>
  </si>
  <si>
    <t>Blood in stool during last 2 days, caregiver report</t>
  </si>
  <si>
    <t>EUPATH:0035103</t>
  </si>
  <si>
    <t>3+ stools in 24hrs during last 7 days, caregiver report</t>
  </si>
  <si>
    <t>EUPATH:0035104</t>
  </si>
  <si>
    <t>3+ stools in 24hrs during last 2 days, caregiver report</t>
  </si>
  <si>
    <t>EUPATH:0035105</t>
  </si>
  <si>
    <t>Toothache during the last 7 days, caregiver report</t>
  </si>
  <si>
    <t>EUPATH:0035106</t>
  </si>
  <si>
    <t>Toothache during the last 2 days, caregiver report</t>
  </si>
  <si>
    <t>EUPATH:0035107</t>
  </si>
  <si>
    <t>Bruising during the last 7 days, caregiver report</t>
  </si>
  <si>
    <t>EUPATH:0035108</t>
  </si>
  <si>
    <t>Bruising during the last 2 days, caregiver report</t>
  </si>
  <si>
    <t>EUPATH:0035109</t>
  </si>
  <si>
    <t>Mother's age (years)</t>
  </si>
  <si>
    <t>EUPATH:0035110</t>
  </si>
  <si>
    <t>Median mother's height (cm)</t>
  </si>
  <si>
    <t>EUPATH:0035111</t>
  </si>
  <si>
    <t>Father employed in agriculture</t>
  </si>
  <si>
    <t>EUPATH:0035112</t>
  </si>
  <si>
    <t>Target child or sibling/neighbor</t>
  </si>
  <si>
    <t>EUPATH:0035113</t>
  </si>
  <si>
    <t>Multiple birth</t>
  </si>
  <si>
    <t>EUPATH:0035114</t>
  </si>
  <si>
    <t>Birth order</t>
  </si>
  <si>
    <t>Clinical history|Obstetrics</t>
  </si>
  <si>
    <t>EUPATH:0035115</t>
  </si>
  <si>
    <t>Participant born after enrollment</t>
  </si>
  <si>
    <t>EUPATH:0035116</t>
  </si>
  <si>
    <t>EUPATH:0035117</t>
  </si>
  <si>
    <t>Community facilities</t>
  </si>
  <si>
    <t>EUPATH:0035118</t>
  </si>
  <si>
    <t>Compound's toilet or latrine has concrete floor</t>
  </si>
  <si>
    <t>EUPATH:0035119</t>
  </si>
  <si>
    <t>EUPATH:0035120</t>
  </si>
  <si>
    <t>EUPATH:0035121</t>
  </si>
  <si>
    <t>EUPATH:0035122</t>
  </si>
  <si>
    <t>EUPATH:0035123</t>
  </si>
  <si>
    <t>EUPATH:0035124</t>
  </si>
  <si>
    <t>EUPATH:0035125</t>
  </si>
  <si>
    <t>EUPATH:0035127</t>
  </si>
  <si>
    <t>EUPATH:0035128</t>
  </si>
  <si>
    <t>Participant never surveyed flag</t>
  </si>
  <si>
    <t>EUPATH:0036001</t>
  </si>
  <si>
    <t>Blastocystis in stool</t>
  </si>
  <si>
    <t>EUPATH:0036002</t>
  </si>
  <si>
    <t>Bayley scales of infant and toddler development</t>
  </si>
  <si>
    <t>EUPATH:0036003</t>
  </si>
  <si>
    <t>Breath test process</t>
  </si>
  <si>
    <t>EUPATH:0036004</t>
  </si>
  <si>
    <t>Enterovirus in stool</t>
  </si>
  <si>
    <t>EUPATH:0036005</t>
  </si>
  <si>
    <t>Family care indicators</t>
  </si>
  <si>
    <t>EUPATH:0036006</t>
  </si>
  <si>
    <t>Gestational age assessment</t>
  </si>
  <si>
    <t>EUPATH:0036009</t>
  </si>
  <si>
    <t>Hand washed</t>
  </si>
  <si>
    <t>EUPATH:0036010</t>
  </si>
  <si>
    <t>Hand washing water source</t>
  </si>
  <si>
    <t>EUPATH:0036012</t>
  </si>
  <si>
    <t>Maternal anthropometry</t>
  </si>
  <si>
    <t>EUPATH:0036013</t>
  </si>
  <si>
    <t>Maternal blood antibody test</t>
  </si>
  <si>
    <t>EUPATH:0036014</t>
  </si>
  <si>
    <t>Maternal blood sample</t>
  </si>
  <si>
    <t>EUPATH:0036015</t>
  </si>
  <si>
    <t>Maternal blood sample collection process</t>
  </si>
  <si>
    <t>EUPATH:0036016</t>
  </si>
  <si>
    <t>Maternal breast milk antibody test</t>
  </si>
  <si>
    <t>EUPATH:0036017</t>
  </si>
  <si>
    <t>Maternal breast milk sample</t>
  </si>
  <si>
    <t>EUPATH:0036018</t>
  </si>
  <si>
    <t>Maternal breast milk raw antibody titer test result</t>
  </si>
  <si>
    <t>EUPATH:0036019</t>
  </si>
  <si>
    <t>Maternal breast milk sample collection process</t>
  </si>
  <si>
    <t>EUPATH:0036020</t>
  </si>
  <si>
    <t>Maternal breast milk test</t>
  </si>
  <si>
    <t>EUPATH:0036021</t>
  </si>
  <si>
    <t>Maternal blood raw antibody titer test result</t>
  </si>
  <si>
    <t>EUPATH:0036022</t>
  </si>
  <si>
    <t>Maternal blood test</t>
  </si>
  <si>
    <t>EUPATH:0036023</t>
  </si>
  <si>
    <t>Maternal supplementation during pregnancy</t>
  </si>
  <si>
    <t>EUPATH:0036024</t>
  </si>
  <si>
    <t>Raven's progressive matrices</t>
  </si>
  <si>
    <t>EUPATH:0036026</t>
  </si>
  <si>
    <t>Saliva sample collection process</t>
  </si>
  <si>
    <t>EUPATH:0036027</t>
  </si>
  <si>
    <t>Trichomonas in stool</t>
  </si>
  <si>
    <t>EUPATH:0036028</t>
  </si>
  <si>
    <t>Virus in stool detection aggregate data</t>
  </si>
  <si>
    <t>EUPATH:0036029</t>
  </si>
  <si>
    <t>Cytomegalovirus in blood</t>
  </si>
  <si>
    <t>EUPATH:0036030</t>
  </si>
  <si>
    <t>Breath test</t>
  </si>
  <si>
    <t>EUPATH:0036031</t>
  </si>
  <si>
    <t>EUPATH:0036032</t>
  </si>
  <si>
    <t>Cognitive composite score</t>
  </si>
  <si>
    <t>EUPATH:0036033</t>
  </si>
  <si>
    <t>Cognitive raw score</t>
  </si>
  <si>
    <t>EUPATH:0036034</t>
  </si>
  <si>
    <t>Cognitive scaled score</t>
  </si>
  <si>
    <t>EUPATH:0036035</t>
  </si>
  <si>
    <t>Expressive communication raw score</t>
  </si>
  <si>
    <t>EUPATH:0036036</t>
  </si>
  <si>
    <t>Expressive communication scaled score</t>
  </si>
  <si>
    <t>EUPATH:0036037</t>
  </si>
  <si>
    <t>Fine motor raw score</t>
  </si>
  <si>
    <t>EUPATH:0036038</t>
  </si>
  <si>
    <t>Fine motor scaled score</t>
  </si>
  <si>
    <t>EUPATH:0036039</t>
  </si>
  <si>
    <t>Gross motor raw score</t>
  </si>
  <si>
    <t>EUPATH:0036040</t>
  </si>
  <si>
    <t>Gross motor scaled score</t>
  </si>
  <si>
    <t>EUPATH:0036041</t>
  </si>
  <si>
    <t>Language composite score</t>
  </si>
  <si>
    <t>EUPATH:0036042</t>
  </si>
  <si>
    <t>Language scaled sum</t>
  </si>
  <si>
    <t>EUPATH:0036043</t>
  </si>
  <si>
    <t>Motor composite score</t>
  </si>
  <si>
    <t>EUPATH:0036044</t>
  </si>
  <si>
    <t>Motor scaled sum</t>
  </si>
  <si>
    <t>EUPATH:0036045</t>
  </si>
  <si>
    <t>Receptive communication raw score</t>
  </si>
  <si>
    <t>EUPATH:0036046</t>
  </si>
  <si>
    <t>Receptive communication scaled score</t>
  </si>
  <si>
    <t>EUPATH:0036047</t>
  </si>
  <si>
    <t>Social-emotional composite score</t>
  </si>
  <si>
    <t>EUPATH:0036048</t>
  </si>
  <si>
    <t>Social-emotional raw score</t>
  </si>
  <si>
    <t>EUPATH:0036049</t>
  </si>
  <si>
    <t>Social-emotional scaled score</t>
  </si>
  <si>
    <t>EUPATH:0036050</t>
  </si>
  <si>
    <t>Antibiotic prescribed</t>
  </si>
  <si>
    <t>EUPATH:0036051</t>
  </si>
  <si>
    <t>Antibiotic prescribed 2</t>
  </si>
  <si>
    <t>EUPATH:0036053</t>
  </si>
  <si>
    <t>Stool consistency, caregiver report</t>
  </si>
  <si>
    <t>EUPATH:0036054</t>
  </si>
  <si>
    <t>Baby food type</t>
  </si>
  <si>
    <t>EUPATH:0036055</t>
  </si>
  <si>
    <t>Vomiting frequency</t>
  </si>
  <si>
    <t>EUPATH:0036056</t>
  </si>
  <si>
    <t>Macrophage (count)</t>
  </si>
  <si>
    <t>Stool test</t>
  </si>
  <si>
    <t>EUPATH:0036057</t>
  </si>
  <si>
    <t>Pus cell (count)</t>
  </si>
  <si>
    <t>EUPATH:0036058</t>
  </si>
  <si>
    <t>Red blood cell (count)</t>
  </si>
  <si>
    <t>EUPATH:0036059</t>
  </si>
  <si>
    <t>Ascaris, by microscopy</t>
  </si>
  <si>
    <t>EUPATH:0036060</t>
  </si>
  <si>
    <t>Blastocystis hominis, by microscopy</t>
  </si>
  <si>
    <t>EUPATH:0036062</t>
  </si>
  <si>
    <t>Entamoeba histolytica or dispar, by microscopy</t>
  </si>
  <si>
    <t>EUPATH:0036063</t>
  </si>
  <si>
    <t>Escherichia coli, by microscopy</t>
  </si>
  <si>
    <t>EUPATH:0036064</t>
  </si>
  <si>
    <t>Giardia, by microscopy</t>
  </si>
  <si>
    <t>EUPATH:0036069</t>
  </si>
  <si>
    <t>Trichomonas hominis, by microscopy</t>
  </si>
  <si>
    <t>EUPATH:0036071</t>
  </si>
  <si>
    <t>Any pathogen, by microscopy</t>
  </si>
  <si>
    <t>EUPATH:0036072</t>
  </si>
  <si>
    <t>Stool collection date</t>
  </si>
  <si>
    <t>EUPATH:0036073</t>
  </si>
  <si>
    <t>Calcium</t>
  </si>
  <si>
    <t>EUPATH:0036074</t>
  </si>
  <si>
    <t>Enrollment location</t>
  </si>
  <si>
    <t>EUPATH:0036075</t>
  </si>
  <si>
    <t>Folic acid</t>
  </si>
  <si>
    <t>EUPATH:0036076</t>
  </si>
  <si>
    <t>EUPATH:0036078</t>
  </si>
  <si>
    <t>Mother's age at first marriage</t>
  </si>
  <si>
    <t>EUPATH:0036079</t>
  </si>
  <si>
    <t>Maternal age at first pregnancy</t>
  </si>
  <si>
    <t>EUPATH:0036080</t>
  </si>
  <si>
    <t>Maternal age at menarche</t>
  </si>
  <si>
    <t>EUPATH:0036081</t>
  </si>
  <si>
    <t>Maternal live birth count</t>
  </si>
  <si>
    <t>Obstetric history</t>
  </si>
  <si>
    <t>EUPATH:0036082</t>
  </si>
  <si>
    <t>Mother's marriages (count)</t>
  </si>
  <si>
    <t>EUPATH:0036083</t>
  </si>
  <si>
    <t>Maternal non-live birth pregnancy count</t>
  </si>
  <si>
    <t>EUPATH:0036084</t>
  </si>
  <si>
    <t>Maternal tetanus vaccination count during pregnancy</t>
  </si>
  <si>
    <t>EUPATH:0036085</t>
  </si>
  <si>
    <t>Other pregnancy supplements</t>
  </si>
  <si>
    <t>EUPATH:0036087</t>
  </si>
  <si>
    <t>Vitamin A</t>
  </si>
  <si>
    <t>EUPATH:0036088</t>
  </si>
  <si>
    <t>Able to laugh and see the funny side of things in the past 7 days</t>
  </si>
  <si>
    <t>Edinburgh postnatal depression scale</t>
  </si>
  <si>
    <t>EUPATH:0036089</t>
  </si>
  <si>
    <t>Anxious or worried for no good reason in the past 7 days</t>
  </si>
  <si>
    <t>EUPATH:0036090</t>
  </si>
  <si>
    <t>Blamed yourself unnecessarily when things went wrong in the past 7 days</t>
  </si>
  <si>
    <t>EUPATH:0036091</t>
  </si>
  <si>
    <t>Edinburgh Postnatal Depression Scale score</t>
  </si>
  <si>
    <t>EUPATH:0036092</t>
  </si>
  <si>
    <t>Felt sad or miserable in the past 7 days</t>
  </si>
  <si>
    <t>EUPATH:0036093</t>
  </si>
  <si>
    <t>Felt scared or panicky for no good reason in the past 7 days</t>
  </si>
  <si>
    <t>EUPATH:0036094</t>
  </si>
  <si>
    <t>Felt so unhappy that you had difficulty sleeping in the past 7 days</t>
  </si>
  <si>
    <t>EUPATH:0036095</t>
  </si>
  <si>
    <t>Felt that things have been getting on top of you in the past 7 days</t>
  </si>
  <si>
    <t>EUPATH:0036096</t>
  </si>
  <si>
    <t>Looked forward with enjoyment to things in the past 7 days</t>
  </si>
  <si>
    <t>EUPATH:0036097</t>
  </si>
  <si>
    <t>Mother referred for evaluation</t>
  </si>
  <si>
    <t>EUPATH:0036098</t>
  </si>
  <si>
    <t>So unhappy that you have been crying in the past 7 days</t>
  </si>
  <si>
    <t>EUPATH:0036099</t>
  </si>
  <si>
    <t>Thoughts of harming yourself occurred in the past 7 days</t>
  </si>
  <si>
    <t>EUPATH:0036100</t>
  </si>
  <si>
    <t>Bacille Calmette-Guerin (BCG) vaccine</t>
  </si>
  <si>
    <t>EUPATH:0036101</t>
  </si>
  <si>
    <t>Pentavalent vaccine</t>
  </si>
  <si>
    <t>EUPATH:0036102</t>
  </si>
  <si>
    <t>Rotarix vaccine</t>
  </si>
  <si>
    <t>EUPATH:0036103</t>
  </si>
  <si>
    <t>Bayley scales assessment date</t>
  </si>
  <si>
    <t>EUPATH:0036104</t>
  </si>
  <si>
    <t>Bayley scales of infant and toddler development completed</t>
  </si>
  <si>
    <t>EUPATH:0036105</t>
  </si>
  <si>
    <t>Edinburgh Postnatal Depression Scale assessment date</t>
  </si>
  <si>
    <t>EUPATH:0036106</t>
  </si>
  <si>
    <t>Edinburgh Postnatal Depression Scale completed</t>
  </si>
  <si>
    <t>EUPATH:0036107</t>
  </si>
  <si>
    <t>Family care indicators assessment date</t>
  </si>
  <si>
    <t>EUPATH:0036108</t>
  </si>
  <si>
    <t>Family care indicators completed</t>
  </si>
  <si>
    <t>EUPATH:0036109</t>
  </si>
  <si>
    <t>L:M solution volume (mL)</t>
  </si>
  <si>
    <t>EUPATH:0036110</t>
  </si>
  <si>
    <t>Raven's Progressive Matrices assessment date</t>
  </si>
  <si>
    <t>EUPATH:0036111</t>
  </si>
  <si>
    <t>Raven's Progressive Matrices completed</t>
  </si>
  <si>
    <t>EUPATH:0036112</t>
  </si>
  <si>
    <t>Saliva collected</t>
  </si>
  <si>
    <t>EUPATH:0036113</t>
  </si>
  <si>
    <t>Study completion date</t>
  </si>
  <si>
    <t>EUPATH:0036114</t>
  </si>
  <si>
    <t>Urine collection end time</t>
  </si>
  <si>
    <t>EUPATH:0036115</t>
  </si>
  <si>
    <t>Urine collection start time</t>
  </si>
  <si>
    <t>EUPATH:0036116</t>
  </si>
  <si>
    <t>Urine stored with preservative</t>
  </si>
  <si>
    <t>EUPATH:0036117</t>
  </si>
  <si>
    <t>Measles vaccine</t>
  </si>
  <si>
    <t>EUPATH:0036118</t>
  </si>
  <si>
    <t>Rubella vaccine</t>
  </si>
  <si>
    <t>EUPATH:0036119</t>
  </si>
  <si>
    <t>Vitamin A supplementation</t>
  </si>
  <si>
    <t>EUPATH:0036120</t>
  </si>
  <si>
    <t>Books in home (count)</t>
  </si>
  <si>
    <t>EUPATH:0036121</t>
  </si>
  <si>
    <t>Family care indicators score</t>
  </si>
  <si>
    <t>EUPATH:0036122</t>
  </si>
  <si>
    <t>Father read with child</t>
  </si>
  <si>
    <t>EUPATH:0036123</t>
  </si>
  <si>
    <t>Father sang with child</t>
  </si>
  <si>
    <t>EUPATH:0036124</t>
  </si>
  <si>
    <t>Father told child stories</t>
  </si>
  <si>
    <t>EUPATH:0036125</t>
  </si>
  <si>
    <t>Father took child outside home</t>
  </si>
  <si>
    <t>EUPATH:0036126</t>
  </si>
  <si>
    <t>Magazines and newspapers in home (count)</t>
  </si>
  <si>
    <t>EUPATH:0036127</t>
  </si>
  <si>
    <t>Manufactured toys</t>
  </si>
  <si>
    <t>EUPATH:0036128</t>
  </si>
  <si>
    <t>Mother read with child</t>
  </si>
  <si>
    <t>EUPATH:0036129</t>
  </si>
  <si>
    <t>Mother sang with child</t>
  </si>
  <si>
    <t>EUPATH:0036130</t>
  </si>
  <si>
    <t>Mother told child stories</t>
  </si>
  <si>
    <t>EUPATH:0036131</t>
  </si>
  <si>
    <t>Mother took child outside home</t>
  </si>
  <si>
    <t>EUPATH:0036132</t>
  </si>
  <si>
    <t>Other adult read with child</t>
  </si>
  <si>
    <t>EUPATH:0036133</t>
  </si>
  <si>
    <t>Other adult sang with child</t>
  </si>
  <si>
    <t>EUPATH:0036134</t>
  </si>
  <si>
    <t>Other adult told child stories</t>
  </si>
  <si>
    <t>EUPATH:0036135</t>
  </si>
  <si>
    <t>Other adult took child outside home</t>
  </si>
  <si>
    <t>EUPATH:0036136</t>
  </si>
  <si>
    <t>Read with child</t>
  </si>
  <si>
    <t>EUPATH:0036137</t>
  </si>
  <si>
    <t>Sang with child</t>
  </si>
  <si>
    <t>EUPATH:0036138</t>
  </si>
  <si>
    <t>Things for drawing or writing</t>
  </si>
  <si>
    <t>EUPATH:0036139</t>
  </si>
  <si>
    <t>Things for pretending</t>
  </si>
  <si>
    <t>EUPATH:0036140</t>
  </si>
  <si>
    <t>Things that play or make music</t>
  </si>
  <si>
    <t>EUPATH:0036141</t>
  </si>
  <si>
    <t>Told child stories</t>
  </si>
  <si>
    <t>EUPATH:0036142</t>
  </si>
  <si>
    <t>Took child outside home</t>
  </si>
  <si>
    <t>EUPATH:0036143</t>
  </si>
  <si>
    <t>Stool timeline</t>
  </si>
  <si>
    <t>EUPATH:0036144</t>
  </si>
  <si>
    <t>Serum collected</t>
  </si>
  <si>
    <t>EUPATH:0036145</t>
  </si>
  <si>
    <t>Maternal blood sample collected</t>
  </si>
  <si>
    <t>EUPATH:0036146</t>
  </si>
  <si>
    <t>Maternal breast milk sample collected</t>
  </si>
  <si>
    <t>EUPATH:0036147</t>
  </si>
  <si>
    <t>Maternal data collection date</t>
  </si>
  <si>
    <t>EUPATH:0036148</t>
  </si>
  <si>
    <t>Mother's height</t>
  </si>
  <si>
    <t>EUPATH:0036149</t>
  </si>
  <si>
    <t>Mother's weight</t>
  </si>
  <si>
    <t>EUPATH:0036150</t>
  </si>
  <si>
    <t>RPM question at 20 minutes</t>
  </si>
  <si>
    <t>EUPATH:0036151</t>
  </si>
  <si>
    <t>RPM score</t>
  </si>
  <si>
    <t>EUPATH:0036152</t>
  </si>
  <si>
    <t>RPM section at 20 minutes</t>
  </si>
  <si>
    <t>EUPATH:0036153</t>
  </si>
  <si>
    <t>RPM set A score</t>
  </si>
  <si>
    <t>EUPATH:0036154</t>
  </si>
  <si>
    <t>RPM set Ab score</t>
  </si>
  <si>
    <t>EUPATH:0036155</t>
  </si>
  <si>
    <t>RPM set B score</t>
  </si>
  <si>
    <t>EUPATH:0036156</t>
  </si>
  <si>
    <t>RPM set C score</t>
  </si>
  <si>
    <t>EUPATH:0036157</t>
  </si>
  <si>
    <t>RPM set D score</t>
  </si>
  <si>
    <t>EUPATH:0036158</t>
  </si>
  <si>
    <t>RPM set E score</t>
  </si>
  <si>
    <t>EUPATH:0036159</t>
  </si>
  <si>
    <t>RPM test end time</t>
  </si>
  <si>
    <t>EUPATH:0036160</t>
  </si>
  <si>
    <t>RPM test start time</t>
  </si>
  <si>
    <t>EUPATH:0036161</t>
  </si>
  <si>
    <t>RPM total test time (min)</t>
  </si>
  <si>
    <t>EUPATH:0036162</t>
  </si>
  <si>
    <t>Carbon dioxide (ppm), at baseline</t>
  </si>
  <si>
    <t>EUPATH:0036163</t>
  </si>
  <si>
    <t>Carbon dioxide (ppm), at 100 min</t>
  </si>
  <si>
    <t>EUPATH:0036164</t>
  </si>
  <si>
    <t>Carbon dioxide (ppm), at 120 min</t>
  </si>
  <si>
    <t>EUPATH:0036165</t>
  </si>
  <si>
    <t>Carbon dioxide (ppm), at 140 min</t>
  </si>
  <si>
    <t>EUPATH:0036166</t>
  </si>
  <si>
    <t>Carbon dioxide (ppm), at 160 min</t>
  </si>
  <si>
    <t>EUPATH:0036167</t>
  </si>
  <si>
    <t>Carbon dioxide (ppm), at 180 min</t>
  </si>
  <si>
    <t>EUPATH:0036168</t>
  </si>
  <si>
    <t>Carbon dioxide (ppm), at 20 min</t>
  </si>
  <si>
    <t>EUPATH:0036169</t>
  </si>
  <si>
    <t>Carbon dioxide (ppm), at 40 min</t>
  </si>
  <si>
    <t>EUPATH:0036170</t>
  </si>
  <si>
    <t>Carbon dioxide (ppm), at 60 min</t>
  </si>
  <si>
    <t>EUPATH:0036171</t>
  </si>
  <si>
    <t>Carbon dioxide (ppm), at 80 min</t>
  </si>
  <si>
    <t>EUPATH:0036172</t>
  </si>
  <si>
    <t>Hydrogen (ppm), at baseline</t>
  </si>
  <si>
    <t>EUPATH:0036173</t>
  </si>
  <si>
    <t>Hydrogen (ppm), at 100 min</t>
  </si>
  <si>
    <t>EUPATH:0036174</t>
  </si>
  <si>
    <t>Hydrogen (ppm), at 120 min</t>
  </si>
  <si>
    <t>EUPATH:0036175</t>
  </si>
  <si>
    <t>Hydrogen (ppm), at 140 min</t>
  </si>
  <si>
    <t>EUPATH:0036176</t>
  </si>
  <si>
    <t>Hydrogen (ppm), at 160 min</t>
  </si>
  <si>
    <t>EUPATH:0036177</t>
  </si>
  <si>
    <t>Hydrogen (ppm), at 180 min</t>
  </si>
  <si>
    <t>EUPATH:0036178</t>
  </si>
  <si>
    <t>Hydrogen (ppm), at 20 min</t>
  </si>
  <si>
    <t>EUPATH:0036179</t>
  </si>
  <si>
    <t>Hydrogen (ppm), at 40 min</t>
  </si>
  <si>
    <t>EUPATH:0036180</t>
  </si>
  <si>
    <t>Hydrogen (ppm), at 60 min</t>
  </si>
  <si>
    <t>EUPATH:0036181</t>
  </si>
  <si>
    <t>Hydrogen (ppm), at 80 min</t>
  </si>
  <si>
    <t>EUPATH:0036182</t>
  </si>
  <si>
    <t>Methane (ppm), at baseline</t>
  </si>
  <si>
    <t>EUPATH:0036183</t>
  </si>
  <si>
    <t>Methane (ppm), at 120 min</t>
  </si>
  <si>
    <t>EUPATH:0036184</t>
  </si>
  <si>
    <t>Methane (ppm), at 140 min</t>
  </si>
  <si>
    <t>EUPATH:0036185</t>
  </si>
  <si>
    <t>Methane (ppm), at 160 min</t>
  </si>
  <si>
    <t>EUPATH:0036186</t>
  </si>
  <si>
    <t>Methane (ppm), at 180 min</t>
  </si>
  <si>
    <t>EUPATH:0036187</t>
  </si>
  <si>
    <t>Methane (ppm), at 20 min</t>
  </si>
  <si>
    <t>EUPATH:0036188</t>
  </si>
  <si>
    <t>Methane (ppm), at 40 min</t>
  </si>
  <si>
    <t>EUPATH:0036189</t>
  </si>
  <si>
    <t>Methane (ppm), at 60 min</t>
  </si>
  <si>
    <t>EUPATH:0036190</t>
  </si>
  <si>
    <t>Methane (ppm), at 80 min</t>
  </si>
  <si>
    <t>EUPATH:0036191</t>
  </si>
  <si>
    <t>Methane (ppm), at 100 min</t>
  </si>
  <si>
    <t>EUPATH:0036192</t>
  </si>
  <si>
    <t>Glucose administered for breath test (mL)</t>
  </si>
  <si>
    <t>EUPATH:0036193</t>
  </si>
  <si>
    <t>Hours since last oral intake</t>
  </si>
  <si>
    <t>EUPATH:0036194</t>
  </si>
  <si>
    <t>Hydrogen breath testing completed</t>
  </si>
  <si>
    <t>EUPATH:0036195</t>
  </si>
  <si>
    <t>Small intestine bacterial overgrowth</t>
  </si>
  <si>
    <t>EUPATH:0036196</t>
  </si>
  <si>
    <t>Small intestine bacterial overgrowth test date</t>
  </si>
  <si>
    <t>EUPATH:0036197</t>
  </si>
  <si>
    <t>Small intestine bacterial overgrowth treatment</t>
  </si>
  <si>
    <t>EUPATH:0036198</t>
  </si>
  <si>
    <t>Weight-for-age or weight-for-height z-score below -3</t>
  </si>
  <si>
    <t>EUPATH:0036199</t>
  </si>
  <si>
    <t>After cleaning infant's anus</t>
  </si>
  <si>
    <t>EUPATH:0036200</t>
  </si>
  <si>
    <t>After defecating</t>
  </si>
  <si>
    <t>EUPATH:0036201</t>
  </si>
  <si>
    <t>Almeria (steel cabinet)</t>
  </si>
  <si>
    <t>EUPATH:0036202</t>
  </si>
  <si>
    <t>Before cleaning infant's bottle</t>
  </si>
  <si>
    <t>EUPATH:0036203</t>
  </si>
  <si>
    <t>Before feeding infant</t>
  </si>
  <si>
    <t>EUPATH:0036204</t>
  </si>
  <si>
    <t>Before feeding self</t>
  </si>
  <si>
    <t>EUPATH:0036205</t>
  </si>
  <si>
    <t>Bench</t>
  </si>
  <si>
    <t>EUPATH:0036207</t>
  </si>
  <si>
    <t>Cooking gas</t>
  </si>
  <si>
    <t>EUPATH:0036208</t>
  </si>
  <si>
    <t>Cot or bed</t>
  </si>
  <si>
    <t>EUPATH:0036209</t>
  </si>
  <si>
    <t>Domestic workers</t>
  </si>
  <si>
    <t>EUPATH:0036210</t>
  </si>
  <si>
    <t>Family expenditures (local currency)</t>
  </si>
  <si>
    <t>EUPATH:0036211</t>
  </si>
  <si>
    <t>Family type</t>
  </si>
  <si>
    <t>EUPATH:0036212</t>
  </si>
  <si>
    <t>Fan</t>
  </si>
  <si>
    <t>EUPATH:0036213</t>
  </si>
  <si>
    <t>Father's education level</t>
  </si>
  <si>
    <t>EUPATH:0036214</t>
  </si>
  <si>
    <t>Father's occupation</t>
  </si>
  <si>
    <t>EUPATH:0036215</t>
  </si>
  <si>
    <t>Food availabilty</t>
  </si>
  <si>
    <t>EUPATH:0036216</t>
  </si>
  <si>
    <t>Household member listens to or watches radio or TV</t>
  </si>
  <si>
    <t>EUPATH:0036217</t>
  </si>
  <si>
    <t>Household member reads newspaper</t>
  </si>
  <si>
    <t>EUPATH:0036218</t>
  </si>
  <si>
    <t>Mother's living children (count)</t>
  </si>
  <si>
    <t>EUPATH:0036219</t>
  </si>
  <si>
    <t>Maternal nail cutting frequency</t>
  </si>
  <si>
    <t>EUPATH:0036220</t>
  </si>
  <si>
    <t>Mother's education level</t>
  </si>
  <si>
    <t>EUPATH:0036221</t>
  </si>
  <si>
    <t>Mother's occupation</t>
  </si>
  <si>
    <t>EUPATH:0036222</t>
  </si>
  <si>
    <t>Open drain</t>
  </si>
  <si>
    <t>EUPATH:0036224</t>
  </si>
  <si>
    <t>Siblings &lt;5 years count</t>
  </si>
  <si>
    <t>EUPATH:0036225</t>
  </si>
  <si>
    <t>Watch or clock</t>
  </si>
  <si>
    <t>Activin A (pg/mL)</t>
  </si>
  <si>
    <t>Arachidic acid (%)</t>
  </si>
  <si>
    <t>Arachidonic acid (%)</t>
  </si>
  <si>
    <t>Behenic acid (%)</t>
  </si>
  <si>
    <t>Capric acid (%)</t>
  </si>
  <si>
    <t>Dihomo-gamma-linolenic acid (%)</t>
  </si>
  <si>
    <t>Docosahexaenoic acid (%)</t>
  </si>
  <si>
    <t>Docosapentaenoic acid (5n3) (%)</t>
  </si>
  <si>
    <t>Docosapentaenoic acid (5n6) (%)</t>
  </si>
  <si>
    <t>Docosatetraenoic acid (%)</t>
  </si>
  <si>
    <t>Eicosadienoic acid (%)</t>
  </si>
  <si>
    <t>Eicosapentaenoic acid (%)</t>
  </si>
  <si>
    <t>Eicosenoic acid (%)</t>
  </si>
  <si>
    <t>Elaidic acid (%)</t>
  </si>
  <si>
    <t>Gamma-linolenic acid (%)</t>
  </si>
  <si>
    <t>Lauric acid (%)</t>
  </si>
  <si>
    <t>Lignoceric acid (%)</t>
  </si>
  <si>
    <t>Linoelaidic acid (%)</t>
  </si>
  <si>
    <t>Linoleic acid (%)</t>
  </si>
  <si>
    <t>Myristic acid (%)</t>
  </si>
  <si>
    <t>Nervonic acid (%)</t>
  </si>
  <si>
    <t>Oleic acid (%)</t>
  </si>
  <si>
    <t>Palmitelaidic acid (%)</t>
  </si>
  <si>
    <t>Palmitic acid (%)</t>
  </si>
  <si>
    <t>Palmitoleic acid (%)</t>
  </si>
  <si>
    <t>Stearic acid (%)</t>
  </si>
  <si>
    <t>EUPATH:0036254</t>
  </si>
  <si>
    <t>Maternal breast milk sample collection date</t>
  </si>
  <si>
    <t>EUPATH:0036255</t>
  </si>
  <si>
    <t>Calprotectin (ug/g)</t>
  </si>
  <si>
    <t>EUPATH:0036256</t>
  </si>
  <si>
    <t>Cytomegalovirus, by ELISA</t>
  </si>
  <si>
    <t>EUPATH:0036257</t>
  </si>
  <si>
    <t>Cytomegalovirus Ct value, by qPCR result</t>
  </si>
  <si>
    <t>EUPATH:0036258</t>
  </si>
  <si>
    <t>CREM genotype</t>
  </si>
  <si>
    <t>EUPATH:0036259</t>
  </si>
  <si>
    <t>PRKCA genotype</t>
  </si>
  <si>
    <t>EUPATH:0036261</t>
  </si>
  <si>
    <t>Tetanus toxoid IgG titer (IU/mL), by ELISA result</t>
  </si>
  <si>
    <t>Interferon gamma (pg/mL)</t>
  </si>
  <si>
    <t>Interleukin 10 (pg/mL)</t>
  </si>
  <si>
    <t>Interleukin 1 beta (pg/mL)</t>
  </si>
  <si>
    <t>Interleukin 4 (pg/mL)</t>
  </si>
  <si>
    <t>Interleukin 5 (pg/mL)</t>
  </si>
  <si>
    <t>Interleukin 6 (pg/mL)</t>
  </si>
  <si>
    <t>Interleukin 7 (pg/mL)</t>
  </si>
  <si>
    <t>Interleukin 8 (pg/mL)</t>
  </si>
  <si>
    <t>EUPATH:0036270</t>
  </si>
  <si>
    <t>Macrophage inflammatory protein 1 beta (pg/mL)</t>
  </si>
  <si>
    <t>Tumor necrosis factor alpha (pg/mL)</t>
  </si>
  <si>
    <t>EUPATH:0036272</t>
  </si>
  <si>
    <t>Fibroblast growth factor (pg/mL)</t>
  </si>
  <si>
    <t>Eotaxin concentration (pg/mL)</t>
  </si>
  <si>
    <t>Granulocyte-colony stimulating factor (pg/mL)</t>
  </si>
  <si>
    <t>Granulocyte-macrophage colony stimulating factor (pg/mL)</t>
  </si>
  <si>
    <t>Interleukin 12, p70 (pg/mL)</t>
  </si>
  <si>
    <t>Interleukin 13 (pg/mL)</t>
  </si>
  <si>
    <t>Interleukin 15 (pg/mL)</t>
  </si>
  <si>
    <t>Interleukin 17A (pg/mL)</t>
  </si>
  <si>
    <t>Interleukin 1 receptor agonist (pg/mL)</t>
  </si>
  <si>
    <t>Interleukin 2 (pg/mL)</t>
  </si>
  <si>
    <t>Interleukin 9 (pg/mL)</t>
  </si>
  <si>
    <t>Interferon gamma-induced protein 10 (pg/mL)</t>
  </si>
  <si>
    <t>Monocyte chemoattractant protein 1 (pg/mL)</t>
  </si>
  <si>
    <t>Macrophage inflammatory protein 1 alpha (pg/mL)</t>
  </si>
  <si>
    <t>Platelet derived growth factor (pg/mL)</t>
  </si>
  <si>
    <t>RANTES (pg/mL)</t>
  </si>
  <si>
    <t>EUPATH:0036288</t>
  </si>
  <si>
    <t>Vascular endothelial growth factor (pg/mL)</t>
  </si>
  <si>
    <t>EUPATH:0036289</t>
  </si>
  <si>
    <t>Maternal blood collection date</t>
  </si>
  <si>
    <t>EUPATH:0036290</t>
  </si>
  <si>
    <t>Rotavirus G genotype, by qRT-PCR result</t>
  </si>
  <si>
    <t>EUPATH:0036291</t>
  </si>
  <si>
    <t>Rotavirus P genotype, by qRT-PCR result</t>
  </si>
  <si>
    <t>Epidermal growth factor (pg/mL)</t>
  </si>
  <si>
    <t>Endotoxin (EU/mL)</t>
  </si>
  <si>
    <t>EUPATH:0036294</t>
  </si>
  <si>
    <t>HLA-A allele 1</t>
  </si>
  <si>
    <t>EUPATH:0036295</t>
  </si>
  <si>
    <t>HLA-A allele 2</t>
  </si>
  <si>
    <t>EUPATH:0036296</t>
  </si>
  <si>
    <t>HLA-B allele 1</t>
  </si>
  <si>
    <t>EUPATH:0036297</t>
  </si>
  <si>
    <t>HLA-B allele 2</t>
  </si>
  <si>
    <t>EUPATH:0036298</t>
  </si>
  <si>
    <t>HLA-DQA1 allele 1</t>
  </si>
  <si>
    <t>EUPATH:0036299</t>
  </si>
  <si>
    <t>HLA-DQA1 allele 2</t>
  </si>
  <si>
    <t>EUPATH:0036300</t>
  </si>
  <si>
    <t>HLA-DQB1 allele 1</t>
  </si>
  <si>
    <t>EUPATH:0036301</t>
  </si>
  <si>
    <t>HLA-DQB1 allele 2</t>
  </si>
  <si>
    <t>EUPATH:0036302</t>
  </si>
  <si>
    <t>HLA-DRB1 allele 1</t>
  </si>
  <si>
    <t>EUPATH:0036303</t>
  </si>
  <si>
    <t>HLA-DRB1 allele 2</t>
  </si>
  <si>
    <t>EUPATH:0036304</t>
  </si>
  <si>
    <t>HLA-DRB3,4,5 allele 1</t>
  </si>
  <si>
    <t>EUPATH:0036305</t>
  </si>
  <si>
    <t>HLA-DRB3,4,5 allele 2</t>
  </si>
  <si>
    <t>EUPATH:0036306</t>
  </si>
  <si>
    <t>Leptin receptor genotype</t>
  </si>
  <si>
    <t>EUPATH:0036307</t>
  </si>
  <si>
    <t>Endotoxin core antibodies (GMU/mL)</t>
  </si>
  <si>
    <t>Milk fat globule-EGF factor 8 (ng/mL)</t>
  </si>
  <si>
    <t>EUPATH:0036309</t>
  </si>
  <si>
    <t>Polio serotype 1 titer, by antibodies in lymphocyte supernatant result</t>
  </si>
  <si>
    <t>EUPATH:0036310</t>
  </si>
  <si>
    <t>Polio serotype 2 titer, by antibodies in lymphocyte supernatant result</t>
  </si>
  <si>
    <t>EUPATH:0036311</t>
  </si>
  <si>
    <t>Polio serotype 3 titer, by antibodies in lymphocyte supernatant result</t>
  </si>
  <si>
    <t>EUPATH:0036312</t>
  </si>
  <si>
    <t>Astrovirus, by qPCR</t>
  </si>
  <si>
    <t>EUPATH:0036313</t>
  </si>
  <si>
    <t>Norovirus, by multiplexed qRT-PCR</t>
  </si>
  <si>
    <t>EUPATH:0036314</t>
  </si>
  <si>
    <t>Rotavirus, by qPCR</t>
  </si>
  <si>
    <t>EUPATH:0036315</t>
  </si>
  <si>
    <t>Sapovirus, by qPCR</t>
  </si>
  <si>
    <t>EUPATH:0036316</t>
  </si>
  <si>
    <t>Astrovirus Ct value, by qPCR result</t>
  </si>
  <si>
    <t>EUPATH:0036318</t>
  </si>
  <si>
    <t>Rotavirus Ct value, by qPCR result</t>
  </si>
  <si>
    <t>EUPATH:0036319</t>
  </si>
  <si>
    <t>Sapovirus Ct value, by qPCR result</t>
  </si>
  <si>
    <t>EUPATH:0036320</t>
  </si>
  <si>
    <t>Cryptosporidium, by qPCR</t>
  </si>
  <si>
    <t>EUPATH:0036321</t>
  </si>
  <si>
    <t>Entamoeba histolytica, by qPCR</t>
  </si>
  <si>
    <t>EUPATH:0036322</t>
  </si>
  <si>
    <t>Giardia, by qPCR</t>
  </si>
  <si>
    <t>EUPATH:0036323</t>
  </si>
  <si>
    <t>Entamoeba histolytica Ct value, by qPCR result</t>
  </si>
  <si>
    <t>EUPATH:0036324</t>
  </si>
  <si>
    <t>Giardia Ct value, by qPCR result</t>
  </si>
  <si>
    <t>EUPATH:0036325</t>
  </si>
  <si>
    <t>Poliovirus, by culture</t>
  </si>
  <si>
    <t>EUPATH:0036326</t>
  </si>
  <si>
    <t>Poliovirus non-vaccine serotype, by rRT-PCR</t>
  </si>
  <si>
    <t>EUPATH:0036327</t>
  </si>
  <si>
    <t>Poliovirus vaccine serotype, by rRT-PCR</t>
  </si>
  <si>
    <t>EUPATH:0036328</t>
  </si>
  <si>
    <t>Poliovirus serotype Sabin 1, by multiplexed qRT-PCR</t>
  </si>
  <si>
    <t>EUPATH:0036329</t>
  </si>
  <si>
    <t>Poliovirus serotype Sabin 2, by multiplexed qRT-PCR</t>
  </si>
  <si>
    <t>EUPATH:0036330</t>
  </si>
  <si>
    <t>Poliovirus serotype Sabin 3, by multiplexed qRT-PCR</t>
  </si>
  <si>
    <t>EUPATH:0036331</t>
  </si>
  <si>
    <t>Poliovirus serotype 1 Ct value, by multiplexed qRT-PCR result</t>
  </si>
  <si>
    <t>EUPATH:0036332</t>
  </si>
  <si>
    <t>Poliovirus serotype 2 Ct value, by multiplexed qRT-PCR result</t>
  </si>
  <si>
    <t>EUPATH:0036333</t>
  </si>
  <si>
    <t>Poliovirus serotype 3 Ct value, by multiplexed qRT-PCR result</t>
  </si>
  <si>
    <t>EUPATH:0036334</t>
  </si>
  <si>
    <t>Rotavirus IgA titer, by antibodies in lymphocyte supernatant result</t>
  </si>
  <si>
    <t>EUPATH:0036335</t>
  </si>
  <si>
    <t>Rotavirus IgA titer, by ELISA result</t>
  </si>
  <si>
    <t>EUPATH:0036336</t>
  </si>
  <si>
    <t>Retinol Binding Protein (ng/ml)</t>
  </si>
  <si>
    <t>EUPATH:0036337</t>
  </si>
  <si>
    <t>Regenerating family member 1 beta (ug/mL)</t>
  </si>
  <si>
    <t>EUPATH:0036339</t>
  </si>
  <si>
    <t>Rotavirus IgG titer, by ELISA result</t>
  </si>
  <si>
    <t>EUPATH:0036340</t>
  </si>
  <si>
    <t>Rotavirus P genotype, first diarrheal episode</t>
  </si>
  <si>
    <t>EUPATH:0036341</t>
  </si>
  <si>
    <t>Rotavirus P genotype, second diarrheal episode</t>
  </si>
  <si>
    <t>EUPATH:0036342</t>
  </si>
  <si>
    <t>Lewis secretor</t>
  </si>
  <si>
    <t>EUPATH:0036343</t>
  </si>
  <si>
    <t>Lewis type</t>
  </si>
  <si>
    <t>EUPATH:0036344</t>
  </si>
  <si>
    <t>Soluble CD14 (ng/mL)</t>
  </si>
  <si>
    <t>EUPATH:0036345</t>
  </si>
  <si>
    <t>Maternal breast milk quantity sufficient</t>
  </si>
  <si>
    <t>EUPATH:0036346</t>
  </si>
  <si>
    <t>Stool collection comment</t>
  </si>
  <si>
    <t>EUPATH:0036347</t>
  </si>
  <si>
    <t>Blood collection comment</t>
  </si>
  <si>
    <t>EUPATH:0036348</t>
  </si>
  <si>
    <t>Blood quantity sufficient</t>
  </si>
  <si>
    <t>EUPATH:0036349</t>
  </si>
  <si>
    <t>Saliva collection date</t>
  </si>
  <si>
    <t>EUPATH:0036350</t>
  </si>
  <si>
    <t>Saliva quantity sufficient</t>
  </si>
  <si>
    <t>Saliva sample</t>
  </si>
  <si>
    <t>EUPATH:0036351</t>
  </si>
  <si>
    <t>Urine collection comment</t>
  </si>
  <si>
    <t>EUPATH:0036352</t>
  </si>
  <si>
    <t>Urine quantity sufficient</t>
  </si>
  <si>
    <t>EUPATH:0036353</t>
  </si>
  <si>
    <t>Maternal blood collection comment</t>
  </si>
  <si>
    <t>EUPATH:0036354</t>
  </si>
  <si>
    <t>Maternal blood quantity sufficient</t>
  </si>
  <si>
    <t>EUPATH:0036355</t>
  </si>
  <si>
    <t>Maternal Lewis secretor</t>
  </si>
  <si>
    <t>EUPATH:0036356</t>
  </si>
  <si>
    <t>Maternal Lewis type a</t>
  </si>
  <si>
    <t>EUPATH:0036357</t>
  </si>
  <si>
    <t>Maternal Lewis type b</t>
  </si>
  <si>
    <t>EUPATH:0036358</t>
  </si>
  <si>
    <t>16S ribosomal Ct value, by TAC result</t>
  </si>
  <si>
    <t>EUPATH:0036359</t>
  </si>
  <si>
    <t>Enterobacteria phage MS2 Ct value, by TAC result</t>
  </si>
  <si>
    <t>EUPATH:0036360</t>
  </si>
  <si>
    <t>Enterovirus Ct value, by TAC result</t>
  </si>
  <si>
    <t>EUPATH:0036361</t>
  </si>
  <si>
    <t>Eukaryotic 18S rRNA endogenous control Ct value, by TAC result</t>
  </si>
  <si>
    <t>EUPATH:0036363</t>
  </si>
  <si>
    <t>Phocine herpesvirus (positive control) Ct value, by TAC result</t>
  </si>
  <si>
    <t>EUPATH:0036369</t>
  </si>
  <si>
    <t>Oral poliovirus vaccine type 1 Ct value, by TAC result</t>
  </si>
  <si>
    <t>EUPATH:0036370</t>
  </si>
  <si>
    <t>Oral poliovirus vaccine type 2 Ct value, by TAC result</t>
  </si>
  <si>
    <t>EUPATH:0036371</t>
  </si>
  <si>
    <t>Oral poliovirus vaccine type 3 Ct value, by TAC result</t>
  </si>
  <si>
    <t>EUPATH:0036386</t>
  </si>
  <si>
    <t>Diphtheria toxoid IgG titer (IU/mL), by MIA result</t>
  </si>
  <si>
    <t>EUPATH:0036387</t>
  </si>
  <si>
    <t>Filamentous hemagglutinin IgG titer (EU/mL), by MIA result</t>
  </si>
  <si>
    <t>EUPATH:0036388</t>
  </si>
  <si>
    <t>Haemophilus influenzae type B IgG titer (ng/mL), by MIA result</t>
  </si>
  <si>
    <t>EUPATH:0036389</t>
  </si>
  <si>
    <t>Measles IgG titer (IU/mL), by MIA result</t>
  </si>
  <si>
    <t>EUPATH:0036390</t>
  </si>
  <si>
    <t>Pertactin IgG titer (EU/mL), by MIA result</t>
  </si>
  <si>
    <t>EUPATH:0036391</t>
  </si>
  <si>
    <t>Pertussis toxin IgG titer (EU/mL), by MIA result</t>
  </si>
  <si>
    <t>EUPATH:0036392</t>
  </si>
  <si>
    <t>Tetanus toxoid IgG titer (IU/mL), by MIA result</t>
  </si>
  <si>
    <t>Vitamin D (nmol/L)</t>
  </si>
  <si>
    <t>EUPATH:0036394</t>
  </si>
  <si>
    <t>Zinc (ug/L)</t>
  </si>
  <si>
    <t>EUPATH:0036395</t>
  </si>
  <si>
    <t>Max vomiting frequency</t>
  </si>
  <si>
    <t>EUPATH:0036396</t>
  </si>
  <si>
    <t>Breastfeeding duration (days)</t>
  </si>
  <si>
    <t>EUPATH:0036397</t>
  </si>
  <si>
    <t>Lactulose excreted (mg/L)</t>
  </si>
  <si>
    <t>EUPATH:0036398</t>
  </si>
  <si>
    <t>Mannitol excreted (mg/L)</t>
  </si>
  <si>
    <t>EUPATH:0036399</t>
  </si>
  <si>
    <t>Lactulose excreted (mg)</t>
  </si>
  <si>
    <t>EUPATH:0036400</t>
  </si>
  <si>
    <t>Mannitol excreted (mg)</t>
  </si>
  <si>
    <t>EUPATH:0036401</t>
  </si>
  <si>
    <t>Lactulose excreted (%)</t>
  </si>
  <si>
    <t>EUPATH:0036402</t>
  </si>
  <si>
    <t>L:M excretion ratio</t>
  </si>
  <si>
    <t>EUPATH:0036403</t>
  </si>
  <si>
    <t>Mannitol excreted (%)</t>
  </si>
  <si>
    <t>EUPATH:0036404</t>
  </si>
  <si>
    <t>Age at enrollment (days)</t>
  </si>
  <si>
    <t>EUPATH:0036405</t>
  </si>
  <si>
    <t>Arm recoil</t>
  </si>
  <si>
    <t>EUPATH:0036406</t>
  </si>
  <si>
    <t>Bacille Calmette-Guerin (BCG) at birth</t>
  </si>
  <si>
    <t>EUPATH:0036408</t>
  </si>
  <si>
    <t>Breast</t>
  </si>
  <si>
    <t>EUPATH:0036409</t>
  </si>
  <si>
    <t>Estimated gestational age (weeks)</t>
  </si>
  <si>
    <t>EUPATH:0036410</t>
  </si>
  <si>
    <t>Eye and ear</t>
  </si>
  <si>
    <t>EUPATH:0036411</t>
  </si>
  <si>
    <t>Female genitals</t>
  </si>
  <si>
    <t>EUPATH:0036412</t>
  </si>
  <si>
    <t>Food since birth</t>
  </si>
  <si>
    <t>EUPATH:0036413</t>
  </si>
  <si>
    <t>Gestational age assessment date</t>
  </si>
  <si>
    <t>EUPATH:0036414</t>
  </si>
  <si>
    <t>Gestational age score</t>
  </si>
  <si>
    <t>EUPATH:0036415</t>
  </si>
  <si>
    <t>Heel to ear</t>
  </si>
  <si>
    <t>EUPATH:0036416</t>
  </si>
  <si>
    <t>Lanugo</t>
  </si>
  <si>
    <t>EUPATH:0036417</t>
  </si>
  <si>
    <t>Male genitals</t>
  </si>
  <si>
    <t>EUPATH:0036418</t>
  </si>
  <si>
    <t>Plantar creases</t>
  </si>
  <si>
    <t>EUPATH:0036419</t>
  </si>
  <si>
    <t>Popliteal angle</t>
  </si>
  <si>
    <t>EUPATH:0036420</t>
  </si>
  <si>
    <t>Posture</t>
  </si>
  <si>
    <t>EUPATH:0036421</t>
  </si>
  <si>
    <t>Protocol version at enrollment</t>
  </si>
  <si>
    <t>EUPATH:0036422</t>
  </si>
  <si>
    <t>Rotarix vaccine randomization</t>
  </si>
  <si>
    <t>EUPATH:0036423</t>
  </si>
  <si>
    <t>Scarf sign</t>
  </si>
  <si>
    <t>EUPATH:0036424</t>
  </si>
  <si>
    <t>Skin</t>
  </si>
  <si>
    <t>EUPATH:0036425</t>
  </si>
  <si>
    <t>Square window</t>
  </si>
  <si>
    <t>EUPATH:0036426</t>
  </si>
  <si>
    <t>Polio vaccination dose per protocol</t>
  </si>
  <si>
    <t>EUPATH:0036427</t>
  </si>
  <si>
    <t>Polio vaccination per protocol</t>
  </si>
  <si>
    <t>EUPATH:0036428</t>
  </si>
  <si>
    <t>Received extra OPV</t>
  </si>
  <si>
    <t>EUPATH:0036429</t>
  </si>
  <si>
    <t>Poliovirus vaccine randomization</t>
  </si>
  <si>
    <t>EUPATH:0036430</t>
  </si>
  <si>
    <t>Polio shedding duration (days), by culture</t>
  </si>
  <si>
    <t>Enterovirus in stool aggregate data</t>
  </si>
  <si>
    <t>EUPATH:0036431</t>
  </si>
  <si>
    <t>Polio serotype 1 shedding duration (days), by multiplexed qRT-PCR</t>
  </si>
  <si>
    <t>EUPATH:0036432</t>
  </si>
  <si>
    <t>Polio serotype 2 shedding duration (days), by multiplexed qRT-PCR</t>
  </si>
  <si>
    <t>EUPATH:0036433</t>
  </si>
  <si>
    <t>Polio serotype 3 shedding duration (days), by multiplexed qRT-PCR</t>
  </si>
  <si>
    <t>EUPATH:0036434</t>
  </si>
  <si>
    <t>Total poliovirus serotype 1 burden, by multiplexed qRT-PCR</t>
  </si>
  <si>
    <t>EUPATH:0036435</t>
  </si>
  <si>
    <t>Total poliovirus serotype 2 burden, by multiplexed qRT-PCR</t>
  </si>
  <si>
    <t>EUPATH:0036436</t>
  </si>
  <si>
    <t>Total poliovirus serotype 3 burden, by multiplexed qRT-PCR</t>
  </si>
  <si>
    <t>EUPATH:0036437</t>
  </si>
  <si>
    <t>Mean Poliovirus serotype 1 normalized copy number, by multiplexed qRT-PCR</t>
  </si>
  <si>
    <t>EUPATH:0036438</t>
  </si>
  <si>
    <t>Mean Poliovirus serotype 2 normalized copy number, by multiplexed qRT-PCR</t>
  </si>
  <si>
    <t>EUPATH:0036439</t>
  </si>
  <si>
    <t>Mean Poliovirus serotype 3 normalized copy number, by multiplexed qRT-PCR</t>
  </si>
  <si>
    <t>EUPATH:0036440</t>
  </si>
  <si>
    <t>Poliovirus serotype 1 normalized copy number, by multiplexed qRT-PCR result</t>
  </si>
  <si>
    <t>EUPATH:0036441</t>
  </si>
  <si>
    <t>Poliovirus serotype 2 normalized copy number, by multiplexed qRT-PCR result</t>
  </si>
  <si>
    <t>EUPATH:0036442</t>
  </si>
  <si>
    <t>Poliovirus serotype 3 normalized copy number, by multiplexed qRT-PCR result</t>
  </si>
  <si>
    <t>EUPATH:0036443</t>
  </si>
  <si>
    <t>Adjusted log2 polio serotype 1 titer, by microneutralization result</t>
  </si>
  <si>
    <t>EUPATH:0036444</t>
  </si>
  <si>
    <t>Adjusted log2 polio serotype 2 titer, by microneutralization result</t>
  </si>
  <si>
    <t>EUPATH:0036445</t>
  </si>
  <si>
    <t>Adjusted log2 polio serotype 3 titer, by microneutralization result</t>
  </si>
  <si>
    <t>EUPATH:0036446</t>
  </si>
  <si>
    <t>Polio serotype 1 seroconversion failure</t>
  </si>
  <si>
    <t>EUPATH:0036447</t>
  </si>
  <si>
    <t>Polio serotype 2 seroconversion failure</t>
  </si>
  <si>
    <t>EUPATH:0036448</t>
  </si>
  <si>
    <t>Polio serotype 3 seroconversion failure</t>
  </si>
  <si>
    <t>EUPATH:0036449</t>
  </si>
  <si>
    <t>Shed poliovirus at 14 weeks</t>
  </si>
  <si>
    <t>EUPATH:0036450</t>
  </si>
  <si>
    <t>Shed poliovirus at 52 weeks</t>
  </si>
  <si>
    <t>EUPATH:0036451</t>
  </si>
  <si>
    <t>Shed poliovirus at 52 weeks, by qRT-PCR</t>
  </si>
  <si>
    <t>EUPATH:0036452</t>
  </si>
  <si>
    <t>Shed poliovirus serotype 1 at 14 weeks</t>
  </si>
  <si>
    <t>EUPATH:0036453</t>
  </si>
  <si>
    <t>Shed poliovirus serotype 1 at 52 weeks</t>
  </si>
  <si>
    <t>EUPATH:0036454</t>
  </si>
  <si>
    <t>Shed poliovirus serotype 1 at 52 weeks, by qRT-PCR</t>
  </si>
  <si>
    <t>EUPATH:0036455</t>
  </si>
  <si>
    <t>Shed poliovirus serotype 2 at 14 weeks</t>
  </si>
  <si>
    <t>EUPATH:0036456</t>
  </si>
  <si>
    <t>Shed poliovirus serotype 2 at 52 weeks</t>
  </si>
  <si>
    <t>EUPATH:0036457</t>
  </si>
  <si>
    <t>Shed poliovirus serotype 2 at 52 weeks, by qRT-PCR</t>
  </si>
  <si>
    <t>EUPATH:0036458</t>
  </si>
  <si>
    <t>Shed poliovirus serotype 3 at 14 weeks</t>
  </si>
  <si>
    <t>EUPATH:0036459</t>
  </si>
  <si>
    <t>Shed poliovirus serotype 3 at 52 weeks</t>
  </si>
  <si>
    <t>EUPATH:0036460</t>
  </si>
  <si>
    <t>Shed poliovirus serotype 3 at 52 weeks, by qRT-PCR</t>
  </si>
  <si>
    <t>EUPATH:0036461</t>
  </si>
  <si>
    <t>Any rotavirus-associated diarrhea</t>
  </si>
  <si>
    <t>EUPATH:0036462</t>
  </si>
  <si>
    <t>Diarrheal episode duration standard deviation (days)</t>
  </si>
  <si>
    <t>EUPATH:0036463</t>
  </si>
  <si>
    <t>Maximum diarrheal episode duration (days)</t>
  </si>
  <si>
    <t>EUPATH:0036464</t>
  </si>
  <si>
    <t>Maximum Vesikari score per diarrheal episode</t>
  </si>
  <si>
    <t>EUPATH:0036465</t>
  </si>
  <si>
    <t>Mean diarrheal episode duration (days)</t>
  </si>
  <si>
    <t>EUPATH:0036466</t>
  </si>
  <si>
    <t>Mean Vesikari score per diarrheal episode</t>
  </si>
  <si>
    <t>EUPATH:0036467</t>
  </si>
  <si>
    <t>Median diarrheal episode duration (days)</t>
  </si>
  <si>
    <t>EUPATH:0036468</t>
  </si>
  <si>
    <t>Median Vesikari score per diarrheal episode</t>
  </si>
  <si>
    <t>EUPATH:0036469</t>
  </si>
  <si>
    <t>Minimum diarrheal episode duration (days)</t>
  </si>
  <si>
    <t>EUPATH:0036470</t>
  </si>
  <si>
    <t>Minimum Vesikari score per diarrheal episode</t>
  </si>
  <si>
    <t>EUPATH:0036471</t>
  </si>
  <si>
    <t>Rotavirus vaccination per protocol</t>
  </si>
  <si>
    <t>EUPATH:0036472</t>
  </si>
  <si>
    <t>Total days in all severe diarrheal episodes</t>
  </si>
  <si>
    <t>EUPATH:0036473</t>
  </si>
  <si>
    <t>Total diarrheal episodes without rotavirus status</t>
  </si>
  <si>
    <t>EUPATH:0036474</t>
  </si>
  <si>
    <t>Total rotavirus-associated diarrheal episodes</t>
  </si>
  <si>
    <t>EUPATH:0036475</t>
  </si>
  <si>
    <t>Total severe diarrheal episodes</t>
  </si>
  <si>
    <t>EUPATH:0036476</t>
  </si>
  <si>
    <t>Total severe diarrheal episodes without rotavirus status</t>
  </si>
  <si>
    <t>EUPATH:0036477</t>
  </si>
  <si>
    <t>Total severe rotavirus-associated diarrheal episodes</t>
  </si>
  <si>
    <t>EUPATH:0036478</t>
  </si>
  <si>
    <t>Vesikari score per diarrheal episode standard deviation</t>
  </si>
  <si>
    <t>EUPATH:0036479</t>
  </si>
  <si>
    <t>Withdrawal before 731 days old</t>
  </si>
  <si>
    <t>EUPATH:0036480</t>
  </si>
  <si>
    <t>EUPATH:0036481</t>
  </si>
  <si>
    <t>EUPATH:0036482</t>
  </si>
  <si>
    <t>EUPATH:0036483</t>
  </si>
  <si>
    <t>EUPATH:0036484</t>
  </si>
  <si>
    <t>EUPATH:0036485</t>
  </si>
  <si>
    <t>EUPATH:0036486</t>
  </si>
  <si>
    <t>EUPATH:0036487</t>
  </si>
  <si>
    <t>EUPATH:0036488</t>
  </si>
  <si>
    <t>EUPATH:0036489</t>
  </si>
  <si>
    <t>EUPATH:0036490</t>
  </si>
  <si>
    <t>EUPATH:0036491</t>
  </si>
  <si>
    <t>EUPATH:0036492</t>
  </si>
  <si>
    <t>Mucus in stool</t>
  </si>
  <si>
    <t>EUPATH:0036493</t>
  </si>
  <si>
    <t>EUPATH:0036495</t>
  </si>
  <si>
    <t>EUPATH:0036496</t>
  </si>
  <si>
    <t>EUPATH:0036497</t>
  </si>
  <si>
    <t>EUPATH:0036499</t>
  </si>
  <si>
    <t>EUPATH:0036501</t>
  </si>
  <si>
    <t>EUPATH:0036502</t>
  </si>
  <si>
    <t>EUPATH:0036503</t>
  </si>
  <si>
    <t>EUPATH:0036504</t>
  </si>
  <si>
    <t>EUPATH:0036505</t>
  </si>
  <si>
    <t>EUPATH:0036507</t>
  </si>
  <si>
    <t>EUPATH:0036509</t>
  </si>
  <si>
    <t>EUPATH:0036511</t>
  </si>
  <si>
    <t>EUPATH:0036513</t>
  </si>
  <si>
    <t>EUPATH:0036515</t>
  </si>
  <si>
    <t>EUPATH:0036517</t>
  </si>
  <si>
    <t>Shared human waste facilities</t>
  </si>
  <si>
    <t>EUPATH:0036518</t>
  </si>
  <si>
    <t>EUPATH:0036520</t>
  </si>
  <si>
    <t>EUPATH:0036521</t>
  </si>
  <si>
    <t>EUPATH:0036522</t>
  </si>
  <si>
    <t>EUPATH:0036524</t>
  </si>
  <si>
    <t>EUPATH:0036526</t>
  </si>
  <si>
    <t>EUPATH:0036527</t>
  </si>
  <si>
    <t>EUPATH:0036528</t>
  </si>
  <si>
    <t>EUPATH:0036529</t>
  </si>
  <si>
    <t>Alpha-linolenic acid (%)</t>
  </si>
  <si>
    <t>EUPATH:0036531</t>
  </si>
  <si>
    <t>Cryptosporidium Ct value, by qPCR result</t>
  </si>
  <si>
    <t>EUPATH:0036533</t>
  </si>
  <si>
    <t>EUPATH:0036534</t>
  </si>
  <si>
    <t>Adverse event due to protocol deviation</t>
  </si>
  <si>
    <t>Protocol deviations</t>
  </si>
  <si>
    <t>EUPATH:0036535</t>
  </si>
  <si>
    <t>Protocol deviation observation week</t>
  </si>
  <si>
    <t>EUPATH:0036537</t>
  </si>
  <si>
    <t>Protocol deviation report date</t>
  </si>
  <si>
    <t>EUPATH:0036539</t>
  </si>
  <si>
    <t>Protocol deviation type</t>
  </si>
  <si>
    <t>EUPATH:0036541</t>
  </si>
  <si>
    <t>Other protocol deviation type</t>
  </si>
  <si>
    <t>EUPATH:0036543</t>
  </si>
  <si>
    <t>Protocol deviation reason</t>
  </si>
  <si>
    <t>EUPATH:0036545</t>
  </si>
  <si>
    <t>Other protocol deviation reason</t>
  </si>
  <si>
    <t>EUPATH:0036547</t>
  </si>
  <si>
    <t>Nebulization</t>
  </si>
  <si>
    <t>EUPATH:0036548</t>
  </si>
  <si>
    <t>Levosalbutamol syrup</t>
  </si>
  <si>
    <t>EUPATH:0036549</t>
  </si>
  <si>
    <t>Oral rehydration salts ORS</t>
  </si>
  <si>
    <t>EUPATH:0036550</t>
  </si>
  <si>
    <t>Multi vitamin drops</t>
  </si>
  <si>
    <t>EUPATH:0036551</t>
  </si>
  <si>
    <t>Fungidal ointment</t>
  </si>
  <si>
    <t>EUPATH:0036552</t>
  </si>
  <si>
    <t>Referral reason</t>
  </si>
  <si>
    <t>EUPATH:0036553</t>
  </si>
  <si>
    <t>Clinic referred to</t>
  </si>
  <si>
    <t>EUPATH:0036554</t>
  </si>
  <si>
    <t>Adverse event report date</t>
  </si>
  <si>
    <t>Adverse events</t>
  </si>
  <si>
    <t>EUPATH:0036555</t>
  </si>
  <si>
    <t>Seriousness criteria</t>
  </si>
  <si>
    <t>EUPATH:0036556</t>
  </si>
  <si>
    <t>Serious adverse event hospitalization date</t>
  </si>
  <si>
    <t>EUPATH:0036557</t>
  </si>
  <si>
    <t>Action taken</t>
  </si>
  <si>
    <t>EUPATH:0036559</t>
  </si>
  <si>
    <t>Associated study procedure</t>
  </si>
  <si>
    <t>EUPATH:0036560</t>
  </si>
  <si>
    <t>EUPATH:0036561</t>
  </si>
  <si>
    <t>Antacid tablet</t>
  </si>
  <si>
    <t>EUPATH:0036562</t>
  </si>
  <si>
    <t>Nebanol powder</t>
  </si>
  <si>
    <t>EUPATH:0036563</t>
  </si>
  <si>
    <t>Iron supplement (Compiron)</t>
  </si>
  <si>
    <t>EUPATH:0036564</t>
  </si>
  <si>
    <t>Pushtikona</t>
  </si>
  <si>
    <t>EUPATH:0036565</t>
  </si>
  <si>
    <t>Betapen tablet</t>
  </si>
  <si>
    <t>EUPATH:0036566</t>
  </si>
  <si>
    <t>Nebulizer treatment</t>
  </si>
  <si>
    <t>EUPATH:0036567</t>
  </si>
  <si>
    <t>Mode of birth</t>
  </si>
  <si>
    <t>EUPATH:0036568</t>
  </si>
  <si>
    <t>EUPATH:0036569</t>
  </si>
  <si>
    <t>Adverse event name, other</t>
  </si>
  <si>
    <t>EUPATH:0036570</t>
  </si>
  <si>
    <t>Individual with protocol deviation</t>
  </si>
  <si>
    <t>EUPATH:0036571</t>
  </si>
  <si>
    <t>EUPATH:0037001</t>
  </si>
  <si>
    <t>Enrollment week</t>
  </si>
  <si>
    <t>EUPATH:0037004</t>
  </si>
  <si>
    <t>Dog count</t>
  </si>
  <si>
    <t>EUPATH:0037005</t>
  </si>
  <si>
    <t>Goat count</t>
  </si>
  <si>
    <t>EUPATH:0037006</t>
  </si>
  <si>
    <t>Household hunger scale (HHS)</t>
  </si>
  <si>
    <t>EUPATH:0037007</t>
  </si>
  <si>
    <t>Improved latrine</t>
  </si>
  <si>
    <t>EUPATH:0037009</t>
  </si>
  <si>
    <t>Promoter visit</t>
  </si>
  <si>
    <t>EUPATH:0037011</t>
  </si>
  <si>
    <t>Chlorine detected in stored drinking water</t>
  </si>
  <si>
    <t>EUPATH:0037012</t>
  </si>
  <si>
    <t>Water and soap at hand washing location</t>
  </si>
  <si>
    <t>EUPATH:0037013</t>
  </si>
  <si>
    <t>Time to water source (min)</t>
  </si>
  <si>
    <t>EUPATH:0037014</t>
  </si>
  <si>
    <t>Gas cooker or stove</t>
  </si>
  <si>
    <t>EUPATH:0037015</t>
  </si>
  <si>
    <t>Household year</t>
  </si>
  <si>
    <t>EUPATH:0037016</t>
  </si>
  <si>
    <t>Household week</t>
  </si>
  <si>
    <t>EUPATH:0037017</t>
  </si>
  <si>
    <t>Persons living in compound, by household assessment</t>
  </si>
  <si>
    <t>EUPATH:0037018</t>
  </si>
  <si>
    <t>Low head circumference</t>
  </si>
  <si>
    <t>EUPATH:0037019</t>
  </si>
  <si>
    <t>Sibling/neighbor participant born after enrollment</t>
  </si>
  <si>
    <t>EUPATH:0037020</t>
  </si>
  <si>
    <t>Included in diarrhea analysis</t>
  </si>
  <si>
    <t>EUPATH:0037021</t>
  </si>
  <si>
    <t>Portable solid fuel stove</t>
  </si>
  <si>
    <t>EUPATH:0037024</t>
  </si>
  <si>
    <t>Observation status</t>
  </si>
  <si>
    <t>EUPATH:0038001</t>
  </si>
  <si>
    <t>EUPATH:0038002</t>
  </si>
  <si>
    <t>Delivered at study hospital</t>
  </si>
  <si>
    <t>EUPATH:0038003</t>
  </si>
  <si>
    <t>Transferred to study hospital before 7 days of age</t>
  </si>
  <si>
    <t>EUPATH:0038004</t>
  </si>
  <si>
    <t>Neuromuscular maturity score</t>
  </si>
  <si>
    <t>EUPATH:0038005</t>
  </si>
  <si>
    <t>Physical maturity score</t>
  </si>
  <si>
    <t>EUPATH:0038006</t>
  </si>
  <si>
    <t>Gestational age at delivery (weeks), by last menstrual period</t>
  </si>
  <si>
    <t>Labor and delivery</t>
  </si>
  <si>
    <t>EUPATH:0038007</t>
  </si>
  <si>
    <t>Fetal ultrasound performed</t>
  </si>
  <si>
    <t>Pregnancy</t>
  </si>
  <si>
    <t>EUPATH:0038008</t>
  </si>
  <si>
    <t>Fetal ultrasound date</t>
  </si>
  <si>
    <t>EUPATH:0038009</t>
  </si>
  <si>
    <t>Fetal ultrasound pregnancy trimester</t>
  </si>
  <si>
    <t>EUPATH:0038010</t>
  </si>
  <si>
    <t>Gestational age (weeks), by ultrasound</t>
  </si>
  <si>
    <t>EUPATH:0038011</t>
  </si>
  <si>
    <t>Gestational age at delivery (weeks), by ultrasound</t>
  </si>
  <si>
    <t>EUPATH:0038013</t>
  </si>
  <si>
    <t>Other mother's occupation</t>
  </si>
  <si>
    <t>EUPATH:0038014</t>
  </si>
  <si>
    <t>Mother's first pregnancy</t>
  </si>
  <si>
    <t>EUPATH:0038015</t>
  </si>
  <si>
    <t>Maternal pregnancies ending &lt;20 weeks (count)</t>
  </si>
  <si>
    <t>EUPATH:0038016</t>
  </si>
  <si>
    <t>Received antenatal care</t>
  </si>
  <si>
    <t>EUPATH:0038018</t>
  </si>
  <si>
    <t>Hematocrit (%)</t>
  </si>
  <si>
    <t>EUPATH:0038019</t>
  </si>
  <si>
    <t>Maternal ABO blood group</t>
  </si>
  <si>
    <t>EUPATH:0038020</t>
  </si>
  <si>
    <t>Maternal RH blood group</t>
  </si>
  <si>
    <t>EUPATH:0038021</t>
  </si>
  <si>
    <t>Treponema, by VDRL</t>
  </si>
  <si>
    <t>Treponema in maternal blood</t>
  </si>
  <si>
    <t>EUPATH:0038022</t>
  </si>
  <si>
    <t>Bacteria in maternal blood</t>
  </si>
  <si>
    <t>EUPATH:0038023</t>
  </si>
  <si>
    <t>HIV, by RDT</t>
  </si>
  <si>
    <t>Lentivirus in maternal blood</t>
  </si>
  <si>
    <t>EUPATH:0038024</t>
  </si>
  <si>
    <t>Virus in maternal blood</t>
  </si>
  <si>
    <t>EUPATH:0038025</t>
  </si>
  <si>
    <t>EUPATH:0038026</t>
  </si>
  <si>
    <t>Infection, by urinalysis</t>
  </si>
  <si>
    <t>Maternal urine microbiology test</t>
  </si>
  <si>
    <t>EUPATH:0038027</t>
  </si>
  <si>
    <t>EUPATH:0038028</t>
  </si>
  <si>
    <t>Maternal immediate clinical history</t>
  </si>
  <si>
    <t>EUPATH:0038029</t>
  </si>
  <si>
    <t>Malaria during pregnancy</t>
  </si>
  <si>
    <t>EUPATH:0038030</t>
  </si>
  <si>
    <t>Tetanus vaccination during pregnancy</t>
  </si>
  <si>
    <t>EUPATH:0038031</t>
  </si>
  <si>
    <t>Maternal cardiac disease</t>
  </si>
  <si>
    <t>EUPATH:0038032</t>
  </si>
  <si>
    <t>Maternal diabetes mellitus</t>
  </si>
  <si>
    <t>EUPATH:0038033</t>
  </si>
  <si>
    <t>Maternal diabetes mellitus type</t>
  </si>
  <si>
    <t>EUPATH:0038034</t>
  </si>
  <si>
    <t>Maternal thyroid disease</t>
  </si>
  <si>
    <t>EUPATH:0038035</t>
  </si>
  <si>
    <t>Maternal thyroid disease type</t>
  </si>
  <si>
    <t>EUPATH:0038036</t>
  </si>
  <si>
    <t>Other maternal disease</t>
  </si>
  <si>
    <t>EUPATH:0038037</t>
  </si>
  <si>
    <t>Other maternal disease type</t>
  </si>
  <si>
    <t>EUPATH:0038038</t>
  </si>
  <si>
    <t>Hypertensive disorder</t>
  </si>
  <si>
    <t>EUPATH:0038039</t>
  </si>
  <si>
    <t>Antepartum hemorrhage</t>
  </si>
  <si>
    <t>EUPATH:0038040</t>
  </si>
  <si>
    <t>Antepartum hemorrhage type</t>
  </si>
  <si>
    <t>EUPATH:0038041</t>
  </si>
  <si>
    <t>Other antepartum hemorrhage type</t>
  </si>
  <si>
    <t>EUPATH:0038042</t>
  </si>
  <si>
    <t>Spontaneous labor</t>
  </si>
  <si>
    <t>EUPATH:0038043</t>
  </si>
  <si>
    <t>Spontaneous rupture of membranes</t>
  </si>
  <si>
    <t>EUPATH:0038044</t>
  </si>
  <si>
    <t>Induced labor</t>
  </si>
  <si>
    <t>EUPATH:0038045</t>
  </si>
  <si>
    <t>Reason for induced labor</t>
  </si>
  <si>
    <t>EUPATH:0038046</t>
  </si>
  <si>
    <t>Other reason for induced labor</t>
  </si>
  <si>
    <t>EUPATH:0038047</t>
  </si>
  <si>
    <t>Caesarean section</t>
  </si>
  <si>
    <t>EUPATH:0038048</t>
  </si>
  <si>
    <t>Fetal presentation</t>
  </si>
  <si>
    <t>EUPATH:0038055</t>
  </si>
  <si>
    <t>Hypertensive disorders type</t>
  </si>
  <si>
    <t>EUPATH:0038056</t>
  </si>
  <si>
    <t>Preeclampsia</t>
  </si>
  <si>
    <t>EUPATH:0038057</t>
  </si>
  <si>
    <t>Eclampsia</t>
  </si>
  <si>
    <t>EUPATH:0038058</t>
  </si>
  <si>
    <t>Superimposed preeclampsia</t>
  </si>
  <si>
    <t>EUPATH:0038059</t>
  </si>
  <si>
    <t>Chronic hypertension</t>
  </si>
  <si>
    <t>EUPATH:0038060</t>
  </si>
  <si>
    <t>EUPATH:0038061</t>
  </si>
  <si>
    <t>Antepartum chorioamnionitis</t>
  </si>
  <si>
    <t>EUPATH:0038064</t>
  </si>
  <si>
    <t>Reason for cesarean section</t>
  </si>
  <si>
    <t>EUPATH:0038065</t>
  </si>
  <si>
    <t>Fetal distress</t>
  </si>
  <si>
    <t>EUPATH:0038066</t>
  </si>
  <si>
    <t>Intrauterine growth restriction or small for gestational age</t>
  </si>
  <si>
    <t>EUPATH:0038067</t>
  </si>
  <si>
    <t>Preeclampsia or eclampsia</t>
  </si>
  <si>
    <t>EUPATH:0038068</t>
  </si>
  <si>
    <t>Cord prolapsed</t>
  </si>
  <si>
    <t>EUPATH:0038069</t>
  </si>
  <si>
    <t>Prior cesarean section</t>
  </si>
  <si>
    <t>EUPATH:0038070</t>
  </si>
  <si>
    <t>Macrosomia</t>
  </si>
  <si>
    <t>EUPATH:0038071</t>
  </si>
  <si>
    <t>Breech</t>
  </si>
  <si>
    <t>EUPATH:0038072</t>
  </si>
  <si>
    <t>Multiple pregnancy</t>
  </si>
  <si>
    <t>EUPATH:0038073</t>
  </si>
  <si>
    <t>Prolonged or obstructed labor</t>
  </si>
  <si>
    <t>EUPATH:0038074</t>
  </si>
  <si>
    <t>Elective cesarean section</t>
  </si>
  <si>
    <t>EUPATH:0038075</t>
  </si>
  <si>
    <t>EUPATH:0038076</t>
  </si>
  <si>
    <t>Other reason for cesarean section</t>
  </si>
  <si>
    <t>EUPATH:0038077</t>
  </si>
  <si>
    <t>EUPATH:0038078</t>
  </si>
  <si>
    <t>Delivery duration (hrs)</t>
  </si>
  <si>
    <t>EUPATH:0038079</t>
  </si>
  <si>
    <t>Periventricular centrifugal hypointense stripes in the centrum semiovale and deep white matter of the frontal and occipital lobes</t>
  </si>
  <si>
    <t>Perinatal asphyxia with multiple organ involvement autopsy evidence</t>
  </si>
  <si>
    <t>EUPATH:0038080</t>
  </si>
  <si>
    <t>Ruptured membranes duration (hrs)</t>
  </si>
  <si>
    <t>EUPATH:0038081</t>
  </si>
  <si>
    <t>Other sample culture positive</t>
  </si>
  <si>
    <t>Other sample microbiology test procedures</t>
  </si>
  <si>
    <t>EUPATH:0038082</t>
  </si>
  <si>
    <t>Delivery timing</t>
  </si>
  <si>
    <t>EUPATH:0038083</t>
  </si>
  <si>
    <t>Senior attendant at delivery</t>
  </si>
  <si>
    <t>EUPATH:0038084</t>
  </si>
  <si>
    <t>Maternal fever prior to delivery</t>
  </si>
  <si>
    <t>Delivery complications</t>
  </si>
  <si>
    <t>EUPATH:0038085</t>
  </si>
  <si>
    <t>Cord prolapse</t>
  </si>
  <si>
    <t>EUPATH:0038086</t>
  </si>
  <si>
    <t>Uterine rupture</t>
  </si>
  <si>
    <t>EUPATH:0038087</t>
  </si>
  <si>
    <t>EUPATH:0038088</t>
  </si>
  <si>
    <t>Intrapartum fetal heart rate monitoring</t>
  </si>
  <si>
    <t>EUPATH:0038089</t>
  </si>
  <si>
    <t>Intrapartum fetal heart rate monitoring type</t>
  </si>
  <si>
    <t>EUPATH:0038090</t>
  </si>
  <si>
    <t>Bag and mask resuscitation</t>
  </si>
  <si>
    <t>EUPATH:0038091</t>
  </si>
  <si>
    <t>Antibiotics before delivery</t>
  </si>
  <si>
    <t>EUPATH:0038092</t>
  </si>
  <si>
    <t>Antibiotics before delivery indication</t>
  </si>
  <si>
    <t>EUPATH:0038093</t>
  </si>
  <si>
    <t>Prelabor rupture of membranes</t>
  </si>
  <si>
    <t>EUPATH:0038094</t>
  </si>
  <si>
    <t>EUPATH:0038095</t>
  </si>
  <si>
    <t>Maternal urinary tract infection</t>
  </si>
  <si>
    <t>EUPATH:0038096</t>
  </si>
  <si>
    <t>Cesarean section prophylaxis</t>
  </si>
  <si>
    <t>EUPATH:0038097</t>
  </si>
  <si>
    <t>Other maternal infection</t>
  </si>
  <si>
    <t>EUPATH:0038098</t>
  </si>
  <si>
    <t>EUPATH:0038099</t>
  </si>
  <si>
    <t>Medications before delivery</t>
  </si>
  <si>
    <t>EUPATH:0038100</t>
  </si>
  <si>
    <t>Dexamethasone</t>
  </si>
  <si>
    <t>EUPATH:0038101</t>
  </si>
  <si>
    <t>Dexamethasone doses (count)</t>
  </si>
  <si>
    <t>EUPATH:0038102</t>
  </si>
  <si>
    <t>Last steroid dose to delivery duration (days)</t>
  </si>
  <si>
    <t>EUPATH:0038103</t>
  </si>
  <si>
    <t>Collapsed air-spaces and hyper-expanded areas</t>
  </si>
  <si>
    <t>Respiratory distress syndrome autopsy evidence</t>
  </si>
  <si>
    <t>EUPATH:0038104</t>
  </si>
  <si>
    <t>Magnesium sulfate</t>
  </si>
  <si>
    <t>EUPATH:0038105</t>
  </si>
  <si>
    <t>Diazepam</t>
  </si>
  <si>
    <t>EUPATH:0038106</t>
  </si>
  <si>
    <t>Pethidine</t>
  </si>
  <si>
    <t>EUPATH:0038107</t>
  </si>
  <si>
    <t>EUPATH:0038108</t>
  </si>
  <si>
    <t>Other medications before delivery</t>
  </si>
  <si>
    <t>EUPATH:0038109</t>
  </si>
  <si>
    <t>Periventricular hyperintensity mainly along the lateral ventricles originating from the matrix zone</t>
  </si>
  <si>
    <t>EUPATH:0038110</t>
  </si>
  <si>
    <t>Scattered hyperintensity of both hemispheres of the telencephalon with blurred border zones between cortex and white matter (diffuse brain injury)</t>
  </si>
  <si>
    <t>EUPATH:0038111</t>
  </si>
  <si>
    <t>EUPATH:0038112</t>
  </si>
  <si>
    <t>Parasagittal hyperintensity extending into the corona radiata, corresponding to watershed zones</t>
  </si>
  <si>
    <t>EUPATH:0038113</t>
  </si>
  <si>
    <t>Apgar score, 1 min</t>
  </si>
  <si>
    <t>EUPATH:0038114</t>
  </si>
  <si>
    <t>Apgar score, 5 min</t>
  </si>
  <si>
    <t>EUPATH:0038121</t>
  </si>
  <si>
    <t>Birth time</t>
  </si>
  <si>
    <t>EUPATH:0038122</t>
  </si>
  <si>
    <t>Birth place, specified</t>
  </si>
  <si>
    <t>EUPATH:0038123</t>
  </si>
  <si>
    <t>Age (hours)</t>
  </si>
  <si>
    <t>EUPATH:0038124</t>
  </si>
  <si>
    <t>Consciousness level</t>
  </si>
  <si>
    <t>EUPATH:0038125</t>
  </si>
  <si>
    <t>Activity level</t>
  </si>
  <si>
    <t>EUPATH:0038126</t>
  </si>
  <si>
    <t>Dysmorphic features</t>
  </si>
  <si>
    <t>EUPATH:0038127</t>
  </si>
  <si>
    <t>Town or district</t>
  </si>
  <si>
    <t>EUPATH:0038128</t>
  </si>
  <si>
    <t>Skull</t>
  </si>
  <si>
    <t>Abnormal physical exam</t>
  </si>
  <si>
    <t>EUPATH:0038129</t>
  </si>
  <si>
    <t>Face</t>
  </si>
  <si>
    <t>EUPATH:0038131</t>
  </si>
  <si>
    <t>Nose</t>
  </si>
  <si>
    <t>EUPATH:0038132</t>
  </si>
  <si>
    <t>Ears</t>
  </si>
  <si>
    <t>EUPATH:0038133</t>
  </si>
  <si>
    <t>Mouth</t>
  </si>
  <si>
    <t>EUPATH:0038134</t>
  </si>
  <si>
    <t>Neck</t>
  </si>
  <si>
    <t>EUPATH:0038135</t>
  </si>
  <si>
    <t>Genitourinary</t>
  </si>
  <si>
    <t>EUPATH:0038136</t>
  </si>
  <si>
    <t>EUPATH:0038137</t>
  </si>
  <si>
    <t>Umbilical stump</t>
  </si>
  <si>
    <t>EUPATH:0038138</t>
  </si>
  <si>
    <t>Musculoskeletal</t>
  </si>
  <si>
    <t>EUPATH:0038139</t>
  </si>
  <si>
    <t>Neurological</t>
  </si>
  <si>
    <t>EUPATH:0038140</t>
  </si>
  <si>
    <t>Reflexes</t>
  </si>
  <si>
    <t>EUPATH:0038141</t>
  </si>
  <si>
    <t>Other reason brought to NICU</t>
  </si>
  <si>
    <t>EUPATH:0038142</t>
  </si>
  <si>
    <t>Vomit type, caregiver report</t>
  </si>
  <si>
    <t>EUPATH:0038143</t>
  </si>
  <si>
    <t>Abnormal temperature, caregiver report</t>
  </si>
  <si>
    <t>EUPATH:0038144</t>
  </si>
  <si>
    <t>Abnormal temperature type, caregiver report</t>
  </si>
  <si>
    <t>EUPATH:0038145</t>
  </si>
  <si>
    <t>Abnormal movements, caregiver report</t>
  </si>
  <si>
    <t>EUPATH:0038146</t>
  </si>
  <si>
    <t>Abnormal color, caregiver report</t>
  </si>
  <si>
    <t>EUPATH:0038147</t>
  </si>
  <si>
    <t>Abnormal abdomen, caregiver report</t>
  </si>
  <si>
    <t>EUPATH:0038148</t>
  </si>
  <si>
    <t>Abnormal umbilicus, caregiver report</t>
  </si>
  <si>
    <t>EUPATH:0038149</t>
  </si>
  <si>
    <t>Umbilicus bleeding, caregiver report</t>
  </si>
  <si>
    <t>EUPATH:0038150</t>
  </si>
  <si>
    <t>Umbilicus pus, discharge, or excessive secretions, caregiver report</t>
  </si>
  <si>
    <t>EUPATH:0038151</t>
  </si>
  <si>
    <t>Redness around umbilicus, caregiver report</t>
  </si>
  <si>
    <t>EUPATH:0038152</t>
  </si>
  <si>
    <t>Reason brought to NICU</t>
  </si>
  <si>
    <t>EUPATH:0038153</t>
  </si>
  <si>
    <t>Preterm</t>
  </si>
  <si>
    <t>EUPATH:0038154</t>
  </si>
  <si>
    <t>Cold to touch</t>
  </si>
  <si>
    <t>EUPATH:0038155</t>
  </si>
  <si>
    <t>Difficulty feeding</t>
  </si>
  <si>
    <t>EUPATH:0038156</t>
  </si>
  <si>
    <t>Seizure</t>
  </si>
  <si>
    <t>EUPATH:0038157</t>
  </si>
  <si>
    <t>Referred</t>
  </si>
  <si>
    <t>EUPATH:0038158</t>
  </si>
  <si>
    <t>Looked sick</t>
  </si>
  <si>
    <t>EUPATH:0038159</t>
  </si>
  <si>
    <t>EUPATH:0038160</t>
  </si>
  <si>
    <t>Breathing problem</t>
  </si>
  <si>
    <t>EUPATH:0038161</t>
  </si>
  <si>
    <t>EUPATH:0038162</t>
  </si>
  <si>
    <t>EUPATH:0038163</t>
  </si>
  <si>
    <t>Difficulty breathing type, caregiver report</t>
  </si>
  <si>
    <t>EUPATH:0038164</t>
  </si>
  <si>
    <t>EUPATH:0038165</t>
  </si>
  <si>
    <t>Apnea or not breathing</t>
  </si>
  <si>
    <t>EUPATH:0038166</t>
  </si>
  <si>
    <t>EUPATH:0038167</t>
  </si>
  <si>
    <t>Gasping</t>
  </si>
  <si>
    <t>EUPATH:0038168</t>
  </si>
  <si>
    <t>Cyanosis</t>
  </si>
  <si>
    <t>EUPATH:0038169</t>
  </si>
  <si>
    <t>EUPATH:0038170</t>
  </si>
  <si>
    <t>Alive and discharged at day 28</t>
  </si>
  <si>
    <t>EUPATH:0038171</t>
  </si>
  <si>
    <t>Alive and hospitalized at day 28</t>
  </si>
  <si>
    <t>EUPATH:0038172</t>
  </si>
  <si>
    <t>Diagnosed at discharge</t>
  </si>
  <si>
    <t>EUPATH:0038173</t>
  </si>
  <si>
    <t>Diagnosed at hospitalization</t>
  </si>
  <si>
    <t>EUPATH:0038174</t>
  </si>
  <si>
    <t>Died after discharge before day 28</t>
  </si>
  <si>
    <t>EUPATH:0038175</t>
  </si>
  <si>
    <t>Died prior to discharge</t>
  </si>
  <si>
    <t>EUPATH:0038176</t>
  </si>
  <si>
    <t>Other electrolyte disorder at discharge</t>
  </si>
  <si>
    <t>EUPATH:0038177</t>
  </si>
  <si>
    <t>Other hematologic disease at discharge</t>
  </si>
  <si>
    <t>EUPATH:0038178</t>
  </si>
  <si>
    <t>Other hematologic disease at hospitalization</t>
  </si>
  <si>
    <t>EUPATH:0038179</t>
  </si>
  <si>
    <t>Other infection at discharge</t>
  </si>
  <si>
    <t>EUPATH:0038180</t>
  </si>
  <si>
    <t>Other infection at hospitalization</t>
  </si>
  <si>
    <t>EUPATH:0038181</t>
  </si>
  <si>
    <t>Other metabolic disease at discharge</t>
  </si>
  <si>
    <t>EUPATH:0038182</t>
  </si>
  <si>
    <t>Other metabolic disease at hospitalization</t>
  </si>
  <si>
    <t>EUPATH:0038183</t>
  </si>
  <si>
    <t>Other neurologic disease at discharge</t>
  </si>
  <si>
    <t>EUPATH:0038184</t>
  </si>
  <si>
    <t>Other neurologic disease at hospitalization</t>
  </si>
  <si>
    <t>EUPATH:0038185</t>
  </si>
  <si>
    <t>Other respiratory disease at discharge</t>
  </si>
  <si>
    <t>EUPATH:0038186</t>
  </si>
  <si>
    <t>Other respiratory disease at hospitalization</t>
  </si>
  <si>
    <t>EUPATH:0038187</t>
  </si>
  <si>
    <t>Observation contact method</t>
  </si>
  <si>
    <t>EUPATH:0038188</t>
  </si>
  <si>
    <t>ABO incompatibility</t>
  </si>
  <si>
    <t>EUPATH:0038189</t>
  </si>
  <si>
    <t>Acute bilirubin encephalopathy</t>
  </si>
  <si>
    <t>EUPATH:0038190</t>
  </si>
  <si>
    <t>Apnea</t>
  </si>
  <si>
    <t>EUPATH:0038191</t>
  </si>
  <si>
    <t>Chromosomal anomalies</t>
  </si>
  <si>
    <t>EUPATH:0038192</t>
  </si>
  <si>
    <t>Circumcision</t>
  </si>
  <si>
    <t>EUPATH:0038193</t>
  </si>
  <si>
    <t>Congenital syphilis</t>
  </si>
  <si>
    <t>EUPATH:0038194</t>
  </si>
  <si>
    <t>EUPATH:0038195</t>
  </si>
  <si>
    <t>Disseminated intravascular coagulation</t>
  </si>
  <si>
    <t>EUPATH:0038196</t>
  </si>
  <si>
    <t>EUPATH:0038197</t>
  </si>
  <si>
    <t>Early onset neonatal sepsis</t>
  </si>
  <si>
    <t>EUPATH:0038198</t>
  </si>
  <si>
    <t>Electrolyte disorder</t>
  </si>
  <si>
    <t>EUPATH:0038199</t>
  </si>
  <si>
    <t>Feeding problem</t>
  </si>
  <si>
    <t>EUPATH:0038200</t>
  </si>
  <si>
    <t>Hemorrhagic disease of the newborn</t>
  </si>
  <si>
    <t>EUPATH:0038201</t>
  </si>
  <si>
    <t>HIV exposure</t>
  </si>
  <si>
    <t>EUPATH:0038202</t>
  </si>
  <si>
    <t>Hyperbilirubinemia</t>
  </si>
  <si>
    <t>EUPATH:0038203</t>
  </si>
  <si>
    <t>EUPATH:0038204</t>
  </si>
  <si>
    <t>Hypothermia</t>
  </si>
  <si>
    <t>EUPATH:0038205</t>
  </si>
  <si>
    <t>Intraventricular hemorrhage</t>
  </si>
  <si>
    <t>EUPATH:0038206</t>
  </si>
  <si>
    <t>Late onset neonatal sepsis</t>
  </si>
  <si>
    <t>EUPATH:0038207</t>
  </si>
  <si>
    <t>Meconium aspiration syndrome</t>
  </si>
  <si>
    <t>EUPATH:0038208</t>
  </si>
  <si>
    <t>EUPATH:0038209</t>
  </si>
  <si>
    <t>Other hematologic disease</t>
  </si>
  <si>
    <t>EUPATH:0038210</t>
  </si>
  <si>
    <t>Other infection</t>
  </si>
  <si>
    <t>EUPATH:0038211</t>
  </si>
  <si>
    <t>Other metabolic disease</t>
  </si>
  <si>
    <t>EUPATH:0038212</t>
  </si>
  <si>
    <t>Other neurologic disease</t>
  </si>
  <si>
    <t>EUPATH:0038213</t>
  </si>
  <si>
    <t>Other respiratory disease</t>
  </si>
  <si>
    <t>EUPATH:0038214</t>
  </si>
  <si>
    <t>Perinatal asphyxia with multiple organ involvement</t>
  </si>
  <si>
    <t>EUPATH:0038215</t>
  </si>
  <si>
    <t>Persistent pulmonary hypertension of the newborn</t>
  </si>
  <si>
    <t>EUPATH:0038216</t>
  </si>
  <si>
    <t>Polycthemia</t>
  </si>
  <si>
    <t>EUPATH:0038217</t>
  </si>
  <si>
    <t>Pulmonary hemorrhage</t>
  </si>
  <si>
    <t>EUPATH:0038218</t>
  </si>
  <si>
    <t>EUPATH:0038219</t>
  </si>
  <si>
    <t>Respiratory distress syndrome</t>
  </si>
  <si>
    <t>EUPATH:0038220</t>
  </si>
  <si>
    <t>RH incompatibility</t>
  </si>
  <si>
    <t>EUPATH:0038221</t>
  </si>
  <si>
    <t>Seizures</t>
  </si>
  <si>
    <t>EUPATH:0038222</t>
  </si>
  <si>
    <t>EUPATH:0038223</t>
  </si>
  <si>
    <t>Tetanus</t>
  </si>
  <si>
    <t>EUPATH:0038224</t>
  </si>
  <si>
    <t>Transient tachypnea of the newborn</t>
  </si>
  <si>
    <t>EUPATH:0038225</t>
  </si>
  <si>
    <t>Traumatic birth injury</t>
  </si>
  <si>
    <t>EUPATH:0038226</t>
  </si>
  <si>
    <t>Uvulectomy</t>
  </si>
  <si>
    <t>EUPATH:0038227</t>
  </si>
  <si>
    <t>EUPATH:0038228</t>
  </si>
  <si>
    <t>EUPATH:0038229</t>
  </si>
  <si>
    <t>EUPATH:0038230</t>
  </si>
  <si>
    <t>EUPATH:0038231</t>
  </si>
  <si>
    <t>EUPATH:0038232</t>
  </si>
  <si>
    <t>EUPATH:0038233</t>
  </si>
  <si>
    <t>EUPATH:0038234</t>
  </si>
  <si>
    <t>EUPATH:0038235</t>
  </si>
  <si>
    <t>EUPATH:0038236</t>
  </si>
  <si>
    <t>EUPATH:0038237</t>
  </si>
  <si>
    <t>EUPATH:0038238</t>
  </si>
  <si>
    <t>EUPATH:0038239</t>
  </si>
  <si>
    <t>EUPATH:0038240</t>
  </si>
  <si>
    <t>EUPATH:0038241</t>
  </si>
  <si>
    <t>EUPATH:0038242</t>
  </si>
  <si>
    <t>EUPATH:0038243</t>
  </si>
  <si>
    <t>EUPATH:0038244</t>
  </si>
  <si>
    <t>EUPATH:0038245</t>
  </si>
  <si>
    <t>EUPATH:0038246</t>
  </si>
  <si>
    <t>EUPATH:0038247</t>
  </si>
  <si>
    <t>EUPATH:0038248</t>
  </si>
  <si>
    <t>EUPATH:0038249</t>
  </si>
  <si>
    <t>EUPATH:0038250</t>
  </si>
  <si>
    <t>Neural tube defect</t>
  </si>
  <si>
    <t>EUPATH:0038251</t>
  </si>
  <si>
    <t>Ophthalmia neonatorum</t>
  </si>
  <si>
    <t>EUPATH:0038252</t>
  </si>
  <si>
    <t>EUPATH:0038253</t>
  </si>
  <si>
    <t>EUPATH:0038254</t>
  </si>
  <si>
    <t>EUPATH:0038255</t>
  </si>
  <si>
    <t>EUPATH:0038256</t>
  </si>
  <si>
    <t>EUPATH:0038257</t>
  </si>
  <si>
    <t>EUPATH:0038258</t>
  </si>
  <si>
    <t>EUPATH:0038259</t>
  </si>
  <si>
    <t>EUPATH:0038260</t>
  </si>
  <si>
    <t>EUPATH:0038261</t>
  </si>
  <si>
    <t>EUPATH:0038262</t>
  </si>
  <si>
    <t>EUPATH:0038263</t>
  </si>
  <si>
    <t>EUPATH:0038264</t>
  </si>
  <si>
    <t>EUPATH:0038265</t>
  </si>
  <si>
    <t>EUPATH:0038266</t>
  </si>
  <si>
    <t>EUPATH:0038267</t>
  </si>
  <si>
    <t>EUPATH:0038268</t>
  </si>
  <si>
    <t>Cause of death certainty</t>
  </si>
  <si>
    <t>EUPATH:0038269</t>
  </si>
  <si>
    <t>Cause of death, by clinician</t>
  </si>
  <si>
    <t>EUPATH:0038270</t>
  </si>
  <si>
    <t>Clinical summary of death</t>
  </si>
  <si>
    <t>EUPATH:0038271</t>
  </si>
  <si>
    <t>Contributing cause of death</t>
  </si>
  <si>
    <t>EUPATH:0038272</t>
  </si>
  <si>
    <t>Contributing cause of death, by clinician</t>
  </si>
  <si>
    <t>EUPATH:0038273</t>
  </si>
  <si>
    <t>Data quality for cause of death assessment</t>
  </si>
  <si>
    <t>EUPATH:0038274</t>
  </si>
  <si>
    <t>Death time</t>
  </si>
  <si>
    <t>EUPATH:0038275</t>
  </si>
  <si>
    <t>Maternal risk factors for death</t>
  </si>
  <si>
    <t>EUPATH:0038276</t>
  </si>
  <si>
    <t>Maternal risk factors for death, by clinician</t>
  </si>
  <si>
    <t>EUPATH:0038277</t>
  </si>
  <si>
    <t>Other cause of death</t>
  </si>
  <si>
    <t>EUPATH:0038278</t>
  </si>
  <si>
    <t>Other cause of death, by clinician</t>
  </si>
  <si>
    <t>EUPATH:0038279</t>
  </si>
  <si>
    <t>Other contributing cause of death, by clinician</t>
  </si>
  <si>
    <t>EUPATH:0038280</t>
  </si>
  <si>
    <t>Other maternal risk factors for death, by clinician</t>
  </si>
  <si>
    <t>EUPATH:0038281</t>
  </si>
  <si>
    <t>Autopsy</t>
  </si>
  <si>
    <t>EUPATH:0038282</t>
  </si>
  <si>
    <t>Autopsy consent</t>
  </si>
  <si>
    <t>EUPATH:0038283</t>
  </si>
  <si>
    <t>Abnormal electrolyte</t>
  </si>
  <si>
    <t>EUPATH:0038284</t>
  </si>
  <si>
    <t>Albumin measurement interpretation</t>
  </si>
  <si>
    <t>EUPATH:0038285</t>
  </si>
  <si>
    <t>Albumin normal</t>
  </si>
  <si>
    <t>EUPATH:0038286</t>
  </si>
  <si>
    <t>Bilirubin measurement interpretation</t>
  </si>
  <si>
    <t>EUPATH:0038287</t>
  </si>
  <si>
    <t>Bilirubin normal</t>
  </si>
  <si>
    <t>EUPATH:0038288</t>
  </si>
  <si>
    <t>Blood gas analysis interpretation</t>
  </si>
  <si>
    <t>EUPATH:0038289</t>
  </si>
  <si>
    <t>Blood gas analysis normal</t>
  </si>
  <si>
    <t>EUPATH:0038290</t>
  </si>
  <si>
    <t>C-reactive protein measurement interpretation</t>
  </si>
  <si>
    <t>EUPATH:0038291</t>
  </si>
  <si>
    <t>C-reactive protein normal</t>
  </si>
  <si>
    <t>EUPATH:0038292</t>
  </si>
  <si>
    <t>Complete blood count interpretation</t>
  </si>
  <si>
    <t>EUPATH:0038293</t>
  </si>
  <si>
    <t>Complete blood count normal</t>
  </si>
  <si>
    <t>EUPATH:0038294</t>
  </si>
  <si>
    <t>Electrolyte panel interpretation</t>
  </si>
  <si>
    <t>EUPATH:0038295</t>
  </si>
  <si>
    <t>Electrolyte panel normal</t>
  </si>
  <si>
    <t>EUPATH:0038296</t>
  </si>
  <si>
    <t>Erythrocyte sedimentation rate measurement interpretation</t>
  </si>
  <si>
    <t>EUPATH:0038297</t>
  </si>
  <si>
    <t>Erythrocyte sedimentation rate normal</t>
  </si>
  <si>
    <t>EUPATH:0038298</t>
  </si>
  <si>
    <t>Liver function tests interpretation</t>
  </si>
  <si>
    <t>EUPATH:0038299</t>
  </si>
  <si>
    <t>Liver function tests normal</t>
  </si>
  <si>
    <t>EUPATH:0038300</t>
  </si>
  <si>
    <t>Random blood sugar measurement interpretation</t>
  </si>
  <si>
    <t>EUPATH:0038301</t>
  </si>
  <si>
    <t>Random blood sugar normal</t>
  </si>
  <si>
    <t>EUPATH:0038302</t>
  </si>
  <si>
    <t>Red blood cells (x10^3/uL)</t>
  </si>
  <si>
    <t>EUPATH:0038303</t>
  </si>
  <si>
    <t>Highest direct bilirubin (mg/dL)</t>
  </si>
  <si>
    <t>EUPATH:0038304</t>
  </si>
  <si>
    <t>Highest total bilirubin (mg/dL)</t>
  </si>
  <si>
    <t>EUPATH:0038305</t>
  </si>
  <si>
    <t>Lowest random blood sugar (mg/dL)</t>
  </si>
  <si>
    <t>EUPATH:0038306</t>
  </si>
  <si>
    <t>Blood virus testing</t>
  </si>
  <si>
    <t>EUPATH:0038307</t>
  </si>
  <si>
    <t>VDRL test performed</t>
  </si>
  <si>
    <t>EUPATH:0038308</t>
  </si>
  <si>
    <t>Albumin measurement performed</t>
  </si>
  <si>
    <t>EUPATH:0038309</t>
  </si>
  <si>
    <t>Bilirubin measurement performed</t>
  </si>
  <si>
    <t>EUPATH:0038310</t>
  </si>
  <si>
    <t>Blood gas analysis performed</t>
  </si>
  <si>
    <t>EUPATH:0038311</t>
  </si>
  <si>
    <t>C-reactive protein measurement performed</t>
  </si>
  <si>
    <t>EUPATH:0038312</t>
  </si>
  <si>
    <t>Complete blood count performed</t>
  </si>
  <si>
    <t>EUPATH:0038313</t>
  </si>
  <si>
    <t>Electrolyte panel performed</t>
  </si>
  <si>
    <t>EUPATH:0038314</t>
  </si>
  <si>
    <t>Erythrocyte sedimentation rate measurement performed</t>
  </si>
  <si>
    <t>EUPATH:0038315</t>
  </si>
  <si>
    <t>Liver function tests performed</t>
  </si>
  <si>
    <t>EUPATH:0038316</t>
  </si>
  <si>
    <t>Random blood sugar measurement performed</t>
  </si>
  <si>
    <t>EUPATH:0038317</t>
  </si>
  <si>
    <t>Treponema in blood</t>
  </si>
  <si>
    <t>EUPATH:0038318</t>
  </si>
  <si>
    <t>Abdominal ultrasound</t>
  </si>
  <si>
    <t>EUPATH:0038319</t>
  </si>
  <si>
    <t>Abdominal X-ray</t>
  </si>
  <si>
    <t>EUPATH:0038320</t>
  </si>
  <si>
    <t>Chest X-ray</t>
  </si>
  <si>
    <t>EUPATH:0038321</t>
  </si>
  <si>
    <t>Cranial ultrasound</t>
  </si>
  <si>
    <t>EUPATH:0038322</t>
  </si>
  <si>
    <t>Eyes</t>
  </si>
  <si>
    <t>EUPATH:0038324</t>
  </si>
  <si>
    <t>Grasp</t>
  </si>
  <si>
    <t>EUPATH:0038325</t>
  </si>
  <si>
    <t>Moro reflex</t>
  </si>
  <si>
    <t>EUPATH:0038326</t>
  </si>
  <si>
    <t>MRI</t>
  </si>
  <si>
    <t>EUPATH:0038327</t>
  </si>
  <si>
    <t>Muscle tone</t>
  </si>
  <si>
    <t>EUPATH:0038328</t>
  </si>
  <si>
    <t>Organ size</t>
  </si>
  <si>
    <t>EUPATH:0038329</t>
  </si>
  <si>
    <t>Other ultrasound</t>
  </si>
  <si>
    <t>EUPATH:0038330</t>
  </si>
  <si>
    <t>Other X-ray</t>
  </si>
  <si>
    <t>EUPATH:0038331</t>
  </si>
  <si>
    <t>EUPATH:0038332</t>
  </si>
  <si>
    <t>Sucking</t>
  </si>
  <si>
    <t>EUPATH:0038333</t>
  </si>
  <si>
    <t>Urine output</t>
  </si>
  <si>
    <t>EUPATH:0038334</t>
  </si>
  <si>
    <t>Bilateral crepitations</t>
  </si>
  <si>
    <t>Pulmonary exam findings</t>
  </si>
  <si>
    <t>EUPATH:0038335</t>
  </si>
  <si>
    <t>Bilateral decreased air entry</t>
  </si>
  <si>
    <t>EUPATH:0038336</t>
  </si>
  <si>
    <t>EUPATH:0038337</t>
  </si>
  <si>
    <t>Chest retractions</t>
  </si>
  <si>
    <t>EUPATH:0038338</t>
  </si>
  <si>
    <t>EUPATH:0038339</t>
  </si>
  <si>
    <t>EUPATH:0038340</t>
  </si>
  <si>
    <t>EUPATH:0038341</t>
  </si>
  <si>
    <t>Periodic apnea</t>
  </si>
  <si>
    <t>EUPATH:0038342</t>
  </si>
  <si>
    <t>Unilateral crepitations</t>
  </si>
  <si>
    <t>EUPATH:0038343</t>
  </si>
  <si>
    <t>Unilateral decreased air entry</t>
  </si>
  <si>
    <t>EUPATH:0038344</t>
  </si>
  <si>
    <t>Other sample collection process</t>
  </si>
  <si>
    <t>EUPATH:0038345</t>
  </si>
  <si>
    <t>Cerebrospinal fluid microbiology test</t>
  </si>
  <si>
    <t>EUPATH:0038346</t>
  </si>
  <si>
    <t>Cerebrospinal fluid test</t>
  </si>
  <si>
    <t>EUPATH:0038347</t>
  </si>
  <si>
    <t>Laboratory tests performed</t>
  </si>
  <si>
    <t>EUPATH:0038348</t>
  </si>
  <si>
    <t>Other lab test performed</t>
  </si>
  <si>
    <t>EUPATH:0038349</t>
  </si>
  <si>
    <t>Other sample antimicrobial susceptability test</t>
  </si>
  <si>
    <t>EUPATH:0038350</t>
  </si>
  <si>
    <t>Other sample microbiology test</t>
  </si>
  <si>
    <t>EUPATH:0038351</t>
  </si>
  <si>
    <t>Intraventricular hemorrhage, by ultrasound</t>
  </si>
  <si>
    <t>EUPATH:0038352</t>
  </si>
  <si>
    <t>Meconium aspiration syndrome, by X-ray</t>
  </si>
  <si>
    <t>EUPATH:0038353</t>
  </si>
  <si>
    <t>Necrotizing enterocolitis, by X-ray</t>
  </si>
  <si>
    <t>EUPATH:0038354</t>
  </si>
  <si>
    <t>Pneumonia, by X-ray</t>
  </si>
  <si>
    <t>EUPATH:0038355</t>
  </si>
  <si>
    <t>Respiratory distress syndrome, by X-ray</t>
  </si>
  <si>
    <t>EUPATH:0038356</t>
  </si>
  <si>
    <t>Abdominal ultrasound interpretation</t>
  </si>
  <si>
    <t>EUPATH:0038357</t>
  </si>
  <si>
    <t>Abdominal ultrasound performed</t>
  </si>
  <si>
    <t>EUPATH:0038358</t>
  </si>
  <si>
    <t>Abdominal X-ray interpretation</t>
  </si>
  <si>
    <t>EUPATH:0038359</t>
  </si>
  <si>
    <t>Abdominal X-ray performed</t>
  </si>
  <si>
    <t>EUPATH:0038360</t>
  </si>
  <si>
    <t>Anus patent</t>
  </si>
  <si>
    <t>EUPATH:0038361</t>
  </si>
  <si>
    <t>Bowel sounds</t>
  </si>
  <si>
    <t>EUPATH:0038362</t>
  </si>
  <si>
    <t>Capillary refill time (s)</t>
  </si>
  <si>
    <t>EUPATH:0038363</t>
  </si>
  <si>
    <t>Consciousness status</t>
  </si>
  <si>
    <t>EUPATH:0038364</t>
  </si>
  <si>
    <t>Cranial ultrasound interpretation</t>
  </si>
  <si>
    <t>EUPATH:0038365</t>
  </si>
  <si>
    <t>Cranial ultrasound performed</t>
  </si>
  <si>
    <t>EUPATH:0038366</t>
  </si>
  <si>
    <t>Cry quality</t>
  </si>
  <si>
    <t>EUPATH:0038367</t>
  </si>
  <si>
    <t>Dysmorphic feature type</t>
  </si>
  <si>
    <t>EUPATH:0038368</t>
  </si>
  <si>
    <t>Eye exam findings</t>
  </si>
  <si>
    <t>EUPATH:0038369</t>
  </si>
  <si>
    <t>Genitourinary findings</t>
  </si>
  <si>
    <t>EUPATH:0038370</t>
  </si>
  <si>
    <t>Imaging performed</t>
  </si>
  <si>
    <t>EUPATH:0038371</t>
  </si>
  <si>
    <t>Mouth exam findings</t>
  </si>
  <si>
    <t>EUPATH:0038372</t>
  </si>
  <si>
    <t>MRI interpretation</t>
  </si>
  <si>
    <t>EUPATH:0038373</t>
  </si>
  <si>
    <t>MRI performed</t>
  </si>
  <si>
    <t>EUPATH:0038374</t>
  </si>
  <si>
    <t>Muscle tone exam findings</t>
  </si>
  <si>
    <t>EUPATH:0038375</t>
  </si>
  <si>
    <t>Musculoskeletal exam findings</t>
  </si>
  <si>
    <t>EUPATH:0038376</t>
  </si>
  <si>
    <t>Neck exam findings</t>
  </si>
  <si>
    <t>EUPATH:0038377</t>
  </si>
  <si>
    <t>Organ size findings</t>
  </si>
  <si>
    <t>EUPATH:0038378</t>
  </si>
  <si>
    <t>Other abdominal exam findings</t>
  </si>
  <si>
    <t>EUPATH:0038379</t>
  </si>
  <si>
    <t>Other cardiac exam findings</t>
  </si>
  <si>
    <t>EUPATH:0038380</t>
  </si>
  <si>
    <t>Other dysmorphic features</t>
  </si>
  <si>
    <t>EUPATH:0038381</t>
  </si>
  <si>
    <t>Other eye exam findings</t>
  </si>
  <si>
    <t>EUPATH:0038382</t>
  </si>
  <si>
    <t>Other genitourinary findings</t>
  </si>
  <si>
    <t>EUPATH:0038383</t>
  </si>
  <si>
    <t>Other mouth exam findings</t>
  </si>
  <si>
    <t>EUPATH:0038384</t>
  </si>
  <si>
    <t>Other musculoskeletal exam findings</t>
  </si>
  <si>
    <t>EUPATH:0038385</t>
  </si>
  <si>
    <t>Other pulmonary exam findings</t>
  </si>
  <si>
    <t>EUPATH:0038386</t>
  </si>
  <si>
    <t>Other skin exam findings</t>
  </si>
  <si>
    <t>EUPATH:0038387</t>
  </si>
  <si>
    <t>Other skull exam findings</t>
  </si>
  <si>
    <t>EUPATH:0038388</t>
  </si>
  <si>
    <t>Other ultrasound interpretation</t>
  </si>
  <si>
    <t>EUPATH:0038389</t>
  </si>
  <si>
    <t>Other ultrasound performed</t>
  </si>
  <si>
    <t>EUPATH:0038390</t>
  </si>
  <si>
    <t>Other X-ray interpretation</t>
  </si>
  <si>
    <t>EUPATH:0038391</t>
  </si>
  <si>
    <t>Other X-ray performed</t>
  </si>
  <si>
    <t>EUPATH:0038392</t>
  </si>
  <si>
    <t>Skin color</t>
  </si>
  <si>
    <t>EUPATH:0038393</t>
  </si>
  <si>
    <t>Skin exam findings</t>
  </si>
  <si>
    <t>EUPATH:0038394</t>
  </si>
  <si>
    <t>Skull exam findings</t>
  </si>
  <si>
    <t>EUPATH:0038395</t>
  </si>
  <si>
    <t>Stool description</t>
  </si>
  <si>
    <t>EUPATH:0038396</t>
  </si>
  <si>
    <t>Stool present</t>
  </si>
  <si>
    <t>EUPATH:0038397</t>
  </si>
  <si>
    <t>Umbilical stump exam findings</t>
  </si>
  <si>
    <t>EUPATH:0038398</t>
  </si>
  <si>
    <t>Vital status</t>
  </si>
  <si>
    <t>EUPATH:0038399</t>
  </si>
  <si>
    <t>Acinetobacter in other sample</t>
  </si>
  <si>
    <t>EUPATH:0038400</t>
  </si>
  <si>
    <t>Acute inflammatory lesions in stromal tissue of immature lungs</t>
  </si>
  <si>
    <t>Pneumonia autopsy evidence</t>
  </si>
  <si>
    <t>EUPATH:0038401</t>
  </si>
  <si>
    <t>Exudate from vessels as yet separated from air spaces</t>
  </si>
  <si>
    <t>EUPATH:0038402</t>
  </si>
  <si>
    <t>Acute or old intraventricular hemorrhage</t>
  </si>
  <si>
    <t>Intraventricular hemorrhage autopsy evidence</t>
  </si>
  <si>
    <t>EUPATH:0038403</t>
  </si>
  <si>
    <t>Small multifocal lesions varying from hyper to hypointense, interpreted as necrosis and hemorrhage</t>
  </si>
  <si>
    <t>EUPATH:0038404</t>
  </si>
  <si>
    <t>Autopsy date</t>
  </si>
  <si>
    <t>EUPATH:0038405</t>
  </si>
  <si>
    <t>Cause of death, from autopsy</t>
  </si>
  <si>
    <t>EUPATH:0038406</t>
  </si>
  <si>
    <t>Congenital heart disease autopsy evidence</t>
  </si>
  <si>
    <t>EUPATH:0038407</t>
  </si>
  <si>
    <t>Congenital malformations and chromosomal anomalies autopsy evidence</t>
  </si>
  <si>
    <t>EUPATH:0038408</t>
  </si>
  <si>
    <t>Gross external abnormalities</t>
  </si>
  <si>
    <t>EUPATH:0038409</t>
  </si>
  <si>
    <t>Gross external abnormalities specified</t>
  </si>
  <si>
    <t>EUPATH:0038410</t>
  </si>
  <si>
    <t>Other maternal risk factors for death</t>
  </si>
  <si>
    <t>EUPATH:0038411</t>
  </si>
  <si>
    <t>Medical conditions identified on autopsy</t>
  </si>
  <si>
    <t>EUPATH:0038412</t>
  </si>
  <si>
    <t>Meningitis autopsy evidence</t>
  </si>
  <si>
    <t>EUPATH:0038413</t>
  </si>
  <si>
    <t>Minimally invasive tissue sampling</t>
  </si>
  <si>
    <t>EUPATH:0038414</t>
  </si>
  <si>
    <t>Minimally invasive tissue sampling completion time (min)</t>
  </si>
  <si>
    <t>EUPATH:0038415</t>
  </si>
  <si>
    <t>Necrotizing enterocolitis autopsy evidence</t>
  </si>
  <si>
    <t>EUPATH:0038416</t>
  </si>
  <si>
    <t>Other congenital heart disease evidence</t>
  </si>
  <si>
    <t>EUPATH:0038417</t>
  </si>
  <si>
    <t>Other intraventricular hemorrhage evidence</t>
  </si>
  <si>
    <t>EUPATH:0038418</t>
  </si>
  <si>
    <t>Other meningitis evidence</t>
  </si>
  <si>
    <t>EUPATH:0038419</t>
  </si>
  <si>
    <t>Other necrotizing enterocolitis evidence</t>
  </si>
  <si>
    <t>EUPATH:0038420</t>
  </si>
  <si>
    <t>Other perinatal asphyxia with multiple organ involvement evidence</t>
  </si>
  <si>
    <t>EUPATH:0038421</t>
  </si>
  <si>
    <t>Other pneumonia evidence</t>
  </si>
  <si>
    <t>EUPATH:0038422</t>
  </si>
  <si>
    <t>Other respiratory distress syndrome evidence</t>
  </si>
  <si>
    <t>EUPATH:0038423</t>
  </si>
  <si>
    <t>EUPATH:0038424</t>
  </si>
  <si>
    <t>EUPATH:0038425</t>
  </si>
  <si>
    <t>Other contributing cause of death</t>
  </si>
  <si>
    <t>EUPATH:0038426</t>
  </si>
  <si>
    <t>Sepsis autopsy evidence</t>
  </si>
  <si>
    <t>EUPATH:0038427</t>
  </si>
  <si>
    <t>Standard autopsy</t>
  </si>
  <si>
    <t>EUPATH:0038428</t>
  </si>
  <si>
    <t>Standard autopsy completion time (min)</t>
  </si>
  <si>
    <t>EUPATH:0038429</t>
  </si>
  <si>
    <t>Enterobacter in other sample</t>
  </si>
  <si>
    <t>EUPATH:0038430</t>
  </si>
  <si>
    <t>Escherichia in other sample</t>
  </si>
  <si>
    <t>EUPATH:0038431</t>
  </si>
  <si>
    <t>Klebsiella in other sample</t>
  </si>
  <si>
    <t>EUPATH:0038432</t>
  </si>
  <si>
    <t>Listeria monocytogenes, by culture</t>
  </si>
  <si>
    <t>Listeria in other sample</t>
  </si>
  <si>
    <t>EUPATH:0038433</t>
  </si>
  <si>
    <t>Pseudomonas in other sample</t>
  </si>
  <si>
    <t>EUPATH:0038434</t>
  </si>
  <si>
    <t>Serratia in other sample</t>
  </si>
  <si>
    <t>EUPATH:0038435</t>
  </si>
  <si>
    <t>Staphylococcus in other sample</t>
  </si>
  <si>
    <t>EUPATH:0038436</t>
  </si>
  <si>
    <t>Staphylococcus epidermis, by culture</t>
  </si>
  <si>
    <t>EUPATH:0038437</t>
  </si>
  <si>
    <t>Streptococcus group B (Streptococcus agalactiae), by culture</t>
  </si>
  <si>
    <t>Streptococcus in other sample</t>
  </si>
  <si>
    <t>EUPATH:0038438</t>
  </si>
  <si>
    <t>HIV test performed</t>
  </si>
  <si>
    <t>EUPATH:0038439</t>
  </si>
  <si>
    <t>Cerebrospinal fluid culture positive</t>
  </si>
  <si>
    <t>EUPATH:0038440</t>
  </si>
  <si>
    <t>Cerebrospinal fluid microbiology test procedures</t>
  </si>
  <si>
    <t>EUPATH:0038441</t>
  </si>
  <si>
    <t>EUPATH:0038442</t>
  </si>
  <si>
    <t>Cerebrospinal fluid culture performed</t>
  </si>
  <si>
    <t>EUPATH:0038443</t>
  </si>
  <si>
    <t>Cerebrospinal fluid analysis interpretation</t>
  </si>
  <si>
    <t>EUPATH:0038444</t>
  </si>
  <si>
    <t>Cerebrospinal fluid analysis normal</t>
  </si>
  <si>
    <t>EUPATH:0038445</t>
  </si>
  <si>
    <t>Cerebrospinal fluid tests performed</t>
  </si>
  <si>
    <t>EUPATH:0038446</t>
  </si>
  <si>
    <t>Cerebrospinal fluid analysis performed</t>
  </si>
  <si>
    <t>EUPATH:0038447</t>
  </si>
  <si>
    <t>Atrial septal defect</t>
  </si>
  <si>
    <t>EUPATH:0038448</t>
  </si>
  <si>
    <t>Coarctation of the aorta</t>
  </si>
  <si>
    <t>EUPATH:0038449</t>
  </si>
  <si>
    <t>Interuppted aortic arch</t>
  </si>
  <si>
    <t>EUPATH:0038450</t>
  </si>
  <si>
    <t>EUPATH:0038451</t>
  </si>
  <si>
    <t>Patent ductus arteriosus</t>
  </si>
  <si>
    <t>EUPATH:0038452</t>
  </si>
  <si>
    <t>Total anomalous pulmonary venous drainage</t>
  </si>
  <si>
    <t>EUPATH:0038453</t>
  </si>
  <si>
    <t>Transposed great arteries, hypoplastic left heart</t>
  </si>
  <si>
    <t>EUPATH:0038454</t>
  </si>
  <si>
    <t>Ventricular septal defect</t>
  </si>
  <si>
    <t>EUPATH:0038455</t>
  </si>
  <si>
    <t>Choanal atresia</t>
  </si>
  <si>
    <t>EUPATH:0038456</t>
  </si>
  <si>
    <t>Cleft lip and cleft palate</t>
  </si>
  <si>
    <t>EUPATH:0038457</t>
  </si>
  <si>
    <t>Esophageal atresia and tracheoesophageal fistula</t>
  </si>
  <si>
    <t>EUPATH:0038458</t>
  </si>
  <si>
    <t>Hypospadias</t>
  </si>
  <si>
    <t>EUPATH:0038459</t>
  </si>
  <si>
    <t>Neural tube defects and hydrocephalus</t>
  </si>
  <si>
    <t>EUPATH:0038460</t>
  </si>
  <si>
    <t>EUPATH:0038461</t>
  </si>
  <si>
    <t>Pierre Robin syndrome</t>
  </si>
  <si>
    <t>EUPATH:0038462</t>
  </si>
  <si>
    <t>Trisomies, Down syndrome</t>
  </si>
  <si>
    <t>EUPATH:0038463</t>
  </si>
  <si>
    <t>Undescended testis</t>
  </si>
  <si>
    <t>EUPATH:0038464</t>
  </si>
  <si>
    <t>EUPATH:0038465</t>
  </si>
  <si>
    <t>EUPATH:0038466</t>
  </si>
  <si>
    <t>Asphyxia</t>
  </si>
  <si>
    <t>EUPATH:0038467</t>
  </si>
  <si>
    <t>Congenital malformation</t>
  </si>
  <si>
    <t>EUPATH:0038468</t>
  </si>
  <si>
    <t>Hemorrhagic disease of the newborn, disseminated intravascular coagulation</t>
  </si>
  <si>
    <t>EUPATH:0038469</t>
  </si>
  <si>
    <t>Hyperbilirubinemia, kernicterus</t>
  </si>
  <si>
    <t>EUPATH:0038470</t>
  </si>
  <si>
    <t>EUPATH:0038471</t>
  </si>
  <si>
    <t>EUPATH:0038472</t>
  </si>
  <si>
    <t>EUPATH:0038473</t>
  </si>
  <si>
    <t>EUPATH:0038474</t>
  </si>
  <si>
    <t>EUPATH:0038475</t>
  </si>
  <si>
    <t>EUPATH:0038476</t>
  </si>
  <si>
    <t>EUPATH:0038477</t>
  </si>
  <si>
    <t>EUPATH:0038478</t>
  </si>
  <si>
    <t>Postpartum hemorrhage</t>
  </si>
  <si>
    <t>EUPATH:0038479</t>
  </si>
  <si>
    <t>EUPATH:0038480</t>
  </si>
  <si>
    <t>EUPATH:0038481</t>
  </si>
  <si>
    <t>EUPATH:0038482</t>
  </si>
  <si>
    <t>EUPATH:0038483</t>
  </si>
  <si>
    <t>EUPATH:0038484</t>
  </si>
  <si>
    <t>EUPATH:0038485</t>
  </si>
  <si>
    <t>EUPATH:0038486</t>
  </si>
  <si>
    <t>EUPATH:0038487</t>
  </si>
  <si>
    <t>EUPATH:0038488</t>
  </si>
  <si>
    <t>EUPATH:0038489</t>
  </si>
  <si>
    <t>EUPATH:0038490</t>
  </si>
  <si>
    <t>EUPATH:0038491</t>
  </si>
  <si>
    <t>EUPATH:0038492</t>
  </si>
  <si>
    <t>EUPATH:0038493</t>
  </si>
  <si>
    <t>EUPATH:0038494</t>
  </si>
  <si>
    <t>EUPATH:0038495</t>
  </si>
  <si>
    <t>EUPATH:0038496</t>
  </si>
  <si>
    <t>EUPATH:0038497</t>
  </si>
  <si>
    <t>EUPATH:0038498</t>
  </si>
  <si>
    <t>EUPATH:0038499</t>
  </si>
  <si>
    <t>EUPATH:0038500</t>
  </si>
  <si>
    <t>EUPATH:0038501</t>
  </si>
  <si>
    <t>EUPATH:0038502</t>
  </si>
  <si>
    <t>EUPATH:0038503</t>
  </si>
  <si>
    <t>Candida in other sample</t>
  </si>
  <si>
    <t>EUPATH:0038504</t>
  </si>
  <si>
    <t>Brian congested with characteristic-infarction of the sub-ependymal matrix tissue</t>
  </si>
  <si>
    <t>EUPATH:0038505</t>
  </si>
  <si>
    <t>Extensive matrix infarction</t>
  </si>
  <si>
    <t>EUPATH:0038506</t>
  </si>
  <si>
    <t>Leakage of blood into the ventricles</t>
  </si>
  <si>
    <t>EUPATH:0038507</t>
  </si>
  <si>
    <t>Organic changes associated with systemic circulatory failure including swelling of the liver, spleen, other viscera, lung</t>
  </si>
  <si>
    <t>EUPATH:0038508</t>
  </si>
  <si>
    <t>EUPATH:0038509</t>
  </si>
  <si>
    <t>HIV test interpretation</t>
  </si>
  <si>
    <t>EUPATH:0038510</t>
  </si>
  <si>
    <t>EUPATH:0038511</t>
  </si>
  <si>
    <t>Antenatal hemorrhage</t>
  </si>
  <si>
    <t>EUPATH:0038512</t>
  </si>
  <si>
    <t>EUPATH:0038513</t>
  </si>
  <si>
    <t>Cord prolapse or complication</t>
  </si>
  <si>
    <t>EUPATH:0038514</t>
  </si>
  <si>
    <t>Maternal signs of infection</t>
  </si>
  <si>
    <t>EUPATH:0038515</t>
  </si>
  <si>
    <t>Obstructed labor</t>
  </si>
  <si>
    <t>EUPATH:0038516</t>
  </si>
  <si>
    <t>EUPATH:0038517</t>
  </si>
  <si>
    <t>EUPATH:0038518</t>
  </si>
  <si>
    <t>Signs of fetal distress</t>
  </si>
  <si>
    <t>EUPATH:0038519</t>
  </si>
  <si>
    <t>EUPATH:0038520</t>
  </si>
  <si>
    <t>EUPATH:0038521</t>
  </si>
  <si>
    <t>EUPATH:0038522</t>
  </si>
  <si>
    <t>EUPATH:0038523</t>
  </si>
  <si>
    <t>EUPATH:0038524</t>
  </si>
  <si>
    <t>EUPATH:0038525</t>
  </si>
  <si>
    <t>EUPATH:0038526</t>
  </si>
  <si>
    <t>EUPATH:0038527</t>
  </si>
  <si>
    <t>EUPATH:0038528</t>
  </si>
  <si>
    <t>Congenital malformations and chromosomal anomalies</t>
  </si>
  <si>
    <t>EUPATH:0038529</t>
  </si>
  <si>
    <t>EUPATH:0038530</t>
  </si>
  <si>
    <t>EUPATH:0038531</t>
  </si>
  <si>
    <t>Heart failure</t>
  </si>
  <si>
    <t>EUPATH:0038532</t>
  </si>
  <si>
    <t>Hyperbilirubinemia, acute bilirubin encephalopathy</t>
  </si>
  <si>
    <t>EUPATH:0038533</t>
  </si>
  <si>
    <t>EUPATH:0038534</t>
  </si>
  <si>
    <t>EUPATH:0038535</t>
  </si>
  <si>
    <t>EUPATH:0038536</t>
  </si>
  <si>
    <t>EUPATH:0038537</t>
  </si>
  <si>
    <t>EUPATH:0038538</t>
  </si>
  <si>
    <t>EUPATH:0038539</t>
  </si>
  <si>
    <t>EUPATH:0038540</t>
  </si>
  <si>
    <t>EUPATH:0038541</t>
  </si>
  <si>
    <t>EUPATH:0038542</t>
  </si>
  <si>
    <t>EUPATH:0038543</t>
  </si>
  <si>
    <t>EUPATH:0038544</t>
  </si>
  <si>
    <t>EUPATH:0038545</t>
  </si>
  <si>
    <t>Traumatic injury</t>
  </si>
  <si>
    <t>EUPATH:0038546</t>
  </si>
  <si>
    <t>Edema of the parenchyma with accumulation of inflammatory cells in peri-vascular spaces</t>
  </si>
  <si>
    <t>EUPATH:0038547</t>
  </si>
  <si>
    <t>Inflammatory exudate comprised primarily of polymorphonuclear leukocytes</t>
  </si>
  <si>
    <t>EUPATH:0038548</t>
  </si>
  <si>
    <t>EUPATH:0038549</t>
  </si>
  <si>
    <t>Suppurative meningitis with inflammatory signs of meninges</t>
  </si>
  <si>
    <t>EUPATH:0038550</t>
  </si>
  <si>
    <t>Intestinal necrosis and hemorrhage</t>
  </si>
  <si>
    <t>EUPATH:0038551</t>
  </si>
  <si>
    <t>EUPATH:0038552</t>
  </si>
  <si>
    <t>Peritonitis due to perforation</t>
  </si>
  <si>
    <t>EUPATH:0038553</t>
  </si>
  <si>
    <t>Amikacin</t>
  </si>
  <si>
    <t>Other sample antimicrobial resistance</t>
  </si>
  <si>
    <t>EUPATH:0038554</t>
  </si>
  <si>
    <t>EUPATH:0038555</t>
  </si>
  <si>
    <t>EUPATH:0038556</t>
  </si>
  <si>
    <t>Augmentin</t>
  </si>
  <si>
    <t>EUPATH:0038557</t>
  </si>
  <si>
    <t>Carbenicillin</t>
  </si>
  <si>
    <t>EUPATH:0038558</t>
  </si>
  <si>
    <t>EUPATH:0038559</t>
  </si>
  <si>
    <t>EUPATH:0038560</t>
  </si>
  <si>
    <t>Cephalothin</t>
  </si>
  <si>
    <t>EUPATH:0038561</t>
  </si>
  <si>
    <t>Cephtazidime</t>
  </si>
  <si>
    <t>EUPATH:0038562</t>
  </si>
  <si>
    <t>EUPATH:0038563</t>
  </si>
  <si>
    <t>Cloxacillin</t>
  </si>
  <si>
    <t>EUPATH:0038564</t>
  </si>
  <si>
    <t>Doxycycline</t>
  </si>
  <si>
    <t>EUPATH:0038565</t>
  </si>
  <si>
    <t>EUPATH:0038566</t>
  </si>
  <si>
    <t>EUPATH:0038567</t>
  </si>
  <si>
    <t>Kanamycin</t>
  </si>
  <si>
    <t>EUPATH:0038568</t>
  </si>
  <si>
    <t>Methicillin</t>
  </si>
  <si>
    <t>EUPATH:0038569</t>
  </si>
  <si>
    <t>EUPATH:0038570</t>
  </si>
  <si>
    <t>Nitrofurantoin</t>
  </si>
  <si>
    <t>EUPATH:0038571</t>
  </si>
  <si>
    <t>Norfloxacin</t>
  </si>
  <si>
    <t>EUPATH:0038573</t>
  </si>
  <si>
    <t>EUPATH:0038574</t>
  </si>
  <si>
    <t>Streptomycin</t>
  </si>
  <si>
    <t>EUPATH:0038575</t>
  </si>
  <si>
    <t>Sulfadiazine</t>
  </si>
  <si>
    <t>EUPATH:0038576</t>
  </si>
  <si>
    <t>Tetracycline</t>
  </si>
  <si>
    <t>EUPATH:0038577</t>
  </si>
  <si>
    <t>Trimethoprim sulfamethoxazole</t>
  </si>
  <si>
    <t>EUPATH:0038578</t>
  </si>
  <si>
    <t>EUPATH:0038579</t>
  </si>
  <si>
    <t>EUPATH:0038580</t>
  </si>
  <si>
    <t>Other antimicrobial tested</t>
  </si>
  <si>
    <t>EUPATH:0038581</t>
  </si>
  <si>
    <t>Other sample collected</t>
  </si>
  <si>
    <t>EUPATH:0038582</t>
  </si>
  <si>
    <t>Blood</t>
  </si>
  <si>
    <t>Other sample culture performed</t>
  </si>
  <si>
    <t>EUPATH:0038583</t>
  </si>
  <si>
    <t>Cerebrospinal fluid</t>
  </si>
  <si>
    <t>EUPATH:0038584</t>
  </si>
  <si>
    <t>Eye discharge</t>
  </si>
  <si>
    <t>EUPATH:0038585</t>
  </si>
  <si>
    <t>EUPATH:0038586</t>
  </si>
  <si>
    <t>Skin pus</t>
  </si>
  <si>
    <t>EUPATH:0038587</t>
  </si>
  <si>
    <t>Umbilicus pus</t>
  </si>
  <si>
    <t>EUPATH:0038588</t>
  </si>
  <si>
    <t>EUPATH:0038589</t>
  </si>
  <si>
    <t>EUPATH:0038590</t>
  </si>
  <si>
    <t>EUPATH:0038591</t>
  </si>
  <si>
    <t>EUPATH:0038592</t>
  </si>
  <si>
    <t>EUPATH:0038593</t>
  </si>
  <si>
    <t>EUPATH:0038594</t>
  </si>
  <si>
    <t>Bacteria in other sample</t>
  </si>
  <si>
    <t>EUPATH:0038595</t>
  </si>
  <si>
    <t>Eukaryota in other sample</t>
  </si>
  <si>
    <t>EUPATH:0038596</t>
  </si>
  <si>
    <t>Gram stain interpretation</t>
  </si>
  <si>
    <t>EUPATH:0038597</t>
  </si>
  <si>
    <t>Gram stain normal</t>
  </si>
  <si>
    <t>EUPATH:0038598</t>
  </si>
  <si>
    <t>Gram stain sample</t>
  </si>
  <si>
    <t>EUPATH:0038599</t>
  </si>
  <si>
    <t>EUPATH:0038600</t>
  </si>
  <si>
    <t>Other culture positive</t>
  </si>
  <si>
    <t>EUPATH:0038601</t>
  </si>
  <si>
    <t>Other culture sample</t>
  </si>
  <si>
    <t>EUPATH:0038602</t>
  </si>
  <si>
    <t>Other organism, by culture</t>
  </si>
  <si>
    <t>EUPATH:0038603</t>
  </si>
  <si>
    <t>EUPATH:0038604</t>
  </si>
  <si>
    <t>Gram stain performed</t>
  </si>
  <si>
    <t>EUPATH:0038605</t>
  </si>
  <si>
    <t>Other culture performed</t>
  </si>
  <si>
    <t>EUPATH:0038606</t>
  </si>
  <si>
    <t>EUPATH:0038607</t>
  </si>
  <si>
    <t>Marked fibrino-purulent pleurisy</t>
  </si>
  <si>
    <t>EUPATH:0038608</t>
  </si>
  <si>
    <t>EUPATH:0038609</t>
  </si>
  <si>
    <t>Polymorphs in brochial lymp nodes, but usually in peripheral sinuses and appearing to be effete cells coming in from the alveoli</t>
  </si>
  <si>
    <t>EUPATH:0038610</t>
  </si>
  <si>
    <t>EUPATH:0038611</t>
  </si>
  <si>
    <t>Structural immaturity</t>
  </si>
  <si>
    <t>EUPATH:0038612</t>
  </si>
  <si>
    <t>Vascular congestion</t>
  </si>
  <si>
    <t>EUPATH:0038613</t>
  </si>
  <si>
    <t>Waxy layers of hyaline membranes</t>
  </si>
  <si>
    <t>EUPATH:0038614</t>
  </si>
  <si>
    <t>Blood vessel - congestion</t>
  </si>
  <si>
    <t>EUPATH:0038615</t>
  </si>
  <si>
    <t>Blood vessel - endothelial damage with nuclear swelling, detachment, apoptosis</t>
  </si>
  <si>
    <t>EUPATH:0038616</t>
  </si>
  <si>
    <t>Blood vessel - intravascular coagulation</t>
  </si>
  <si>
    <t>EUPATH:0038617</t>
  </si>
  <si>
    <t>Blood vessel - perivascular edema</t>
  </si>
  <si>
    <t>EUPATH:0038618</t>
  </si>
  <si>
    <t>Blood vessel - thrombosis</t>
  </si>
  <si>
    <t>EUPATH:0038619</t>
  </si>
  <si>
    <t>Blood vessels</t>
  </si>
  <si>
    <t>EUPATH:0038620</t>
  </si>
  <si>
    <t>Heart</t>
  </si>
  <si>
    <t>EUPATH:0038621</t>
  </si>
  <si>
    <t>Heart - cardiomyocytes lesions</t>
  </si>
  <si>
    <t>EUPATH:0038622</t>
  </si>
  <si>
    <t>Heart - cytoplasmic vacuolization (intracellular edema)</t>
  </si>
  <si>
    <t>EUPATH:0038623</t>
  </si>
  <si>
    <t>Heart - endothelial damage of coronary arteries and veins</t>
  </si>
  <si>
    <t>EUPATH:0038624</t>
  </si>
  <si>
    <t>Heart - focal wave arrangement</t>
  </si>
  <si>
    <t>EUPATH:0038625</t>
  </si>
  <si>
    <t>Heart - intercellular edema</t>
  </si>
  <si>
    <t>EUPATH:0038626</t>
  </si>
  <si>
    <t>Heart - thrombosis</t>
  </si>
  <si>
    <t>EUPATH:0038627</t>
  </si>
  <si>
    <t>Kidney</t>
  </si>
  <si>
    <t>EUPATH:0038628</t>
  </si>
  <si>
    <t>Kidney - acute tubular necrosis of proximal tubules</t>
  </si>
  <si>
    <t>EUPATH:0038629</t>
  </si>
  <si>
    <t>Kidney - blood extravasation into the interstitium</t>
  </si>
  <si>
    <t>EUPATH:0038630</t>
  </si>
  <si>
    <t>Kidney - endothelial damage with nuclear swelling, detachment, apoptosis</t>
  </si>
  <si>
    <t>EUPATH:0038631</t>
  </si>
  <si>
    <t>Kidney - glomerular damage</t>
  </si>
  <si>
    <t>EUPATH:0038632</t>
  </si>
  <si>
    <t>Kidney - interstitial edema</t>
  </si>
  <si>
    <t>EUPATH:0038633</t>
  </si>
  <si>
    <t>Kidney - loss of podocytes</t>
  </si>
  <si>
    <t>EUPATH:0038634</t>
  </si>
  <si>
    <t>Lung</t>
  </si>
  <si>
    <t>EUPATH:0038635</t>
  </si>
  <si>
    <t>Lung - alveolar damage</t>
  </si>
  <si>
    <t>EUPATH:0038636</t>
  </si>
  <si>
    <t>Lung - apoptosis of respiratory epithelium</t>
  </si>
  <si>
    <t>EUPATH:0038637</t>
  </si>
  <si>
    <t>Lung - endothelial damage with nuclear swelling, detachment, apoptosis</t>
  </si>
  <si>
    <t>EUPATH:0038638</t>
  </si>
  <si>
    <t>Lung - neutrophils, erythrocytes, and edema in alveolar spaces</t>
  </si>
  <si>
    <t>EUPATH:0038639</t>
  </si>
  <si>
    <t>EUPATH:0038640</t>
  </si>
  <si>
    <t>EUPATH:0038641</t>
  </si>
  <si>
    <t>EUPATH:0038642</t>
  </si>
  <si>
    <t>EUPATH:0038643</t>
  </si>
  <si>
    <t>EUPATH:0038644</t>
  </si>
  <si>
    <t>EUPATH:0038645</t>
  </si>
  <si>
    <t>EUPATH:0038646</t>
  </si>
  <si>
    <t>EUPATH:0038647</t>
  </si>
  <si>
    <t>EUPATH:0038648</t>
  </si>
  <si>
    <t>EUPATH:0038649</t>
  </si>
  <si>
    <t>EUPATH:0038650</t>
  </si>
  <si>
    <t>EUPATH:0038651</t>
  </si>
  <si>
    <t>EUPATH:0038652</t>
  </si>
  <si>
    <t>Maternal blood microbiology test</t>
  </si>
  <si>
    <t>EUPATH:0038653</t>
  </si>
  <si>
    <t>EUPATH:0038654</t>
  </si>
  <si>
    <t>EUPATH:0038655</t>
  </si>
  <si>
    <t>Abdominal distension</t>
  </si>
  <si>
    <t>EUPATH:0038656</t>
  </si>
  <si>
    <t>Reason for readmission</t>
  </si>
  <si>
    <t>EUPATH:0038657</t>
  </si>
  <si>
    <t>Hyper and hypointense lesions in thalamus and basal ganglia, which relate to hemorrhagic necrosis or iron deposition</t>
  </si>
  <si>
    <t>EUPATH:0038658</t>
  </si>
  <si>
    <t>Other observation contact method</t>
  </si>
  <si>
    <t>EUPATH:0038660</t>
  </si>
  <si>
    <t>Jaundice location</t>
  </si>
  <si>
    <t>EUPATH:0038661</t>
  </si>
  <si>
    <t>Absent</t>
  </si>
  <si>
    <t>EUPATH:0038662</t>
  </si>
  <si>
    <t>EUPATH:0038663</t>
  </si>
  <si>
    <t>Chest</t>
  </si>
  <si>
    <t>EUPATH:0038664</t>
  </si>
  <si>
    <t>Abdomen</t>
  </si>
  <si>
    <t>EUPATH:0038665</t>
  </si>
  <si>
    <t>Sole</t>
  </si>
  <si>
    <t>EUPATH:0038666</t>
  </si>
  <si>
    <t>Ambu bag resuscitation</t>
  </si>
  <si>
    <t>EUPATH:0038667</t>
  </si>
  <si>
    <t>Airway patency</t>
  </si>
  <si>
    <t>EUPATH:0038668</t>
  </si>
  <si>
    <t>Vomiting type</t>
  </si>
  <si>
    <t>EUPATH:0038669</t>
  </si>
  <si>
    <t>Oxygen flow rate (L/min)</t>
  </si>
  <si>
    <t>EUPATH:0038670</t>
  </si>
  <si>
    <t>Shard</t>
  </si>
  <si>
    <t>EUPATH:0038671</t>
  </si>
  <si>
    <t>Oxygen concentration (%)</t>
  </si>
  <si>
    <t>EUPATH:0038672</t>
  </si>
  <si>
    <t>CPAP malfunction in last 24 hours</t>
  </si>
  <si>
    <t>EUPATH:0038673</t>
  </si>
  <si>
    <t>EUPATH:0038674</t>
  </si>
  <si>
    <t>Intravenous fluids volume (mL)</t>
  </si>
  <si>
    <t>EUPATH:0038675</t>
  </si>
  <si>
    <t>Laparoscopic gastrostomy feeding volume (mL)</t>
  </si>
  <si>
    <t>EUPATH:0038676</t>
  </si>
  <si>
    <t>Suckling</t>
  </si>
  <si>
    <t>EUPATH:0038677</t>
  </si>
  <si>
    <t>EUPATH:0038678</t>
  </si>
  <si>
    <t>EUPATH:0038679</t>
  </si>
  <si>
    <t>Gentamicin</t>
  </si>
  <si>
    <t>EUPATH:0038680</t>
  </si>
  <si>
    <t>EUPATH:0038681</t>
  </si>
  <si>
    <t>EUPATH:0038682</t>
  </si>
  <si>
    <t>Ceftazidime</t>
  </si>
  <si>
    <t>EUPATH:0038683</t>
  </si>
  <si>
    <t>EUPATH:0038684</t>
  </si>
  <si>
    <t>EUPATH:0038685</t>
  </si>
  <si>
    <t>EUPATH:0038686</t>
  </si>
  <si>
    <t>Other medication</t>
  </si>
  <si>
    <t>EUPATH:0038687</t>
  </si>
  <si>
    <t>Antibiotics stopped</t>
  </si>
  <si>
    <t>EUPATH:0038688</t>
  </si>
  <si>
    <t>Other treatment provided</t>
  </si>
  <si>
    <t>EUPATH:0038689</t>
  </si>
  <si>
    <t>Medication discontinued</t>
  </si>
  <si>
    <t>EUPATH:0038690</t>
  </si>
  <si>
    <t>EUPATH:0038691</t>
  </si>
  <si>
    <t>EUPATH:0038692</t>
  </si>
  <si>
    <t>EUPATH:0038693</t>
  </si>
  <si>
    <t>EUPATH:0038694</t>
  </si>
  <si>
    <t>EUPATH:0038695</t>
  </si>
  <si>
    <t>EUPATH:0038696</t>
  </si>
  <si>
    <t>EUPATH:0038697</t>
  </si>
  <si>
    <t>EUPATH:0038698</t>
  </si>
  <si>
    <t>EUPATH:0038699</t>
  </si>
  <si>
    <t>Other medication discontinued</t>
  </si>
  <si>
    <t>EUPATH:0038700</t>
  </si>
  <si>
    <t>Diagnosis in last 24 hours</t>
  </si>
  <si>
    <t>EUPATH:0038701</t>
  </si>
  <si>
    <t>EUPATH:0038702</t>
  </si>
  <si>
    <t>EUPATH:0038703</t>
  </si>
  <si>
    <t>EUPATH:0038704</t>
  </si>
  <si>
    <t>EUPATH:0038705</t>
  </si>
  <si>
    <t>EUPATH:0038706</t>
  </si>
  <si>
    <t>EUPATH:0038707</t>
  </si>
  <si>
    <t>EUPATH:0038708</t>
  </si>
  <si>
    <t>EUPATH:0038709</t>
  </si>
  <si>
    <t>EUPATH:0038710</t>
  </si>
  <si>
    <t>Infant location</t>
  </si>
  <si>
    <t>EUPATH:0038711</t>
  </si>
  <si>
    <t>On supplemental oxygen therapy</t>
  </si>
  <si>
    <t>EUPATH:0040001</t>
  </si>
  <si>
    <t>Amodiaquine prescribed</t>
  </si>
  <si>
    <t>EUPATH:0040002</t>
  </si>
  <si>
    <t>Artemether prescribed</t>
  </si>
  <si>
    <t>EUPATH:0040003</t>
  </si>
  <si>
    <t>Artesunate prescribed</t>
  </si>
  <si>
    <t>EUPATH:0040004</t>
  </si>
  <si>
    <t>Chloroquine prescribed</t>
  </si>
  <si>
    <t>EUPATH:0040005</t>
  </si>
  <si>
    <t>Artemether-lumefantrine prescribed</t>
  </si>
  <si>
    <t>EUPATH:0040006</t>
  </si>
  <si>
    <t>Diydroartemisinin-piperaquine prescribed</t>
  </si>
  <si>
    <t>EUPATH:0040007</t>
  </si>
  <si>
    <t>Quinine prescribed</t>
  </si>
  <si>
    <t>EUPATH:0040008</t>
  </si>
  <si>
    <t>Sulfadoxine-pyrimethamine prescribed</t>
  </si>
  <si>
    <t>EUPATH:0040009</t>
  </si>
  <si>
    <t>Artemisinin-naphthoquine prescribed</t>
  </si>
  <si>
    <t>EUPATH:0040010</t>
  </si>
  <si>
    <t>EUPATH:0040011</t>
  </si>
  <si>
    <t>Palliative care referal</t>
  </si>
  <si>
    <t>EUPATH:0040012</t>
  </si>
  <si>
    <t>Disability present</t>
  </si>
  <si>
    <t>EUPATH:0040013</t>
  </si>
  <si>
    <t>Malaria diagnosis in pregnancy</t>
  </si>
  <si>
    <t>EUPATH:0040014</t>
  </si>
  <si>
    <t>Parish</t>
  </si>
  <si>
    <t>EUPATH:0040016</t>
  </si>
  <si>
    <t>Tobacco use</t>
  </si>
  <si>
    <t>EUPATH:0040017</t>
  </si>
  <si>
    <t>Alcohol use</t>
  </si>
  <si>
    <t>EUPATH:0040018</t>
  </si>
  <si>
    <t>Malaria suspected</t>
  </si>
  <si>
    <t>EUPATH:0040020</t>
  </si>
  <si>
    <t>Age category</t>
  </si>
  <si>
    <t>EUPATH:0040021</t>
  </si>
  <si>
    <t>Antimalarial treatment prescribed</t>
  </si>
  <si>
    <t>EUPATH:0040022</t>
  </si>
  <si>
    <t>Antimalarial category</t>
  </si>
  <si>
    <t>EUPATH:0040023</t>
  </si>
  <si>
    <t>Malaria test performed</t>
  </si>
  <si>
    <t>EUPATH:0041001</t>
  </si>
  <si>
    <t>EUPATH:0041002</t>
  </si>
  <si>
    <t>Sleeps outside without a bednet</t>
  </si>
  <si>
    <t>EUPATH:0041003</t>
  </si>
  <si>
    <t>Used an ITN bednet last night</t>
  </si>
  <si>
    <t>EUPATH:0041004</t>
  </si>
  <si>
    <t>Uses an ITN bednet regularly</t>
  </si>
  <si>
    <t>EUPATH:0041005</t>
  </si>
  <si>
    <t>Medications in last 30 days</t>
  </si>
  <si>
    <t>EUPATH:0041006</t>
  </si>
  <si>
    <t>Condition history</t>
  </si>
  <si>
    <t>EUPATH:0041007</t>
  </si>
  <si>
    <t>Condition ongoing</t>
  </si>
  <si>
    <t>EUPATH:0041008</t>
  </si>
  <si>
    <t>Malaria signs</t>
  </si>
  <si>
    <t>EUPATH:0041009</t>
  </si>
  <si>
    <t>Non-malarial fever signs</t>
  </si>
  <si>
    <t>EUPATH:0041010</t>
  </si>
  <si>
    <t>Reason visit missed</t>
  </si>
  <si>
    <t>EUPATH:0041011</t>
  </si>
  <si>
    <t>Referred to clinic</t>
  </si>
  <si>
    <t>EUPATH:0041012</t>
  </si>
  <si>
    <t>Frequent the river</t>
  </si>
  <si>
    <t>EUPATH:0041013</t>
  </si>
  <si>
    <t>Reason for frequenting the river</t>
  </si>
  <si>
    <t>EUPATH:0041014</t>
  </si>
  <si>
    <t>ITN bednet count</t>
  </si>
  <si>
    <t>EUPATH:0041015</t>
  </si>
  <si>
    <t>ITN bednet use frequency</t>
  </si>
  <si>
    <t>EUPATH:0041016</t>
  </si>
  <si>
    <t>ITN bednets used last year (count)</t>
  </si>
  <si>
    <t>EUPATH:0041017</t>
  </si>
  <si>
    <t>Other vector interventions</t>
  </si>
  <si>
    <t>EUPATH:0041018</t>
  </si>
  <si>
    <t>Use other vector interventions</t>
  </si>
  <si>
    <t>EUPATH:0041019</t>
  </si>
  <si>
    <t>Stool collected</t>
  </si>
  <si>
    <t>EUPATH:0041020</t>
  </si>
  <si>
    <t>Basophils (%)</t>
  </si>
  <si>
    <t>EUPATH:0041021</t>
  </si>
  <si>
    <t>Basophils (x10^3/uL)</t>
  </si>
  <si>
    <t>EUPATH:0041022</t>
  </si>
  <si>
    <t>Eosinophils (%)</t>
  </si>
  <si>
    <t>EUPATH:0041023</t>
  </si>
  <si>
    <t>Eosinophils (x10^3/uL)</t>
  </si>
  <si>
    <t>EUPATH:0041024</t>
  </si>
  <si>
    <t>Lymphocytes (%)</t>
  </si>
  <si>
    <t>EUPATH:0041025</t>
  </si>
  <si>
    <t>Lymphocytes (x10^3/uL)</t>
  </si>
  <si>
    <t>EUPATH:0041026</t>
  </si>
  <si>
    <t>Monocytes (%)</t>
  </si>
  <si>
    <t>EUPATH:0041027</t>
  </si>
  <si>
    <t>Monocytes (x10^3/uL)</t>
  </si>
  <si>
    <t>EUPATH:0041028</t>
  </si>
  <si>
    <t>Neutrophils (x10^3/uL)</t>
  </si>
  <si>
    <t>Blood smear performed</t>
  </si>
  <si>
    <t>EUPATH:0041033</t>
  </si>
  <si>
    <t>Cardiovascular condition end date</t>
  </si>
  <si>
    <t>EUPATH:0041034</t>
  </si>
  <si>
    <t>Other, 2</t>
  </si>
  <si>
    <t>EUPATH:0041035</t>
  </si>
  <si>
    <t>Cardiovascular condition start date</t>
  </si>
  <si>
    <t>EUPATH:0041036</t>
  </si>
  <si>
    <t>Skin condition end date</t>
  </si>
  <si>
    <t>EUPATH:0041037</t>
  </si>
  <si>
    <t>Other condition, 2</t>
  </si>
  <si>
    <t>EUPATH:0041038</t>
  </si>
  <si>
    <t>Skin condition start date</t>
  </si>
  <si>
    <t>EUPATH:0041040</t>
  </si>
  <si>
    <t>Endocrine condition start date</t>
  </si>
  <si>
    <t>EUPATH:0041041</t>
  </si>
  <si>
    <t>Gastrointestinal, hepatic, spleen condition end date</t>
  </si>
  <si>
    <t>EUPATH:0041042</t>
  </si>
  <si>
    <t>Gastrointestinal, hepatic, spleen condition</t>
  </si>
  <si>
    <t>EUPATH:0041043</t>
  </si>
  <si>
    <t>Gastrointestinal, hepatic, spleen condition start date</t>
  </si>
  <si>
    <t>EUPATH:0041044</t>
  </si>
  <si>
    <t>Genitourinary condition end date</t>
  </si>
  <si>
    <t>EUPATH:0041045</t>
  </si>
  <si>
    <t>Other condition end date, 2</t>
  </si>
  <si>
    <t>EUPATH:0041046</t>
  </si>
  <si>
    <t>Genitourinary condition start date</t>
  </si>
  <si>
    <t>EUPATH:0041047</t>
  </si>
  <si>
    <t>Head, ears, eyes, nose, and throat condition end date</t>
  </si>
  <si>
    <t>EUPATH:0041048</t>
  </si>
  <si>
    <t>Head, ears, eyes, nose, and throat condition</t>
  </si>
  <si>
    <t>EUPATH:0041049</t>
  </si>
  <si>
    <t>Head, ears, eyes, nose, and throat condition start date</t>
  </si>
  <si>
    <t>EUPATH:0041050</t>
  </si>
  <si>
    <t>Hematological, lymphatic condition end date</t>
  </si>
  <si>
    <t>EUPATH:0041051</t>
  </si>
  <si>
    <t>Hematological, lymphatic condition</t>
  </si>
  <si>
    <t>EUPATH:0041052</t>
  </si>
  <si>
    <t>Hematological, lymphatic condition start date</t>
  </si>
  <si>
    <t>EUPATH:0041053</t>
  </si>
  <si>
    <t>Musculoskeletal condition end date</t>
  </si>
  <si>
    <t>EUPATH:0041054</t>
  </si>
  <si>
    <t>Other condition start date, 2</t>
  </si>
  <si>
    <t>EUPATH:0041055</t>
  </si>
  <si>
    <t>Musculoskeletal condition start date</t>
  </si>
  <si>
    <t>EUPATH:0041056</t>
  </si>
  <si>
    <t>Neurological condition end date</t>
  </si>
  <si>
    <t>EUPATH:0041058</t>
  </si>
  <si>
    <t>Neurological condition start date</t>
  </si>
  <si>
    <t>EUPATH:0041059</t>
  </si>
  <si>
    <t>Other condition end date</t>
  </si>
  <si>
    <t>EUPATH:0041060</t>
  </si>
  <si>
    <t>Other condition</t>
  </si>
  <si>
    <t>EUPATH:0041061</t>
  </si>
  <si>
    <t>Other condition start date</t>
  </si>
  <si>
    <t>EUPATH:0041062</t>
  </si>
  <si>
    <t>Other condition type</t>
  </si>
  <si>
    <t>EUPATH:0041064</t>
  </si>
  <si>
    <t>Psychological</t>
  </si>
  <si>
    <t>EUPATH:0041067</t>
  </si>
  <si>
    <t>Psychological condition</t>
  </si>
  <si>
    <t>EUPATH:0041068</t>
  </si>
  <si>
    <t>Respiratory condition end date</t>
  </si>
  <si>
    <t>EUPATH:0041070</t>
  </si>
  <si>
    <t>Respiratory condition start date</t>
  </si>
  <si>
    <t>EUPATH:0041072</t>
  </si>
  <si>
    <t>Cell Preperation Tube (CPT) sample</t>
  </si>
  <si>
    <t>EUPATH:0041073</t>
  </si>
  <si>
    <t>Cell Preperation Tube (CPT) size</t>
  </si>
  <si>
    <t>EUPATH:0041074</t>
  </si>
  <si>
    <t>Cell Preperation Tube (CPT) volume (mL)</t>
  </si>
  <si>
    <t>EUPATH:0041075</t>
  </si>
  <si>
    <t>Fingerprick sample</t>
  </si>
  <si>
    <t>EUPATH:0041076</t>
  </si>
  <si>
    <t>Fingerprick sample 2</t>
  </si>
  <si>
    <t>EUPATH:0041077</t>
  </si>
  <si>
    <t>PCR sample</t>
  </si>
  <si>
    <t>EUPATH:0041078</t>
  </si>
  <si>
    <t>Microtainer sample</t>
  </si>
  <si>
    <t>EUPATH:0041079</t>
  </si>
  <si>
    <t>Serum Separator Tube (SST) sample</t>
  </si>
  <si>
    <t>EUPATH:0041080</t>
  </si>
  <si>
    <t>Venipuncture blood sample</t>
  </si>
  <si>
    <t>EUPATH:0041083</t>
  </si>
  <si>
    <t>Abdominal exam findings</t>
  </si>
  <si>
    <t>EUPATH:0041084</t>
  </si>
  <si>
    <t>Cardiac exam findings</t>
  </si>
  <si>
    <t>EUPATH:0041085</t>
  </si>
  <si>
    <t>General appearance exam findings</t>
  </si>
  <si>
    <t>EUPATH:0041086</t>
  </si>
  <si>
    <t>Hackett spleen index</t>
  </si>
  <si>
    <t>EUPATH:0041087</t>
  </si>
  <si>
    <t>Head, ears, eyes, nose, and throat exam findings</t>
  </si>
  <si>
    <t>EUPATH:0041088</t>
  </si>
  <si>
    <t>Other exam findings</t>
  </si>
  <si>
    <t>EUPATH:0041089</t>
  </si>
  <si>
    <t>Other exam type</t>
  </si>
  <si>
    <t>EUPATH:0041090</t>
  </si>
  <si>
    <t>EUPATH:0041091</t>
  </si>
  <si>
    <t>Ultrasonograph requested</t>
  </si>
  <si>
    <t>EUPATH:0041092</t>
  </si>
  <si>
    <t>Completed antimalarial treatment course</t>
  </si>
  <si>
    <t>EUPATH:0041093</t>
  </si>
  <si>
    <t>Abdominal</t>
  </si>
  <si>
    <t>EUPATH:0041094</t>
  </si>
  <si>
    <t>Adults</t>
  </si>
  <si>
    <t>EUPATH:0041095</t>
  </si>
  <si>
    <t>EUPATH:0041096</t>
  </si>
  <si>
    <t>EUPATH:0041097</t>
  </si>
  <si>
    <t>EUPATH:0041098</t>
  </si>
  <si>
    <t>EUPATH:0041099</t>
  </si>
  <si>
    <t>Cardiac</t>
  </si>
  <si>
    <t>EUPATH:0041100</t>
  </si>
  <si>
    <t>Cardiovascular</t>
  </si>
  <si>
    <t>EUPATH:0041101</t>
  </si>
  <si>
    <t>EUPATH:0041102</t>
  </si>
  <si>
    <t>EUPATH:0041103</t>
  </si>
  <si>
    <t>EUPATH:0041104</t>
  </si>
  <si>
    <t>Endocrine</t>
  </si>
  <si>
    <t>EUPATH:0041105</t>
  </si>
  <si>
    <t>EUPATH:0041106</t>
  </si>
  <si>
    <t>Everyone</t>
  </si>
  <si>
    <t>EUPATH:0041107</t>
  </si>
  <si>
    <t>EUPATH:0041108</t>
  </si>
  <si>
    <t>EUPATH:0041109</t>
  </si>
  <si>
    <t>Gastrointestinal, hepatic, spleen</t>
  </si>
  <si>
    <t>EUPATH:0041110</t>
  </si>
  <si>
    <t>EUPATH:0041111</t>
  </si>
  <si>
    <t>General appearance</t>
  </si>
  <si>
    <t>EUPATH:0041112</t>
  </si>
  <si>
    <t>EUPATH:0041113</t>
  </si>
  <si>
    <t>EUPATH:0041114</t>
  </si>
  <si>
    <t>Head, ears, eyes, nose, and throat</t>
  </si>
  <si>
    <t>EUPATH:0041116</t>
  </si>
  <si>
    <t>EUPATH:0041117</t>
  </si>
  <si>
    <t>Respiratory</t>
  </si>
  <si>
    <t>EUPATH:0041118</t>
  </si>
  <si>
    <t>EUPATH:0041119</t>
  </si>
  <si>
    <t>Hematological, lymphatic</t>
  </si>
  <si>
    <t>EUPATH:0041120</t>
  </si>
  <si>
    <t>EUPATH:0041121</t>
  </si>
  <si>
    <t>Immunosuppressants</t>
  </si>
  <si>
    <t>EUPATH:0041122</t>
  </si>
  <si>
    <t>Infants and children (&lt;4)</t>
  </si>
  <si>
    <t>EUPATH:0041123</t>
  </si>
  <si>
    <t>EUPATH:0041124</t>
  </si>
  <si>
    <t>EUPATH:0041125</t>
  </si>
  <si>
    <t>EUPATH:0041126</t>
  </si>
  <si>
    <t>EUPATH:0041127</t>
  </si>
  <si>
    <t>EUPATH:0041128</t>
  </si>
  <si>
    <t>EUPATH:0041129</t>
  </si>
  <si>
    <t>No one</t>
  </si>
  <si>
    <t>EUPATH:0041130</t>
  </si>
  <si>
    <t>EUPATH:0041132</t>
  </si>
  <si>
    <t>EUPATH:0041133</t>
  </si>
  <si>
    <t>Not applicable</t>
  </si>
  <si>
    <t>EUPATH:0041134</t>
  </si>
  <si>
    <t>Older children (4-17)</t>
  </si>
  <si>
    <t>EUPATH:0041135</t>
  </si>
  <si>
    <t>EUPATH:0041136</t>
  </si>
  <si>
    <t>EUPATH:0041137</t>
  </si>
  <si>
    <t>EUPATH:0041138</t>
  </si>
  <si>
    <t>EUPATH:0041139</t>
  </si>
  <si>
    <t>EUPATH:0041140</t>
  </si>
  <si>
    <t>Psychological condition start date</t>
  </si>
  <si>
    <t>EUPATH:0041141</t>
  </si>
  <si>
    <t>Other symptom type</t>
  </si>
  <si>
    <t>EUPATH:0041142</t>
  </si>
  <si>
    <t>EUPATH:0041143</t>
  </si>
  <si>
    <t>Pulmonary</t>
  </si>
  <si>
    <t>EUPATH:0041144</t>
  </si>
  <si>
    <t>Microtainer sample, 2</t>
  </si>
  <si>
    <t>EUPATH:0041145</t>
  </si>
  <si>
    <t>EUPATH:0041146</t>
  </si>
  <si>
    <t>EUPATH:0041147</t>
  </si>
  <si>
    <t>EUPATH:0041148</t>
  </si>
  <si>
    <t>EUPATH:0041149</t>
  </si>
  <si>
    <t>Other reason for withdrawal</t>
  </si>
  <si>
    <t>EUPATH:0041151</t>
  </si>
  <si>
    <t>Concomitant medications</t>
  </si>
  <si>
    <t>EUPATH:0041152</t>
  </si>
  <si>
    <t>Adverse event duration (hr)</t>
  </si>
  <si>
    <t>EUPATH:0041153</t>
  </si>
  <si>
    <t>Adverse event duration (min)</t>
  </si>
  <si>
    <t>EUPATH:0041154</t>
  </si>
  <si>
    <t>Adverse event end date</t>
  </si>
  <si>
    <t>EUPATH:0041155</t>
  </si>
  <si>
    <t>Adverse event name</t>
  </si>
  <si>
    <t>EUPATH:0041156</t>
  </si>
  <si>
    <t>Adverse event outcome</t>
  </si>
  <si>
    <t>EUPATH:0041157</t>
  </si>
  <si>
    <t>Adverse event severity</t>
  </si>
  <si>
    <t>EUPATH:0041158</t>
  </si>
  <si>
    <t>Adverse event start date</t>
  </si>
  <si>
    <t>EUPATH:0041159</t>
  </si>
  <si>
    <t>Concomitant medication dosage unit</t>
  </si>
  <si>
    <t>EUPATH:0041160</t>
  </si>
  <si>
    <t>Concomitant medication dose</t>
  </si>
  <si>
    <t>EUPATH:0041161</t>
  </si>
  <si>
    <t>Concomitant medication end date</t>
  </si>
  <si>
    <t>EUPATH:0041162</t>
  </si>
  <si>
    <t>Concomitant medication frequency</t>
  </si>
  <si>
    <t>EUPATH:0041163</t>
  </si>
  <si>
    <t>Concomitant medication indication</t>
  </si>
  <si>
    <t>EUPATH:0041164</t>
  </si>
  <si>
    <t>Concomitant medication name</t>
  </si>
  <si>
    <t>EUPATH:0041165</t>
  </si>
  <si>
    <t>Concomitant medication ongoing</t>
  </si>
  <si>
    <t>EUPATH:0041166</t>
  </si>
  <si>
    <t>Concomitant medication route of administration</t>
  </si>
  <si>
    <t>EUPATH:0041167</t>
  </si>
  <si>
    <t>Concomitant medication start date</t>
  </si>
  <si>
    <t>EUPATH:0041168</t>
  </si>
  <si>
    <t>Relationship to study intervention</t>
  </si>
  <si>
    <t>EUPATH:0041169</t>
  </si>
  <si>
    <t>Serious adverse event</t>
  </si>
  <si>
    <t>EUPATH:0041170</t>
  </si>
  <si>
    <t>Adverse event duration (days)</t>
  </si>
  <si>
    <t>EUPATH:0041171</t>
  </si>
  <si>
    <t>Concomitant medication duration (days)</t>
  </si>
  <si>
    <t>EUPATH:0041172</t>
  </si>
  <si>
    <t>Adverse event start date unknown</t>
  </si>
  <si>
    <t>EUPATH:0041173</t>
  </si>
  <si>
    <t>Concomitant medication start date unknown</t>
  </si>
  <si>
    <t>EUPATH:0041174</t>
  </si>
  <si>
    <t>Gastrointestinal, hepatic, spleen condition start date unknown</t>
  </si>
  <si>
    <t>EUPATH:0041175</t>
  </si>
  <si>
    <t>Gastrointestinal, hepatic, spleen condition end date unknown</t>
  </si>
  <si>
    <t>EUPATH:0041176</t>
  </si>
  <si>
    <t>Musculoskeletal condition start date unknown</t>
  </si>
  <si>
    <t>EUPATH:0041177</t>
  </si>
  <si>
    <t>Head, ears, eyes, nose, and throat condition start date unknown</t>
  </si>
  <si>
    <t>EUPATH:0041178</t>
  </si>
  <si>
    <t>Head, ears, eyes, nose, and throat condition end date unknown</t>
  </si>
  <si>
    <t>EUPATH:0041179</t>
  </si>
  <si>
    <t>Respiratory condition start date unknown</t>
  </si>
  <si>
    <t>EUPATH:0041180</t>
  </si>
  <si>
    <t>Respiratory condition end date unknown</t>
  </si>
  <si>
    <t>EUPATH:0041181</t>
  </si>
  <si>
    <t>Cardiovascular condition end date unknown</t>
  </si>
  <si>
    <t>EUPATH:0041182</t>
  </si>
  <si>
    <t>Genitourinary condition start date unknown</t>
  </si>
  <si>
    <t>EUPATH:0041183</t>
  </si>
  <si>
    <t>Skin condition start date unknown</t>
  </si>
  <si>
    <t>EUPATH:0041184</t>
  </si>
  <si>
    <t>Hematological, lymphatic condition start date unknown</t>
  </si>
  <si>
    <t>EUPATH:0041185</t>
  </si>
  <si>
    <t>Neurological condition start date unknown</t>
  </si>
  <si>
    <t>EUPATH:0041186</t>
  </si>
  <si>
    <t>Psychological condition start date unknown</t>
  </si>
  <si>
    <t>EUPATH:0041187</t>
  </si>
  <si>
    <t>Other condition start date unknown</t>
  </si>
  <si>
    <t>EUPATH:0041188</t>
  </si>
  <si>
    <t>Other condition start date unknown, 2</t>
  </si>
  <si>
    <t>EUPATH:0042001</t>
  </si>
  <si>
    <t>EUPATH:0042002</t>
  </si>
  <si>
    <t>EUPATH:0042003</t>
  </si>
  <si>
    <t>Obstetric symptoms</t>
  </si>
  <si>
    <t>EUPATH:0042004</t>
  </si>
  <si>
    <t>EUPATH:0042006</t>
  </si>
  <si>
    <t>Time since last IRS (months)</t>
  </si>
  <si>
    <t>EUPATH:0042007</t>
  </si>
  <si>
    <t>Last IRS source</t>
  </si>
  <si>
    <t>EUPATH:0042008</t>
  </si>
  <si>
    <t>Received IRS message in last 12 months</t>
  </si>
  <si>
    <t>EUPATH:0042009</t>
  </si>
  <si>
    <t>IRS message in last 12 months</t>
  </si>
  <si>
    <t>EUPATH:0042010</t>
  </si>
  <si>
    <t>EUPATH:0042011</t>
  </si>
  <si>
    <t>TV</t>
  </si>
  <si>
    <t>EUPATH:0042012</t>
  </si>
  <si>
    <t>Newspaper or leaflet</t>
  </si>
  <si>
    <t>EUPATH:0042013</t>
  </si>
  <si>
    <t>Health worker or community medicine distributor</t>
  </si>
  <si>
    <t>EUPATH:0042014</t>
  </si>
  <si>
    <t>Neighbour, relative, or friend</t>
  </si>
  <si>
    <t>EUPATH:0042015</t>
  </si>
  <si>
    <t>Community leader</t>
  </si>
  <si>
    <t>EUPATH:0042016</t>
  </si>
  <si>
    <t>Village public adress system</t>
  </si>
  <si>
    <t>EUPATH:0042017</t>
  </si>
  <si>
    <t>EUPATH:0042018</t>
  </si>
  <si>
    <t>EUPATH:0042019</t>
  </si>
  <si>
    <t>Room entryways count</t>
  </si>
  <si>
    <t>EUPATH:0042020</t>
  </si>
  <si>
    <t>Room windows count</t>
  </si>
  <si>
    <t>EUPATH:0042021</t>
  </si>
  <si>
    <t>Eaves covered</t>
  </si>
  <si>
    <t>EUPATH:0042022</t>
  </si>
  <si>
    <t>Eaves open to outside</t>
  </si>
  <si>
    <t>EUPATH:0042023</t>
  </si>
  <si>
    <t>Air bricks covered</t>
  </si>
  <si>
    <t>EUPATH:0042024</t>
  </si>
  <si>
    <t>Air bricks open to outside</t>
  </si>
  <si>
    <t>EUPATH:0042025</t>
  </si>
  <si>
    <t>Bed type</t>
  </si>
  <si>
    <t>EUPATH:0042026</t>
  </si>
  <si>
    <t>People sleeping in same room (count)</t>
  </si>
  <si>
    <t>EUPATH:0042027</t>
  </si>
  <si>
    <t>Children under 5 sleeping in same room (count)</t>
  </si>
  <si>
    <t>EUPATH:0042028</t>
  </si>
  <si>
    <t>Sleeping places in same room (count)</t>
  </si>
  <si>
    <t>EUPATH:0042029</t>
  </si>
  <si>
    <t>People sleeping in same bed (count)</t>
  </si>
  <si>
    <t>EUPATH:0042030</t>
  </si>
  <si>
    <t>Children under 5 sleeping in same bed (count)</t>
  </si>
  <si>
    <t>EUPATH:0042033</t>
  </si>
  <si>
    <t>Study drug administration date</t>
  </si>
  <si>
    <t>EUPATH:0042035</t>
  </si>
  <si>
    <t>Air bricks count</t>
  </si>
  <si>
    <t>EUPATH:0042036</t>
  </si>
  <si>
    <t>Floor material type</t>
  </si>
  <si>
    <t>EUPATH:0042037</t>
  </si>
  <si>
    <t>Delivery discharge date</t>
  </si>
  <si>
    <t>EUPATH:0042038</t>
  </si>
  <si>
    <t>Delivery hospitalization date</t>
  </si>
  <si>
    <t>EUPATH:0042039</t>
  </si>
  <si>
    <t>Immunology sample collected</t>
  </si>
  <si>
    <t>EUPATH:0042040</t>
  </si>
  <si>
    <t>Umbilical cord blood hemoglobin (g/dL)</t>
  </si>
  <si>
    <t>Umbilical cord blood test</t>
  </si>
  <si>
    <t>EUPATH:0042042</t>
  </si>
  <si>
    <t>EUPATH:0042043</t>
  </si>
  <si>
    <t>Delivery date</t>
  </si>
  <si>
    <t>EUPATH:0042044</t>
  </si>
  <si>
    <t>Syphilis sample collected</t>
  </si>
  <si>
    <t>EUPATH:0042045</t>
  </si>
  <si>
    <t>Laboratory tests collected</t>
  </si>
  <si>
    <t>EUPATH:0042048</t>
  </si>
  <si>
    <t>Total malaria episodes</t>
  </si>
  <si>
    <t>EUPATH:0042049</t>
  </si>
  <si>
    <t>Abdominal surgery</t>
  </si>
  <si>
    <t>Medical history</t>
  </si>
  <si>
    <t>EUPATH:0042050</t>
  </si>
  <si>
    <t>Abortions (count)</t>
  </si>
  <si>
    <t>EUPATH:0042051</t>
  </si>
  <si>
    <t>Alanine aminotransferase grade</t>
  </si>
  <si>
    <t>EUPATH:0042052</t>
  </si>
  <si>
    <t>Infant alive or stillborn</t>
  </si>
  <si>
    <t>EUPATH:0042053</t>
  </si>
  <si>
    <t>EUPATH:0042054</t>
  </si>
  <si>
    <t>Infant birth weight (kg)</t>
  </si>
  <si>
    <t>EUPATH:0042055</t>
  </si>
  <si>
    <t>EUPATH:0042056</t>
  </si>
  <si>
    <t>Cardiac disease</t>
  </si>
  <si>
    <t>EUPATH:0042057</t>
  </si>
  <si>
    <t>Date study medication dose 2 taken for last visit</t>
  </si>
  <si>
    <t>EUPATH:0042058</t>
  </si>
  <si>
    <t>Date study medication dose 3 taken for last visit</t>
  </si>
  <si>
    <t>EUPATH:0042059</t>
  </si>
  <si>
    <t>Delivery hospitalization time</t>
  </si>
  <si>
    <t>EUPATH:0042060</t>
  </si>
  <si>
    <t>Delivery location</t>
  </si>
  <si>
    <t>EUPATH:0042061</t>
  </si>
  <si>
    <t>Delivery time</t>
  </si>
  <si>
    <t>EUPATH:0042062</t>
  </si>
  <si>
    <t>Diabetes mellitus</t>
  </si>
  <si>
    <t>EUPATH:0042063</t>
  </si>
  <si>
    <t>Drug allergies</t>
  </si>
  <si>
    <t>EUPATH:0042064</t>
  </si>
  <si>
    <t>Drug use</t>
  </si>
  <si>
    <t>EUPATH:0042065</t>
  </si>
  <si>
    <t>Dysphagia duration (days)</t>
  </si>
  <si>
    <t>EUPATH:0042066</t>
  </si>
  <si>
    <t>Electrocardiogram performed</t>
  </si>
  <si>
    <t>EUPATH:0042067</t>
  </si>
  <si>
    <t>Estimated delivery date</t>
  </si>
  <si>
    <t>EUPATH:0042068</t>
  </si>
  <si>
    <t>Estimated delivery date by last menstrual period</t>
  </si>
  <si>
    <t>EUPATH:0042069</t>
  </si>
  <si>
    <t>Estimated delivery date by ultrasound</t>
  </si>
  <si>
    <t>EUPATH:0042070</t>
  </si>
  <si>
    <t>Eukaryota in placental blood</t>
  </si>
  <si>
    <t>Placental blood microbiology test</t>
  </si>
  <si>
    <t>EUPATH:0042071</t>
  </si>
  <si>
    <t>Eye symptom duration (days)</t>
  </si>
  <si>
    <t>EUPATH:0042072</t>
  </si>
  <si>
    <t>Familial diabetes</t>
  </si>
  <si>
    <t>EUPATH:0042073</t>
  </si>
  <si>
    <t>Familial hypertension</t>
  </si>
  <si>
    <t>EUPATH:0042074</t>
  </si>
  <si>
    <t>Familial multiple gestation</t>
  </si>
  <si>
    <t>EUPATH:0042075</t>
  </si>
  <si>
    <t>Father's consent for unborn child</t>
  </si>
  <si>
    <t>EUPATH:0042076</t>
  </si>
  <si>
    <t>Umbilical cord blood metabolic filter paper sample</t>
  </si>
  <si>
    <t>Umbilical cord blood sample</t>
  </si>
  <si>
    <t>EUPATH:0042077</t>
  </si>
  <si>
    <t>Umbilical cord blood filter paper sample</t>
  </si>
  <si>
    <t>EUPATH:0042078</t>
  </si>
  <si>
    <t>Placental blood filter paper sample</t>
  </si>
  <si>
    <t>Placental blood sample</t>
  </si>
  <si>
    <t>EUPATH:0042079</t>
  </si>
  <si>
    <t>Full term births (count)</t>
  </si>
  <si>
    <t>EUPATH:0042080</t>
  </si>
  <si>
    <t>Gastrointestinal symptom duration (days)</t>
  </si>
  <si>
    <t>EUPATH:0042081</t>
  </si>
  <si>
    <t>Genitourinary symptom duration (days)</t>
  </si>
  <si>
    <t>EUPATH:0042082</t>
  </si>
  <si>
    <t>Gestational age at enrollment</t>
  </si>
  <si>
    <t>EUPATH:0042083</t>
  </si>
  <si>
    <t>Gravidity</t>
  </si>
  <si>
    <t>EUPATH:0042084</t>
  </si>
  <si>
    <t>Hemorrhage after caesarean section</t>
  </si>
  <si>
    <t>EUPATH:0042085</t>
  </si>
  <si>
    <t>EUPATH:0042086</t>
  </si>
  <si>
    <t>EUPATH:0042087</t>
  </si>
  <si>
    <t>Infant count</t>
  </si>
  <si>
    <t>EUPATH:0042088</t>
  </si>
  <si>
    <t>Known drug allergy</t>
  </si>
  <si>
    <t>EUPATH:0042089</t>
  </si>
  <si>
    <t>Laceration/episiotomy</t>
  </si>
  <si>
    <t>EUPATH:0042090</t>
  </si>
  <si>
    <t>Low birth weight, preterm, or small for gestational age</t>
  </si>
  <si>
    <t>EUPATH:0042091</t>
  </si>
  <si>
    <t>Major injury from road traffic accident</t>
  </si>
  <si>
    <t>EUPATH:0042092</t>
  </si>
  <si>
    <t>EUPATH:0042093</t>
  </si>
  <si>
    <t>Musculoskeletal symptom</t>
  </si>
  <si>
    <t>EUPATH:0042094</t>
  </si>
  <si>
    <t>Musculoskeletal symptom duration (days)</t>
  </si>
  <si>
    <t>EUPATH:0042095</t>
  </si>
  <si>
    <t>Nausea duration (days)</t>
  </si>
  <si>
    <t>EUPATH:0042096</t>
  </si>
  <si>
    <t>Neurological symptom duration (days)</t>
  </si>
  <si>
    <t>EUPATH:0042097</t>
  </si>
  <si>
    <t>EUPATH:0042098</t>
  </si>
  <si>
    <t>Other complicated malaria signs</t>
  </si>
  <si>
    <t>EUPATH:0042099</t>
  </si>
  <si>
    <t>Other delivery complication</t>
  </si>
  <si>
    <t>EUPATH:0042100</t>
  </si>
  <si>
    <t>Other lab test</t>
  </si>
  <si>
    <t>EUPATH:0042101</t>
  </si>
  <si>
    <t>Other lab test grade</t>
  </si>
  <si>
    <t>EUPATH:0042102</t>
  </si>
  <si>
    <t>Other lab test grade, 2</t>
  </si>
  <si>
    <t>EUPATH:0042103</t>
  </si>
  <si>
    <t>Other lab test result</t>
  </si>
  <si>
    <t>EUPATH:0042104</t>
  </si>
  <si>
    <t>Other lab test result, 2</t>
  </si>
  <si>
    <t>EUPATH:0042105</t>
  </si>
  <si>
    <t>Other lab test, 2</t>
  </si>
  <si>
    <t>EUPATH:0042106</t>
  </si>
  <si>
    <t>Other medication taken date</t>
  </si>
  <si>
    <t>EUPATH:0042107</t>
  </si>
  <si>
    <t>Other medication taken date, 2</t>
  </si>
  <si>
    <t>EUPATH:0042108</t>
  </si>
  <si>
    <t>Other medication taken, 2</t>
  </si>
  <si>
    <t>EUPATH:0042109</t>
  </si>
  <si>
    <t>Other symptom duration (days)</t>
  </si>
  <si>
    <t>EUPATH:0042110</t>
  </si>
  <si>
    <t>Other symptom duration (days), 2</t>
  </si>
  <si>
    <t>EUPATH:0042111</t>
  </si>
  <si>
    <t>Other symptom, 2</t>
  </si>
  <si>
    <t>EUPATH:0042112</t>
  </si>
  <si>
    <t>EUPATH:0042113</t>
  </si>
  <si>
    <t>Parity</t>
  </si>
  <si>
    <t>EUPATH:0042114</t>
  </si>
  <si>
    <t>Pelvis, spine, or femur fracture</t>
  </si>
  <si>
    <t>EUPATH:0042115</t>
  </si>
  <si>
    <t>Placenta count</t>
  </si>
  <si>
    <t>EUPATH:0042116</t>
  </si>
  <si>
    <t>EUPATH:0042117</t>
  </si>
  <si>
    <t>Placental malaria</t>
  </si>
  <si>
    <t>EUPATH:0042118</t>
  </si>
  <si>
    <t>Placental malaria by Rogerson criteria</t>
  </si>
  <si>
    <t>EUPATH:0042119</t>
  </si>
  <si>
    <t>Placental sample collection process</t>
  </si>
  <si>
    <t>EUPATH:0042120</t>
  </si>
  <si>
    <t>Placental specimens collected</t>
  </si>
  <si>
    <t>EUPATH:0042121</t>
  </si>
  <si>
    <t>Plasmodium in placental blood</t>
  </si>
  <si>
    <t>EUPATH:0042122</t>
  </si>
  <si>
    <t>Plasmodium, by LAMP</t>
  </si>
  <si>
    <t>EUPATH:0042123</t>
  </si>
  <si>
    <t>EUPATH:0042124</t>
  </si>
  <si>
    <t>Plasmodium, by Care Start RDT</t>
  </si>
  <si>
    <t>EUPATH:0042125</t>
  </si>
  <si>
    <t>Plasmodium, by Care Start RDT 2</t>
  </si>
  <si>
    <t>EUPATH:0042126</t>
  </si>
  <si>
    <t>Plasmodium, by RDT 2</t>
  </si>
  <si>
    <t>EUPATH:0042127</t>
  </si>
  <si>
    <t>Platelets grade</t>
  </si>
  <si>
    <t>EUPATH:0042128</t>
  </si>
  <si>
    <t>Postpartum hemmorhage after spontaneous vaginal delivery</t>
  </si>
  <si>
    <t>EUPATH:0042129</t>
  </si>
  <si>
    <t>Pregnancy and study medication status</t>
  </si>
  <si>
    <t>EUPATH:0042130</t>
  </si>
  <si>
    <t>Preterm births (count)</t>
  </si>
  <si>
    <t>EUPATH:0042131</t>
  </si>
  <si>
    <t>QTc interval</t>
  </si>
  <si>
    <t>EUPATH:0042132</t>
  </si>
  <si>
    <t>QTc interval change</t>
  </si>
  <si>
    <t>EUPATH:0042133</t>
  </si>
  <si>
    <t>QTc interval change categorization</t>
  </si>
  <si>
    <t>EUPATH:0042134</t>
  </si>
  <si>
    <t>QTc interval, day 2</t>
  </si>
  <si>
    <t>EUPATH:0042135</t>
  </si>
  <si>
    <t>Reason no umbilical cord blood sample</t>
  </si>
  <si>
    <t>Umbilical cord sample collection process</t>
  </si>
  <si>
    <t>EUPATH:0042136</t>
  </si>
  <si>
    <t>Reason no placentas collected</t>
  </si>
  <si>
    <t>EUPATH:0042137</t>
  </si>
  <si>
    <t>Referred for study medication dispensation</t>
  </si>
  <si>
    <t>EUPATH:0042138</t>
  </si>
  <si>
    <t>Renal disease</t>
  </si>
  <si>
    <t>EUPATH:0042139</t>
  </si>
  <si>
    <t>Respiratory symptom duration (days)</t>
  </si>
  <si>
    <t>EUPATH:0042140</t>
  </si>
  <si>
    <t>Rheumatic fever</t>
  </si>
  <si>
    <t>EUPATH:0042141</t>
  </si>
  <si>
    <t>EUPATH:0042142</t>
  </si>
  <si>
    <t>Skin symptom duration (days)</t>
  </si>
  <si>
    <t>EUPATH:0042143</t>
  </si>
  <si>
    <t>Spontaneous abortion, still birth, or neonatal death</t>
  </si>
  <si>
    <t>EUPATH:0042144</t>
  </si>
  <si>
    <t>Infant still alive</t>
  </si>
  <si>
    <t>EUPATH:0042145</t>
  </si>
  <si>
    <t>Study medication dispensed</t>
  </si>
  <si>
    <t>EUPATH:0042146</t>
  </si>
  <si>
    <t>Study medication dispensed at last visit</t>
  </si>
  <si>
    <t>EUPATH:0042147</t>
  </si>
  <si>
    <t>Study medication dose 2 taken for last visit</t>
  </si>
  <si>
    <t>EUPATH:0042148</t>
  </si>
  <si>
    <t>Study medication dose 3 taken for last visit</t>
  </si>
  <si>
    <t>EUPATH:0042149</t>
  </si>
  <si>
    <t>Temperature, categorized</t>
  </si>
  <si>
    <t>EUPATH:0042150</t>
  </si>
  <si>
    <t>Thick umbilical cord blood smear sample</t>
  </si>
  <si>
    <t>EUPATH:0042151</t>
  </si>
  <si>
    <t>Thick placental blood smear sample</t>
  </si>
  <si>
    <t>EUPATH:0042152</t>
  </si>
  <si>
    <t>EUPATH:0042153</t>
  </si>
  <si>
    <t>Treponema p. pallidum, by RDT</t>
  </si>
  <si>
    <t>EUPATH:0042154</t>
  </si>
  <si>
    <t>Umbilical cords collected (count)</t>
  </si>
  <si>
    <t>EUPATH:0042155</t>
  </si>
  <si>
    <t>Vomited study medication dose 1</t>
  </si>
  <si>
    <t>EUPATH:0042156</t>
  </si>
  <si>
    <t>Vomited study medication dose 2</t>
  </si>
  <si>
    <t>EUPATH:0042157</t>
  </si>
  <si>
    <t>Vomited study medication dose 3</t>
  </si>
  <si>
    <t>EUPATH:0042158</t>
  </si>
  <si>
    <t>White blood cells grade</t>
  </si>
  <si>
    <t>EUPATH:0042159</t>
  </si>
  <si>
    <t>Infant full term or premature</t>
  </si>
  <si>
    <t>EUPATH:0042160</t>
  </si>
  <si>
    <t>Leakage of watery vaginal fluid</t>
  </si>
  <si>
    <t>EUPATH:0042161</t>
  </si>
  <si>
    <t>EUPATH:0042162</t>
  </si>
  <si>
    <t>Other abnormal vaginal discharge</t>
  </si>
  <si>
    <t>EUPATH:0042163</t>
  </si>
  <si>
    <t>Eye symptom</t>
  </si>
  <si>
    <t>EUPATH:0042164</t>
  </si>
  <si>
    <t>Gastrointestinal symptom</t>
  </si>
  <si>
    <t>EUPATH:0042165</t>
  </si>
  <si>
    <t>Genitourinary symptom</t>
  </si>
  <si>
    <t>EUPATH:0042166</t>
  </si>
  <si>
    <t>Neurological symptom</t>
  </si>
  <si>
    <t>EUPATH:0042167</t>
  </si>
  <si>
    <t>Respiratory symptom</t>
  </si>
  <si>
    <t>EUPATH:0042168</t>
  </si>
  <si>
    <t>Skin symptom</t>
  </si>
  <si>
    <t>EUPATH:0042169</t>
  </si>
  <si>
    <t>Endocrine symptom</t>
  </si>
  <si>
    <t>EUPATH:0042170</t>
  </si>
  <si>
    <t>Infant mode of delivery</t>
  </si>
  <si>
    <t>EUPATH:0042171</t>
  </si>
  <si>
    <t>Chills duration (days)</t>
  </si>
  <si>
    <t>EUPATH:0042172</t>
  </si>
  <si>
    <t>Low birth weight (&lt;2500 gms)</t>
  </si>
  <si>
    <t>EUPATH:0042173</t>
  </si>
  <si>
    <t>EUPATH:0042175</t>
  </si>
  <si>
    <t>Infant 2 alive or stillborn</t>
  </si>
  <si>
    <t>EUPATH:0042176</t>
  </si>
  <si>
    <t>Infant 3 alive or stillborn</t>
  </si>
  <si>
    <t>EUPATH:0042177</t>
  </si>
  <si>
    <t>Infant 4 alive or stillborn</t>
  </si>
  <si>
    <t>EUPATH:0042178</t>
  </si>
  <si>
    <t>Infant 5 alive or stillborn</t>
  </si>
  <si>
    <t>EUPATH:0042179</t>
  </si>
  <si>
    <t>Infant 6 alive or stillborn</t>
  </si>
  <si>
    <t>EUPATH:0042180</t>
  </si>
  <si>
    <t>Infant 7 alive or stillborn</t>
  </si>
  <si>
    <t>EUPATH:0042181</t>
  </si>
  <si>
    <t>Infant 2 birth weight (kg)</t>
  </si>
  <si>
    <t>EUPATH:0042182</t>
  </si>
  <si>
    <t>Infant 3 birth weight (kg)</t>
  </si>
  <si>
    <t>EUPATH:0042183</t>
  </si>
  <si>
    <t>Infant 4 birth weight (kg)</t>
  </si>
  <si>
    <t>EUPATH:0042184</t>
  </si>
  <si>
    <t>Infant 5 birth weight (kg)</t>
  </si>
  <si>
    <t>EUPATH:0042185</t>
  </si>
  <si>
    <t>Infant 6 birth weight (kg)</t>
  </si>
  <si>
    <t>EUPATH:0042186</t>
  </si>
  <si>
    <t>Infant 7 birth weight (kg)</t>
  </si>
  <si>
    <t>EUPATH:0042189</t>
  </si>
  <si>
    <t>Infant 2 still alive</t>
  </si>
  <si>
    <t>EUPATH:0042190</t>
  </si>
  <si>
    <t>Infant 3 still alive</t>
  </si>
  <si>
    <t>EUPATH:0042191</t>
  </si>
  <si>
    <t>Infant 4 still alive</t>
  </si>
  <si>
    <t>EUPATH:0042192</t>
  </si>
  <si>
    <t>Infant 5 still alive</t>
  </si>
  <si>
    <t>EUPATH:0042193</t>
  </si>
  <si>
    <t>Infant 6 still alive</t>
  </si>
  <si>
    <t>EUPATH:0042194</t>
  </si>
  <si>
    <t>Infant 7 still alive</t>
  </si>
  <si>
    <t>EUPATH:0042195</t>
  </si>
  <si>
    <t>Infant 2 full term or premature</t>
  </si>
  <si>
    <t>EUPATH:0042196</t>
  </si>
  <si>
    <t>Infant 3 full term or premature</t>
  </si>
  <si>
    <t>EUPATH:0042197</t>
  </si>
  <si>
    <t>Infant 4 full term or premature</t>
  </si>
  <si>
    <t>EUPATH:0042198</t>
  </si>
  <si>
    <t>Infant 5 full term or premature</t>
  </si>
  <si>
    <t>EUPATH:0042199</t>
  </si>
  <si>
    <t>Infant 6 full term or premature</t>
  </si>
  <si>
    <t>EUPATH:0042200</t>
  </si>
  <si>
    <t>Infant 7 full term or premature</t>
  </si>
  <si>
    <t>EUPATH:0042201</t>
  </si>
  <si>
    <t>Infant 2 mode of delivery</t>
  </si>
  <si>
    <t>EUPATH:0042202</t>
  </si>
  <si>
    <t>Infant 3 mode of delivery</t>
  </si>
  <si>
    <t>EUPATH:0042203</t>
  </si>
  <si>
    <t>Infant 4 mode of delivery</t>
  </si>
  <si>
    <t>EUPATH:0042204</t>
  </si>
  <si>
    <t>Infant 5 mode of delivery</t>
  </si>
  <si>
    <t>EUPATH:0042205</t>
  </si>
  <si>
    <t>Infant 6 mode of delivery</t>
  </si>
  <si>
    <t>EUPATH:0042206</t>
  </si>
  <si>
    <t>Infant 7 mode of delivery</t>
  </si>
  <si>
    <t>EUPATH:0042207</t>
  </si>
  <si>
    <t>Infant 2 birth complications</t>
  </si>
  <si>
    <t>EUPATH:0042208</t>
  </si>
  <si>
    <t>Infant 3 birth complications</t>
  </si>
  <si>
    <t>EUPATH:0042209</t>
  </si>
  <si>
    <t>Infant 4 birth complications</t>
  </si>
  <si>
    <t>EUPATH:0042210</t>
  </si>
  <si>
    <t>Infant 5 birth complications</t>
  </si>
  <si>
    <t>EUPATH:0042211</t>
  </si>
  <si>
    <t>Infant 6 birth complications</t>
  </si>
  <si>
    <t>EUPATH:0042212</t>
  </si>
  <si>
    <t>Medications during labor and delivery</t>
  </si>
  <si>
    <t>EUPATH:0042213</t>
  </si>
  <si>
    <t>Infant 2 sex</t>
  </si>
  <si>
    <t>EUPATH:0042214</t>
  </si>
  <si>
    <t>Infant 3 sex</t>
  </si>
  <si>
    <t>EUPATH:0042215</t>
  </si>
  <si>
    <t>Infant 4 sex</t>
  </si>
  <si>
    <t>EUPATH:0042216</t>
  </si>
  <si>
    <t>Infant 5 sex</t>
  </si>
  <si>
    <t>EUPATH:0042217</t>
  </si>
  <si>
    <t>Infant 6 sex</t>
  </si>
  <si>
    <t>EUPATH:0042218</t>
  </si>
  <si>
    <t>Infant 7 sex</t>
  </si>
  <si>
    <t>EUPATH:0042219</t>
  </si>
  <si>
    <t>Infant delivery location</t>
  </si>
  <si>
    <t>EUPATH:0042220</t>
  </si>
  <si>
    <t>Infant 2 delivery location</t>
  </si>
  <si>
    <t>EUPATH:0042221</t>
  </si>
  <si>
    <t>Infant 3 delivery location</t>
  </si>
  <si>
    <t>EUPATH:0042222</t>
  </si>
  <si>
    <t>Infant 4 delivery location</t>
  </si>
  <si>
    <t>EUPATH:0042223</t>
  </si>
  <si>
    <t>Infant 5 delivery location</t>
  </si>
  <si>
    <t>EUPATH:0042224</t>
  </si>
  <si>
    <t>Infant 6 delivery location</t>
  </si>
  <si>
    <t>EUPATH:0042225</t>
  </si>
  <si>
    <t>Infant 7 delivery location</t>
  </si>
  <si>
    <t>EUPATH:0042226</t>
  </si>
  <si>
    <t>Infant delivery year</t>
  </si>
  <si>
    <t>EUPATH:0042227</t>
  </si>
  <si>
    <t>Infant 2 delivery year</t>
  </si>
  <si>
    <t>EUPATH:0042228</t>
  </si>
  <si>
    <t>Infant 3 delivery year</t>
  </si>
  <si>
    <t>EUPATH:0042229</t>
  </si>
  <si>
    <t>Infant 4 delivery year</t>
  </si>
  <si>
    <t>EUPATH:0042230</t>
  </si>
  <si>
    <t>Infant 5 delivery year</t>
  </si>
  <si>
    <t>EUPATH:0042231</t>
  </si>
  <si>
    <t>Infant 6 delivery year</t>
  </si>
  <si>
    <t>EUPATH:0042232</t>
  </si>
  <si>
    <t>Infant 7 delivery year</t>
  </si>
  <si>
    <t>EUPATH:0042233</t>
  </si>
  <si>
    <t>EUPATH:0042234</t>
  </si>
  <si>
    <t>EUPATH:0042235</t>
  </si>
  <si>
    <t>Total malaria episodes during pregnancy</t>
  </si>
  <si>
    <t>EUPATH:0042236</t>
  </si>
  <si>
    <t>Child sex</t>
  </si>
  <si>
    <t>EUPATH:0042237</t>
  </si>
  <si>
    <t>Malaria incidence during pregnancy (per person year)</t>
  </si>
  <si>
    <t>EUPATH:0042238</t>
  </si>
  <si>
    <t>Total positive routine blood smears during pregnancy</t>
  </si>
  <si>
    <t>EUPATH:0042239</t>
  </si>
  <si>
    <t>Plasmodium prevalence during pregnancy, by microscopy</t>
  </si>
  <si>
    <t>EUPATH:0042241</t>
  </si>
  <si>
    <t>Total routine blood smears during pregnancy</t>
  </si>
  <si>
    <t>EUPATH:0042242</t>
  </si>
  <si>
    <t>Child complicated malaria signs</t>
  </si>
  <si>
    <t>Child signs and symptoms</t>
  </si>
  <si>
    <t>EUPATH:0042243</t>
  </si>
  <si>
    <t>1-2 convulsions over 24 h</t>
  </si>
  <si>
    <t>EUPATH:0042244</t>
  </si>
  <si>
    <t>3 or more seizures over 24 h</t>
  </si>
  <si>
    <t>EUPATH:0042245</t>
  </si>
  <si>
    <t>Child blood test</t>
  </si>
  <si>
    <t>EUPATH:0042246</t>
  </si>
  <si>
    <t>EUPATH:0042247</t>
  </si>
  <si>
    <t>Child anorexia duration (days)</t>
  </si>
  <si>
    <t>EUPATH:0042248</t>
  </si>
  <si>
    <t>Anorexia</t>
  </si>
  <si>
    <t>Child symptoms</t>
  </si>
  <si>
    <t>EUPATH:0042249</t>
  </si>
  <si>
    <t>Child medication from outside source</t>
  </si>
  <si>
    <t>Child clinical history</t>
  </si>
  <si>
    <t>EUPATH:0042250</t>
  </si>
  <si>
    <t>Plasmodium asexual stages, by microscopy</t>
  </si>
  <si>
    <t>Plasmodium in child blood</t>
  </si>
  <si>
    <t>EUPATH:0042251</t>
  </si>
  <si>
    <t>Child blood sample</t>
  </si>
  <si>
    <t>EUPATH:0042252</t>
  </si>
  <si>
    <t>Child EDTA-treated sample</t>
  </si>
  <si>
    <t>EUPATH:0042253</t>
  </si>
  <si>
    <t>Cerebral malaria</t>
  </si>
  <si>
    <t>EUPATH:0042254</t>
  </si>
  <si>
    <t>Child chills duration (days)</t>
  </si>
  <si>
    <t>EUPATH:0042255</t>
  </si>
  <si>
    <t>EUPATH:0042256</t>
  </si>
  <si>
    <t>Child cough duration (days)</t>
  </si>
  <si>
    <t>EUPATH:0042257</t>
  </si>
  <si>
    <t>EUPATH:0042258</t>
  </si>
  <si>
    <t>Other child diagnosis</t>
  </si>
  <si>
    <t>Child diagnosis</t>
  </si>
  <si>
    <t>EUPATH:0042259</t>
  </si>
  <si>
    <t>Child diarrhea duration (days)</t>
  </si>
  <si>
    <t>EUPATH:0042260</t>
  </si>
  <si>
    <t>EUPATH:0042261</t>
  </si>
  <si>
    <t>Child vector intervention</t>
  </si>
  <si>
    <t>EUPATH:0042262</t>
  </si>
  <si>
    <t>Child ITN last night</t>
  </si>
  <si>
    <t>EUPATH:0042263</t>
  </si>
  <si>
    <t>Child dysphagia duration (days)</t>
  </si>
  <si>
    <t>EUPATH:0042264</t>
  </si>
  <si>
    <t>Dysphagia</t>
  </si>
  <si>
    <t>EUPATH:0042265</t>
  </si>
  <si>
    <t>Child endocrine symptom</t>
  </si>
  <si>
    <t>EUPATH:0042266</t>
  </si>
  <si>
    <t>Child endocrine symptom duration</t>
  </si>
  <si>
    <t>EUPATH:0042267</t>
  </si>
  <si>
    <t>EUPATH:0042268</t>
  </si>
  <si>
    <t>Child eye symptom</t>
  </si>
  <si>
    <t>EUPATH:0042269</t>
  </si>
  <si>
    <t>Child eye symptom duration (days)</t>
  </si>
  <si>
    <t>EUPATH:0042270</t>
  </si>
  <si>
    <t>Eye</t>
  </si>
  <si>
    <t>EUPATH:0042271</t>
  </si>
  <si>
    <t>Child fatigue duration (days)</t>
  </si>
  <si>
    <t>EUPATH:0042272</t>
  </si>
  <si>
    <t>Fatigue</t>
  </si>
  <si>
    <t>EUPATH:0042273</t>
  </si>
  <si>
    <t>EUPATH:0042274</t>
  </si>
  <si>
    <t>EUPATH:0042275</t>
  </si>
  <si>
    <t>Child subjective fever</t>
  </si>
  <si>
    <t>EUPATH:0042276</t>
  </si>
  <si>
    <t>Child subjective fever duration (days)</t>
  </si>
  <si>
    <t>EUPATH:0042277</t>
  </si>
  <si>
    <t>Child filter paper sample</t>
  </si>
  <si>
    <t>EUPATH:0042279</t>
  </si>
  <si>
    <t>Eukaryota in child blood</t>
  </si>
  <si>
    <t>Child blood microbiology test</t>
  </si>
  <si>
    <t>EUPATH:0042281</t>
  </si>
  <si>
    <t>EUPATH:0042282</t>
  </si>
  <si>
    <t>Child gastrointestinal symptom</t>
  </si>
  <si>
    <t>EUPATH:0042283</t>
  </si>
  <si>
    <t>Child gastrointestinal symptom duration (days)</t>
  </si>
  <si>
    <t>EUPATH:0042284</t>
  </si>
  <si>
    <t>Gastrointestinal</t>
  </si>
  <si>
    <t>EUPATH:0042285</t>
  </si>
  <si>
    <t>Child genitourinary symptom</t>
  </si>
  <si>
    <t>EUPATH:0042286</t>
  </si>
  <si>
    <t>Child genitourinary symptom duration (days)</t>
  </si>
  <si>
    <t>EUPATH:0042287</t>
  </si>
  <si>
    <t>EUPATH:0042288</t>
  </si>
  <si>
    <t>Child head circumference (cm)</t>
  </si>
  <si>
    <t>Child anthropometry</t>
  </si>
  <si>
    <t>EUPATH:0042289</t>
  </si>
  <si>
    <t>Child physical exam</t>
  </si>
  <si>
    <t>EUPATH:0042290</t>
  </si>
  <si>
    <t>Child heart rate (bpm)</t>
  </si>
  <si>
    <t>EUPATH:0042291</t>
  </si>
  <si>
    <t>Hemoglobin grade</t>
  </si>
  <si>
    <t>EUPATH:0042292</t>
  </si>
  <si>
    <t>EUPATH:0042293</t>
  </si>
  <si>
    <t>Child age (weeks)</t>
  </si>
  <si>
    <t>EUPATH:0042294</t>
  </si>
  <si>
    <t>Child blood sample collection process</t>
  </si>
  <si>
    <t>EUPATH:0042295</t>
  </si>
  <si>
    <t>Child immunology sample collected</t>
  </si>
  <si>
    <t>EUPATH:0042296</t>
  </si>
  <si>
    <t>Inability to sit up or stand</t>
  </si>
  <si>
    <t>EUPATH:0042297</t>
  </si>
  <si>
    <t>Child last other medication date</t>
  </si>
  <si>
    <t>EUPATH:0042298</t>
  </si>
  <si>
    <t>Child last other medication date, 2</t>
  </si>
  <si>
    <t>EUPATH:0042299</t>
  </si>
  <si>
    <t>Child last other medication date, 3</t>
  </si>
  <si>
    <t>EUPATH:0042300</t>
  </si>
  <si>
    <t>Child last other medication date, 4</t>
  </si>
  <si>
    <t>EUPATH:0042301</t>
  </si>
  <si>
    <t>EUPATH:0042303</t>
  </si>
  <si>
    <t>Child malaria diagnosis</t>
  </si>
  <si>
    <t>EUPATH:0042304</t>
  </si>
  <si>
    <t>EUPATH:0042305</t>
  </si>
  <si>
    <t>Child other medication taken, 4</t>
  </si>
  <si>
    <t>EUPATH:0042306</t>
  </si>
  <si>
    <t>Child other medication taken</t>
  </si>
  <si>
    <t>EUPATH:0042307</t>
  </si>
  <si>
    <t>Child other medication taken, 2</t>
  </si>
  <si>
    <t>EUPATH:0042308</t>
  </si>
  <si>
    <t>Child other medication taken, 3</t>
  </si>
  <si>
    <t>EUPATH:0042309</t>
  </si>
  <si>
    <t>Child neurological symptom</t>
  </si>
  <si>
    <t>EUPATH:0042310</t>
  </si>
  <si>
    <t>Child neurological symptom duration (days)</t>
  </si>
  <si>
    <t>EUPATH:0042311</t>
  </si>
  <si>
    <t>EUPATH:0042312</t>
  </si>
  <si>
    <t>EUPATH:0042313</t>
  </si>
  <si>
    <t>Neutrophils grade</t>
  </si>
  <si>
    <t>EUPATH:0042314</t>
  </si>
  <si>
    <t>Child treatment</t>
  </si>
  <si>
    <t>EUPATH:0042315</t>
  </si>
  <si>
    <t>Child medication</t>
  </si>
  <si>
    <t>EUPATH:0042316</t>
  </si>
  <si>
    <t>Child other lab test</t>
  </si>
  <si>
    <t>EUPATH:0042317</t>
  </si>
  <si>
    <t>Child other symptom duration (days)</t>
  </si>
  <si>
    <t>EUPATH:0042318</t>
  </si>
  <si>
    <t>Child other lab test grade</t>
  </si>
  <si>
    <t>EUPATH:0042319</t>
  </si>
  <si>
    <t>Child other lab test result</t>
  </si>
  <si>
    <t>EUPATH:0042320</t>
  </si>
  <si>
    <t>Child other symptom</t>
  </si>
  <si>
    <t>EUPATH:0042321</t>
  </si>
  <si>
    <t>EUPATH:0042322</t>
  </si>
  <si>
    <t>Plasmodium (per uL blood), by microscopy</t>
  </si>
  <si>
    <t>EUPATH:0042323</t>
  </si>
  <si>
    <t>Platelet count (x10^3/uL)</t>
  </si>
  <si>
    <t>EUPATH:0042324</t>
  </si>
  <si>
    <t>Platelet grade</t>
  </si>
  <si>
    <t>EUPATH:0042325</t>
  </si>
  <si>
    <t>Child respiratory symptom</t>
  </si>
  <si>
    <t>EUPATH:0042326</t>
  </si>
  <si>
    <t>Child respiratory symptom duration (days)</t>
  </si>
  <si>
    <t>EUPATH:0042327</t>
  </si>
  <si>
    <t>EUPATH:0042328</t>
  </si>
  <si>
    <t>EUPATH:0042329</t>
  </si>
  <si>
    <t>Child respiratory rate (breaths/min)</t>
  </si>
  <si>
    <t>EUPATH:0042330</t>
  </si>
  <si>
    <t>EUPATH:0042331</t>
  </si>
  <si>
    <t>Child skin symptom</t>
  </si>
  <si>
    <t>EUPATH:0042332</t>
  </si>
  <si>
    <t>Child skin symptom duration (days)</t>
  </si>
  <si>
    <t>EUPATH:0042333</t>
  </si>
  <si>
    <t>EUPATH:0042334</t>
  </si>
  <si>
    <t>EUPATH:0042336</t>
  </si>
  <si>
    <t>EUPATH:0042337</t>
  </si>
  <si>
    <t>EUPATH:0042338</t>
  </si>
  <si>
    <t>Child stool sample collection process</t>
  </si>
  <si>
    <t>EUPATH:0042339</t>
  </si>
  <si>
    <t>Child stool collected</t>
  </si>
  <si>
    <t>EUPATH:0042340</t>
  </si>
  <si>
    <t>Child temperature (C)</t>
  </si>
  <si>
    <t>EUPATH:0042341</t>
  </si>
  <si>
    <t>Child temperature, categorized</t>
  </si>
  <si>
    <t>EUPATH:0042342</t>
  </si>
  <si>
    <t>Child blood smear sample</t>
  </si>
  <si>
    <t>EUPATH:0042343</t>
  </si>
  <si>
    <t>EUPATH:0042344</t>
  </si>
  <si>
    <t>Child vomiting duration (days)</t>
  </si>
  <si>
    <t>EUPATH:0042345</t>
  </si>
  <si>
    <t>EUPATH:0042346</t>
  </si>
  <si>
    <t>EUPATH:0042347</t>
  </si>
  <si>
    <t>Child hospitalization</t>
  </si>
  <si>
    <t>EUPATH:0042348</t>
  </si>
  <si>
    <t>Child hospitalized</t>
  </si>
  <si>
    <t>EUPATH:0042349</t>
  </si>
  <si>
    <t>EUPATH:0042350</t>
  </si>
  <si>
    <t>EUPATH:0042351</t>
  </si>
  <si>
    <t>Child febrile</t>
  </si>
  <si>
    <t>EUPATH:0042352</t>
  </si>
  <si>
    <t>Child cause of death</t>
  </si>
  <si>
    <t>Child death information</t>
  </si>
  <si>
    <t>EUPATH:0042353</t>
  </si>
  <si>
    <t>Child cause of death, 2</t>
  </si>
  <si>
    <t>EUPATH:0042354</t>
  </si>
  <si>
    <t>Child death date</t>
  </si>
  <si>
    <t>EUPATH:0042355</t>
  </si>
  <si>
    <t>Child death data source</t>
  </si>
  <si>
    <t>EUPATH:0042359</t>
  </si>
  <si>
    <t>Other child place of death</t>
  </si>
  <si>
    <t>EUPATH:0042360</t>
  </si>
  <si>
    <t>Child death malaria-related</t>
  </si>
  <si>
    <t>EUPATH:0042361</t>
  </si>
  <si>
    <t>Child place of death</t>
  </si>
  <si>
    <t>EUPATH:0042362</t>
  </si>
  <si>
    <t>Child diagnosis at hospitalization</t>
  </si>
  <si>
    <t>EUPATH:0042363</t>
  </si>
  <si>
    <t>Child blood transfusion</t>
  </si>
  <si>
    <t>EUPATH:0042364</t>
  </si>
  <si>
    <t>Child hospital admission date</t>
  </si>
  <si>
    <t>EUPATH:0042365</t>
  </si>
  <si>
    <t>Child hospital discharge date</t>
  </si>
  <si>
    <t>EUPATH:0042366</t>
  </si>
  <si>
    <t>Child admitting hospital</t>
  </si>
  <si>
    <t>EUPATH:0042367</t>
  </si>
  <si>
    <t>Child intravenous antibiotics</t>
  </si>
  <si>
    <t>EUPATH:0042368</t>
  </si>
  <si>
    <t>Child intravenous fluids</t>
  </si>
  <si>
    <t>EUPATH:0042369</t>
  </si>
  <si>
    <t>Child oxygen support</t>
  </si>
  <si>
    <t>EUPATH:0042370</t>
  </si>
  <si>
    <t>Child phototherapy</t>
  </si>
  <si>
    <t>EUPATH:0042371</t>
  </si>
  <si>
    <t>Child surgery</t>
  </si>
  <si>
    <t>EUPATH:0042372</t>
  </si>
  <si>
    <t>Child surgery type</t>
  </si>
  <si>
    <t>EUPATH:0042373</t>
  </si>
  <si>
    <t>Plasmodium in umbilical cord blood</t>
  </si>
  <si>
    <t>EUPATH:0042374</t>
  </si>
  <si>
    <t>EUPATH:0042375</t>
  </si>
  <si>
    <t>Umbilical cord blood microbiology test</t>
  </si>
  <si>
    <t>EUPATH:0042376</t>
  </si>
  <si>
    <t>Eukaryota in umbilical cord blood</t>
  </si>
  <si>
    <t>EUPATH:0042377</t>
  </si>
  <si>
    <t>EUPATH:0042378</t>
  </si>
  <si>
    <t>EUPATH:0042379</t>
  </si>
  <si>
    <t>Umbilical cord blood collected</t>
  </si>
  <si>
    <t>EUPATH:0042380</t>
  </si>
  <si>
    <t>Abortion date</t>
  </si>
  <si>
    <t>EUPATH:0042382</t>
  </si>
  <si>
    <t>Child blood sample collected</t>
  </si>
  <si>
    <t>EUPATH:0042383</t>
  </si>
  <si>
    <t>Umbilical cord blood tests performed</t>
  </si>
  <si>
    <t>EUPATH:0042384</t>
  </si>
  <si>
    <t>EUPATH:0042385</t>
  </si>
  <si>
    <t>Placental blood collected</t>
  </si>
  <si>
    <t>EUPATH:0042386</t>
  </si>
  <si>
    <t>EUPATH:0042387</t>
  </si>
  <si>
    <t>Placental tissue collected</t>
  </si>
  <si>
    <t>EUPATH:0042388</t>
  </si>
  <si>
    <t>Plasmodium, by qPCR or microscopy</t>
  </si>
  <si>
    <t>EUPATH:0042389</t>
  </si>
  <si>
    <t>EUPATH:0044001</t>
  </si>
  <si>
    <t>Observation day</t>
  </si>
  <si>
    <t>EUPATH:0044002</t>
  </si>
  <si>
    <t>COVID-19 presentation</t>
  </si>
  <si>
    <t>Hydroxychloroquine concentration (ug/mL)</t>
  </si>
  <si>
    <t>EUPATH:0044004</t>
  </si>
  <si>
    <t>Severe acute respiratory syndrome coronavirus 2 Ct value, by qRT-PCR result</t>
  </si>
  <si>
    <t>EUPATH:0044005</t>
  </si>
  <si>
    <t>Severe acute respiratory syndrome coronavirus 2, by qRT-PCR</t>
  </si>
  <si>
    <t>EUPATH:0044006</t>
  </si>
  <si>
    <t>Time from symptoms to enrollment</t>
  </si>
  <si>
    <t>EUPATH:0044101</t>
  </si>
  <si>
    <t>Eligible for clinical survey</t>
  </si>
  <si>
    <t>EUPATH:0044102</t>
  </si>
  <si>
    <t>Male Anopheles funestus count</t>
  </si>
  <si>
    <t>EUPATH:0044103</t>
  </si>
  <si>
    <t>Semigravid Anopheles funestus count</t>
  </si>
  <si>
    <t>EUPATH:0044104</t>
  </si>
  <si>
    <t>Male Anopheles gambiae count</t>
  </si>
  <si>
    <t>EUPATH:0044105</t>
  </si>
  <si>
    <t>Semigravid Anopheles gambiae count</t>
  </si>
  <si>
    <t>EUPATH:0044106</t>
  </si>
  <si>
    <t>Other male Anopheles species count</t>
  </si>
  <si>
    <t>EUPATH:0044107</t>
  </si>
  <si>
    <t>Desktop computer</t>
  </si>
  <si>
    <t>EUPATH:0044108</t>
  </si>
  <si>
    <t>Laptop computer</t>
  </si>
  <si>
    <t>EUPATH:0044109</t>
  </si>
  <si>
    <t>Smartphone</t>
  </si>
  <si>
    <t>EUPATH:0044110</t>
  </si>
  <si>
    <t>Tablet computer</t>
  </si>
  <si>
    <t>EUPATH:0044111</t>
  </si>
  <si>
    <t>Consent for lab testing</t>
  </si>
  <si>
    <t>EUPATH:0044112</t>
  </si>
  <si>
    <t>Anemia (hemoglobin less than 8g/dL)</t>
  </si>
  <si>
    <t>EUPATH:0044113</t>
  </si>
  <si>
    <t>Ceiling</t>
  </si>
  <si>
    <t>EUPATH:0044114</t>
  </si>
  <si>
    <t>Screened external doors</t>
  </si>
  <si>
    <t>EUPATH:0044115</t>
  </si>
  <si>
    <t>Screened air bricks</t>
  </si>
  <si>
    <t>EUPATH:0044116</t>
  </si>
  <si>
    <t>Female non-Anopheline count</t>
  </si>
  <si>
    <t>EUPATH:0044117</t>
  </si>
  <si>
    <t>Male non-Anopheline count</t>
  </si>
  <si>
    <t>EUPATH:0044118</t>
  </si>
  <si>
    <t>Entomology surveyed</t>
  </si>
  <si>
    <t>EUPATH:0044119</t>
  </si>
  <si>
    <t>Sleeping rooms used last night</t>
  </si>
  <si>
    <t>EUPATH:0044120</t>
  </si>
  <si>
    <t>Health sub-district</t>
  </si>
  <si>
    <t>EUPATH:0044121</t>
  </si>
  <si>
    <t>Cluster study arm, dichotomized</t>
  </si>
  <si>
    <t>EUPATH:0044122</t>
  </si>
  <si>
    <t>Household study timepoint</t>
  </si>
  <si>
    <t>Household|Household observation details</t>
  </si>
  <si>
    <t>EUPATH:0044123</t>
  </si>
  <si>
    <t>Enumeration area ID</t>
  </si>
  <si>
    <t>EUPATH:0044124</t>
  </si>
  <si>
    <t>Cluster study arm</t>
  </si>
  <si>
    <t>EUPATH:0044126</t>
  </si>
  <si>
    <t>ITN bednet count categorization</t>
  </si>
  <si>
    <t>EUPATH:0044127</t>
  </si>
  <si>
    <t>Material burned</t>
  </si>
  <si>
    <t>EUPATH:0044128</t>
  </si>
  <si>
    <t>Burn to keep mosquitoes away</t>
  </si>
  <si>
    <t>EUPATH:0044129</t>
  </si>
  <si>
    <t>Doors and windows closed</t>
  </si>
  <si>
    <t>EUPATH:0044130</t>
  </si>
  <si>
    <t>Insecticide last night</t>
  </si>
  <si>
    <t>EUPATH:0044131</t>
  </si>
  <si>
    <t>Months since last IRS</t>
  </si>
  <si>
    <t>EUPATH:0044132</t>
  </si>
  <si>
    <t>Time doors and windows closed</t>
  </si>
  <si>
    <t>EUPATH:0044134</t>
  </si>
  <si>
    <t>EUPATH:0044135</t>
  </si>
  <si>
    <t>1 ITN per 2 people</t>
  </si>
  <si>
    <t>EUPATH:0044136</t>
  </si>
  <si>
    <t>Household ITNs</t>
  </si>
  <si>
    <t>EUPATH:0044137</t>
  </si>
  <si>
    <t>ITNs per person</t>
  </si>
  <si>
    <t>EUPATH:0044138</t>
  </si>
  <si>
    <t>Relationship to household head categorization</t>
  </si>
  <si>
    <t>EUPATH:0044139</t>
  </si>
  <si>
    <t>Age &lt;2 years</t>
  </si>
  <si>
    <t>EUPATH:0044140</t>
  </si>
  <si>
    <t>Internet device type</t>
  </si>
  <si>
    <t>EUPATH:0044141</t>
  </si>
  <si>
    <t>Non-UCC bednets</t>
  </si>
  <si>
    <t>Universal Coverage Campaign</t>
  </si>
  <si>
    <t>EUPATH:0044142</t>
  </si>
  <si>
    <t>UCC LLIN received</t>
  </si>
  <si>
    <t>EUPATH:0044143</t>
  </si>
  <si>
    <t>UCC LLIN instructions received</t>
  </si>
  <si>
    <t>EUPATH:0044144</t>
  </si>
  <si>
    <t>Remaining UCC LLIN count</t>
  </si>
  <si>
    <t>EUPATH:0044145</t>
  </si>
  <si>
    <t>Reason UCC LLIN not received</t>
  </si>
  <si>
    <t>EUPATH:0044146</t>
  </si>
  <si>
    <t>UCC LLIN count</t>
  </si>
  <si>
    <t>EUPATH:0044148</t>
  </si>
  <si>
    <t>UCC LLIN type</t>
  </si>
  <si>
    <t>EUPATH:0044150</t>
  </si>
  <si>
    <t>EUPATH:0044151</t>
  </si>
  <si>
    <t>Household head age categorization (years)</t>
  </si>
  <si>
    <t>EUPATH:0044152</t>
  </si>
  <si>
    <t>Household head's sex</t>
  </si>
  <si>
    <t>EUPATH:0044153</t>
  </si>
  <si>
    <t>Cluster as-treated</t>
  </si>
  <si>
    <t>EUPATH:0044154</t>
  </si>
  <si>
    <t>Cluster as-treated, dichotomized</t>
  </si>
  <si>
    <t>EUPATH:0044155</t>
  </si>
  <si>
    <t>Persons sleeping under bednet</t>
  </si>
  <si>
    <t>EUPATH:0044156</t>
  </si>
  <si>
    <t>Persons sleeping under bednet, &lt;5 years</t>
  </si>
  <si>
    <t>EUPATH:0044157</t>
  </si>
  <si>
    <t>Persons sleeping under bednet, &gt;15 years</t>
  </si>
  <si>
    <t>EUPATH:0044158</t>
  </si>
  <si>
    <t>Persons sleeping under bednet, 5 to 15 years</t>
  </si>
  <si>
    <t>EUPATH:0044159</t>
  </si>
  <si>
    <t>Persons sleeping under bednet, other</t>
  </si>
  <si>
    <t>EUPATH:0044160</t>
  </si>
  <si>
    <t>Crowding</t>
  </si>
  <si>
    <t>EUPATH:0044161</t>
  </si>
  <si>
    <t>Persons in household, &lt;5 years</t>
  </si>
  <si>
    <t>EUPATH:0044162</t>
  </si>
  <si>
    <t>Persons sleeping in dwelling, &lt;5 years</t>
  </si>
  <si>
    <t>EUPATH:0044163</t>
  </si>
  <si>
    <t>Persons sleeping in dwelling, &gt;15 years</t>
  </si>
  <si>
    <t>EUPATH:0044164</t>
  </si>
  <si>
    <t>Persons sleeping in dwelling, 5 to 15 years</t>
  </si>
  <si>
    <t>EUPATH:0044165</t>
  </si>
  <si>
    <t>Persons sleeping in dwelling, other</t>
  </si>
  <si>
    <t>EUPATH:0044166</t>
  </si>
  <si>
    <t>Months since last UCC LLIN distribution</t>
  </si>
  <si>
    <t>EUPATH:0044167</t>
  </si>
  <si>
    <t>Months since last UCC LLIN distribution categorization</t>
  </si>
  <si>
    <t>EUPATH:0044168</t>
  </si>
  <si>
    <t>UCC LLIN wave</t>
  </si>
  <si>
    <t>EUPATH:0044169</t>
  </si>
  <si>
    <t>Baseline cluster-level characteristics</t>
  </si>
  <si>
    <t>EUPATH:0044170</t>
  </si>
  <si>
    <t>Cluster-level mean female Anopheles</t>
  </si>
  <si>
    <t>EUPATH:0044171</t>
  </si>
  <si>
    <t>Cluster-level parasite prevalence categorization</t>
  </si>
  <si>
    <t>EUPATH:0044172</t>
  </si>
  <si>
    <t>Log10 cluster-level anemia prevalence (&lt;11g/dL)</t>
  </si>
  <si>
    <t>EUPATH:0044173</t>
  </si>
  <si>
    <t>Log10 cluster-level mean female Anopheles</t>
  </si>
  <si>
    <t>EUPATH:0044174</t>
  </si>
  <si>
    <t>Log10 cluster-level parasite prevalence</t>
  </si>
  <si>
    <t>EUPATH:0044175</t>
  </si>
  <si>
    <t>Village study arm</t>
  </si>
  <si>
    <t>EUPATH:0045001</t>
  </si>
  <si>
    <t>Home postcode</t>
  </si>
  <si>
    <t>EUPATH:0045002</t>
  </si>
  <si>
    <t>Home postcode, CCG</t>
  </si>
  <si>
    <t>EUPATH:0045003</t>
  </si>
  <si>
    <t>Call location postcode</t>
  </si>
  <si>
    <t>Call details</t>
  </si>
  <si>
    <t>EUPATH:0045004</t>
  </si>
  <si>
    <t>Contract name</t>
  </si>
  <si>
    <t>EUPATH:0045005</t>
  </si>
  <si>
    <t>Clinical Commissioning Group name</t>
  </si>
  <si>
    <t>EUPATH:0045006</t>
  </si>
  <si>
    <t>Call centre</t>
  </si>
  <si>
    <t>EUPATH:0045007</t>
  </si>
  <si>
    <t>Telephony line</t>
  </si>
  <si>
    <t>EUPATH:0045008</t>
  </si>
  <si>
    <t>Case reference number</t>
  </si>
  <si>
    <t>EUPATH:0045009</t>
  </si>
  <si>
    <t>Provider group</t>
  </si>
  <si>
    <t>EUPATH:0045010</t>
  </si>
  <si>
    <t>National Administrative Code Service (NACS) code</t>
  </si>
  <si>
    <t>EUPATH:0045011</t>
  </si>
  <si>
    <t>Provider group CCG</t>
  </si>
  <si>
    <t>EUPATH:0045012</t>
  </si>
  <si>
    <t>First diagnosis, system</t>
  </si>
  <si>
    <t>EUPATH:0045013</t>
  </si>
  <si>
    <t>First diagnosis, final</t>
  </si>
  <si>
    <t>EUPATH:0045014</t>
  </si>
  <si>
    <t>Final diagnosis, system</t>
  </si>
  <si>
    <t>EUPATH:0045015</t>
  </si>
  <si>
    <t>Final diagnosis, final</t>
  </si>
  <si>
    <t>EUPATH:0045016</t>
  </si>
  <si>
    <t>Caller terminated call</t>
  </si>
  <si>
    <t>EUPATH:0045017</t>
  </si>
  <si>
    <t>Referral date</t>
  </si>
  <si>
    <t>EUPATH:0045018</t>
  </si>
  <si>
    <t>Final diagnosis, MDS</t>
  </si>
  <si>
    <t>EUPATH:0045019</t>
  </si>
  <si>
    <t>Disposition</t>
  </si>
  <si>
    <t>EUPATH:0045020</t>
  </si>
  <si>
    <t>Symptom group, DoS</t>
  </si>
  <si>
    <t>EUPATH:0045021</t>
  </si>
  <si>
    <t>Symptom group, pathways</t>
  </si>
  <si>
    <t>EUPATH:0045022</t>
  </si>
  <si>
    <t>Symptom discriminator, DoS</t>
  </si>
  <si>
    <t>EUPATH:0045023</t>
  </si>
  <si>
    <t>Symptom discriminator, pathways</t>
  </si>
  <si>
    <t>EUPATH:0045024</t>
  </si>
  <si>
    <t>Ambulance number</t>
  </si>
  <si>
    <t>EUPATH:0045025</t>
  </si>
  <si>
    <t>Current location postcode, CCG</t>
  </si>
  <si>
    <t>EUPATH:0045026</t>
  </si>
  <si>
    <t>Transfer start datetime</t>
  </si>
  <si>
    <t>EUPATH:0045027</t>
  </si>
  <si>
    <t>Transfer end datetime</t>
  </si>
  <si>
    <t>EUPATH:0045028</t>
  </si>
  <si>
    <t>Completed datetime</t>
  </si>
  <si>
    <t>EUPATH:0045029</t>
  </si>
  <si>
    <t>Diagnosis CH start</t>
  </si>
  <si>
    <t>EUPATH:0045030</t>
  </si>
  <si>
    <t>Diagnosis CH stop</t>
  </si>
  <si>
    <t>EUPATH:0045031</t>
  </si>
  <si>
    <t>Diagnosis CA start</t>
  </si>
  <si>
    <t>EUPATH:0045032</t>
  </si>
  <si>
    <t>Diagnosis CA stop</t>
  </si>
  <si>
    <t>EUPATH:0045033</t>
  </si>
  <si>
    <t>Service rank</t>
  </si>
  <si>
    <t>EUPATH:0045034</t>
  </si>
  <si>
    <t>Service type</t>
  </si>
  <si>
    <t>EUPATH:0045035</t>
  </si>
  <si>
    <t>Rejected service type</t>
  </si>
  <si>
    <t>EUPATH:0045036</t>
  </si>
  <si>
    <t>Active date</t>
  </si>
  <si>
    <t>EUPATH:0045037</t>
  </si>
  <si>
    <t>Active time</t>
  </si>
  <si>
    <t>EUPATH:0045038</t>
  </si>
  <si>
    <t>Primary language</t>
  </si>
  <si>
    <t>EUPATH:0045039</t>
  </si>
  <si>
    <t>EUPATH:0045101</t>
  </si>
  <si>
    <t>Survey round</t>
  </si>
  <si>
    <t>EUPATH:0045102</t>
  </si>
  <si>
    <t>Survey round start date</t>
  </si>
  <si>
    <t>EUPATH:0045103</t>
  </si>
  <si>
    <t>Survey round stop date</t>
  </si>
  <si>
    <t>EUPATH:0045104</t>
  </si>
  <si>
    <t>Country DSS</t>
  </si>
  <si>
    <t>EUPATH:0045105</t>
  </si>
  <si>
    <t>DSS ID</t>
  </si>
  <si>
    <t>EUPATH:0045106</t>
  </si>
  <si>
    <t>Walking vendor of conventional medicines</t>
  </si>
  <si>
    <t>EUPATH:0045107</t>
  </si>
  <si>
    <t>Vendor of traditional medicines</t>
  </si>
  <si>
    <t>EUPATH:0045108</t>
  </si>
  <si>
    <t>IV fluids advised</t>
  </si>
  <si>
    <t>EUPATH:0046001</t>
  </si>
  <si>
    <t>Rudimentary floor material</t>
  </si>
  <si>
    <t>EUPATH:0046002</t>
  </si>
  <si>
    <t>EUPATH:0046003</t>
  </si>
  <si>
    <t>Consent for survey given</t>
  </si>
  <si>
    <t>EUPATH:0046004</t>
  </si>
  <si>
    <t>Individuals related to survey participant</t>
  </si>
  <si>
    <t>EUPATH:0046005</t>
  </si>
  <si>
    <t>Interviewee primary caregiver</t>
  </si>
  <si>
    <t>EUPATH:0046006</t>
  </si>
  <si>
    <t>Interviewee relationship to survey participant</t>
  </si>
  <si>
    <t>EUPATH:0046007</t>
  </si>
  <si>
    <t>Education level of primary caregiver</t>
  </si>
  <si>
    <t>EUPATH:0047001</t>
  </si>
  <si>
    <t>Advantages to spacing pregnancies, specified</t>
  </si>
  <si>
    <t>Contraception</t>
  </si>
  <si>
    <t>EUPATH:0047002</t>
  </si>
  <si>
    <t>EUPATH:0047003</t>
  </si>
  <si>
    <t>Attitudes about next pregnancy</t>
  </si>
  <si>
    <t>EUPATH:0047004</t>
  </si>
  <si>
    <t>Attitudes during pregnancy</t>
  </si>
  <si>
    <t>EUPATH:0047005</t>
  </si>
  <si>
    <t>Birth planning</t>
  </si>
  <si>
    <t>EUPATH:0047006</t>
  </si>
  <si>
    <t>EUPATH:0047007</t>
  </si>
  <si>
    <t>Contraception before current pregnancy</t>
  </si>
  <si>
    <t>EUPATH:0047008</t>
  </si>
  <si>
    <t>Gestational age determination</t>
  </si>
  <si>
    <t>EUPATH:0047009</t>
  </si>
  <si>
    <t>How to use the Lactational Amenorrhea Method</t>
  </si>
  <si>
    <t>EUPATH:0047010</t>
  </si>
  <si>
    <t>Information provided during antenatal care</t>
  </si>
  <si>
    <t>EUPATH:0047011</t>
  </si>
  <si>
    <t>Knowledge of family planning methods after delivery</t>
  </si>
  <si>
    <t>EUPATH:0047012</t>
  </si>
  <si>
    <t>Knowledge of keeping newborn healthy</t>
  </si>
  <si>
    <t>Newborn care</t>
  </si>
  <si>
    <t>EUPATH:0047013</t>
  </si>
  <si>
    <t>Knowledge of newborn warning signs</t>
  </si>
  <si>
    <t>EUPATH:0047014</t>
  </si>
  <si>
    <t>Knowledge of post-partum warning signs</t>
  </si>
  <si>
    <t>EUPATH:0047015</t>
  </si>
  <si>
    <t>Knowledge of pregnancy warning signs</t>
  </si>
  <si>
    <t>EUPATH:0047016</t>
  </si>
  <si>
    <t>Meetings attended</t>
  </si>
  <si>
    <t>EUPATH:0047017</t>
  </si>
  <si>
    <t>EUPATH:0047018</t>
  </si>
  <si>
    <t>Perceptions about group antenatal care</t>
  </si>
  <si>
    <t>EUPATH:0047019</t>
  </si>
  <si>
    <t>Perceptions of antenatal care during current pregnancy</t>
  </si>
  <si>
    <t>EUPATH:0047020</t>
  </si>
  <si>
    <t>Perceptions of antenatal care during last pregnancy</t>
  </si>
  <si>
    <t>EUPATH:0047021</t>
  </si>
  <si>
    <t>Post-Partum Family Planning</t>
  </si>
  <si>
    <t>EUPATH:0047022</t>
  </si>
  <si>
    <t>Additional strategies to trace participant</t>
  </si>
  <si>
    <t>EUPATH:0047023</t>
  </si>
  <si>
    <t>ANC survey of recently delivered woman complete</t>
  </si>
  <si>
    <t>EUPATH:0047024</t>
  </si>
  <si>
    <t>Antenatal survey date</t>
  </si>
  <si>
    <t>EUPATH:0047025</t>
  </si>
  <si>
    <t>Attempts done</t>
  </si>
  <si>
    <t>EUPATH:0047026</t>
  </si>
  <si>
    <t>Baseline survey complete</t>
  </si>
  <si>
    <t>EUPATH:0047027</t>
  </si>
  <si>
    <t>Data source: ANC registry</t>
  </si>
  <si>
    <t>EUPATH:0047028</t>
  </si>
  <si>
    <t>Data source: Kenya mother child book</t>
  </si>
  <si>
    <t>EUPATH:0047029</t>
  </si>
  <si>
    <t>Data source: Nigerian ANC card</t>
  </si>
  <si>
    <t>EUPATH:0047030</t>
  </si>
  <si>
    <t>Data source: ANC group register</t>
  </si>
  <si>
    <t>EUPATH:0047031</t>
  </si>
  <si>
    <t>Demographic SES survey completed</t>
  </si>
  <si>
    <t>EUPATH:0047032</t>
  </si>
  <si>
    <t>Group meeting attendance</t>
  </si>
  <si>
    <t>EUPATH:0047033</t>
  </si>
  <si>
    <t>HMHB data extraction form completed</t>
  </si>
  <si>
    <t>EUPATH:0047034</t>
  </si>
  <si>
    <t>Lost to follow up</t>
  </si>
  <si>
    <t>EUPATH:0047036</t>
  </si>
  <si>
    <t>Section 2 and 3 data complete</t>
  </si>
  <si>
    <t>EUPATH:0047037</t>
  </si>
  <si>
    <t>Easier to feed/care for other children</t>
  </si>
  <si>
    <t>EUPATH:0047038</t>
  </si>
  <si>
    <t>Healthier baby</t>
  </si>
  <si>
    <t>EUPATH:0047039</t>
  </si>
  <si>
    <t>Healthier mom</t>
  </si>
  <si>
    <t>EUPATH:0047040</t>
  </si>
  <si>
    <t>EUPATH:0047041</t>
  </si>
  <si>
    <t>Saves money</t>
  </si>
  <si>
    <t>EUPATH:0047042</t>
  </si>
  <si>
    <t>Has LLIN</t>
  </si>
  <si>
    <t>EUPATH:0047043</t>
  </si>
  <si>
    <t>Given IFAS</t>
  </si>
  <si>
    <t>EUPATH:0047047</t>
  </si>
  <si>
    <t>Total child clinic visits</t>
  </si>
  <si>
    <t>EUPATH:0047048</t>
  </si>
  <si>
    <t>ANC influenced delivery place</t>
  </si>
  <si>
    <t>EUPATH:0047049</t>
  </si>
  <si>
    <t>Asked if had bleeding</t>
  </si>
  <si>
    <t>EUPATH:0047050</t>
  </si>
  <si>
    <t>Asked if had fever</t>
  </si>
  <si>
    <t>EUPATH:0047051</t>
  </si>
  <si>
    <t>Asked if had fluid leakage</t>
  </si>
  <si>
    <t>EUPATH:0047052</t>
  </si>
  <si>
    <t>Asked if had pain</t>
  </si>
  <si>
    <t>EUPATH:0047053</t>
  </si>
  <si>
    <t>Asked if had reduced/no fetal movement</t>
  </si>
  <si>
    <t>EUPATH:0047054</t>
  </si>
  <si>
    <t>Additional ANC visits for high blood pressure</t>
  </si>
  <si>
    <t>EUPATH:0047055</t>
  </si>
  <si>
    <t>Antenatal care during last pregnancy</t>
  </si>
  <si>
    <t>EUPATH:0047056</t>
  </si>
  <si>
    <t>Non-GANC ANC visits</t>
  </si>
  <si>
    <t>EUPATH:0047057</t>
  </si>
  <si>
    <t>High blood pressure before pregnancy</t>
  </si>
  <si>
    <t>EUPATH:0047058</t>
  </si>
  <si>
    <t>Medications for high blood pressure</t>
  </si>
  <si>
    <t>EUPATH:0047059</t>
  </si>
  <si>
    <t>Mother and child booklet available</t>
  </si>
  <si>
    <t>EUPATH:0047060</t>
  </si>
  <si>
    <t>Antenatal care visits (count)</t>
  </si>
  <si>
    <t>EUPATH:0047061</t>
  </si>
  <si>
    <t>Other special care for high blood pressure</t>
  </si>
  <si>
    <t>EUPATH:0047062</t>
  </si>
  <si>
    <t>Permission to see mother and child booklet</t>
  </si>
  <si>
    <t>EUPATH:0047063</t>
  </si>
  <si>
    <t>Prefer group or individual antenatal care</t>
  </si>
  <si>
    <t>EUPATH:0047064</t>
  </si>
  <si>
    <t>Told about high blood pressure</t>
  </si>
  <si>
    <t>EUPATH:0047065</t>
  </si>
  <si>
    <t>Took mother and child health booklet to ANC visits</t>
  </si>
  <si>
    <t>EUPATH:0047066</t>
  </si>
  <si>
    <t>Air conditioner</t>
  </si>
  <si>
    <t>EUPATH:0047067</t>
  </si>
  <si>
    <t>Cable TV</t>
  </si>
  <si>
    <t>EUPATH:0047068</t>
  </si>
  <si>
    <t>Canoe</t>
  </si>
  <si>
    <t>EUPATH:0047069</t>
  </si>
  <si>
    <t>Computer</t>
  </si>
  <si>
    <t>EUPATH:0047070</t>
  </si>
  <si>
    <t>Electric iron</t>
  </si>
  <si>
    <t>EUPATH:0047071</t>
  </si>
  <si>
    <t>Able to make decisions for myself</t>
  </si>
  <si>
    <t>EUPATH:0047072</t>
  </si>
  <si>
    <t>Can let others know what I really think</t>
  </si>
  <si>
    <t>EUPATH:0047073</t>
  </si>
  <si>
    <t>Can talk about difficult subjects</t>
  </si>
  <si>
    <t>EUPATH:0047074</t>
  </si>
  <si>
    <t>Good at making health decisions</t>
  </si>
  <si>
    <t>EUPATH:0047075</t>
  </si>
  <si>
    <t>Ask provider to explain</t>
  </si>
  <si>
    <t>EUPATH:0047076</t>
  </si>
  <si>
    <t>Know what actions to take if problem with newborn</t>
  </si>
  <si>
    <t>EUPATH:0047077</t>
  </si>
  <si>
    <t>Know what actions to take if problem with pregnancy</t>
  </si>
  <si>
    <t>EUPATH:0047078</t>
  </si>
  <si>
    <t>Like to make decisions for myself</t>
  </si>
  <si>
    <t>EUPATH:0047079</t>
  </si>
  <si>
    <t>Recognize problem with newborn</t>
  </si>
  <si>
    <t>EUPATH:0047080</t>
  </si>
  <si>
    <t>Recognize problem with pregnancy</t>
  </si>
  <si>
    <t>EUPATH:0047081</t>
  </si>
  <si>
    <t>Talk with husband/family</t>
  </si>
  <si>
    <t>EUPATH:0047082</t>
  </si>
  <si>
    <t>Prevent problems</t>
  </si>
  <si>
    <t>EUPATH:0047083</t>
  </si>
  <si>
    <t>Will be able to take action if there is a problem</t>
  </si>
  <si>
    <t>EUPATH:0047084</t>
  </si>
  <si>
    <t>EUPATH:0047085</t>
  </si>
  <si>
    <t>EUPATH:0047086</t>
  </si>
  <si>
    <t>EUPATH:0047087</t>
  </si>
  <si>
    <t>EUPATH:0047088</t>
  </si>
  <si>
    <t>EUPATH:0047089</t>
  </si>
  <si>
    <t>EUPATH:0047090</t>
  </si>
  <si>
    <t>EUPATH:0047091</t>
  </si>
  <si>
    <t>EUPATH:0047092</t>
  </si>
  <si>
    <t>EUPATH:0047093</t>
  </si>
  <si>
    <t>EUPATH:0047094</t>
  </si>
  <si>
    <t>EUPATH:0047095</t>
  </si>
  <si>
    <t>EUPATH:0047096</t>
  </si>
  <si>
    <t>Agreed on alternative decision maker</t>
  </si>
  <si>
    <t>EUPATH:0047097</t>
  </si>
  <si>
    <t>Agreed on decision maker</t>
  </si>
  <si>
    <t>EUPATH:0047098</t>
  </si>
  <si>
    <t>Identified birth facility</t>
  </si>
  <si>
    <t>EUPATH:0047099</t>
  </si>
  <si>
    <t>Planned how to get to birth facility</t>
  </si>
  <si>
    <t>EUPATH:0047100</t>
  </si>
  <si>
    <t>Planned who would go with you to birth facility</t>
  </si>
  <si>
    <t>EUPATH:0047101</t>
  </si>
  <si>
    <t>Prepared a birth kit</t>
  </si>
  <si>
    <t>EUPATH:0047102</t>
  </si>
  <si>
    <t>Saved emergency fund</t>
  </si>
  <si>
    <t>EUPATH:0047103</t>
  </si>
  <si>
    <t>Time between childbirth and 1st breastfeeding if &lt;24 hours</t>
  </si>
  <si>
    <t>EUPATH:0047104</t>
  </si>
  <si>
    <t>Time between childbirth and 1st breastfeeding if &gt;24 hours</t>
  </si>
  <si>
    <t>EUPATH:0047105</t>
  </si>
  <si>
    <t>Diabetes detected in ANC</t>
  </si>
  <si>
    <t>EUPATH:0047106</t>
  </si>
  <si>
    <t>Diabetes treated in ANC</t>
  </si>
  <si>
    <t>EUPATH:0047107</t>
  </si>
  <si>
    <t>Partner HIV status known</t>
  </si>
  <si>
    <t>EUPATH:0047108</t>
  </si>
  <si>
    <t>HIV status known</t>
  </si>
  <si>
    <t>EUPATH:0047109</t>
  </si>
  <si>
    <t>Hypertension detected in ANC</t>
  </si>
  <si>
    <t>EUPATH:0047110</t>
  </si>
  <si>
    <t>Hypertension treated in ANC</t>
  </si>
  <si>
    <t>EUPATH:0047111</t>
  </si>
  <si>
    <t>Malaria detected in ANC</t>
  </si>
  <si>
    <t>EUPATH:0047112</t>
  </si>
  <si>
    <t>Malaria treated in ANC</t>
  </si>
  <si>
    <t>EUPATH:0047113</t>
  </si>
  <si>
    <t>No conditions detected in ANC</t>
  </si>
  <si>
    <t>EUPATH:0047114</t>
  </si>
  <si>
    <t>No conditions treated in ANC</t>
  </si>
  <si>
    <t>EUPATH:0047115</t>
  </si>
  <si>
    <t>Other conditions detected in ANC</t>
  </si>
  <si>
    <t>EUPATH:0047116</t>
  </si>
  <si>
    <t>Other conditions treated in ANC</t>
  </si>
  <si>
    <t>EUPATH:0047117</t>
  </si>
  <si>
    <t>STIs/RTIs detected in ANC</t>
  </si>
  <si>
    <t>EUPATH:0047118</t>
  </si>
  <si>
    <t>STIs/RTIs treated in ANC</t>
  </si>
  <si>
    <t>EUPATH:0047119</t>
  </si>
  <si>
    <t>Syphilis testing completed</t>
  </si>
  <si>
    <t>EUPATH:0047120</t>
  </si>
  <si>
    <t>Advantages to spacing pregnancies</t>
  </si>
  <si>
    <t>EUPATH:0047121</t>
  </si>
  <si>
    <t>Ask husband/partner to use condom</t>
  </si>
  <si>
    <t>EUPATH:0047122</t>
  </si>
  <si>
    <t>Pregnancy spacing time</t>
  </si>
  <si>
    <t>EUPATH:0047123</t>
  </si>
  <si>
    <t>Contraception decision</t>
  </si>
  <si>
    <t>EUPATH:0047124</t>
  </si>
  <si>
    <t>Delay pregnancy</t>
  </si>
  <si>
    <t>EUPATH:0047125</t>
  </si>
  <si>
    <t>Method chosen: Meeting 4</t>
  </si>
  <si>
    <t>EUPATH:0047126</t>
  </si>
  <si>
    <t>Method chosen: Meeting 5</t>
  </si>
  <si>
    <t>EUPATH:0047127</t>
  </si>
  <si>
    <t>Family planning desired: Meeting 4</t>
  </si>
  <si>
    <t>EUPATH:0047128</t>
  </si>
  <si>
    <t>Family planning desired: Meeting 5</t>
  </si>
  <si>
    <t>EUPATH:0047129</t>
  </si>
  <si>
    <t>Heard of using LAM to delay pregnancy</t>
  </si>
  <si>
    <t>EUPATH:0047131</t>
  </si>
  <si>
    <t>Ideal pregnancy spacing: months</t>
  </si>
  <si>
    <t>EUPATH:0047132</t>
  </si>
  <si>
    <t>Knows ideal pregnancy spacing</t>
  </si>
  <si>
    <t>EUPATH:0047133</t>
  </si>
  <si>
    <t>Pregnancy before menstrual period return</t>
  </si>
  <si>
    <t>EUPATH:0047134</t>
  </si>
  <si>
    <t>Specify method: Meeting 4</t>
  </si>
  <si>
    <t>EUPATH:0047135</t>
  </si>
  <si>
    <t>Specify method: Meeting 5</t>
  </si>
  <si>
    <t>EUPATH:0047136</t>
  </si>
  <si>
    <t>Transition method chosen if LAM</t>
  </si>
  <si>
    <t>EUPATH:0047137</t>
  </si>
  <si>
    <t>Transition method specified</t>
  </si>
  <si>
    <t>EUPATH:0047138</t>
  </si>
  <si>
    <t>Condoms</t>
  </si>
  <si>
    <t>EUPATH:0047139</t>
  </si>
  <si>
    <t>Emergency contraception</t>
  </si>
  <si>
    <t>EUPATH:0047140</t>
  </si>
  <si>
    <t>Implants</t>
  </si>
  <si>
    <t>EUPATH:0047141</t>
  </si>
  <si>
    <t>Injectable</t>
  </si>
  <si>
    <t>EUPATH:0047142</t>
  </si>
  <si>
    <t>IUD</t>
  </si>
  <si>
    <t>EUPATH:0047143</t>
  </si>
  <si>
    <t>Lactational Amenorrhea Method</t>
  </si>
  <si>
    <t>EUPATH:0047144</t>
  </si>
  <si>
    <t>EUPATH:0047145</t>
  </si>
  <si>
    <t>EUPATH:0047146</t>
  </si>
  <si>
    <t>Pills/Oral contraceptives</t>
  </si>
  <si>
    <t>EUPATH:0047147</t>
  </si>
  <si>
    <t>Standard days or rhythm method</t>
  </si>
  <si>
    <t>EUPATH:0047148</t>
  </si>
  <si>
    <t>Withdrawal</t>
  </si>
  <si>
    <t>EUPATH:0047149</t>
  </si>
  <si>
    <t>HIV test during antenatal care</t>
  </si>
  <si>
    <t>EUPATH:0047150</t>
  </si>
  <si>
    <t>Gestational age by LMP</t>
  </si>
  <si>
    <t>EUPATH:0047151</t>
  </si>
  <si>
    <t>Gestational age by pelvic exam</t>
  </si>
  <si>
    <t>EUPATH:0047152</t>
  </si>
  <si>
    <t>Gestational age by ultrasound</t>
  </si>
  <si>
    <t>EUPATH:0047153</t>
  </si>
  <si>
    <t>Gestational age by fundal height</t>
  </si>
  <si>
    <t>EUPATH:0047154</t>
  </si>
  <si>
    <t>Planning to be away from home</t>
  </si>
  <si>
    <t>EUPATH:0047155</t>
  </si>
  <si>
    <t>Planning to stay in area</t>
  </si>
  <si>
    <t>EUPATH:0047156</t>
  </si>
  <si>
    <t>Water source location</t>
  </si>
  <si>
    <t>EUPATH:0047157</t>
  </si>
  <si>
    <t>Baby &lt;6 months old</t>
  </si>
  <si>
    <t>EUPATH:0047158</t>
  </si>
  <si>
    <t>Exclusive breastfeeding</t>
  </si>
  <si>
    <t>EUPATH:0047159</t>
  </si>
  <si>
    <t>Menstrual bleeding not returned</t>
  </si>
  <si>
    <t>EUPATH:0047160</t>
  </si>
  <si>
    <t>EUPATH:0047165</t>
  </si>
  <si>
    <t>Data source</t>
  </si>
  <si>
    <t>EUPATH:0047166</t>
  </si>
  <si>
    <t>Child total pentavalent vaccine doses</t>
  </si>
  <si>
    <t>Child aggregated immunization and prevention data</t>
  </si>
  <si>
    <t>EUPATH:0047167</t>
  </si>
  <si>
    <t>Partner HIV tested</t>
  </si>
  <si>
    <t>EUPATH:0047168</t>
  </si>
  <si>
    <t>Danger signs or problems to watch for in your newborn</t>
  </si>
  <si>
    <t>EUPATH:0047169</t>
  </si>
  <si>
    <t>Danger signs or warning signs to watch for during pregnancy</t>
  </si>
  <si>
    <t>EUPATH:0047170</t>
  </si>
  <si>
    <t>Eating extra food while pregnant and breastfeeding</t>
  </si>
  <si>
    <t>EUPATH:0047171</t>
  </si>
  <si>
    <t>How to prevent transmission of sexually transmitted infections</t>
  </si>
  <si>
    <t>EUPATH:0047172</t>
  </si>
  <si>
    <t>How to use breastfeeding to prevent another pregnancy right away</t>
  </si>
  <si>
    <t>EUPATH:0047173</t>
  </si>
  <si>
    <t>Options for family planning/child spacing</t>
  </si>
  <si>
    <t>EUPATH:0047174</t>
  </si>
  <si>
    <t>Returning to the clinic if you noticed problems</t>
  </si>
  <si>
    <t>EUPATH:0047175</t>
  </si>
  <si>
    <t>Importance of making a birth plan and what to plan for</t>
  </si>
  <si>
    <t>EUPATH:0047176</t>
  </si>
  <si>
    <t>Importance of sleeping under a bednet</t>
  </si>
  <si>
    <t>EUPATH:0047177</t>
  </si>
  <si>
    <t>Importance of taking iron and folic acid tablets (blood tonic)</t>
  </si>
  <si>
    <t>EUPATH:0047178</t>
  </si>
  <si>
    <t>When to begin breastfeeding</t>
  </si>
  <si>
    <t>EUPATH:0047179</t>
  </si>
  <si>
    <t>EUPATH:0047180</t>
  </si>
  <si>
    <t>EUPATH:0047181</t>
  </si>
  <si>
    <t>EUPATH:0047182</t>
  </si>
  <si>
    <t>EUPATH:0047183</t>
  </si>
  <si>
    <t>EUPATH:0047184</t>
  </si>
  <si>
    <t>EUPATH:0047185</t>
  </si>
  <si>
    <t>EUPATH:0047186</t>
  </si>
  <si>
    <t>EUPATH:0047187</t>
  </si>
  <si>
    <t>Pill/oral contraceptives</t>
  </si>
  <si>
    <t>EUPATH:0047188</t>
  </si>
  <si>
    <t>EUPATH:0047189</t>
  </si>
  <si>
    <t>EUPATH:0047190</t>
  </si>
  <si>
    <t>Do not put anything on cord stump</t>
  </si>
  <si>
    <t>EUPATH:0047191</t>
  </si>
  <si>
    <t>EUPATH:0047192</t>
  </si>
  <si>
    <t>Feed often</t>
  </si>
  <si>
    <t>EUPATH:0047193</t>
  </si>
  <si>
    <t>Feed only breastmilk</t>
  </si>
  <si>
    <t>EUPATH:0047194</t>
  </si>
  <si>
    <t>Have baby immunized</t>
  </si>
  <si>
    <t>EUPATH:0047195</t>
  </si>
  <si>
    <t>Keep cord stump clean</t>
  </si>
  <si>
    <t>EUPATH:0047196</t>
  </si>
  <si>
    <t>Keep warm</t>
  </si>
  <si>
    <t>EUPATH:0047197</t>
  </si>
  <si>
    <t>EUPATH:0047198</t>
  </si>
  <si>
    <t>Wait atleast 24 hours before bathing baby</t>
  </si>
  <si>
    <t>EUPATH:0047199</t>
  </si>
  <si>
    <t>Wash hands</t>
  </si>
  <si>
    <t>EUPATH:0047200</t>
  </si>
  <si>
    <t>EUPATH:0047201</t>
  </si>
  <si>
    <t>EUPATH:0047202</t>
  </si>
  <si>
    <t>EUPATH:0047203</t>
  </si>
  <si>
    <t>Feeding poorly or not at all</t>
  </si>
  <si>
    <t>EUPATH:0047204</t>
  </si>
  <si>
    <t>Little/no movement</t>
  </si>
  <si>
    <t>EUPATH:0047205</t>
  </si>
  <si>
    <t>Not passing urine and/or stool</t>
  </si>
  <si>
    <t>EUPATH:0047206</t>
  </si>
  <si>
    <t>EUPATH:0047207</t>
  </si>
  <si>
    <t>Too hot or too cold</t>
  </si>
  <si>
    <t>EUPATH:0047208</t>
  </si>
  <si>
    <t>Umbilical cord stump bleeding/foul odor/redness</t>
  </si>
  <si>
    <t>EUPATH:0047209</t>
  </si>
  <si>
    <t>Very small baby born at home</t>
  </si>
  <si>
    <t>EUPATH:0047210</t>
  </si>
  <si>
    <t>Yellow palms or soles of feet</t>
  </si>
  <si>
    <t>EUPATH:0047211</t>
  </si>
  <si>
    <t>Breathing difficulties</t>
  </si>
  <si>
    <t>EUPATH:0047212</t>
  </si>
  <si>
    <t>EUPATH:0047213</t>
  </si>
  <si>
    <t>EUPATH:0047214</t>
  </si>
  <si>
    <t>Heavy bleeding</t>
  </si>
  <si>
    <t>EUPATH:0047215</t>
  </si>
  <si>
    <t>EUPATH:0047216</t>
  </si>
  <si>
    <t>Painful urination</t>
  </si>
  <si>
    <t>EUPATH:0047217</t>
  </si>
  <si>
    <t>Severe abdominal pain</t>
  </si>
  <si>
    <t>EUPATH:0047218</t>
  </si>
  <si>
    <t>Severe headache</t>
  </si>
  <si>
    <t>EUPATH:0047219</t>
  </si>
  <si>
    <t>Severe pain and/or red and hot breasts</t>
  </si>
  <si>
    <t>EUPATH:0047220</t>
  </si>
  <si>
    <t>Unexplained pain in chest or legs</t>
  </si>
  <si>
    <t>EUPATH:0047221</t>
  </si>
  <si>
    <t>Visual disturbances</t>
  </si>
  <si>
    <t>EUPATH:0047222</t>
  </si>
  <si>
    <t>Change in color/smell of vaginal discharge</t>
  </si>
  <si>
    <t>EUPATH:0047223</t>
  </si>
  <si>
    <t>EUPATH:0047224</t>
  </si>
  <si>
    <t>EUPATH:0047225</t>
  </si>
  <si>
    <t>EUPATH:0047226</t>
  </si>
  <si>
    <t>Leaking of fluids</t>
  </si>
  <si>
    <t>EUPATH:0047227</t>
  </si>
  <si>
    <t>Nausea and vomiting</t>
  </si>
  <si>
    <t>EUPATH:0047228</t>
  </si>
  <si>
    <t>EUPATH:0047229</t>
  </si>
  <si>
    <t>Pain (not otherwise specified)</t>
  </si>
  <si>
    <t>EUPATH:0047230</t>
  </si>
  <si>
    <t>Pain in abdomen</t>
  </si>
  <si>
    <t>EUPATH:0047231</t>
  </si>
  <si>
    <t>EUPATH:0047232</t>
  </si>
  <si>
    <t>Reduced/no fetal movement</t>
  </si>
  <si>
    <t>EUPATH:0047233</t>
  </si>
  <si>
    <t>EUPATH:0047234</t>
  </si>
  <si>
    <t>Signs of labor</t>
  </si>
  <si>
    <t>EUPATH:0047235</t>
  </si>
  <si>
    <t>Vaginal bleeding</t>
  </si>
  <si>
    <t>EUPATH:0047236</t>
  </si>
  <si>
    <t>Vision changes</t>
  </si>
  <si>
    <t>EUPATH:0047237</t>
  </si>
  <si>
    <t>Place where you intend to deliver baby</t>
  </si>
  <si>
    <t>EUPATH:0047238</t>
  </si>
  <si>
    <t>Meeting 1 attended</t>
  </si>
  <si>
    <t>EUPATH:0047239</t>
  </si>
  <si>
    <t>Meeting 2 attended</t>
  </si>
  <si>
    <t>EUPATH:0047240</t>
  </si>
  <si>
    <t>Meeting 3 attended</t>
  </si>
  <si>
    <t>EUPATH:0047241</t>
  </si>
  <si>
    <t>Meeting 4 attended</t>
  </si>
  <si>
    <t>EUPATH:0047242</t>
  </si>
  <si>
    <t>Meeting 5 attended</t>
  </si>
  <si>
    <t>EUPATH:0047243</t>
  </si>
  <si>
    <t>Best age to start giving your baby fluids or food other than breastmilk: months</t>
  </si>
  <si>
    <t>EUPATH:0047244</t>
  </si>
  <si>
    <t>Best age to start giving your baby fluids or food other than breastmilk: weeks</t>
  </si>
  <si>
    <t>EUPATH:0047245</t>
  </si>
  <si>
    <t>Ideal time to first breastfeed baby</t>
  </si>
  <si>
    <t>EUPATH:0047247</t>
  </si>
  <si>
    <t>Knowledge of best age to give baby fluids or food other than breastmilk</t>
  </si>
  <si>
    <t>EUPATH:0047248</t>
  </si>
  <si>
    <t>Health decision maker for yourself and newborn</t>
  </si>
  <si>
    <t>EUPATH:0047250</t>
  </si>
  <si>
    <t>Knowledge of HIV status before ANC</t>
  </si>
  <si>
    <t>EUPATH:0047251</t>
  </si>
  <si>
    <t>Baseline date</t>
  </si>
  <si>
    <t>EUPATH:0047252</t>
  </si>
  <si>
    <t>BP counseling</t>
  </si>
  <si>
    <t>EUPATH:0047253</t>
  </si>
  <si>
    <t>Data extraction complete</t>
  </si>
  <si>
    <t>EUPATH:0047254</t>
  </si>
  <si>
    <t>Group visit date</t>
  </si>
  <si>
    <t>EUPATH:0047255</t>
  </si>
  <si>
    <t>Missed meeting</t>
  </si>
  <si>
    <t>EUPATH:0047260</t>
  </si>
  <si>
    <t>Place of delivery specified</t>
  </si>
  <si>
    <t>EUPATH:0047261</t>
  </si>
  <si>
    <t>Plan: companion</t>
  </si>
  <si>
    <t>EUPATH:0047262</t>
  </si>
  <si>
    <t>Plan: decision maker</t>
  </si>
  <si>
    <t>EUPATH:0047263</t>
  </si>
  <si>
    <t>Plan: emergency cash</t>
  </si>
  <si>
    <t>EUPATH:0047264</t>
  </si>
  <si>
    <t>Plan: transport</t>
  </si>
  <si>
    <t>EUPATH:0047266</t>
  </si>
  <si>
    <t>Time to reach facility</t>
  </si>
  <si>
    <t>EUPATH:0047267</t>
  </si>
  <si>
    <t>Baby alive today</t>
  </si>
  <si>
    <t>EUPATH:0047268</t>
  </si>
  <si>
    <t>Continue asking about antenatal care</t>
  </si>
  <si>
    <t>EUPATH:0047269</t>
  </si>
  <si>
    <t>Given birth before</t>
  </si>
  <si>
    <t>EUPATH:0047270</t>
  </si>
  <si>
    <t>How knew due date</t>
  </si>
  <si>
    <t>EUPATH:0047271</t>
  </si>
  <si>
    <t>Knew due date</t>
  </si>
  <si>
    <t>EUPATH:0047272</t>
  </si>
  <si>
    <t>Live birth date</t>
  </si>
  <si>
    <t>EUPATH:0047273</t>
  </si>
  <si>
    <t>Miscarriage date</t>
  </si>
  <si>
    <t>EUPATH:0047274</t>
  </si>
  <si>
    <t>Miscarriage gestational age</t>
  </si>
  <si>
    <t>EUPATH:0047275</t>
  </si>
  <si>
    <t>Number given birth</t>
  </si>
  <si>
    <t>EUPATH:0047276</t>
  </si>
  <si>
    <t>Outcome of last pregnancy</t>
  </si>
  <si>
    <t>EUPATH:0047277</t>
  </si>
  <si>
    <t>Problems during previous pregnancies or deliveries</t>
  </si>
  <si>
    <t>EUPATH:0047278</t>
  </si>
  <si>
    <t>Stillbirth date</t>
  </si>
  <si>
    <t>EUPATH:0047279</t>
  </si>
  <si>
    <t>Was baby premature</t>
  </si>
  <si>
    <t>EUPATH:0047280</t>
  </si>
  <si>
    <t>Year of previous birth</t>
  </si>
  <si>
    <t>EUPATH:0047281</t>
  </si>
  <si>
    <t>Participant eligibility by gestational age</t>
  </si>
  <si>
    <t>EUPATH:0047282</t>
  </si>
  <si>
    <t>Screening age group</t>
  </si>
  <si>
    <t>EUPATH:0047283</t>
  </si>
  <si>
    <t>Screening date</t>
  </si>
  <si>
    <t>EUPATH:0047284</t>
  </si>
  <si>
    <t>All women in the group talked</t>
  </si>
  <si>
    <t>EUPATH:0047285</t>
  </si>
  <si>
    <t>Comfortable sharing and talking with the group</t>
  </si>
  <si>
    <t>EUPATH:0047286</t>
  </si>
  <si>
    <t>Comfortable with group antenatal care</t>
  </si>
  <si>
    <t>EUPATH:0047287</t>
  </si>
  <si>
    <t>Difficult to ask questions in group</t>
  </si>
  <si>
    <t>EUPATH:0047288</t>
  </si>
  <si>
    <t>Felt part of group</t>
  </si>
  <si>
    <t>EUPATH:0047289</t>
  </si>
  <si>
    <t>Group changed my thinking</t>
  </si>
  <si>
    <t>EUPATH:0047290</t>
  </si>
  <si>
    <t>Group leader answered questions</t>
  </si>
  <si>
    <t>EUPATH:0047291</t>
  </si>
  <si>
    <t>Group leader talked at us</t>
  </si>
  <si>
    <t>EUPATH:0047292</t>
  </si>
  <si>
    <t>Group leader talked too much</t>
  </si>
  <si>
    <t>EUPATH:0047293</t>
  </si>
  <si>
    <t>Women in group listened to me</t>
  </si>
  <si>
    <t>EUPATH:0047294</t>
  </si>
  <si>
    <t>Worried about privacy during group visits</t>
  </si>
  <si>
    <t>EUPATH:0047295</t>
  </si>
  <si>
    <t>Able to ask questions</t>
  </si>
  <si>
    <t>EUPATH:0047296</t>
  </si>
  <si>
    <t>Enough time with provider</t>
  </si>
  <si>
    <t>EUPATH:0047297</t>
  </si>
  <si>
    <t>Felt respected</t>
  </si>
  <si>
    <t>EUPATH:0047298</t>
  </si>
  <si>
    <t>Greeted warmly</t>
  </si>
  <si>
    <t>EUPATH:0047299</t>
  </si>
  <si>
    <t>Happy to get similar care in next pregnancy</t>
  </si>
  <si>
    <t>EUPATH:0047300</t>
  </si>
  <si>
    <t>Learned important information</t>
  </si>
  <si>
    <t>EUPATH:0047301</t>
  </si>
  <si>
    <t>Left with questions or confused</t>
  </si>
  <si>
    <t>EUPATH:0047302</t>
  </si>
  <si>
    <t>Provider not respectful</t>
  </si>
  <si>
    <t>EUPATH:0047303</t>
  </si>
  <si>
    <t>Very satisfied</t>
  </si>
  <si>
    <t>EUPATH:0047304</t>
  </si>
  <si>
    <t>Would recommend to friend</t>
  </si>
  <si>
    <t>EUPATH:0047305</t>
  </si>
  <si>
    <t>EUPATH:0047306</t>
  </si>
  <si>
    <t>EUPATH:0047307</t>
  </si>
  <si>
    <t>EUPATH:0047308</t>
  </si>
  <si>
    <t>EUPATH:0047309</t>
  </si>
  <si>
    <t>Happy to get similar care in this pregnancy</t>
  </si>
  <si>
    <t>EUPATH:0047310</t>
  </si>
  <si>
    <t>EUPATH:0047311</t>
  </si>
  <si>
    <t>EUPATH:0047312</t>
  </si>
  <si>
    <t>EUPATH:0047313</t>
  </si>
  <si>
    <t>EUPATH:0047314</t>
  </si>
  <si>
    <t>EUPATH:0047315</t>
  </si>
  <si>
    <t>Baby sleep under a bednet last night</t>
  </si>
  <si>
    <t>EUPATH:0047316</t>
  </si>
  <si>
    <t>Mosquito net during ANC</t>
  </si>
  <si>
    <t>EUPATH:0047317</t>
  </si>
  <si>
    <t>LLIN given during ANC</t>
  </si>
  <si>
    <t>EUPATH:0047318</t>
  </si>
  <si>
    <t>Meeting: Bednet</t>
  </si>
  <si>
    <t>EUPATH:0047323</t>
  </si>
  <si>
    <t>ANC: all questions answered</t>
  </si>
  <si>
    <t>EUPATH:0047324</t>
  </si>
  <si>
    <t>ANC: given opportunity to ask questions about spacing pregnancies</t>
  </si>
  <si>
    <t>EUPATH:0047325</t>
  </si>
  <si>
    <t>ANC: received all information about decision to space or prevent next pregnancy</t>
  </si>
  <si>
    <t>EUPATH:0047326</t>
  </si>
  <si>
    <t>ANC: told about methods to space or prevent next pregnancy</t>
  </si>
  <si>
    <t>EUPATH:0047327</t>
  </si>
  <si>
    <t>Currently using family planning method</t>
  </si>
  <si>
    <t>EUPATH:0047328</t>
  </si>
  <si>
    <t>Have control over next pregnancy</t>
  </si>
  <si>
    <t>EUPATH:0047329</t>
  </si>
  <si>
    <t>Reason for not selecting family planning method</t>
  </si>
  <si>
    <t>EUPATH:0047330</t>
  </si>
  <si>
    <t>Selected family planning method after pregnancy</t>
  </si>
  <si>
    <t>EUPATH:0047331</t>
  </si>
  <si>
    <t>Want to delay pregnancy</t>
  </si>
  <si>
    <t>EUPATH:0047332</t>
  </si>
  <si>
    <t>Fever during pregnancy or after giving birth</t>
  </si>
  <si>
    <t>EUPATH:0047334</t>
  </si>
  <si>
    <t>Gestational age of woman on Expected Date of Delivery</t>
  </si>
  <si>
    <t>EUPATH:0047335</t>
  </si>
  <si>
    <t>Painful contractions or cramping too early during pregnancy</t>
  </si>
  <si>
    <t>EUPATH:0047336</t>
  </si>
  <si>
    <t>Severe headache or vision changes during pregnancy</t>
  </si>
  <si>
    <t>EUPATH:0047337</t>
  </si>
  <si>
    <t>Sought help for contractions</t>
  </si>
  <si>
    <t>EUPATH:0047338</t>
  </si>
  <si>
    <t>Sought help for fever</t>
  </si>
  <si>
    <t>EUPATH:0047339</t>
  </si>
  <si>
    <t>Sought help for headache</t>
  </si>
  <si>
    <t>EUPATH:0047340</t>
  </si>
  <si>
    <t>Sought help for vaginal bleeding or fluid leakage</t>
  </si>
  <si>
    <t>EUPATH:0047341</t>
  </si>
  <si>
    <t>Vaginal bleeding or fluid leakage during pregnancy</t>
  </si>
  <si>
    <t>EUPATH:0047342</t>
  </si>
  <si>
    <t>Went to PNC second time</t>
  </si>
  <si>
    <t>EUPATH:0047343</t>
  </si>
  <si>
    <t>Went to PNC second time: days</t>
  </si>
  <si>
    <t>EUPATH:0047344</t>
  </si>
  <si>
    <t>Went to PNC: days</t>
  </si>
  <si>
    <t>EUPATH:0047345</t>
  </si>
  <si>
    <t>Went to postnatal care</t>
  </si>
  <si>
    <t>EUPATH:0047346</t>
  </si>
  <si>
    <t>Where sought help for contractions</t>
  </si>
  <si>
    <t>EUPATH:0047347</t>
  </si>
  <si>
    <t>Where sought help for fever</t>
  </si>
  <si>
    <t>EUPATH:0047348</t>
  </si>
  <si>
    <t>Where sought help for headache</t>
  </si>
  <si>
    <t>EUPATH:0047349</t>
  </si>
  <si>
    <t>Where sought help for problems</t>
  </si>
  <si>
    <t>EUPATH:0047350</t>
  </si>
  <si>
    <t>Where sought help for vaginal bleeding or fluid leakage</t>
  </si>
  <si>
    <t>EUPATH:0047351</t>
  </si>
  <si>
    <t>Given additional IFAS prior to delivery</t>
  </si>
  <si>
    <t>EUPATH:0047352</t>
  </si>
  <si>
    <t>Given IFAS during ANC</t>
  </si>
  <si>
    <t>EUPATH:0047353</t>
  </si>
  <si>
    <t>IFA (Iron-Folic Acid) given during visit</t>
  </si>
  <si>
    <t>EUPATH:0047354</t>
  </si>
  <si>
    <t>IpTP (Intermittent preventive treatment) given during visit</t>
  </si>
  <si>
    <t>EUPATH:0047355</t>
  </si>
  <si>
    <t>Meeting: Gave SP</t>
  </si>
  <si>
    <t>EUPATH:0047356</t>
  </si>
  <si>
    <t>Meeting: Has IFA</t>
  </si>
  <si>
    <t>EUPATH:0047357</t>
  </si>
  <si>
    <t>Meeting: Took IFA</t>
  </si>
  <si>
    <t>EUPATH:0047370</t>
  </si>
  <si>
    <t>Run out of tablets at any time during pregnancy</t>
  </si>
  <si>
    <t>EUPATH:0047371</t>
  </si>
  <si>
    <t>Taken an iron and folic acid tablet (blood tonic) yesterday</t>
  </si>
  <si>
    <t>EUPATH:0047372</t>
  </si>
  <si>
    <t>EUPATH:0047373</t>
  </si>
  <si>
    <t>Child total BCG vaccine doses</t>
  </si>
  <si>
    <t>EUPATH:0047374</t>
  </si>
  <si>
    <t>Child total deworming treatments</t>
  </si>
  <si>
    <t>EUPATH:0047375</t>
  </si>
  <si>
    <t>Child total DPT vaccine doses</t>
  </si>
  <si>
    <t>EUPATH:0047376</t>
  </si>
  <si>
    <t>Child total hepatitis B vaccine doses</t>
  </si>
  <si>
    <t>EUPATH:0047377</t>
  </si>
  <si>
    <t>Child total measles vaccine doses</t>
  </si>
  <si>
    <t>EUPATH:0047378</t>
  </si>
  <si>
    <t>Child total pneumococcal doses</t>
  </si>
  <si>
    <t>EUPATH:0047379</t>
  </si>
  <si>
    <t>Child total polio vaccine doses</t>
  </si>
  <si>
    <t>EUPATH:0047380</t>
  </si>
  <si>
    <t>Child total rotavirus vaccine doses</t>
  </si>
  <si>
    <t>EUPATH:0047381</t>
  </si>
  <si>
    <t>Child total vitamin A supplementations</t>
  </si>
  <si>
    <t>EUPATH:0047382</t>
  </si>
  <si>
    <t>Child total yellow fever vaccine doses</t>
  </si>
  <si>
    <t>EUPATH:0047383</t>
  </si>
  <si>
    <t>Child height (cm)</t>
  </si>
  <si>
    <t>EUPATH:0047384</t>
  </si>
  <si>
    <t>Child MUAC (cm)</t>
  </si>
  <si>
    <t>EUPATH:0047385</t>
  </si>
  <si>
    <t>Child weight (kg)</t>
  </si>
  <si>
    <t>EUPATH:0047386</t>
  </si>
  <si>
    <t>Child malnutrition</t>
  </si>
  <si>
    <t>EUPATH:0047387</t>
  </si>
  <si>
    <t>Health status|Observation</t>
  </si>
  <si>
    <t>EUPATH:0047388</t>
  </si>
  <si>
    <t>EUPATH:0047389</t>
  </si>
  <si>
    <t>Observation|Observation details</t>
  </si>
  <si>
    <t>EUPATH:0048001</t>
  </si>
  <si>
    <t>Brick or cement</t>
  </si>
  <si>
    <t>EUPATH:0048002</t>
  </si>
  <si>
    <t>EUPATH:0048003</t>
  </si>
  <si>
    <t>Earth</t>
  </si>
  <si>
    <t>EUPATH:0048004</t>
  </si>
  <si>
    <t>Grass or straw</t>
  </si>
  <si>
    <t>EUPATH:0048005</t>
  </si>
  <si>
    <t>EUPATH:0048006</t>
  </si>
  <si>
    <t>Stick or wood</t>
  </si>
  <si>
    <t>EUPATH:0048007</t>
  </si>
  <si>
    <t>EUPATH:0048008</t>
  </si>
  <si>
    <t>EUPATH:0048009</t>
  </si>
  <si>
    <t>Latrine Use</t>
  </si>
  <si>
    <t>EUPATH:0048010</t>
  </si>
  <si>
    <t>Water</t>
  </si>
  <si>
    <t>Item at handwashing station</t>
  </si>
  <si>
    <t>EUPATH:0048012</t>
  </si>
  <si>
    <t>EUPATH:0048013</t>
  </si>
  <si>
    <t>Imporoved latrine path</t>
  </si>
  <si>
    <t>EUPATH:0048014</t>
  </si>
  <si>
    <t>Shared latrine path</t>
  </si>
  <si>
    <t>EUPATH:0048015</t>
  </si>
  <si>
    <t>Bathing</t>
  </si>
  <si>
    <t>EUPATH:0048016</t>
  </si>
  <si>
    <t>Defecation</t>
  </si>
  <si>
    <t>EUPATH:0048017</t>
  </si>
  <si>
    <t>EUPATH:0048018</t>
  </si>
  <si>
    <t>Storage</t>
  </si>
  <si>
    <t>EUPATH:0048019</t>
  </si>
  <si>
    <t>Urinating</t>
  </si>
  <si>
    <t>EUPATH:0048020</t>
  </si>
  <si>
    <t>EUPATH:0048021</t>
  </si>
  <si>
    <t>Electric power</t>
  </si>
  <si>
    <t>EUPATH:0048022</t>
  </si>
  <si>
    <t>Solar</t>
  </si>
  <si>
    <t>EUPATH:0048023</t>
  </si>
  <si>
    <t>Income all sources (CPI adjusted, USD)</t>
  </si>
  <si>
    <t>EUPATH:0048024</t>
  </si>
  <si>
    <t>Expenditure (CPI adjusted, USD)</t>
  </si>
  <si>
    <t>EUPATH:0048025</t>
  </si>
  <si>
    <t>Water volume collected per capita</t>
  </si>
  <si>
    <t>EUPATH:0048026</t>
  </si>
  <si>
    <t>CD player</t>
  </si>
  <si>
    <t>EUPATH:0048027</t>
  </si>
  <si>
    <t>Chickens</t>
  </si>
  <si>
    <t>EUPATH:0048028</t>
  </si>
  <si>
    <t>Clay pot</t>
  </si>
  <si>
    <t>EUPATH:0048029</t>
  </si>
  <si>
    <t>Cultivator</t>
  </si>
  <si>
    <t>EUPATH:0048030</t>
  </si>
  <si>
    <t>Goat and sheep</t>
  </si>
  <si>
    <t>EUPATH:0048031</t>
  </si>
  <si>
    <t>Hoe</t>
  </si>
  <si>
    <t>EUPATH:0048032</t>
  </si>
  <si>
    <t>EUPATH:0048033</t>
  </si>
  <si>
    <t>Lamp</t>
  </si>
  <si>
    <t>EUPATH:0048034</t>
  </si>
  <si>
    <t>Mattress</t>
  </si>
  <si>
    <t>EUPATH:0048035</t>
  </si>
  <si>
    <t>Ox cart</t>
  </si>
  <si>
    <t>EUPATH:0048036</t>
  </si>
  <si>
    <t>Mortar and pestle</t>
  </si>
  <si>
    <t>EUPATH:0048037</t>
  </si>
  <si>
    <t>Plough</t>
  </si>
  <si>
    <t>EUPATH:0048038</t>
  </si>
  <si>
    <t>Reed basket</t>
  </si>
  <si>
    <t>EUPATH:0048039</t>
  </si>
  <si>
    <t>Reed mat</t>
  </si>
  <si>
    <t>EUPATH:0048040</t>
  </si>
  <si>
    <t>Peanut butter smoothing stone</t>
  </si>
  <si>
    <t>EUPATH:0048041</t>
  </si>
  <si>
    <t>Spade</t>
  </si>
  <si>
    <t>EUPATH:0048042</t>
  </si>
  <si>
    <t>Stove stand</t>
  </si>
  <si>
    <t>EUPATH:0048043</t>
  </si>
  <si>
    <t>Trunk or suitcase</t>
  </si>
  <si>
    <t>EUPATH:0048044</t>
  </si>
  <si>
    <t>Wheelbarrow</t>
  </si>
  <si>
    <t>EUPATH:0048045</t>
  </si>
  <si>
    <t>Salary</t>
  </si>
  <si>
    <t>EUPATH:0048046</t>
  </si>
  <si>
    <t>Wealth index quantiles</t>
  </si>
  <si>
    <t>EUPATH:0048047</t>
  </si>
  <si>
    <t>SHINE Wealth index, categorical</t>
  </si>
  <si>
    <t>EUPATH:0048048</t>
  </si>
  <si>
    <t>Water volume collected per day</t>
  </si>
  <si>
    <t>EUPATH:0048051</t>
  </si>
  <si>
    <t>Anemia (hemoglobin less than 105g/dL)</t>
  </si>
  <si>
    <t>EUPATH:0048053</t>
  </si>
  <si>
    <t>Birth outcome</t>
  </si>
  <si>
    <t>EUPATH:0048055</t>
  </si>
  <si>
    <t>Dense vegetation</t>
  </si>
  <si>
    <t>Latrine Access</t>
  </si>
  <si>
    <t>EUPATH:0048056</t>
  </si>
  <si>
    <t>Dietary diversity, animal- source foods</t>
  </si>
  <si>
    <t>Child diet</t>
  </si>
  <si>
    <t>EUPATH:0048057</t>
  </si>
  <si>
    <t>Dietary diversity, iron-rich foods</t>
  </si>
  <si>
    <t>EUPATH:0048058</t>
  </si>
  <si>
    <t>Dietary diversity, vitiamn A fruits and vegetables</t>
  </si>
  <si>
    <t>EUPATH:0048059</t>
  </si>
  <si>
    <t>EUPATH:0048060</t>
  </si>
  <si>
    <t>Entrance obstructed</t>
  </si>
  <si>
    <t>EUPATH:0048061</t>
  </si>
  <si>
    <t>Fine motor score</t>
  </si>
  <si>
    <t>Child Malawi Developmental Assessment Tool</t>
  </si>
  <si>
    <t>EUPATH:0048062</t>
  </si>
  <si>
    <t>Gestational age (days)</t>
  </si>
  <si>
    <t>EUPATH:0048063</t>
  </si>
  <si>
    <t>Gross motor score</t>
  </si>
  <si>
    <t>EUPATH:0048064</t>
  </si>
  <si>
    <t>Hand washing location within 10 m</t>
  </si>
  <si>
    <t>EUPATH:0048066</t>
  </si>
  <si>
    <t>EUPATH:0048068</t>
  </si>
  <si>
    <t>Hub</t>
  </si>
  <si>
    <t>EUPATH:0048069</t>
  </si>
  <si>
    <t>Language score</t>
  </si>
  <si>
    <t>EUPATH:0048070</t>
  </si>
  <si>
    <t>EUPATH:0048071</t>
  </si>
  <si>
    <t>EUPATH:0048075</t>
  </si>
  <si>
    <t>Mean rainfall</t>
  </si>
  <si>
    <t>Weather</t>
  </si>
  <si>
    <t>EUPATH:0048076</t>
  </si>
  <si>
    <t>Mean minimum temperature</t>
  </si>
  <si>
    <t>EUPATH:0048077</t>
  </si>
  <si>
    <t>Minimum dietary diversity</t>
  </si>
  <si>
    <t>EUPATH:0048083</t>
  </si>
  <si>
    <t>Mother's marital status</t>
  </si>
  <si>
    <t>EUPATH:0048085</t>
  </si>
  <si>
    <t>Religion</t>
  </si>
  <si>
    <t>EUPATH:0048086</t>
  </si>
  <si>
    <t>EUPATH:0048087</t>
  </si>
  <si>
    <t>Other hand washing locations</t>
  </si>
  <si>
    <t>EUPATH:0048088</t>
  </si>
  <si>
    <t>Persons sharing toliet</t>
  </si>
  <si>
    <t>EUPATH:0048089</t>
  </si>
  <si>
    <t>Sand or ash</t>
  </si>
  <si>
    <t>EUPATH:0048090</t>
  </si>
  <si>
    <t>Shared latrine</t>
  </si>
  <si>
    <t>EUPATH:0048091</t>
  </si>
  <si>
    <t>EUPATH:0048092</t>
  </si>
  <si>
    <t>Social Score</t>
  </si>
  <si>
    <t>EUPATH:0048093</t>
  </si>
  <si>
    <t>Total MDAT score</t>
  </si>
  <si>
    <t>EUPATH:0048094</t>
  </si>
  <si>
    <t>Waste or debris in path</t>
  </si>
  <si>
    <t>EUPATH:0048095</t>
  </si>
  <si>
    <t>Well-trodden</t>
  </si>
  <si>
    <t>EUPATH:0048159</t>
  </si>
  <si>
    <t>Mean maximum temperature</t>
  </si>
  <si>
    <t>EUPATH:0048160</t>
  </si>
  <si>
    <t>EUPATH:0048162</t>
  </si>
  <si>
    <t>EUPATH:0048163</t>
  </si>
  <si>
    <t>EUPATH:0048164</t>
  </si>
  <si>
    <t>Child ingests soil</t>
  </si>
  <si>
    <t>EUPATH:0048165</t>
  </si>
  <si>
    <t>Child injects chicken feces</t>
  </si>
  <si>
    <t>EUPATH:0048166</t>
  </si>
  <si>
    <t>Coping strategy index</t>
  </si>
  <si>
    <t>EUPATH:0048167</t>
  </si>
  <si>
    <t>EUPATH:0048168</t>
  </si>
  <si>
    <t>Child self-control
task (unhidden)</t>
  </si>
  <si>
    <t>Child primary dichotomous outcomes</t>
  </si>
  <si>
    <t>EUPATH:0048169</t>
  </si>
  <si>
    <t>Child A-not-B score</t>
  </si>
  <si>
    <t>EUPATH:0048170</t>
  </si>
  <si>
    <t>Child self-control
task (hidden)</t>
  </si>
  <si>
    <t>EUPATH:0048171</t>
  </si>
  <si>
    <t>Child disabled</t>
  </si>
  <si>
    <t>EUPATH:0048172</t>
  </si>
  <si>
    <t>Decision making autonomy scale</t>
  </si>
  <si>
    <t>EUPATH:0048173</t>
  </si>
  <si>
    <t>Early breast feeding module 1</t>
  </si>
  <si>
    <t>Household SHINE intervention</t>
  </si>
  <si>
    <t>EUPATH:0048174</t>
  </si>
  <si>
    <t>Early breast feeding module 2</t>
  </si>
  <si>
    <t>EUPATH:0048175</t>
  </si>
  <si>
    <t>Early breast feeding module 3</t>
  </si>
  <si>
    <t>EUPATH:0048176</t>
  </si>
  <si>
    <t>Ever exclusively breastfed at last visit</t>
  </si>
  <si>
    <t>EUPATH:0048177</t>
  </si>
  <si>
    <t>EUPATH:0048178</t>
  </si>
  <si>
    <t>Knowledge of feeding during illness</t>
  </si>
  <si>
    <t>EUPATH:0048179</t>
  </si>
  <si>
    <t>Expected intervention modules delivered</t>
  </si>
  <si>
    <t>EUPATH:0048180</t>
  </si>
  <si>
    <t>Child combines two words</t>
  </si>
  <si>
    <t>Child MacArthur Bates CDI</t>
  </si>
  <si>
    <t>EUPATH:0048181</t>
  </si>
  <si>
    <t>Child uses plurals</t>
  </si>
  <si>
    <t>EUPATH:0048182</t>
  </si>
  <si>
    <t>Child uses progressive/imperative words</t>
  </si>
  <si>
    <t>EUPATH:0048183</t>
  </si>
  <si>
    <t>EUPATH:0048184</t>
  </si>
  <si>
    <t>Child MUAC-for-age z-score</t>
  </si>
  <si>
    <t>EUPATH:0048185</t>
  </si>
  <si>
    <t>Empty waste water</t>
  </si>
  <si>
    <t>EUPATH:0048186</t>
  </si>
  <si>
    <t>Gender norms multiple score</t>
  </si>
  <si>
    <t>EUPATH:0048187</t>
  </si>
  <si>
    <t>Child head circumference-for-age z-score</t>
  </si>
  <si>
    <t>EUPATH:0048188</t>
  </si>
  <si>
    <t>Child HIV status</t>
  </si>
  <si>
    <t>EUPATH:0048189</t>
  </si>
  <si>
    <t>Child length- or height-for-age z-score</t>
  </si>
  <si>
    <t>EUPATH:0048191</t>
  </si>
  <si>
    <t>Expected count lipid-based nutrient supplement deliveries</t>
  </si>
  <si>
    <t>EUPATH:0048192</t>
  </si>
  <si>
    <t>Expected count liquid soap deliveries</t>
  </si>
  <si>
    <t>EUPATH:0048193</t>
  </si>
  <si>
    <t>Child Loose or watery stools</t>
  </si>
  <si>
    <t>EUPATH:0048196</t>
  </si>
  <si>
    <t>Child difficulty breathing</t>
  </si>
  <si>
    <t>EUPATH:0048200</t>
  </si>
  <si>
    <t>Child blood in stool</t>
  </si>
  <si>
    <t>EUPATH:0048201</t>
  </si>
  <si>
    <t>SHINE Latrine</t>
  </si>
  <si>
    <t>EUPATH:0048202</t>
  </si>
  <si>
    <t>Liquid soap deliveries</t>
  </si>
  <si>
    <t>EUPATH:0048203</t>
  </si>
  <si>
    <t>Lipid-based nutrient supplement deliveries</t>
  </si>
  <si>
    <t>EUPATH:0048204</t>
  </si>
  <si>
    <t>SHINE playmat</t>
  </si>
  <si>
    <t>EUPATH:0048205</t>
  </si>
  <si>
    <t>SHINE playyard</t>
  </si>
  <si>
    <t>EUPATH:0048206</t>
  </si>
  <si>
    <t>SHINE tippy tap</t>
  </si>
  <si>
    <t>EUPATH:0048207</t>
  </si>
  <si>
    <t>Intervention modules delivered</t>
  </si>
  <si>
    <t>EUPATH:0048208</t>
  </si>
  <si>
    <t>Water guard deliveries</t>
  </si>
  <si>
    <t>EUPATH:0048209</t>
  </si>
  <si>
    <t>Open defecation, adults over 70yrs</t>
  </si>
  <si>
    <t>EUPATH:0048210</t>
  </si>
  <si>
    <t>Open defecation, children under 3yrs</t>
  </si>
  <si>
    <t>EUPATH:0048211</t>
  </si>
  <si>
    <t>Open defecation, adults 18-70yrs</t>
  </si>
  <si>
    <t>EUPATH:0048212</t>
  </si>
  <si>
    <t>Open defecation, children under 3-6yrs</t>
  </si>
  <si>
    <t>EUPATH:0048213</t>
  </si>
  <si>
    <t>Open defecation, children under 6-18yrs</t>
  </si>
  <si>
    <t>EUPATH:0048214</t>
  </si>
  <si>
    <t>Total count open defecation</t>
  </si>
  <si>
    <t>EUPATH:0048224</t>
  </si>
  <si>
    <t>Child weight-for-age z-score</t>
  </si>
  <si>
    <t>EUPATH:0048225</t>
  </si>
  <si>
    <t>Child weight-for-height z-score</t>
  </si>
  <si>
    <t>EUPATH:0048226</t>
  </si>
  <si>
    <t>Child MCB score</t>
  </si>
  <si>
    <t>EUPATH:0048227</t>
  </si>
  <si>
    <t>EUPATH:0048228</t>
  </si>
  <si>
    <t>Antiretroviral therapy during pregnancy</t>
  </si>
  <si>
    <t>EUPATH:0048229</t>
  </si>
  <si>
    <t>Cotrimoxazole therapy during pregnancy</t>
  </si>
  <si>
    <t>EUPATH:0048230</t>
  </si>
  <si>
    <t>Self-efficacy core</t>
  </si>
  <si>
    <t>EUPATH:0048231</t>
  </si>
  <si>
    <t>Child MUAC (mm)</t>
  </si>
  <si>
    <t>EUPATH:0048233</t>
  </si>
  <si>
    <t>EUPATH:0048234</t>
  </si>
  <si>
    <t>Ova seen</t>
  </si>
  <si>
    <t>EUPATH:0048235</t>
  </si>
  <si>
    <t>Physical health score</t>
  </si>
  <si>
    <t>EUPATH:0048236</t>
  </si>
  <si>
    <t>Perceived social support score</t>
  </si>
  <si>
    <t>EUPATH:0048237</t>
  </si>
  <si>
    <t>Perceived time stress score</t>
  </si>
  <si>
    <t>EUPATH:0048244</t>
  </si>
  <si>
    <t>Severe anemia (hemoglobin less than 70g/dL)</t>
  </si>
  <si>
    <t>EUPATH:0048245</t>
  </si>
  <si>
    <t>Child stunted</t>
  </si>
  <si>
    <t>EUPATH:0048246</t>
  </si>
  <si>
    <t>Suicidal ideation</t>
  </si>
  <si>
    <t>EUPATH:0048247</t>
  </si>
  <si>
    <t>Child wasted</t>
  </si>
  <si>
    <t>EUPATH:0048249</t>
  </si>
  <si>
    <t>Expected count water guard deliveries</t>
  </si>
  <si>
    <t>EUPATH:0048251</t>
  </si>
  <si>
    <t>Appearance of child play space</t>
  </si>
  <si>
    <t>EUPATH:0048252</t>
  </si>
  <si>
    <t>Visible feces inyard</t>
  </si>
  <si>
    <t>EUPATH:0048253</t>
  </si>
  <si>
    <t>Sample timepoint</t>
  </si>
  <si>
    <t>EUPATH:0048255</t>
  </si>
  <si>
    <t>EUPATH:0048256</t>
  </si>
  <si>
    <t>EUPATH:0048257</t>
  </si>
  <si>
    <t>EUPATH:0048258</t>
  </si>
  <si>
    <t>CD4 result</t>
  </si>
  <si>
    <t>EUPATH:0048259</t>
  </si>
  <si>
    <t>Saliva test</t>
  </si>
  <si>
    <t>EUPATH:0048260</t>
  </si>
  <si>
    <t>Cortisol concentration</t>
  </si>
  <si>
    <t>EUPATH:0048261</t>
  </si>
  <si>
    <t>EUPATH:0049001</t>
  </si>
  <si>
    <t>Laboratory name</t>
  </si>
  <si>
    <t>EUPATH:0049002</t>
  </si>
  <si>
    <t>Village or town</t>
  </si>
  <si>
    <t>EUPATH:0049003</t>
  </si>
  <si>
    <t>Patient category</t>
  </si>
  <si>
    <t>EUPATH:0049004</t>
  </si>
  <si>
    <t>Patient quarantined</t>
  </si>
  <si>
    <t>Quarantine</t>
  </si>
  <si>
    <t>EUPATH:0049005</t>
  </si>
  <si>
    <t>Patient quarantine location</t>
  </si>
  <si>
    <t>EUPATH:0049006</t>
  </si>
  <si>
    <t>Travel to foreign country in last 14 days</t>
  </si>
  <si>
    <t>EUPATH:0049007</t>
  </si>
  <si>
    <t>Place visited</t>
  </si>
  <si>
    <t>EUPATH:0049008</t>
  </si>
  <si>
    <t>Respiratory infection: influenza-like illness</t>
  </si>
  <si>
    <t>EUPATH:0049009</t>
  </si>
  <si>
    <t>Healthcare worker managing COVID-19 patients</t>
  </si>
  <si>
    <t>EUPATH:0049010</t>
  </si>
  <si>
    <t>Date sample received</t>
  </si>
  <si>
    <t>EUPATH:0049011</t>
  </si>
  <si>
    <t>Underlying medical condition</t>
  </si>
  <si>
    <t>EUPATH:0049012</t>
  </si>
  <si>
    <t>Hospital state</t>
  </si>
  <si>
    <t>EUPATH:0049013</t>
  </si>
  <si>
    <t>Hospital district</t>
  </si>
  <si>
    <t>EUPATH:0049014</t>
  </si>
  <si>
    <t>Symptoms, specified</t>
  </si>
  <si>
    <t>EUPATH:0049015</t>
  </si>
  <si>
    <t>Testing kit used</t>
  </si>
  <si>
    <t>EUPATH:0049016</t>
  </si>
  <si>
    <t>Egene result</t>
  </si>
  <si>
    <t>Virus in other sample</t>
  </si>
  <si>
    <t>EUPATH:0049017</t>
  </si>
  <si>
    <t>RDRP result</t>
  </si>
  <si>
    <t>EUPATH:0049018</t>
  </si>
  <si>
    <t>ORF1B result</t>
  </si>
  <si>
    <t>EUPATH:0049019</t>
  </si>
  <si>
    <t>Influenza A infection</t>
  </si>
  <si>
    <t>EUPATH:0049020</t>
  </si>
  <si>
    <t>Human metapneumovirus infection</t>
  </si>
  <si>
    <t>EUPATH:0049021</t>
  </si>
  <si>
    <t>Repeat sample</t>
  </si>
  <si>
    <t>EUPATH:0049022</t>
  </si>
  <si>
    <t>Date sample tested</t>
  </si>
  <si>
    <t>EUPATH:0049023</t>
  </si>
  <si>
    <t>Coronavirus final result</t>
  </si>
  <si>
    <t>EUPATH:0049024</t>
  </si>
  <si>
    <t>EUPATH:0049025</t>
  </si>
  <si>
    <t>EUPATH:0049101</t>
  </si>
  <si>
    <t>Anxious or depressed</t>
  </si>
  <si>
    <t>EUPATH:0049102</t>
  </si>
  <si>
    <t>Uterine arterial ligation</t>
  </si>
  <si>
    <t>EUPATH:0049103</t>
  </si>
  <si>
    <t>Brace suturing of uterus</t>
  </si>
  <si>
    <t>EUPATH:0049104</t>
  </si>
  <si>
    <t>Cardiac failure</t>
  </si>
  <si>
    <t>EUPATH:0049105</t>
  </si>
  <si>
    <t>ICU duration (days)</t>
  </si>
  <si>
    <t>EUPATH:0049106</t>
  </si>
  <si>
    <t>Time between randomization and discharge (days)</t>
  </si>
  <si>
    <t>EUPATH:0049107</t>
  </si>
  <si>
    <t>Deep vein thrombosis</t>
  </si>
  <si>
    <t>EUPATH:0049108</t>
  </si>
  <si>
    <t>Discharge status</t>
  </si>
  <si>
    <t>EUPATH:0049109</t>
  </si>
  <si>
    <t>Estaimated blood loss (ml)</t>
  </si>
  <si>
    <t>EUPATH:0049110</t>
  </si>
  <si>
    <t>Intrauterine tamponade</t>
  </si>
  <si>
    <t>EUPATH:0049111</t>
  </si>
  <si>
    <t>Laparotomy</t>
  </si>
  <si>
    <t>EUPATH:0049112</t>
  </si>
  <si>
    <t>Manual removal of placenta</t>
  </si>
  <si>
    <t>EUPATH:0049113</t>
  </si>
  <si>
    <t>Misoprostol administered</t>
  </si>
  <si>
    <t>EUPATH:0049114</t>
  </si>
  <si>
    <t>Problems with mobility</t>
  </si>
  <si>
    <t>EUPATH:0049115</t>
  </si>
  <si>
    <t>Myocardial infarction</t>
  </si>
  <si>
    <t>EUPATH:0049116</t>
  </si>
  <si>
    <t>Oxytocin administered</t>
  </si>
  <si>
    <t>EUPATH:0049117</t>
  </si>
  <si>
    <t>Pain or discomfort</t>
  </si>
  <si>
    <t>EUPATH:0049118</t>
  </si>
  <si>
    <t>Full delivery of placenta</t>
  </si>
  <si>
    <t>EUPATH:0049119</t>
  </si>
  <si>
    <t>Units of fresh frozen plasma</t>
  </si>
  <si>
    <t>EUPATH:0049120</t>
  </si>
  <si>
    <t>Primary cause of hemorrhage</t>
  </si>
  <si>
    <t>EUPATH:0049121</t>
  </si>
  <si>
    <t>Injectable prostaglandins</t>
  </si>
  <si>
    <t>EUPATH:0049122</t>
  </si>
  <si>
    <t>Pulmonary embolism¬†</t>
  </si>
  <si>
    <t>EUPATH:0049123</t>
  </si>
  <si>
    <t>Respiratory failure</t>
  </si>
  <si>
    <t>EUPATH:0049124</t>
  </si>
  <si>
    <t>Experiencing any problems with selfcare</t>
  </si>
  <si>
    <t>EUPATH:0049126</t>
  </si>
  <si>
    <t>Hemodynamic instability</t>
  </si>
  <si>
    <t>EUPATH:0049127</t>
  </si>
  <si>
    <t>Stroke</t>
  </si>
  <si>
    <t>EUPATH:0049128</t>
  </si>
  <si>
    <t>Interval time between randomisation and delivery</t>
  </si>
  <si>
    <t>EUPATH:0049129</t>
  </si>
  <si>
    <t>Interval time of hysterectomy after randomization</t>
  </si>
  <si>
    <t>EUPATH:0049130</t>
  </si>
  <si>
    <t>Interval time of hysterectomy before randomization</t>
  </si>
  <si>
    <t>EUPATH:0049131</t>
  </si>
  <si>
    <t>Interval time between randomization and death</t>
  </si>
  <si>
    <t>EUPATH:0049132</t>
  </si>
  <si>
    <t>Transfusion of blood products</t>
  </si>
  <si>
    <t>EUPATH:0049133</t>
  </si>
  <si>
    <t>Experiencing any problems with usual activities</t>
  </si>
  <si>
    <t>EUPATH:0049134</t>
  </si>
  <si>
    <t>Prophylactic uterotonics adminstered</t>
  </si>
  <si>
    <t>EUPATH:0049135</t>
  </si>
  <si>
    <t>Uterotonics administered</t>
  </si>
  <si>
    <t>EUPATH:0049136</t>
  </si>
  <si>
    <t>Visual scale of patient's health by healthcare provider</t>
  </si>
  <si>
    <t>EUPATH:0049138</t>
  </si>
  <si>
    <t>Infant confirmed thromboembolic event</t>
  </si>
  <si>
    <t>Child immediate clinical history</t>
  </si>
  <si>
    <t>EUPATH:0049139</t>
  </si>
  <si>
    <t>Baby was alive at outcome</t>
  </si>
  <si>
    <t>EUPATH:0049140</t>
  </si>
  <si>
    <t>Hysterectomy</t>
  </si>
  <si>
    <t>EUPATH:0049141</t>
  </si>
  <si>
    <t>Decision to perform a hysterectomy before delivery of baby</t>
  </si>
  <si>
    <t>EUPATH:0049142</t>
  </si>
  <si>
    <t>Decision to perform a hysterectomy before randomization</t>
  </si>
  <si>
    <t>EUPATH:0049143</t>
  </si>
  <si>
    <t>Hysterectomy that was not influenced by a decision predelivery or prerandomization</t>
  </si>
  <si>
    <t>EUPATH:0049144</t>
  </si>
  <si>
    <t>Reason for performing hysterectomy</t>
  </si>
  <si>
    <t>EUPATH:0049145</t>
  </si>
  <si>
    <t>Meddra code for cause of death</t>
  </si>
  <si>
    <t>EUPATH:0049146</t>
  </si>
  <si>
    <t>Embolisation</t>
  </si>
  <si>
    <t>EUPATH:0049147</t>
  </si>
  <si>
    <t>Ergometrine administered</t>
  </si>
  <si>
    <t>EUPATH:0049148</t>
  </si>
  <si>
    <t>Eligible for WOMAN trial</t>
  </si>
  <si>
    <t>EUPATH:0049149</t>
  </si>
  <si>
    <t>Hepatic failure</t>
  </si>
  <si>
    <t>EUPATH:0049150</t>
  </si>
  <si>
    <t>First dose of trial treatment given</t>
  </si>
  <si>
    <t>EUPATH:0049151</t>
  </si>
  <si>
    <t>Second dose of trial treatment given</t>
  </si>
  <si>
    <t>EUPATH:0049152</t>
  </si>
  <si>
    <t>Treatment allocation unblinded</t>
  </si>
  <si>
    <t>EUPATH:0049153</t>
  </si>
  <si>
    <t>Randomized patient withdrew or was withdrawn</t>
  </si>
  <si>
    <t>EUPATH:0049154</t>
  </si>
  <si>
    <t>Units of whole blood/packed cells given</t>
  </si>
  <si>
    <t>EUPATH:0049155</t>
  </si>
  <si>
    <t>Units of non-blood products given</t>
  </si>
  <si>
    <t>EUPATH:0049156</t>
  </si>
  <si>
    <t>EUPATH:0049157</t>
  </si>
  <si>
    <t>Child healthy</t>
  </si>
  <si>
    <t>FLU:0001025</t>
  </si>
  <si>
    <t>Passage history</t>
  </si>
  <si>
    <t>Infant formula</t>
  </si>
  <si>
    <t>GAZ:00000013</t>
  </si>
  <si>
    <t>Continent</t>
  </si>
  <si>
    <t>Household|Sample collection location|Sample source</t>
  </si>
  <si>
    <t>Histone modification</t>
  </si>
  <si>
    <t>HP:0000478</t>
  </si>
  <si>
    <t>HP:0000707</t>
  </si>
  <si>
    <t>Blood in urine</t>
  </si>
  <si>
    <t>Paleness</t>
  </si>
  <si>
    <t>HP:0001518</t>
  </si>
  <si>
    <t>Small for gestational age</t>
  </si>
  <si>
    <t>HP:0001557</t>
  </si>
  <si>
    <t>Fetal movement</t>
  </si>
  <si>
    <t>HP:0001574</t>
  </si>
  <si>
    <t>HP:0001595</t>
  </si>
  <si>
    <t>Abnormal hair</t>
  </si>
  <si>
    <t>HP:0001787</t>
  </si>
  <si>
    <t>HP:0001897</t>
  </si>
  <si>
    <t>Severe normocytic anemia</t>
  </si>
  <si>
    <t>HP:0001919</t>
  </si>
  <si>
    <t>Acute kidney injury</t>
  </si>
  <si>
    <t>HP:0001942</t>
  </si>
  <si>
    <t>Metabolic acidosis</t>
  </si>
  <si>
    <t>Dehydration, caregiver report</t>
  </si>
  <si>
    <t>HP:0002015</t>
  </si>
  <si>
    <t>HP:0002086</t>
  </si>
  <si>
    <t>HP:0002094</t>
  </si>
  <si>
    <t>HP:0002151</t>
  </si>
  <si>
    <t>Hyperlactataemia</t>
  </si>
  <si>
    <t>HP:0003641</t>
  </si>
  <si>
    <t>Hemoglobinurea</t>
  </si>
  <si>
    <t>HP:0003811</t>
  </si>
  <si>
    <t>Neonatal death</t>
  </si>
  <si>
    <t>HP:0003826</t>
  </si>
  <si>
    <t>Stillbirth</t>
  </si>
  <si>
    <t>Altered consciousness</t>
  </si>
  <si>
    <t>HP:0005268</t>
  </si>
  <si>
    <t>Spontaneous abortion</t>
  </si>
  <si>
    <t>HP:0011024</t>
  </si>
  <si>
    <t>HP:0012211</t>
  </si>
  <si>
    <t>Renal impairment</t>
  </si>
  <si>
    <t>Aches or pains</t>
  </si>
  <si>
    <t>Clinical status</t>
  </si>
  <si>
    <t>HP:0100518</t>
  </si>
  <si>
    <t>Dysuria</t>
  </si>
  <si>
    <t>HP:0100602</t>
  </si>
  <si>
    <t>Eye pain</t>
  </si>
  <si>
    <t>Infection</t>
  </si>
  <si>
    <t>MICRO:0000494</t>
  </si>
  <si>
    <t>psn</t>
  </si>
  <si>
    <t>Adenovirus</t>
  </si>
  <si>
    <t>NCBITaxon:11118</t>
  </si>
  <si>
    <t>Coronavirus</t>
  </si>
  <si>
    <t>Human parainfluenza virus 3</t>
  </si>
  <si>
    <t>NCBITaxon:222</t>
  </si>
  <si>
    <t>Achromobacter</t>
  </si>
  <si>
    <t>VNI subdivision</t>
  </si>
  <si>
    <t>Coronavirus OC43</t>
  </si>
  <si>
    <t>Influenza A 2009</t>
  </si>
  <si>
    <t>NCBITaxon:40323</t>
  </si>
  <si>
    <t>Stenotrophomonas</t>
  </si>
  <si>
    <t>Fungal organism</t>
  </si>
  <si>
    <t>Aspergillus</t>
  </si>
  <si>
    <t>NCBITaxon:59732</t>
  </si>
  <si>
    <t>Chryseobacterium</t>
  </si>
  <si>
    <t>NCIT:C120707</t>
  </si>
  <si>
    <t>Mixed Commensal Flora</t>
  </si>
  <si>
    <t>NCIT:C120835</t>
  </si>
  <si>
    <t>Elective abortions (count)</t>
  </si>
  <si>
    <t>NCIT:C120837</t>
  </si>
  <si>
    <t>Spontaneous abortions (count)</t>
  </si>
  <si>
    <t>NCIT:C124435</t>
  </si>
  <si>
    <t>Gestational age at delivery (weeks)</t>
  </si>
  <si>
    <t>NCIT:C131844</t>
  </si>
  <si>
    <t>NCIT:C154876</t>
  </si>
  <si>
    <t>Fundal height (cm)</t>
  </si>
  <si>
    <t>NCIT:C173766</t>
  </si>
  <si>
    <t>Severe Acute Respiratory Infection (SARI)</t>
  </si>
  <si>
    <t>NCIT:C25632</t>
  </si>
  <si>
    <t>Province</t>
  </si>
  <si>
    <t>NCIT:C25641</t>
  </si>
  <si>
    <t>Reference</t>
  </si>
  <si>
    <t>NCIT:C43428</t>
  </si>
  <si>
    <t>Zone</t>
  </si>
  <si>
    <t>NCIT:C50996</t>
  </si>
  <si>
    <t>NCIT:C53693</t>
  </si>
  <si>
    <t>Canine breed</t>
  </si>
  <si>
    <t>NCIT:C64593</t>
  </si>
  <si>
    <t>Bed time</t>
  </si>
  <si>
    <t>NCIT:C69121</t>
  </si>
  <si>
    <t>Trimester</t>
  </si>
  <si>
    <t>NCIT:C81236</t>
  </si>
  <si>
    <t>Infant birth complications</t>
  </si>
  <si>
    <t>NCIT:C81257</t>
  </si>
  <si>
    <t>First day of last menstrual period</t>
  </si>
  <si>
    <t>NCIT:C83101</t>
  </si>
  <si>
    <t>Visit number</t>
  </si>
  <si>
    <t>NCIT:C90491</t>
  </si>
  <si>
    <t>Pregnancy outcome</t>
  </si>
  <si>
    <t>NCIT:C92791</t>
  </si>
  <si>
    <t>Fetal heart tones</t>
  </si>
  <si>
    <t>NCIT:C92867</t>
  </si>
  <si>
    <t>Abdomical pain/contractions</t>
  </si>
  <si>
    <t>NCIT:C92913</t>
  </si>
  <si>
    <t>OAE:0000001</t>
  </si>
  <si>
    <t>OBCS:0000106</t>
  </si>
  <si>
    <t>Cohort</t>
  </si>
  <si>
    <t>Study design</t>
  </si>
  <si>
    <t>OBCS:0000107</t>
  </si>
  <si>
    <t>Randomized controlled/clinical trial</t>
  </si>
  <si>
    <t>OBI:0000115</t>
  </si>
  <si>
    <t>Experimental</t>
  </si>
  <si>
    <t>Sample|Sample type</t>
  </si>
  <si>
    <t>Host ID</t>
  </si>
  <si>
    <t>Age (years)</t>
  </si>
  <si>
    <t>Human or Animal|Observation details|Sample source</t>
  </si>
  <si>
    <t>Study timepoint</t>
  </si>
  <si>
    <t>Observation|Observation details|Participant</t>
  </si>
  <si>
    <t>Sample ID</t>
  </si>
  <si>
    <t>Sample|Sample collection</t>
  </si>
  <si>
    <t>Sample collection date</t>
  </si>
  <si>
    <t>Latitude</t>
  </si>
  <si>
    <t>Longitude</t>
  </si>
  <si>
    <t>Project name</t>
  </si>
  <si>
    <t>Study identifier</t>
  </si>
  <si>
    <t>Sequencing center</t>
  </si>
  <si>
    <t>Sample collector</t>
  </si>
  <si>
    <t>Notes</t>
  </si>
  <si>
    <t>Alternative sample ID</t>
  </si>
  <si>
    <t>OBI:0002460</t>
  </si>
  <si>
    <t>Gastric fluid sample</t>
  </si>
  <si>
    <t>Sample type</t>
  </si>
  <si>
    <t>Milk sample</t>
  </si>
  <si>
    <t>OBI:0002507</t>
  </si>
  <si>
    <t>Pleural fluid sample</t>
  </si>
  <si>
    <t>Nasopharyngeal swab sample</t>
  </si>
  <si>
    <t>OBI:0002608</t>
  </si>
  <si>
    <t>Oropharyngeal swab sample</t>
  </si>
  <si>
    <t>Case-control</t>
  </si>
  <si>
    <t>OBI:0002674</t>
  </si>
  <si>
    <t>Case series</t>
  </si>
  <si>
    <t>Mosquito trap</t>
  </si>
  <si>
    <t>Endotracheal tube sample</t>
  </si>
  <si>
    <t>Plasma sample</t>
  </si>
  <si>
    <t>Host organism</t>
  </si>
  <si>
    <t>Host information|Participant|Sample source</t>
  </si>
  <si>
    <t>Observational</t>
  </si>
  <si>
    <t>Lighting source</t>
  </si>
  <si>
    <t>OBI:2000012</t>
  </si>
  <si>
    <t>Blood sample volume</t>
  </si>
  <si>
    <t>Clinical findings</t>
  </si>
  <si>
    <t>Human or Animal|Participant</t>
  </si>
  <si>
    <t>Clinical phenotype</t>
  </si>
  <si>
    <t>Clinical findings|Observation|Participant|Sample source</t>
  </si>
  <si>
    <t>Human or Animal|Observation|Participant|Sample source</t>
  </si>
  <si>
    <t>OMIABIS:0001011</t>
  </si>
  <si>
    <t>Participant count</t>
  </si>
  <si>
    <t>OMIABIS:0001018</t>
  </si>
  <si>
    <t>Cross-sectional</t>
  </si>
  <si>
    <t>Ethnicity</t>
  </si>
  <si>
    <t>Gender</t>
  </si>
  <si>
    <t>Gestational age (weeks)</t>
  </si>
  <si>
    <t>Preterm birth</t>
  </si>
  <si>
    <t>Parasite lifecycle stage</t>
  </si>
  <si>
    <t>Parasite organism</t>
  </si>
  <si>
    <t>Sex</t>
  </si>
  <si>
    <t>Demographics|Human or Animal|Participant|Sample source</t>
  </si>
  <si>
    <t>Female</t>
  </si>
  <si>
    <t>Male</t>
  </si>
  <si>
    <t>Morbidity</t>
  </si>
  <si>
    <t>Mating type</t>
  </si>
  <si>
    <t>Obstetric history|Organism under investigation</t>
  </si>
  <si>
    <t>Region of 16S rRNA sequenced</t>
  </si>
  <si>
    <t>Spontaneous bleeding</t>
  </si>
  <si>
    <t>Joint pains</t>
  </si>
  <si>
    <t>SYMP:0000116</t>
  </si>
  <si>
    <t>Prostration</t>
  </si>
  <si>
    <t>SYMP:0000505</t>
  </si>
  <si>
    <t>Sore throat</t>
  </si>
  <si>
    <t>SYMP:0019176</t>
  </si>
  <si>
    <t>Malaise</t>
  </si>
  <si>
    <t>Host body site</t>
  </si>
  <si>
    <t>Host life stage</t>
  </si>
  <si>
    <t>Host body product</t>
  </si>
  <si>
    <t>Host body habitat</t>
  </si>
  <si>
    <t>Pregnant</t>
  </si>
  <si>
    <t>Clinical findings|Obstetrics</t>
  </si>
  <si>
    <t>http://purl.bioontology.org/ontology/SNOMEDCT/224619008</t>
  </si>
  <si>
    <t>Migrant</t>
  </si>
  <si>
    <t>http://purl.bioontology.org/ontology/SNOMEDCT/40541001</t>
  </si>
  <si>
    <t>Acute pulmonary edema</t>
  </si>
  <si>
    <t>http://purl.bioontology.org/ontology/SNOMEDCT/83088009</t>
  </si>
  <si>
    <t>Acinetobacter lwoffi</t>
  </si>
  <si>
    <t>Antibody</t>
  </si>
  <si>
    <t>http://www.ebi.ac.uk/efo/EFO_0000319</t>
  </si>
  <si>
    <t>Cardiovascular condition</t>
  </si>
  <si>
    <t>Replicate</t>
  </si>
  <si>
    <t>Heart rate (bpm)</t>
  </si>
  <si>
    <t>http://www.ebi.ac.uk/efo/EFO_0004344</t>
  </si>
  <si>
    <t>Birth weight (kg)</t>
  </si>
  <si>
    <t>Birth date</t>
  </si>
  <si>
    <t>Demographics|Participant</t>
  </si>
  <si>
    <t>Age at death</t>
  </si>
  <si>
    <t>http://www.ebi.ac.uk/efo/EFO_0009663</t>
  </si>
  <si>
    <t>Genitourinary condition</t>
  </si>
  <si>
    <t>http://www.ebi.ac.uk/efo/EFO_1001491</t>
  </si>
  <si>
    <t>Abortion type</t>
  </si>
  <si>
    <t>http://www.enpadasi.eu/ontology/release/v1/ons/ONS_0000106</t>
  </si>
  <si>
    <t>Born stunted</t>
  </si>
  <si>
    <t>Severely stunted at sampling</t>
  </si>
  <si>
    <t>Stunted 3 months after sampling</t>
  </si>
  <si>
    <t>Stunted at sampling</t>
  </si>
  <si>
    <t>LAZ 1 month after sampling</t>
  </si>
  <si>
    <t>LAZ 3 months after sampling</t>
  </si>
  <si>
    <t>LAZ at enrollment</t>
  </si>
  <si>
    <t>LAZ at sampling</t>
  </si>
  <si>
    <t>Mean daily feeds at breast</t>
  </si>
  <si>
    <t>Mean duration of Campylobacter-neg diarrheal episodes (days)</t>
  </si>
  <si>
    <t>Mean duration of Campylobacter-pos diarrheal episodes (days)</t>
  </si>
  <si>
    <t>Mean duration of diarrheal episodes (days)</t>
  </si>
  <si>
    <t>Mean severity of Campylobacter-neg diarrheal episodes</t>
  </si>
  <si>
    <t>Mean severity of Campylobacter-pos diarrheal episodes</t>
  </si>
  <si>
    <t>Mean severity of diarrheal episodes</t>
  </si>
  <si>
    <t>Number of Campylobacter-neg diarrheal episodes</t>
  </si>
  <si>
    <t>Number of Campylobacter-pos diarrheal episodes</t>
  </si>
  <si>
    <t>Number of diarrheal episodes</t>
  </si>
  <si>
    <t>Pathogens per month</t>
  </si>
  <si>
    <t>Percentage of diarrheal samples for Campylobacter-pos</t>
  </si>
  <si>
    <t>Percentage of surveillance samples for pathogens-pos excluding Campylobacter</t>
  </si>
  <si>
    <t>Percentage of surveillance stools for Campylobacter-pos</t>
  </si>
  <si>
    <t>Days on antibiotics</t>
  </si>
  <si>
    <t>Pathogens per month excluding Campylobacter</t>
  </si>
  <si>
    <t>Social role</t>
  </si>
  <si>
    <t>Island of Zanzibar</t>
  </si>
  <si>
    <t>A document that is in preparation for submission to be published.</t>
  </si>
  <si>
    <t>EFO_0001795 in preparation</t>
  </si>
  <si>
    <t>OBI:00001975</t>
  </si>
  <si>
    <t>chromatin immunoprecipitation</t>
  </si>
  <si>
    <t>immunoprecipitation</t>
  </si>
  <si>
    <t>ChIP</t>
  </si>
  <si>
    <t>An immunoprecipitation in which chromatin (i.e. packaged DNA which can include protein and RNA complexes) is cut into short regions, reversibly cross linked, and antibodies or tags are used to select for pieces of chromatin with desired characteristics.</t>
  </si>
  <si>
    <t>Bjoern Peters, Randi Vita, James A. Overton</t>
  </si>
  <si>
    <t>OBI:0000399</t>
  </si>
  <si>
    <t>solid support function</t>
  </si>
  <si>
    <t>A solid support function is a function of a device on which an entity is kept in a defined position and prevented in its movement</t>
  </si>
  <si>
    <t>SNP analysis|genotype profiling</t>
  </si>
  <si>
    <t>An assay which generates data about a genotype from a specimen of genomic DNA. A variety of techniques and instruments can be used to produce information about sequence variation at particular genomic positions.</t>
  </si>
  <si>
    <t>OBI Biomaterial</t>
  </si>
  <si>
    <t>(realizes some ('evaluant role' and ('role of' some 'DNA extract'))) and (has_specified_input some ('DNA extract' and ('has role' some 'evaluant role')))|has_specified_input some (specimen and ('has part' some 'deoxyribonucleic acid'))|has_specified_output some 'genotype information'</t>
  </si>
  <si>
    <t>OBI:0000690</t>
  </si>
  <si>
    <t>is a process which realizes a material separation objective by relying on antibodies to specifically binding to material entity</t>
  </si>
  <si>
    <t>OBI plan and planned process branch</t>
  </si>
  <si>
    <t>achieves_planned_objective some 'material separation objective'|has_specified_input some 'immunoglobulin complex, circulating'</t>
  </si>
  <si>
    <t>RRT-PCR|RT-rt PCR|qRT-PCR</t>
  </si>
  <si>
    <t>An assay that uses a reverse transcription step (an RNA strand is reverse transcribed into its DNA complement using the enzyme reverse transcriptase) before a PCR assay.</t>
  </si>
  <si>
    <t>'has part' some 'artificially induced reverse transcription'|'has part' some 'real time polymerase chain reaction assay'|has_specified_output some 'information content entity'|has_specified_output some ('is about' some 'gene expression')</t>
  </si>
  <si>
    <t>OBI:0001204</t>
  </si>
  <si>
    <t>SNP microarray</t>
  </si>
  <si>
    <t>assay array</t>
  </si>
  <si>
    <t>A DNA microarray used to detect polymorphisms in DNA samples</t>
  </si>
  <si>
    <t>EFO_0002703 SNP array</t>
  </si>
  <si>
    <t>Person: Helen Parkinson</t>
  </si>
  <si>
    <t>A ChIP-ChIP assay in which immunoprecipitated chromatin is run on a SNP array to detect polymorphism specific DNA elements in the isolated chromatin</t>
  </si>
  <si>
    <t>EFO:0002764</t>
  </si>
  <si>
    <t>ArrayExpress production team</t>
  </si>
  <si>
    <t>(realizes some (function and ('inheres in' some 'SNP microarray'))) and (has_specified_input some 'SNP microarray')</t>
  </si>
  <si>
    <t>OBI:0001234</t>
  </si>
  <si>
    <t>epigenetic modification identification objective</t>
  </si>
  <si>
    <t>A molecular feature identification objective that aims to detect epigenetic modifications, such as DNA methylation, histone modifications.</t>
  </si>
  <si>
    <t>Chris Stoeckert, Jie Zheng</t>
  </si>
  <si>
    <t>A genotyping assay that uses a high througput sequencer</t>
  </si>
  <si>
    <t>(realizes some (function and ('inheres in' some 'DNA sequencer'))) and (has_specified_input some 'DNA sequencer')</t>
  </si>
  <si>
    <t>analyte assay|genotyping assay</t>
  </si>
  <si>
    <t>A genotyping assay that uses an array</t>
  </si>
  <si>
    <t>OBI:0001352</t>
  </si>
  <si>
    <t>allele information</t>
  </si>
  <si>
    <t>a genetic alteration information that about one of two or more alternative forms of a gene or marker sequence and differing from other alleles at one or more mutational sites based on sequence. Polymorphisms are included in this definition.</t>
  </si>
  <si>
    <t>MO_58 Allele</t>
  </si>
  <si>
    <t>('part of' some 'genotype information') and ('is about' some region)</t>
  </si>
  <si>
    <t>an allele information that is about the allele found most frequently in natural populations, or in standard laboratory stocks for a given organism.</t>
  </si>
  <si>
    <t>MO_605 genotype</t>
  </si>
  <si>
    <t>OBI:0001398</t>
  </si>
  <si>
    <t>protein and DNA interaction identification objective</t>
  </si>
  <si>
    <t>A sequence feature identification objective that aims to characterize the interactions between protein and DNA which includes identification of transcription factor binding sites.</t>
  </si>
  <si>
    <t>MO_933 binding_site_identification_design</t>
  </si>
  <si>
    <t>OBI:0001530</t>
  </si>
  <si>
    <t>data service</t>
  </si>
  <si>
    <t>A service that has some information content entity as input and output.</t>
  </si>
  <si>
    <t>has_specified_input some 'information content entity'|has_specified_output some 'information content entity'</t>
  </si>
  <si>
    <t>data maintenance service</t>
  </si>
  <si>
    <t xml:space="preserve">A maintenance service in which a service provider actively manages or maintains data or a database for the service consumer.  Maintenance of the data is performed to maintain its integrity or enhance its quality or utility for the consumer, but new data is not generated as a result of the maintenance. </t>
  </si>
  <si>
    <t>OBI:0001865</t>
  </si>
  <si>
    <t>A device made to be used in an analyte assay for immobilization of substances that bind the analyte at regular spatial positions on a surface.</t>
  </si>
  <si>
    <t>PERSON: Chris Stoeckert, Jie Zheng, Alan Ruttenberg</t>
  </si>
  <si>
    <t>'has function' some 'solid support function'</t>
  </si>
  <si>
    <t>An assay that uses a Giemsa stain to characterize cells.</t>
  </si>
  <si>
    <t>https://github.com/obi-ontology/obi/issues/1093</t>
  </si>
  <si>
    <t>'has part' some 'imaging assay'|(realizes some (function and ('inheres in' some microscope))) and (has_specified_input some microscope)</t>
  </si>
  <si>
    <t>Labels in VEuPathDB ontology</t>
  </si>
  <si>
    <t>environmental gene survey|targeted gene survey|targeted gene survey DNA barcoding</t>
  </si>
  <si>
    <t>An assay that dteremines taxonomic and community diversity information by sequencing specific genomic regions used as marker of identity or diversity.</t>
  </si>
  <si>
    <t>'sequencing assay' and (has_specified_output some ('is about' some population)) and (achieves_planned_objective some 'biodiversity assessment objective')</t>
  </si>
  <si>
    <t>OBI:0001969</t>
  </si>
  <si>
    <t>biodiversity assessment objective</t>
  </si>
  <si>
    <t>biodiversity assessment objective is an objective of a planned process aimed at producing data item whose interpretation should provide insight about variety of biological species found in a biological sample at macroscopic or microscopic level</t>
  </si>
  <si>
    <t>PRS for OBI</t>
  </si>
  <si>
    <t>PERSON:Philippe Rocca-Serra</t>
  </si>
  <si>
    <t>PopBio ID</t>
  </si>
  <si>
    <t>860 terms in VEuPathDB ontology</t>
  </si>
  <si>
    <t>Wrong IRI</t>
  </si>
  <si>
    <t>http://purl.obolibrary.org/obo/ONS_0000106</t>
  </si>
  <si>
    <t>gates_maled_phase3.owl</t>
  </si>
  <si>
    <t>microbiome.owl</t>
  </si>
  <si>
    <t>EUPATH_0009216</t>
  </si>
  <si>
    <t>EUPATH_0009217</t>
  </si>
  <si>
    <t>EUPATH_0009218</t>
  </si>
  <si>
    <t>EUPATH_0009219</t>
  </si>
  <si>
    <t>EUPATH_0009220</t>
  </si>
  <si>
    <t>EUPATH_0009221</t>
  </si>
  <si>
    <t>EUPATH_0009222</t>
  </si>
  <si>
    <t>EUPATH_0009223</t>
  </si>
  <si>
    <t>EUPATH_0009224</t>
  </si>
  <si>
    <t>EUPATH_0009225</t>
  </si>
  <si>
    <t>EUPATH_0009226</t>
  </si>
  <si>
    <t>EUPATH_0009227</t>
  </si>
  <si>
    <t>EUPATH_0009228</t>
  </si>
  <si>
    <t>EUPATH_0009229</t>
  </si>
  <si>
    <t>EUPATH_0009230</t>
  </si>
  <si>
    <t>EUPATH_0009231</t>
  </si>
  <si>
    <t>EUPATH_0009232</t>
  </si>
  <si>
    <t>EUPATH_0009233</t>
  </si>
  <si>
    <t>EUPATH_0009234</t>
  </si>
  <si>
    <t>EUPATH_0009235</t>
  </si>
  <si>
    <t>EUPATH_0009236</t>
  </si>
  <si>
    <t>EUPATH_0009237</t>
  </si>
  <si>
    <t>EUPATH_0009238</t>
  </si>
  <si>
    <t>EUPATH_0009239</t>
  </si>
  <si>
    <t>EUPATH_0009240</t>
  </si>
  <si>
    <t>EuPathDB_0009032</t>
  </si>
  <si>
    <t>EuPathDB_0009033</t>
  </si>
  <si>
    <t>EuPathDB_0009034</t>
  </si>
  <si>
    <t>EuPathDB_0009035</t>
  </si>
  <si>
    <t>EuPathDB_0009036</t>
  </si>
  <si>
    <t>EuPathDB_0009037</t>
  </si>
  <si>
    <t>EuPathDB_0009038</t>
  </si>
  <si>
    <t>EuPathDB_0009039</t>
  </si>
  <si>
    <t>EuPathDB_0009040</t>
  </si>
  <si>
    <t>EuPathDB_0009041</t>
  </si>
  <si>
    <t>EuPathDB_0009042</t>
  </si>
  <si>
    <t>EuPathDB_0009043</t>
  </si>
  <si>
    <t>EuPathDB_0009044</t>
  </si>
  <si>
    <t>EuPathDB_0009045</t>
  </si>
  <si>
    <t>EuPathDB_0009046</t>
  </si>
  <si>
    <t>EuPathDB_0009047</t>
  </si>
  <si>
    <t>EuPathDB_0009048</t>
  </si>
  <si>
    <t>EuPathDB_0009049</t>
  </si>
  <si>
    <t>EuPathDB_0009050</t>
  </si>
  <si>
    <t>EuPathDB_0009051</t>
  </si>
  <si>
    <t>EuPathDB_0009052</t>
  </si>
  <si>
    <t>EuPathDB_0009053</t>
  </si>
  <si>
    <t>EuPathDB_0009054</t>
  </si>
  <si>
    <t>EuPathDB_0009055</t>
  </si>
  <si>
    <t>EuPathDB_0009056</t>
  </si>
  <si>
    <t>EUPATH:0009216</t>
  </si>
  <si>
    <t>EUPATH:0009217</t>
  </si>
  <si>
    <t>EUPATH:0009218</t>
  </si>
  <si>
    <t>EUPATH:0009219</t>
  </si>
  <si>
    <t>EUPATH:0009220</t>
  </si>
  <si>
    <t>EUPATH:0009221</t>
  </si>
  <si>
    <t>EUPATH:0009222</t>
  </si>
  <si>
    <t>EUPATH:0009223</t>
  </si>
  <si>
    <t>EUPATH:0009224</t>
  </si>
  <si>
    <t>EUPATH:0009225</t>
  </si>
  <si>
    <t>EUPATH:0009226</t>
  </si>
  <si>
    <t>EUPATH:0009227</t>
  </si>
  <si>
    <t>EUPATH:0009228</t>
  </si>
  <si>
    <t>EUPATH:0009229</t>
  </si>
  <si>
    <t>EUPATH:0009230</t>
  </si>
  <si>
    <t>EUPATH:0009231</t>
  </si>
  <si>
    <t>EUPATH:0009232</t>
  </si>
  <si>
    <t>EUPATH:0009233</t>
  </si>
  <si>
    <t>EUPATH:0009234</t>
  </si>
  <si>
    <t>EUPATH:0009235</t>
  </si>
  <si>
    <t>EUPATH:0009236</t>
  </si>
  <si>
    <t>EUPATH:0009237</t>
  </si>
  <si>
    <t>EUPATH:0009238</t>
  </si>
  <si>
    <t>EUPATH:0009239</t>
  </si>
  <si>
    <t>EUPATH:0009240</t>
  </si>
  <si>
    <t>EUPATH:0030126</t>
  </si>
  <si>
    <t>Child age (months)</t>
  </si>
  <si>
    <t>ONS:0000106</t>
  </si>
  <si>
    <t>WebDisplay LABEL</t>
  </si>
  <si>
    <t xml:space="preserve">EUPATH term used in clinEpi, but deprecated, should replace by </t>
  </si>
  <si>
    <t>GENEPIO_0000092</t>
  </si>
  <si>
    <t>in eupath_isa.owl</t>
  </si>
  <si>
    <t>in protein_array.owl</t>
  </si>
  <si>
    <t>HP_0003111</t>
  </si>
  <si>
    <t>APOLLO_SV_00000232</t>
  </si>
  <si>
    <t>EuPath:obsolete_antimalarial</t>
  </si>
  <si>
    <t>reused ID</t>
  </si>
  <si>
    <t>Treatment, medication</t>
  </si>
  <si>
    <t>shall we want to use same label?</t>
  </si>
  <si>
    <t>still need the term</t>
  </si>
  <si>
    <t>EUPATH_0000496</t>
  </si>
  <si>
    <t>in microbiome.owl</t>
  </si>
  <si>
    <t>Label</t>
  </si>
  <si>
    <t>Wrong ID</t>
  </si>
  <si>
    <t>New ID</t>
  </si>
  <si>
    <t>in clinEpi</t>
  </si>
  <si>
    <t>https://github.com/VEuPathDB-ontology/VEuPathDB-ontology/issues/192</t>
  </si>
  <si>
    <t>https://github.com/VEuPathDB-ontology/VEuPathDB-ontology/issues/191</t>
  </si>
  <si>
    <t>in eupath_isa.owl, not in corresponding mapping file</t>
  </si>
  <si>
    <t>ID used in VEuPathDB</t>
  </si>
  <si>
    <t>Webdisplay label</t>
  </si>
  <si>
    <t>Replaced ID in VEuPathDB ontology</t>
  </si>
  <si>
    <t>Comments</t>
  </si>
  <si>
    <t>Replaced term label</t>
  </si>
  <si>
    <t>https://redmine.apidb.org/issues/44873</t>
  </si>
  <si>
    <t>in clinEpi, not indicate replaced ID</t>
  </si>
  <si>
    <t>Issue tracker</t>
  </si>
  <si>
    <t>Correct IRI</t>
  </si>
  <si>
    <t>https://redmine.apidb.org/issues/44841</t>
  </si>
  <si>
    <t>https://github.com/VEuPathDB-ontology/VEuPathDB-ontology/issues/194</t>
  </si>
  <si>
    <t>single/plural?</t>
  </si>
  <si>
    <t>https://redmine.apidb.org/issues/44875</t>
  </si>
  <si>
    <t>OGMS, IDO, OBI</t>
  </si>
  <si>
    <t>try OBI first, since suggested parent is OBI. They may want to include antibiotic disposition from IDO or antimicrobial agent role from CHEBI.</t>
  </si>
  <si>
    <t>OGMS</t>
  </si>
  <si>
    <t>more related to clinical data</t>
  </si>
  <si>
    <t>OBI already has age measurement datum terms</t>
  </si>
  <si>
    <t>When clinEpi deprecated the unit in the terms, all related terms can consider to deprecate.</t>
  </si>
  <si>
    <t>keep or deprecate? has unit</t>
  </si>
  <si>
    <t>ENVO</t>
  </si>
  <si>
    <t>agree</t>
  </si>
  <si>
    <t>DOID, HP, MONDO</t>
  </si>
  <si>
    <t>or HP?</t>
  </si>
  <si>
    <t>GO, UBERON</t>
  </si>
  <si>
    <t>agree, but definition should mention "stored" or "preserved"</t>
  </si>
  <si>
    <t>agree, but should discuss how to submit</t>
  </si>
  <si>
    <t>can related to more specific test, like blood smear test, http://purl.obolibrary.org/obo/MAXO_0000831</t>
  </si>
  <si>
    <t>CLO</t>
  </si>
  <si>
    <t>ok</t>
  </si>
  <si>
    <t>CLO, IDO</t>
  </si>
  <si>
    <t>ICO</t>
  </si>
  <si>
    <t>agree, see OBI issue #1309</t>
  </si>
  <si>
    <t>agree, but the definition should be revised because this the product of a specific manufacturer (and quotes should be removed).</t>
  </si>
  <si>
    <t>agree but label &amp; definition should match</t>
  </si>
  <si>
    <t>What different in using count and number in the label? They are sibling, all are subclass of count. The definition also need to be standardized.</t>
  </si>
  <si>
    <t>agree to change label as discussed</t>
  </si>
  <si>
    <t>OMRSE</t>
  </si>
  <si>
    <t>Do we need to add term 'household wealth index' and leave all different kinds of 'household wealth index' under it?</t>
  </si>
  <si>
    <t>&lt;- This makes sense to me.</t>
  </si>
  <si>
    <t>Why IDO rather than OBI?</t>
  </si>
  <si>
    <t xml:space="preserve">OBI? </t>
  </si>
  <si>
    <t>agree - we should propose a general household wealth index 1st</t>
  </si>
  <si>
    <t>OBI?</t>
  </si>
  <si>
    <t>GENEPIO is an application ontology, OBI is more general.</t>
  </si>
  <si>
    <t>What about GENEPIO?</t>
  </si>
  <si>
    <t>agree since IDO has virulence term</t>
  </si>
  <si>
    <t>may ask whether OBI would like to take all device terms</t>
  </si>
  <si>
    <t>Consider to normalize the labels</t>
  </si>
  <si>
    <t>Consider to associate diagnosis with disease/phenotype/symptom</t>
  </si>
  <si>
    <t>diagnosis at admission?</t>
  </si>
  <si>
    <t>part of logical axiom may consider to move to 'genotype information', can discuss in OBI call.</t>
  </si>
  <si>
    <t>OPMI</t>
  </si>
  <si>
    <t>What about http://purl.obolibrary.org/obo/ONTONEO_00000280?</t>
  </si>
  <si>
    <t>OGMS has accepted 'routine health care encounter' at a meeting</t>
  </si>
  <si>
    <t>OGMS is good if they want to take the term</t>
  </si>
  <si>
    <t>OGMS?</t>
  </si>
  <si>
    <t>can consider to associate the information with the asset when available, such as cart, bed, boat, etc.</t>
  </si>
  <si>
    <t>agree. We could suggest an asset role.</t>
  </si>
  <si>
    <t>Do we want to make it more general, extend to all human rather than human subject?</t>
  </si>
  <si>
    <t>agree. I think this is similar but more general than OMRSE 'employee role', but we may need to discuss.</t>
  </si>
  <si>
    <t>this term label indicated the 'participant', some other terms may also about participant, shall we make all terms more general, remove the  'human participant under investigation' restriction?</t>
  </si>
  <si>
    <t>Shall relabel these terms as 'information on √â' for consistency?</t>
  </si>
  <si>
    <t>I suggest 'information specifying rivers traveled on most recent trip'.</t>
  </si>
  <si>
    <t>relabel human dwelling information, for consistency with logical axiom</t>
  </si>
  <si>
    <t>relabel: indicator of availability of molecular data</t>
  </si>
  <si>
    <t>subClass of 'dwelling information'</t>
  </si>
  <si>
    <t>OPMI, OBI, OBIB</t>
  </si>
  <si>
    <t>OBI has more criterion terms</t>
  </si>
  <si>
    <t xml:space="preserve">may discuss when should use 'mention' and when should use 'is about' </t>
  </si>
  <si>
    <t>may consider to relabel the term since it doesn't fit the definition very well. Besides, the textual definition does not fit how we use it in the clinEpi.</t>
  </si>
  <si>
    <t>normalize the labels of ICE terms expected boolean answers</t>
  </si>
  <si>
    <t>Not use, suggest to deprecate</t>
  </si>
  <si>
    <t>Or replace with NCIT_C25188, OPMI_0000104</t>
  </si>
  <si>
    <t>Agree w/OMRSE but should let them know of the OPMI term. The problem with the OPMI term is 'status' is undefined.</t>
  </si>
  <si>
    <t>Or replace with NCIT_C25193?</t>
  </si>
  <si>
    <t>I think this should be a role in OMRSE.</t>
  </si>
  <si>
    <t>Label may be more specific and the definition more general. The logical axiom seems not correct.</t>
  </si>
  <si>
    <t>label and definition does not match very well.</t>
  </si>
  <si>
    <t>economic activity'  or 'employment process'</t>
  </si>
  <si>
    <t>how about change the logical axiom to 'is about' some 'specimen'?</t>
  </si>
  <si>
    <t>may consider to add 'sporozoite identification assay', not high priority</t>
  </si>
  <si>
    <t>expected answer is 'Yes' or 'No'</t>
  </si>
  <si>
    <t>subClass of 'household information'?</t>
  </si>
  <si>
    <t>Shall relabel as 'indicator of '</t>
  </si>
  <si>
    <t>PO</t>
  </si>
  <si>
    <t>could work</t>
  </si>
  <si>
    <t>agree; may need to simplify definition</t>
  </si>
  <si>
    <t>ENVO, FOODON</t>
  </si>
  <si>
    <t>should discuss</t>
  </si>
  <si>
    <t>agree; they may want a role term</t>
  </si>
  <si>
    <t>agree; should include ventilation function</t>
  </si>
  <si>
    <t>DRON, IDO</t>
  </si>
  <si>
    <t>IDO could be better, since they have 'antibiotic disposition'. I now think the meaning of "antibiotic" is grounded in a disposition rather than a role.</t>
  </si>
  <si>
    <t>DRON may want it in connection with this function: http://purl.obolibrary.org/obo/DRON_00000033</t>
  </si>
  <si>
    <t>OBI, IAO</t>
  </si>
  <si>
    <t>Agree w/IAO. OBI may want to discuss.</t>
  </si>
  <si>
    <t>IDO, OBI</t>
  </si>
  <si>
    <t>We use OBI's 'host role', so we should consider OBI. IDO has a 'host role' with a different definition.</t>
  </si>
  <si>
    <t>Again, these roles are different in IDO &amp; OBI. Interesting that we use IDO's pathogen role.</t>
  </si>
  <si>
    <t>OGMS, OBI, OMRSE</t>
  </si>
  <si>
    <t>OBI has study and organization terms</t>
  </si>
  <si>
    <t>May consider to add 'parasite density by microscope assay', not high priority</t>
  </si>
  <si>
    <t>May consider to add 'parasite density by PCR assay', not high priority</t>
  </si>
  <si>
    <t>Agree. Need to show clear distinction b/w this and EUPATH:0000433</t>
  </si>
  <si>
    <t>?</t>
  </si>
  <si>
    <t>FOODON, ONTONEO</t>
  </si>
  <si>
    <t>I'd consider ONTONEO.</t>
  </si>
  <si>
    <t>Not used in VEuPathDB site. No child. Not well defined, shall we deprecate the term?</t>
  </si>
  <si>
    <t>PCO</t>
  </si>
  <si>
    <t>For the data item that generated from assay, may consider to add corresponding assay term. Not high priority</t>
  </si>
  <si>
    <t>ok, consider revising definition for clarity</t>
  </si>
  <si>
    <t>IDO, PO</t>
  </si>
  <si>
    <t>Or PO?</t>
  </si>
  <si>
    <t>agree; may want to revise definition.</t>
  </si>
  <si>
    <t>already discussed w/OGMS - will be added. However, see DRON_00000032.</t>
  </si>
  <si>
    <t>how about 'calorie intake measurement datum' to make it clear, it is a data item rather than an assay?</t>
  </si>
  <si>
    <t>may consider to remove the unit</t>
  </si>
  <si>
    <t>normalize the labels</t>
  </si>
  <si>
    <t>consider deprecate when clinEpi remove the unit</t>
  </si>
  <si>
    <t>keep or deprecate?</t>
  </si>
  <si>
    <t>may consider as identifier</t>
  </si>
  <si>
    <t>OMRSE, ENVO</t>
  </si>
  <si>
    <t>&lt;- why are these symbols?</t>
  </si>
  <si>
    <t>OMRSE, IAO (PNO)</t>
  </si>
  <si>
    <t>OMRSE, PCO</t>
  </si>
  <si>
    <t>OMRSE, OBI</t>
  </si>
  <si>
    <t>OBI, IDO</t>
  </si>
  <si>
    <t>Current we decided to use site for location. The term is not used in VEuPathDB annotation, shall we deprecate it?</t>
  </si>
  <si>
    <t>Normalize labels</t>
  </si>
  <si>
    <t>do we need to this logical axiom?</t>
  </si>
  <si>
    <t>Do not match the textual definition very well.</t>
  </si>
  <si>
    <t>IDO, OPMI</t>
  </si>
  <si>
    <t>Maybe. OGMS did not want this one.</t>
  </si>
  <si>
    <t>Maybe. OGMS would not want this one.</t>
  </si>
  <si>
    <t>Do we want to make it more general, not limited to participant under invesitigation?</t>
  </si>
  <si>
    <t>John: Why it is a travel information?</t>
  </si>
  <si>
    <t>This should be revised as a travel information term.</t>
  </si>
  <si>
    <t>OBO ontologies?</t>
  </si>
  <si>
    <t>JZ comment</t>
  </si>
  <si>
    <t>JJ comment</t>
  </si>
  <si>
    <t>Parent in Database</t>
  </si>
  <si>
    <t>Label in Database</t>
  </si>
  <si>
    <t>Worksheet</t>
  </si>
  <si>
    <t>EuPath ontology terms</t>
  </si>
  <si>
    <t>EuPath classes</t>
  </si>
  <si>
    <t>EuPath individual</t>
  </si>
  <si>
    <t>EuPath annotationProp</t>
  </si>
  <si>
    <t>PopBio</t>
  </si>
  <si>
    <t>Database</t>
  </si>
  <si>
    <t>terms need to import</t>
  </si>
  <si>
    <t>Content</t>
  </si>
  <si>
    <t>Column name</t>
  </si>
  <si>
    <t>All terms in VEuPathDB ontology including imported ontology terms</t>
  </si>
  <si>
    <t>Popbio</t>
  </si>
  <si>
    <t>https://redmine.apidb.org/issues/44840</t>
  </si>
  <si>
    <t>ID used in Popbio previously, mapped to worksheet 'PopBio', column B 'Term accession'</t>
  </si>
  <si>
    <t>Comments of specified column</t>
  </si>
  <si>
    <t>OBO ontologies suggest to submit the term to</t>
  </si>
  <si>
    <t>comments made by John J regarding term submission</t>
  </si>
  <si>
    <t>comments made by Jie Z regarding term submission</t>
  </si>
  <si>
    <t>Web display label used in the VEuPathDB sites, mapped to worksheet 'Database', column B 'LABEL', shown as '#NA' if the term is not used in the database</t>
  </si>
  <si>
    <t>Parent set in the VEuPathDB sites, mapped to worksheet 'Database', column D 'SubClass Of [NAMED]', shown as '#NA' if the term is not used in the database</t>
  </si>
  <si>
    <r>
      <t xml:space="preserve">All individuals with </t>
    </r>
    <r>
      <rPr>
        <b/>
        <sz val="12"/>
        <color theme="1"/>
        <rFont val="Calibri"/>
        <family val="2"/>
        <scheme val="minor"/>
      </rPr>
      <t>EUPATH</t>
    </r>
    <r>
      <rPr>
        <sz val="12"/>
        <color theme="1"/>
        <rFont val="Calibri"/>
        <family val="2"/>
        <scheme val="minor"/>
      </rPr>
      <t xml:space="preserve"> prefix in VEuPathDB ontology</t>
    </r>
  </si>
  <si>
    <r>
      <t xml:space="preserve">All classes with </t>
    </r>
    <r>
      <rPr>
        <b/>
        <sz val="12"/>
        <color theme="1"/>
        <rFont val="Calibri"/>
        <family val="2"/>
        <scheme val="minor"/>
      </rPr>
      <t>EUPATH</t>
    </r>
    <r>
      <rPr>
        <sz val="12"/>
        <color theme="1"/>
        <rFont val="Calibri"/>
        <family val="2"/>
        <scheme val="minor"/>
      </rPr>
      <t xml:space="preserve"> prefix in VEuPathDB ontology</t>
    </r>
  </si>
  <si>
    <r>
      <t xml:space="preserve">All annotation properties with </t>
    </r>
    <r>
      <rPr>
        <b/>
        <sz val="12"/>
        <color theme="1"/>
        <rFont val="Calibri"/>
        <family val="2"/>
        <scheme val="minor"/>
      </rPr>
      <t>EUPATH</t>
    </r>
    <r>
      <rPr>
        <sz val="12"/>
        <color theme="1"/>
        <rFont val="Calibri"/>
        <family val="2"/>
        <scheme val="minor"/>
      </rPr>
      <t xml:space="preserve"> prefix in VEuPathDB ontology</t>
    </r>
  </si>
  <si>
    <t>PopBio terms, copied from https://docs.google.com/spreadsheets/d/1vlj-4NTpKJNjj-eU-JgJr6d2OHXiGwiK14InUeNmA7c/edit#gid=1074853426, worksheet 'popbio-term-usage-VB-2019-08'</t>
  </si>
  <si>
    <t>Ontology term label in VEuPathDB ontology, mapped to worksheet 'EuPath ontology terms', column B 'LABEL', shown as '#NA' if the term is not found in the ontology</t>
  </si>
  <si>
    <t>All terms used in VEuPathDB sites, including clinEpi, genomics, microbiome, protein array, and study classification</t>
  </si>
  <si>
    <t>OBO Terms need to be import for new release, checked on Date 2021-05-25</t>
  </si>
  <si>
    <t>Values in the ClinEpi</t>
  </si>
  <si>
    <t>Proposed label</t>
  </si>
  <si>
    <t>Yes/No/NA/missing/unknown</t>
  </si>
  <si>
    <t>category, but values of subClasses are Yes/No/NA</t>
  </si>
  <si>
    <t>Not used</t>
  </si>
  <si>
    <t>information</t>
  </si>
  <si>
    <t>Terms used in clinEpi search, values of the terms in the dataset</t>
  </si>
  <si>
    <t>Proposed new label for the ontology term</t>
  </si>
  <si>
    <t>indicator of whether Norovirus RT-PCR performed</t>
  </si>
  <si>
    <t>indicator of whether Adenovirus ELISA performed</t>
  </si>
  <si>
    <t>indicator of whether Astrovirus ELISA performed</t>
  </si>
  <si>
    <t>indicator of whether Cryptosporidium ELISA performed</t>
  </si>
  <si>
    <t>indicator of whether Entamoeba histolytica ELISA performed</t>
  </si>
  <si>
    <t>indicator of whether falcivax performed</t>
  </si>
  <si>
    <t>indicator of whether Giardia ELISA performed</t>
  </si>
  <si>
    <t>indicator of whether modified acid fast staining method performed</t>
  </si>
  <si>
    <t>indicator of whether optimal-IT performed</t>
  </si>
  <si>
    <t>indicator of whether Rotavirus ELISA performed</t>
  </si>
  <si>
    <t>indicator of whether microscopy assay performed</t>
  </si>
  <si>
    <t>information on participant forgetting whether used personal mosquito repellent</t>
  </si>
  <si>
    <t>indicator of whether participant discharged from hospital</t>
  </si>
  <si>
    <t>indicator of whether a family moved</t>
  </si>
  <si>
    <t>indicator of whether person is sick now</t>
  </si>
  <si>
    <t>indicator of whether person plans to move</t>
  </si>
  <si>
    <t>indicator of whether bee colony treated with tetracycline</t>
  </si>
  <si>
    <t>indicator of whether bee larvae treated with tetracycline</t>
  </si>
  <si>
    <t>indicator of whether child exposed to antibiotics</t>
  </si>
  <si>
    <t>indicator of whether participant present for clinical visit</t>
  </si>
  <si>
    <t>indicator of whether person received payment from primary economic activity</t>
  </si>
  <si>
    <t>indicator of whether person received payment from secondary economic activity</t>
  </si>
  <si>
    <t>indicator of whether treated by private practice</t>
  </si>
  <si>
    <t>indicator of whether treated in clinic</t>
  </si>
  <si>
    <t>indicator of whether participant died in hospital</t>
  </si>
  <si>
    <t>indicator of whether participant moved in past month</t>
  </si>
  <si>
    <t>indicator of whether participant moved in past twelve months</t>
  </si>
  <si>
    <t>indicator of whether participant had fever in last 48 hours</t>
  </si>
  <si>
    <t>indicator of whether participant had fever in last two weeks</t>
  </si>
  <si>
    <t>indicator of whether participant having existing illness</t>
  </si>
  <si>
    <t>indicator of whether participant is member of tribe</t>
  </si>
  <si>
    <t>indicator of whether participant has sign</t>
  </si>
  <si>
    <t>indicator of whether participant has symptom</t>
  </si>
  <si>
    <t>indicator of whether participant forgot treatment location within past year</t>
  </si>
  <si>
    <t>indicator of whether antibiotics given to mother of participant</t>
  </si>
  <si>
    <t>indicator of whether participant treated antimalarial drugs last year</t>
  </si>
  <si>
    <t>indicator of whether participant taking antimalarial drugs as advised</t>
  </si>
  <si>
    <t>indicator of whether participant taking initial antimalarial medication</t>
  </si>
  <si>
    <t>indicator of whether participant taking fifth antimalarial medication</t>
  </si>
  <si>
    <t>indicator of whether participant taking fourth antimalarial medication</t>
  </si>
  <si>
    <t>indicator of whether participant taking second antimalarial medication</t>
  </si>
  <si>
    <t>indicator of whether participant taking third antimalarial medication</t>
  </si>
  <si>
    <t>indicator of whether participant taking antimalarial drugs in last 2 weeks</t>
  </si>
  <si>
    <t>indicator of whether participant receiving medication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</si>
</sst>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1"/>
      <name val="Arial"/>
      <family val="2"/>
    </font>
    <font>
      <sz val="10"/>
      <color rgb="FF000000"/>
      <name val="Arial"/>
      <family val="2"/>
    </font>
    <font>
      <sz val="11"/>
      <color rgb="FF000000"/>
      <name val="Arial"/>
      <family val="2"/>
    </font>
    <font>
      <sz val="12"/>
      <color rgb="FF000000"/>
      <name val="Calibri"/>
      <family val="2"/>
    </font>
    <font>
      <sz val="10"/>
      <color rgb="FF000000"/>
      <name val="Roboto"/>
    </font>
    <font>
      <sz val="10"/>
      <color rgb="FFFF0000"/>
      <name val="Arial"/>
      <family val="2"/>
    </font>
    <font>
      <sz val="11"/>
      <color rgb="FF24292E"/>
      <name val="-apple-system"/>
    </font>
    <font>
      <sz val="11"/>
      <color rgb="FF24292E"/>
      <name val="Arial"/>
      <family val="2"/>
    </font>
    <font>
      <sz val="10"/>
      <color theme="1"/>
      <name val="Roboto"/>
    </font>
    <font>
      <strike/>
      <sz val="10"/>
      <color rgb="FF000000"/>
      <name val="Arial"/>
      <family val="2"/>
    </font>
    <font>
      <strike/>
      <sz val="10"/>
      <color theme="1"/>
      <name val="Arial"/>
      <family val="2"/>
    </font>
    <font>
      <b/>
      <sz val="12"/>
      <color theme="5" tint="-0.249977111117893"/>
      <name val="Calibri"/>
      <family val="2"/>
      <scheme val="minor"/>
    </font>
    <font>
      <sz val="12"/>
      <color theme="5" tint="-0.249977111117893"/>
      <name val="Calibri"/>
      <family val="2"/>
      <scheme val="minor"/>
    </font>
    <font>
      <sz val="12"/>
      <color theme="2" tint="-0.249977111117893"/>
      <name val="Calibri"/>
      <family val="2"/>
      <scheme val="minor"/>
    </font>
    <font>
      <sz val="12"/>
      <color rgb="FF7030A0"/>
      <name val="Calibri"/>
      <family val="2"/>
      <scheme val="minor"/>
    </font>
    <font>
      <sz val="12"/>
      <color theme="9" tint="-0.249977111117893"/>
      <name val="Calibri"/>
      <family val="2"/>
      <scheme val="minor"/>
    </font>
    <font>
      <b/>
      <sz val="12"/>
      <color theme="9" tint="-0.249977111117893"/>
      <name val="Calibri"/>
      <family val="2"/>
      <scheme val="minor"/>
    </font>
    <font>
      <b/>
      <sz val="12"/>
      <color rgb="FF548235"/>
      <name val="Calibri"/>
      <family val="2"/>
      <scheme val="minor"/>
    </font>
    <font>
      <sz val="12"/>
      <color theme="5"/>
      <name val="Calibri"/>
      <family val="2"/>
      <scheme val="minor"/>
    </font>
    <font>
      <b/>
      <sz val="12"/>
      <color theme="5"/>
      <name val="Calibri"/>
      <family val="2"/>
      <scheme val="minor"/>
    </font>
    <font>
      <b/>
      <sz val="10"/>
      <color rgb="FFC00000"/>
      <name val="Arial"/>
      <family val="2"/>
    </font>
    <font>
      <sz val="12"/>
      <color rgb="FF24292E"/>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0" xfId="0" applyAlignment="1">
      <alignment wrapText="1"/>
    </xf>
    <xf numFmtId="0" fontId="0" fillId="0" borderId="0" xfId="0" applyAlignment="1"/>
    <xf numFmtId="0" fontId="0" fillId="0" borderId="0" xfId="0" applyFill="1"/>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29" fillId="0" borderId="0" xfId="0" applyFont="1" applyAlignment="1"/>
    <xf numFmtId="0" fontId="30" fillId="0" borderId="0" xfId="0" applyFont="1" applyAlignment="1"/>
    <xf numFmtId="0" fontId="16" fillId="0" borderId="0" xfId="0" applyFont="1"/>
    <xf numFmtId="0" fontId="0" fillId="33" borderId="0" xfId="0" applyFill="1"/>
    <xf numFmtId="0" fontId="31" fillId="0" borderId="0" xfId="0" applyFont="1" applyFill="1" applyAlignment="1"/>
    <xf numFmtId="0" fontId="32" fillId="0" borderId="0" xfId="0" applyFont="1" applyAlignment="1"/>
    <xf numFmtId="0" fontId="32" fillId="0" borderId="0" xfId="0" applyFont="1"/>
    <xf numFmtId="0" fontId="33" fillId="0" borderId="0" xfId="0" applyFont="1" applyAlignment="1"/>
    <xf numFmtId="0" fontId="34" fillId="0" borderId="0" xfId="0" applyFont="1" applyAlignment="1"/>
    <xf numFmtId="0" fontId="33" fillId="0" borderId="0" xfId="0" applyFont="1"/>
    <xf numFmtId="0" fontId="16" fillId="0" borderId="0" xfId="0" applyFont="1" applyFill="1"/>
    <xf numFmtId="0" fontId="0" fillId="0" borderId="0" xfId="0" applyFont="1"/>
    <xf numFmtId="0" fontId="36" fillId="0" borderId="0" xfId="0" applyFont="1"/>
    <xf numFmtId="0" fontId="0" fillId="0" borderId="0" xfId="0" applyAlignment="1">
      <alignment vertical="center"/>
    </xf>
    <xf numFmtId="0" fontId="0" fillId="0" borderId="0" xfId="0" applyFont="1" applyAlignment="1">
      <alignment vertical="center" wrapText="1"/>
    </xf>
    <xf numFmtId="0" fontId="0" fillId="0" borderId="0" xfId="0" applyFont="1" applyAlignment="1">
      <alignment vertical="top" wrapText="1"/>
    </xf>
    <xf numFmtId="0" fontId="0" fillId="0" borderId="0" xfId="0" applyAlignment="1">
      <alignment vertical="top" wrapText="1"/>
    </xf>
    <xf numFmtId="0" fontId="16" fillId="0" borderId="0" xfId="0" applyFont="1" applyAlignment="1">
      <alignment vertical="center"/>
    </xf>
    <xf numFmtId="0" fontId="37" fillId="0" borderId="0" xfId="0" applyFont="1" applyAlignment="1">
      <alignment vertical="center"/>
    </xf>
    <xf numFmtId="0" fontId="0" fillId="0" borderId="0" xfId="0" applyFont="1" applyAlignment="1">
      <alignment vertical="center"/>
    </xf>
    <xf numFmtId="0" fontId="35" fillId="0" borderId="0" xfId="0" applyFont="1" applyAlignment="1">
      <alignment vertical="center"/>
    </xf>
    <xf numFmtId="0" fontId="0" fillId="0" borderId="0" xfId="0" applyAlignment="1">
      <alignment vertical="center" wrapText="1"/>
    </xf>
    <xf numFmtId="0" fontId="0" fillId="0" borderId="0" xfId="0" applyAlignment="1">
      <alignment vertical="top"/>
    </xf>
    <xf numFmtId="0" fontId="37" fillId="0" borderId="0" xfId="0" applyFont="1" applyAlignment="1"/>
    <xf numFmtId="0" fontId="36" fillId="0" borderId="0" xfId="0" applyFont="1" applyAlignment="1"/>
    <xf numFmtId="0" fontId="32" fillId="0" borderId="0" xfId="0" applyFont="1" applyAlignment="1">
      <alignment vertical="center"/>
    </xf>
    <xf numFmtId="0" fontId="38" fillId="0" borderId="0" xfId="0" applyFont="1"/>
    <xf numFmtId="0" fontId="38" fillId="0" borderId="0" xfId="0" applyFont="1" applyAlignment="1">
      <alignment vertical="top"/>
    </xf>
    <xf numFmtId="0" fontId="39" fillId="0" borderId="0" xfId="0" applyFont="1"/>
    <xf numFmtId="0" fontId="39" fillId="0" borderId="0" xfId="0" applyFon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E475A-9971-9C4D-A469-14CE50537E23}">
  <dimension ref="A1:F21"/>
  <sheetViews>
    <sheetView workbookViewId="0">
      <selection activeCell="B9" sqref="B9"/>
    </sheetView>
  </sheetViews>
  <sheetFormatPr baseColWidth="10" defaultRowHeight="16"/>
  <cols>
    <col min="1" max="1" width="22.6640625" style="28" customWidth="1"/>
    <col min="2" max="2" width="61.1640625" style="28" customWidth="1"/>
    <col min="3" max="3" width="26" style="28" customWidth="1"/>
    <col min="4" max="4" width="76" style="28" customWidth="1"/>
  </cols>
  <sheetData>
    <row r="1" spans="1:6" s="17" customFormat="1">
      <c r="A1" s="32" t="s">
        <v>40920</v>
      </c>
      <c r="B1" s="32" t="s">
        <v>40928</v>
      </c>
      <c r="C1" s="32" t="s">
        <v>40929</v>
      </c>
      <c r="D1" s="32" t="s">
        <v>40934</v>
      </c>
    </row>
    <row r="2" spans="1:6">
      <c r="A2" s="28" t="s">
        <v>40921</v>
      </c>
      <c r="B2" s="28" t="s">
        <v>40930</v>
      </c>
      <c r="C2" s="33" t="s">
        <v>40672</v>
      </c>
      <c r="D2" s="34" t="s">
        <v>40933</v>
      </c>
    </row>
    <row r="4" spans="1:6">
      <c r="A4" s="28" t="s">
        <v>40922</v>
      </c>
      <c r="B4" s="28" t="s">
        <v>40941</v>
      </c>
      <c r="C4" s="40" t="s">
        <v>40915</v>
      </c>
      <c r="D4" s="28" t="s">
        <v>40935</v>
      </c>
    </row>
    <row r="5" spans="1:6">
      <c r="C5" s="40" t="s">
        <v>40916</v>
      </c>
      <c r="D5" s="28" t="s">
        <v>40937</v>
      </c>
    </row>
    <row r="6" spans="1:6">
      <c r="C6" s="40" t="s">
        <v>40917</v>
      </c>
      <c r="D6" s="28" t="s">
        <v>40936</v>
      </c>
    </row>
    <row r="7" spans="1:6">
      <c r="C7" s="33" t="s">
        <v>40672</v>
      </c>
      <c r="D7" s="34" t="s">
        <v>40933</v>
      </c>
    </row>
    <row r="8" spans="1:6" ht="34">
      <c r="C8" s="35" t="s">
        <v>40919</v>
      </c>
      <c r="D8" s="29" t="s">
        <v>40938</v>
      </c>
    </row>
    <row r="9" spans="1:6" ht="34">
      <c r="C9" s="35" t="s">
        <v>40918</v>
      </c>
      <c r="D9" s="29" t="s">
        <v>40939</v>
      </c>
    </row>
    <row r="10" spans="1:6">
      <c r="C10" s="28" t="s">
        <v>40947</v>
      </c>
      <c r="D10" s="28" t="s">
        <v>40953</v>
      </c>
    </row>
    <row r="11" spans="1:6">
      <c r="C11" s="28" t="s">
        <v>40948</v>
      </c>
      <c r="D11" s="28" t="s">
        <v>40954</v>
      </c>
    </row>
    <row r="13" spans="1:6">
      <c r="A13" s="28" t="s">
        <v>40923</v>
      </c>
      <c r="B13" s="28" t="s">
        <v>40940</v>
      </c>
      <c r="C13" s="33" t="s">
        <v>40672</v>
      </c>
      <c r="D13" s="34" t="s">
        <v>40933</v>
      </c>
    </row>
    <row r="14" spans="1:6">
      <c r="D14" s="32"/>
      <c r="E14" s="17"/>
      <c r="F14" s="17"/>
    </row>
    <row r="15" spans="1:6">
      <c r="A15" s="28" t="s">
        <v>40924</v>
      </c>
      <c r="B15" s="28" t="s">
        <v>40942</v>
      </c>
    </row>
    <row r="17" spans="1:4" s="37" customFormat="1" ht="49" customHeight="1">
      <c r="A17" s="37" t="s">
        <v>40925</v>
      </c>
      <c r="B17" s="31" t="s">
        <v>40943</v>
      </c>
      <c r="C17" s="42" t="s">
        <v>40663</v>
      </c>
      <c r="D17" s="30" t="s">
        <v>40944</v>
      </c>
    </row>
    <row r="19" spans="1:4" ht="34">
      <c r="A19" s="28" t="s">
        <v>40926</v>
      </c>
      <c r="B19" s="36" t="s">
        <v>40945</v>
      </c>
      <c r="C19" s="42" t="s">
        <v>40663</v>
      </c>
      <c r="D19" s="30" t="s">
        <v>40944</v>
      </c>
    </row>
    <row r="21" spans="1:4">
      <c r="A21" s="28" t="s">
        <v>40927</v>
      </c>
      <c r="B21" s="28" t="s">
        <v>40946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011"/>
  <sheetViews>
    <sheetView topLeftCell="H1" workbookViewId="0">
      <selection activeCell="R3" sqref="R3"/>
    </sheetView>
  </sheetViews>
  <sheetFormatPr baseColWidth="10" defaultRowHeight="16"/>
  <cols>
    <col min="1" max="1" width="44.6640625" style="2" customWidth="1"/>
    <col min="2" max="2" width="18.83203125" style="2" customWidth="1"/>
    <col min="3" max="3" width="9.5" style="2" customWidth="1"/>
    <col min="4" max="12" width="10.83203125" style="2"/>
    <col min="13" max="13" width="21.6640625" style="2" customWidth="1"/>
    <col min="14" max="16" width="10.83203125" style="2"/>
    <col min="17" max="17" width="22.5" style="2" customWidth="1"/>
    <col min="18" max="18" width="21.6640625" style="16" customWidth="1"/>
    <col min="19" max="19" width="23.1640625" style="2" customWidth="1"/>
    <col min="20" max="16384" width="10.83203125" style="2"/>
  </cols>
  <sheetData>
    <row r="1" spans="1:18">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15" t="s">
        <v>40672</v>
      </c>
    </row>
    <row r="2" spans="1:18">
      <c r="A2" s="2" t="s">
        <v>17</v>
      </c>
      <c r="B2" s="2" t="s">
        <v>18</v>
      </c>
      <c r="C2" s="2" t="s">
        <v>19</v>
      </c>
      <c r="D2" s="2" t="s">
        <v>20</v>
      </c>
      <c r="F2" s="2" t="s">
        <v>21</v>
      </c>
    </row>
    <row r="3" spans="1:18">
      <c r="A3" s="2" t="s">
        <v>22</v>
      </c>
      <c r="B3" s="2" t="s">
        <v>23</v>
      </c>
      <c r="C3" s="2" t="s">
        <v>19</v>
      </c>
      <c r="D3" s="2" t="s">
        <v>24</v>
      </c>
      <c r="F3" s="2" t="s">
        <v>25</v>
      </c>
      <c r="R3" s="16" t="s">
        <v>12604</v>
      </c>
    </row>
    <row r="4" spans="1:18">
      <c r="A4" s="2" t="s">
        <v>26</v>
      </c>
      <c r="B4" s="2" t="s">
        <v>27</v>
      </c>
      <c r="C4" s="2" t="s">
        <v>19</v>
      </c>
      <c r="L4" s="2" t="s">
        <v>28</v>
      </c>
    </row>
    <row r="5" spans="1:18">
      <c r="A5" s="2" t="s">
        <v>29</v>
      </c>
      <c r="B5" s="2" t="s">
        <v>30</v>
      </c>
      <c r="C5" s="2" t="s">
        <v>19</v>
      </c>
      <c r="D5" s="2" t="s">
        <v>27</v>
      </c>
      <c r="L5" s="2" t="s">
        <v>31</v>
      </c>
    </row>
    <row r="6" spans="1:18">
      <c r="A6" s="2" t="s">
        <v>32</v>
      </c>
      <c r="B6" s="2" t="s">
        <v>33</v>
      </c>
      <c r="C6" s="2" t="s">
        <v>19</v>
      </c>
      <c r="D6" s="2" t="s">
        <v>27</v>
      </c>
      <c r="L6" s="2" t="s">
        <v>34</v>
      </c>
    </row>
    <row r="7" spans="1:18">
      <c r="A7" s="2" t="s">
        <v>35</v>
      </c>
      <c r="B7" s="2" t="s">
        <v>36</v>
      </c>
      <c r="C7" s="2" t="s">
        <v>19</v>
      </c>
      <c r="D7" s="2" t="s">
        <v>30</v>
      </c>
      <c r="F7" s="2" t="s">
        <v>37</v>
      </c>
    </row>
    <row r="8" spans="1:18">
      <c r="A8" s="2" t="s">
        <v>38</v>
      </c>
      <c r="B8" s="2" t="s">
        <v>39</v>
      </c>
      <c r="C8" s="2" t="s">
        <v>19</v>
      </c>
      <c r="D8" s="2" t="s">
        <v>40</v>
      </c>
      <c r="L8" s="2" t="s">
        <v>41</v>
      </c>
    </row>
    <row r="9" spans="1:18">
      <c r="A9" s="2" t="s">
        <v>42</v>
      </c>
      <c r="B9" s="2" t="s">
        <v>43</v>
      </c>
      <c r="C9" s="2" t="s">
        <v>19</v>
      </c>
      <c r="D9" s="2" t="s">
        <v>33</v>
      </c>
      <c r="L9" s="2" t="s">
        <v>44</v>
      </c>
    </row>
    <row r="10" spans="1:18">
      <c r="A10" s="2" t="s">
        <v>45</v>
      </c>
      <c r="B10" s="2" t="s">
        <v>46</v>
      </c>
      <c r="C10" s="2" t="s">
        <v>19</v>
      </c>
      <c r="D10" s="2" t="s">
        <v>39</v>
      </c>
    </row>
    <row r="11" spans="1:18">
      <c r="A11" s="2" t="s">
        <v>47</v>
      </c>
      <c r="B11" s="2" t="s">
        <v>48</v>
      </c>
      <c r="C11" s="2" t="s">
        <v>19</v>
      </c>
      <c r="D11" s="2" t="s">
        <v>33</v>
      </c>
    </row>
    <row r="12" spans="1:18">
      <c r="A12" s="2" t="s">
        <v>49</v>
      </c>
      <c r="B12" s="2" t="s">
        <v>50</v>
      </c>
      <c r="C12" s="2" t="s">
        <v>19</v>
      </c>
      <c r="D12" s="2" t="s">
        <v>33</v>
      </c>
      <c r="F12" s="2" t="s">
        <v>51</v>
      </c>
      <c r="L12" s="2" t="s">
        <v>52</v>
      </c>
    </row>
    <row r="13" spans="1:18">
      <c r="A13" s="2" t="s">
        <v>53</v>
      </c>
      <c r="B13" s="2" t="s">
        <v>54</v>
      </c>
      <c r="C13" s="2" t="s">
        <v>19</v>
      </c>
      <c r="D13" s="2" t="s">
        <v>55</v>
      </c>
      <c r="L13" s="2" t="s">
        <v>56</v>
      </c>
    </row>
    <row r="14" spans="1:18">
      <c r="A14" s="2" t="s">
        <v>57</v>
      </c>
      <c r="B14" s="2" t="s">
        <v>55</v>
      </c>
      <c r="C14" s="2" t="s">
        <v>19</v>
      </c>
      <c r="D14" s="2" t="s">
        <v>58</v>
      </c>
    </row>
    <row r="15" spans="1:18">
      <c r="A15" s="2" t="s">
        <v>59</v>
      </c>
      <c r="B15" s="2" t="s">
        <v>60</v>
      </c>
      <c r="C15" s="2" t="s">
        <v>19</v>
      </c>
      <c r="D15" s="2" t="s">
        <v>39</v>
      </c>
    </row>
    <row r="16" spans="1:18">
      <c r="A16" s="2" t="s">
        <v>61</v>
      </c>
      <c r="B16" s="2" t="s">
        <v>62</v>
      </c>
      <c r="C16" s="2" t="s">
        <v>19</v>
      </c>
      <c r="D16" s="2" t="s">
        <v>58</v>
      </c>
    </row>
    <row r="17" spans="1:12">
      <c r="A17" s="2" t="s">
        <v>63</v>
      </c>
      <c r="B17" s="2" t="s">
        <v>58</v>
      </c>
      <c r="C17" s="2" t="s">
        <v>19</v>
      </c>
      <c r="D17" s="2" t="s">
        <v>30</v>
      </c>
      <c r="F17" s="2" t="s">
        <v>64</v>
      </c>
      <c r="L17" s="2" t="s">
        <v>65</v>
      </c>
    </row>
    <row r="18" spans="1:12">
      <c r="A18" s="2" t="s">
        <v>66</v>
      </c>
      <c r="B18" s="2" t="s">
        <v>67</v>
      </c>
      <c r="C18" s="2" t="s">
        <v>19</v>
      </c>
      <c r="D18" s="2" t="s">
        <v>55</v>
      </c>
      <c r="L18" s="2" t="s">
        <v>68</v>
      </c>
    </row>
    <row r="19" spans="1:12">
      <c r="A19" s="2" t="s">
        <v>69</v>
      </c>
      <c r="B19" s="2" t="s">
        <v>70</v>
      </c>
      <c r="C19" s="2" t="s">
        <v>19</v>
      </c>
      <c r="D19" s="2" t="s">
        <v>71</v>
      </c>
      <c r="L19" s="2" t="s">
        <v>72</v>
      </c>
    </row>
    <row r="20" spans="1:12">
      <c r="A20" s="2" t="s">
        <v>73</v>
      </c>
      <c r="B20" s="2" t="s">
        <v>74</v>
      </c>
      <c r="C20" s="2" t="s">
        <v>19</v>
      </c>
      <c r="D20" s="2" t="s">
        <v>39</v>
      </c>
    </row>
    <row r="21" spans="1:12">
      <c r="A21" s="2" t="s">
        <v>75</v>
      </c>
      <c r="B21" s="2" t="s">
        <v>76</v>
      </c>
      <c r="C21" s="2" t="s">
        <v>19</v>
      </c>
      <c r="D21" s="2" t="s">
        <v>71</v>
      </c>
      <c r="G21" s="2" t="s">
        <v>77</v>
      </c>
      <c r="L21" s="2" t="s">
        <v>78</v>
      </c>
    </row>
    <row r="22" spans="1:12">
      <c r="A22" s="2" t="s">
        <v>79</v>
      </c>
      <c r="B22" s="2" t="s">
        <v>80</v>
      </c>
      <c r="C22" s="2" t="s">
        <v>19</v>
      </c>
      <c r="D22" s="2" t="s">
        <v>39</v>
      </c>
    </row>
    <row r="23" spans="1:12">
      <c r="A23" s="2" t="s">
        <v>81</v>
      </c>
      <c r="B23" s="2" t="s">
        <v>82</v>
      </c>
      <c r="C23" s="2" t="s">
        <v>19</v>
      </c>
      <c r="D23" s="2" t="s">
        <v>40</v>
      </c>
    </row>
    <row r="24" spans="1:12">
      <c r="A24" s="2" t="s">
        <v>83</v>
      </c>
      <c r="B24" s="2" t="s">
        <v>84</v>
      </c>
      <c r="C24" s="2" t="s">
        <v>19</v>
      </c>
      <c r="D24" s="2" t="s">
        <v>71</v>
      </c>
      <c r="L24" s="2" t="s">
        <v>85</v>
      </c>
    </row>
    <row r="25" spans="1:12">
      <c r="A25" s="2" t="s">
        <v>86</v>
      </c>
      <c r="B25" s="2" t="s">
        <v>87</v>
      </c>
      <c r="C25" s="2" t="s">
        <v>19</v>
      </c>
      <c r="D25" s="2" t="s">
        <v>30</v>
      </c>
      <c r="F25" s="2" t="s">
        <v>88</v>
      </c>
    </row>
    <row r="26" spans="1:12">
      <c r="A26" s="2" t="s">
        <v>89</v>
      </c>
      <c r="B26" s="2" t="s">
        <v>90</v>
      </c>
      <c r="C26" s="2" t="s">
        <v>19</v>
      </c>
      <c r="D26" s="2" t="s">
        <v>54</v>
      </c>
      <c r="L26" s="2" t="s">
        <v>91</v>
      </c>
    </row>
    <row r="27" spans="1:12">
      <c r="A27" s="2" t="s">
        <v>92</v>
      </c>
      <c r="B27" s="2" t="s">
        <v>93</v>
      </c>
      <c r="C27" s="2" t="s">
        <v>19</v>
      </c>
      <c r="D27" s="2" t="s">
        <v>33</v>
      </c>
      <c r="F27" s="2" t="s">
        <v>94</v>
      </c>
    </row>
    <row r="28" spans="1:12">
      <c r="A28" s="2" t="s">
        <v>95</v>
      </c>
      <c r="B28" s="2" t="s">
        <v>96</v>
      </c>
      <c r="C28" s="2" t="s">
        <v>19</v>
      </c>
      <c r="D28" s="2" t="s">
        <v>43</v>
      </c>
      <c r="L28" s="2" t="s">
        <v>97</v>
      </c>
    </row>
    <row r="29" spans="1:12">
      <c r="A29" s="2" t="s">
        <v>98</v>
      </c>
      <c r="B29" s="2" t="s">
        <v>71</v>
      </c>
      <c r="C29" s="2" t="s">
        <v>19</v>
      </c>
      <c r="D29" s="2" t="s">
        <v>36</v>
      </c>
      <c r="L29" s="2" t="s">
        <v>99</v>
      </c>
    </row>
    <row r="30" spans="1:12">
      <c r="A30" s="2" t="s">
        <v>100</v>
      </c>
      <c r="B30" s="2" t="s">
        <v>101</v>
      </c>
      <c r="C30" s="2" t="s">
        <v>102</v>
      </c>
      <c r="E30" s="2" t="s">
        <v>103</v>
      </c>
      <c r="F30" s="2" t="s">
        <v>104</v>
      </c>
    </row>
    <row r="31" spans="1:12">
      <c r="A31" s="2" t="s">
        <v>105</v>
      </c>
      <c r="B31" s="2" t="s">
        <v>106</v>
      </c>
      <c r="C31" s="2" t="s">
        <v>102</v>
      </c>
      <c r="E31" s="2" t="s">
        <v>107</v>
      </c>
      <c r="F31" s="2" t="s">
        <v>108</v>
      </c>
    </row>
    <row r="32" spans="1:12">
      <c r="A32" s="2" t="s">
        <v>109</v>
      </c>
      <c r="B32" s="2" t="s">
        <v>110</v>
      </c>
      <c r="C32" s="2" t="s">
        <v>102</v>
      </c>
      <c r="E32" s="2" t="s">
        <v>111</v>
      </c>
    </row>
    <row r="33" spans="1:12">
      <c r="A33" s="2" t="s">
        <v>112</v>
      </c>
      <c r="B33" s="2" t="s">
        <v>113</v>
      </c>
      <c r="C33" s="2" t="s">
        <v>102</v>
      </c>
    </row>
    <row r="34" spans="1:12">
      <c r="A34" s="2" t="s">
        <v>114</v>
      </c>
      <c r="B34" s="2" t="s">
        <v>115</v>
      </c>
      <c r="C34" s="2" t="s">
        <v>102</v>
      </c>
      <c r="F34" s="2" t="s">
        <v>116</v>
      </c>
    </row>
    <row r="35" spans="1:12">
      <c r="A35" s="2" t="s">
        <v>117</v>
      </c>
      <c r="B35" s="2" t="s">
        <v>118</v>
      </c>
      <c r="C35" s="2" t="s">
        <v>102</v>
      </c>
      <c r="E35" s="2" t="s">
        <v>119</v>
      </c>
      <c r="F35" s="2" t="s">
        <v>120</v>
      </c>
    </row>
    <row r="36" spans="1:12">
      <c r="A36" s="2" t="s">
        <v>121</v>
      </c>
      <c r="B36" s="2" t="s">
        <v>122</v>
      </c>
      <c r="C36" s="2" t="s">
        <v>102</v>
      </c>
      <c r="F36" s="2" t="s">
        <v>123</v>
      </c>
    </row>
    <row r="37" spans="1:12">
      <c r="A37" s="2" t="s">
        <v>124</v>
      </c>
      <c r="B37" s="2" t="s">
        <v>125</v>
      </c>
      <c r="C37" s="2" t="s">
        <v>19</v>
      </c>
      <c r="D37" s="2" t="s">
        <v>40</v>
      </c>
      <c r="F37" s="2" t="s">
        <v>126</v>
      </c>
      <c r="L37" s="2" t="s">
        <v>127</v>
      </c>
    </row>
    <row r="38" spans="1:12">
      <c r="A38" s="2" t="s">
        <v>128</v>
      </c>
      <c r="B38" s="2" t="s">
        <v>40</v>
      </c>
      <c r="C38" s="2" t="s">
        <v>19</v>
      </c>
      <c r="D38" s="2" t="s">
        <v>36</v>
      </c>
      <c r="L38" s="2" t="s">
        <v>129</v>
      </c>
    </row>
    <row r="39" spans="1:12">
      <c r="A39" s="2" t="s">
        <v>130</v>
      </c>
      <c r="B39" s="2" t="s">
        <v>131</v>
      </c>
      <c r="C39" s="2" t="s">
        <v>19</v>
      </c>
      <c r="D39" s="2" t="s">
        <v>125</v>
      </c>
    </row>
    <row r="40" spans="1:12">
      <c r="A40" s="2" t="s">
        <v>132</v>
      </c>
      <c r="B40" s="2" t="s">
        <v>133</v>
      </c>
      <c r="C40" s="2" t="s">
        <v>19</v>
      </c>
      <c r="D40" s="2" t="s">
        <v>50</v>
      </c>
      <c r="F40" s="2" t="s">
        <v>134</v>
      </c>
    </row>
    <row r="41" spans="1:12">
      <c r="A41" s="2" t="s">
        <v>135</v>
      </c>
      <c r="B41" s="2" t="s">
        <v>136</v>
      </c>
      <c r="C41" s="2" t="s">
        <v>19</v>
      </c>
      <c r="D41" s="2" t="s">
        <v>62</v>
      </c>
      <c r="F41" s="2" t="s">
        <v>137</v>
      </c>
    </row>
    <row r="42" spans="1:12">
      <c r="A42" s="2" t="s">
        <v>138</v>
      </c>
      <c r="B42" s="2" t="s">
        <v>139</v>
      </c>
      <c r="C42" s="2" t="s">
        <v>19</v>
      </c>
      <c r="D42" s="2" t="s">
        <v>125</v>
      </c>
    </row>
    <row r="43" spans="1:12">
      <c r="A43" s="2" t="s">
        <v>140</v>
      </c>
      <c r="B43" s="2" t="s">
        <v>141</v>
      </c>
      <c r="C43" s="2" t="s">
        <v>19</v>
      </c>
      <c r="D43" s="2" t="s">
        <v>125</v>
      </c>
      <c r="L43" s="2" t="s">
        <v>142</v>
      </c>
    </row>
    <row r="44" spans="1:12">
      <c r="A44" s="2" t="s">
        <v>143</v>
      </c>
      <c r="B44" s="2" t="s">
        <v>144</v>
      </c>
      <c r="C44" s="2" t="s">
        <v>19</v>
      </c>
      <c r="D44" s="2" t="s">
        <v>43</v>
      </c>
      <c r="E44" s="2" t="s">
        <v>145</v>
      </c>
    </row>
    <row r="45" spans="1:12">
      <c r="A45" s="2" t="s">
        <v>146</v>
      </c>
      <c r="B45" s="2" t="s">
        <v>147</v>
      </c>
      <c r="C45" s="2" t="s">
        <v>148</v>
      </c>
      <c r="F45" s="2" t="s">
        <v>149</v>
      </c>
    </row>
    <row r="46" spans="1:12">
      <c r="A46" s="2" t="s">
        <v>150</v>
      </c>
      <c r="B46" s="2" t="s">
        <v>151</v>
      </c>
      <c r="C46" s="2" t="s">
        <v>148</v>
      </c>
      <c r="F46" s="2" t="s">
        <v>152</v>
      </c>
      <c r="G46" s="2" t="s">
        <v>153</v>
      </c>
    </row>
    <row r="47" spans="1:12">
      <c r="A47" s="2" t="s">
        <v>154</v>
      </c>
      <c r="B47" s="2" t="s">
        <v>155</v>
      </c>
      <c r="C47" s="2" t="s">
        <v>19</v>
      </c>
      <c r="D47" s="2" t="s">
        <v>50</v>
      </c>
    </row>
    <row r="48" spans="1:12">
      <c r="A48" s="2" t="s">
        <v>156</v>
      </c>
      <c r="B48" s="2" t="s">
        <v>157</v>
      </c>
      <c r="C48" s="2" t="s">
        <v>19</v>
      </c>
      <c r="D48" s="2" t="s">
        <v>158</v>
      </c>
    </row>
    <row r="49" spans="1:18">
      <c r="A49" s="2" t="s">
        <v>159</v>
      </c>
      <c r="B49" s="2" t="s">
        <v>160</v>
      </c>
      <c r="C49" s="2" t="s">
        <v>19</v>
      </c>
      <c r="D49" s="2" t="s">
        <v>158</v>
      </c>
    </row>
    <row r="50" spans="1:18">
      <c r="A50" s="2" t="s">
        <v>161</v>
      </c>
      <c r="B50" s="2" t="s">
        <v>162</v>
      </c>
      <c r="C50" s="2" t="s">
        <v>19</v>
      </c>
      <c r="D50" s="2" t="s">
        <v>163</v>
      </c>
      <c r="F50" s="2" t="s">
        <v>164</v>
      </c>
      <c r="P50" s="2" t="s">
        <v>165</v>
      </c>
    </row>
    <row r="51" spans="1:18">
      <c r="A51" s="2" t="s">
        <v>166</v>
      </c>
      <c r="B51" s="2" t="s">
        <v>167</v>
      </c>
      <c r="C51" s="2" t="s">
        <v>19</v>
      </c>
      <c r="D51" s="2" t="s">
        <v>168</v>
      </c>
      <c r="F51" s="2" t="s">
        <v>169</v>
      </c>
      <c r="P51" s="2" t="s">
        <v>170</v>
      </c>
    </row>
    <row r="52" spans="1:18">
      <c r="A52" s="2" t="s">
        <v>171</v>
      </c>
      <c r="B52" s="2" t="s">
        <v>172</v>
      </c>
      <c r="C52" s="2" t="s">
        <v>19</v>
      </c>
      <c r="D52" s="2" t="s">
        <v>163</v>
      </c>
      <c r="F52" s="2" t="s">
        <v>173</v>
      </c>
      <c r="P52" s="2" t="s">
        <v>165</v>
      </c>
    </row>
    <row r="53" spans="1:18">
      <c r="A53" s="2" t="s">
        <v>174</v>
      </c>
      <c r="B53" s="2" t="s">
        <v>175</v>
      </c>
      <c r="C53" s="2" t="s">
        <v>19</v>
      </c>
      <c r="D53" s="2" t="s">
        <v>176</v>
      </c>
    </row>
    <row r="54" spans="1:18">
      <c r="A54" s="2" t="s">
        <v>177</v>
      </c>
      <c r="B54" s="2" t="s">
        <v>178</v>
      </c>
      <c r="C54" s="2" t="s">
        <v>19</v>
      </c>
      <c r="D54" s="2" t="s">
        <v>179</v>
      </c>
      <c r="F54" s="2" t="s">
        <v>180</v>
      </c>
      <c r="P54" s="2" t="s">
        <v>181</v>
      </c>
    </row>
    <row r="55" spans="1:18">
      <c r="A55" s="2" t="s">
        <v>182</v>
      </c>
      <c r="B55" s="2" t="s">
        <v>183</v>
      </c>
      <c r="C55" s="2" t="s">
        <v>19</v>
      </c>
      <c r="D55" s="2" t="s">
        <v>184</v>
      </c>
      <c r="F55" s="2" t="s">
        <v>185</v>
      </c>
    </row>
    <row r="56" spans="1:18">
      <c r="A56" s="2" t="s">
        <v>186</v>
      </c>
      <c r="B56" s="2" t="s">
        <v>187</v>
      </c>
      <c r="C56" s="2" t="s">
        <v>19</v>
      </c>
      <c r="D56" s="2" t="s">
        <v>188</v>
      </c>
      <c r="F56" s="2" t="s">
        <v>189</v>
      </c>
    </row>
    <row r="57" spans="1:18">
      <c r="A57" s="2" t="s">
        <v>190</v>
      </c>
      <c r="B57" s="2" t="s">
        <v>191</v>
      </c>
      <c r="C57" s="2" t="s">
        <v>19</v>
      </c>
      <c r="D57" s="2" t="s">
        <v>179</v>
      </c>
      <c r="F57" s="2" t="s">
        <v>192</v>
      </c>
    </row>
    <row r="58" spans="1:18">
      <c r="A58" s="2" t="s">
        <v>193</v>
      </c>
      <c r="B58" s="2" t="s">
        <v>194</v>
      </c>
      <c r="C58" s="2" t="s">
        <v>19</v>
      </c>
      <c r="D58" s="2" t="s">
        <v>188</v>
      </c>
      <c r="F58" s="2" t="s">
        <v>195</v>
      </c>
    </row>
    <row r="59" spans="1:18">
      <c r="A59" s="2" t="s">
        <v>196</v>
      </c>
      <c r="B59" s="2" t="s">
        <v>197</v>
      </c>
      <c r="C59" s="2" t="s">
        <v>19</v>
      </c>
      <c r="D59" s="2" t="s">
        <v>198</v>
      </c>
      <c r="F59" s="2" t="s">
        <v>199</v>
      </c>
      <c r="P59" s="2" t="s">
        <v>181</v>
      </c>
    </row>
    <row r="60" spans="1:18">
      <c r="A60" s="2" t="s">
        <v>200</v>
      </c>
      <c r="B60" s="2" t="s">
        <v>201</v>
      </c>
      <c r="C60" s="2" t="s">
        <v>19</v>
      </c>
      <c r="D60" s="2" t="s">
        <v>179</v>
      </c>
      <c r="F60" s="2" t="s">
        <v>202</v>
      </c>
      <c r="P60" s="2" t="s">
        <v>203</v>
      </c>
      <c r="R60" s="16" t="s">
        <v>12609</v>
      </c>
    </row>
    <row r="61" spans="1:18">
      <c r="A61" s="2" t="s">
        <v>204</v>
      </c>
      <c r="B61" s="2" t="s">
        <v>205</v>
      </c>
      <c r="C61" s="2" t="s">
        <v>19</v>
      </c>
      <c r="D61" s="2" t="s">
        <v>206</v>
      </c>
      <c r="F61" s="2" t="s">
        <v>207</v>
      </c>
    </row>
    <row r="62" spans="1:18">
      <c r="A62" s="2" t="s">
        <v>208</v>
      </c>
      <c r="B62" s="2" t="s">
        <v>209</v>
      </c>
      <c r="C62" s="2" t="s">
        <v>19</v>
      </c>
      <c r="D62" s="2" t="s">
        <v>188</v>
      </c>
      <c r="F62" s="2" t="s">
        <v>210</v>
      </c>
    </row>
    <row r="63" spans="1:18">
      <c r="A63" s="2" t="s">
        <v>211</v>
      </c>
      <c r="B63" s="2" t="s">
        <v>212</v>
      </c>
      <c r="C63" s="2" t="s">
        <v>19</v>
      </c>
      <c r="D63" s="2" t="s">
        <v>198</v>
      </c>
      <c r="F63" s="2" t="s">
        <v>213</v>
      </c>
    </row>
    <row r="64" spans="1:18">
      <c r="A64" s="2" t="s">
        <v>214</v>
      </c>
      <c r="B64" s="2" t="s">
        <v>215</v>
      </c>
      <c r="C64" s="2" t="s">
        <v>19</v>
      </c>
      <c r="D64" s="2" t="s">
        <v>198</v>
      </c>
      <c r="F64" s="2" t="s">
        <v>216</v>
      </c>
      <c r="P64" s="2" t="s">
        <v>217</v>
      </c>
    </row>
    <row r="65" spans="1:18">
      <c r="A65" s="2" t="s">
        <v>218</v>
      </c>
      <c r="B65" s="2" t="s">
        <v>219</v>
      </c>
      <c r="C65" s="2" t="s">
        <v>19</v>
      </c>
      <c r="D65" s="2" t="s">
        <v>198</v>
      </c>
      <c r="F65" s="2" t="s">
        <v>220</v>
      </c>
      <c r="R65" s="16" t="s">
        <v>12613</v>
      </c>
    </row>
    <row r="66" spans="1:18">
      <c r="A66" s="2" t="s">
        <v>221</v>
      </c>
      <c r="B66" s="2" t="s">
        <v>222</v>
      </c>
      <c r="C66" s="2" t="s">
        <v>19</v>
      </c>
      <c r="D66" s="2" t="s">
        <v>198</v>
      </c>
      <c r="F66" s="2" t="s">
        <v>223</v>
      </c>
    </row>
    <row r="67" spans="1:18">
      <c r="A67" s="2" t="s">
        <v>224</v>
      </c>
      <c r="B67" s="2" t="s">
        <v>225</v>
      </c>
      <c r="C67" s="2" t="s">
        <v>19</v>
      </c>
      <c r="D67" s="2" t="s">
        <v>226</v>
      </c>
      <c r="F67" s="2" t="s">
        <v>227</v>
      </c>
    </row>
    <row r="68" spans="1:18">
      <c r="A68" s="2" t="s">
        <v>228</v>
      </c>
      <c r="B68" s="2" t="s">
        <v>229</v>
      </c>
      <c r="C68" s="2" t="s">
        <v>19</v>
      </c>
      <c r="D68" s="2" t="s">
        <v>230</v>
      </c>
      <c r="F68" s="2" t="s">
        <v>231</v>
      </c>
      <c r="R68" s="16" t="s">
        <v>12614</v>
      </c>
    </row>
    <row r="69" spans="1:18">
      <c r="A69" s="2" t="s">
        <v>232</v>
      </c>
      <c r="B69" s="2" t="s">
        <v>233</v>
      </c>
      <c r="C69" s="2" t="s">
        <v>19</v>
      </c>
      <c r="D69" s="2" t="s">
        <v>234</v>
      </c>
      <c r="F69" s="2" t="s">
        <v>235</v>
      </c>
    </row>
    <row r="70" spans="1:18">
      <c r="A70" s="2" t="s">
        <v>236</v>
      </c>
      <c r="B70" s="2" t="s">
        <v>237</v>
      </c>
      <c r="C70" s="2" t="s">
        <v>19</v>
      </c>
      <c r="D70" s="2" t="s">
        <v>198</v>
      </c>
      <c r="F70" s="2" t="s">
        <v>238</v>
      </c>
    </row>
    <row r="71" spans="1:18">
      <c r="A71" s="2" t="s">
        <v>239</v>
      </c>
      <c r="B71" s="2" t="s">
        <v>240</v>
      </c>
      <c r="C71" s="2" t="s">
        <v>19</v>
      </c>
      <c r="D71" s="2" t="s">
        <v>241</v>
      </c>
      <c r="F71" s="2" t="s">
        <v>242</v>
      </c>
    </row>
    <row r="72" spans="1:18">
      <c r="A72" s="2" t="s">
        <v>243</v>
      </c>
      <c r="B72" s="2" t="s">
        <v>244</v>
      </c>
      <c r="C72" s="2" t="s">
        <v>19</v>
      </c>
      <c r="D72" s="2" t="s">
        <v>206</v>
      </c>
      <c r="F72" s="2" t="s">
        <v>245</v>
      </c>
      <c r="P72" s="2" t="s">
        <v>217</v>
      </c>
    </row>
    <row r="73" spans="1:18">
      <c r="A73" s="2" t="s">
        <v>246</v>
      </c>
      <c r="B73" s="2" t="s">
        <v>247</v>
      </c>
      <c r="C73" s="2" t="s">
        <v>19</v>
      </c>
      <c r="D73" s="2" t="s">
        <v>188</v>
      </c>
      <c r="F73" s="2" t="s">
        <v>248</v>
      </c>
    </row>
    <row r="74" spans="1:18">
      <c r="A74" s="2" t="s">
        <v>249</v>
      </c>
      <c r="B74" s="2" t="s">
        <v>250</v>
      </c>
      <c r="C74" s="2" t="s">
        <v>19</v>
      </c>
      <c r="D74" s="2" t="s">
        <v>251</v>
      </c>
      <c r="F74" s="2" t="s">
        <v>252</v>
      </c>
    </row>
    <row r="75" spans="1:18">
      <c r="A75" s="2" t="s">
        <v>253</v>
      </c>
      <c r="B75" s="2" t="s">
        <v>254</v>
      </c>
      <c r="C75" s="2" t="s">
        <v>19</v>
      </c>
      <c r="D75" s="2" t="s">
        <v>179</v>
      </c>
      <c r="F75" s="2" t="s">
        <v>255</v>
      </c>
      <c r="P75" s="2" t="s">
        <v>165</v>
      </c>
    </row>
    <row r="76" spans="1:18">
      <c r="A76" s="2" t="s">
        <v>256</v>
      </c>
      <c r="B76" s="2" t="s">
        <v>257</v>
      </c>
      <c r="C76" s="2" t="s">
        <v>19</v>
      </c>
      <c r="D76" s="2" t="s">
        <v>258</v>
      </c>
      <c r="F76" s="2" t="s">
        <v>259</v>
      </c>
      <c r="P76" s="2" t="s">
        <v>217</v>
      </c>
    </row>
    <row r="77" spans="1:18">
      <c r="A77" s="2" t="s">
        <v>260</v>
      </c>
      <c r="B77" s="2" t="s">
        <v>261</v>
      </c>
      <c r="C77" s="2" t="s">
        <v>19</v>
      </c>
      <c r="D77" s="2" t="s">
        <v>262</v>
      </c>
      <c r="F77" s="2" t="s">
        <v>263</v>
      </c>
    </row>
    <row r="78" spans="1:18">
      <c r="A78" s="2" t="s">
        <v>264</v>
      </c>
      <c r="B78" s="2" t="s">
        <v>265</v>
      </c>
      <c r="C78" s="2" t="s">
        <v>19</v>
      </c>
      <c r="D78" s="2" t="s">
        <v>198</v>
      </c>
      <c r="F78" s="2" t="s">
        <v>266</v>
      </c>
    </row>
    <row r="79" spans="1:18">
      <c r="A79" s="2" t="s">
        <v>267</v>
      </c>
      <c r="B79" s="2" t="s">
        <v>268</v>
      </c>
      <c r="C79" s="2" t="s">
        <v>19</v>
      </c>
      <c r="D79" s="2" t="s">
        <v>198</v>
      </c>
      <c r="F79" s="2" t="s">
        <v>269</v>
      </c>
      <c r="P79" s="2" t="s">
        <v>181</v>
      </c>
    </row>
    <row r="80" spans="1:18">
      <c r="A80" s="2" t="s">
        <v>270</v>
      </c>
      <c r="B80" s="2" t="s">
        <v>271</v>
      </c>
      <c r="C80" s="2" t="s">
        <v>19</v>
      </c>
      <c r="D80" s="2" t="s">
        <v>272</v>
      </c>
      <c r="F80" s="2" t="s">
        <v>273</v>
      </c>
    </row>
    <row r="81" spans="1:18">
      <c r="A81" s="2" t="s">
        <v>274</v>
      </c>
      <c r="B81" s="2" t="s">
        <v>275</v>
      </c>
      <c r="C81" s="2" t="s">
        <v>19</v>
      </c>
      <c r="D81" s="2" t="s">
        <v>276</v>
      </c>
      <c r="F81" s="2" t="s">
        <v>277</v>
      </c>
    </row>
    <row r="82" spans="1:18">
      <c r="A82" s="2" t="s">
        <v>278</v>
      </c>
      <c r="B82" s="2" t="s">
        <v>272</v>
      </c>
      <c r="C82" s="2" t="s">
        <v>19</v>
      </c>
      <c r="D82" s="2" t="s">
        <v>206</v>
      </c>
      <c r="F82" s="2" t="s">
        <v>279</v>
      </c>
    </row>
    <row r="83" spans="1:18">
      <c r="A83" s="2" t="s">
        <v>280</v>
      </c>
      <c r="B83" s="2" t="s">
        <v>198</v>
      </c>
      <c r="C83" s="2" t="s">
        <v>19</v>
      </c>
      <c r="D83" s="2" t="s">
        <v>281</v>
      </c>
      <c r="F83" s="2" t="s">
        <v>282</v>
      </c>
    </row>
    <row r="84" spans="1:18">
      <c r="A84" s="2" t="s">
        <v>283</v>
      </c>
      <c r="B84" s="2" t="s">
        <v>284</v>
      </c>
      <c r="C84" s="2" t="s">
        <v>19</v>
      </c>
      <c r="D84" s="2" t="s">
        <v>67</v>
      </c>
      <c r="F84" s="2" t="s">
        <v>285</v>
      </c>
    </row>
    <row r="85" spans="1:18">
      <c r="A85" s="2" t="s">
        <v>286</v>
      </c>
      <c r="B85" s="2" t="s">
        <v>287</v>
      </c>
      <c r="C85" s="2" t="s">
        <v>19</v>
      </c>
      <c r="D85" s="2" t="s">
        <v>188</v>
      </c>
      <c r="F85" s="2" t="s">
        <v>288</v>
      </c>
    </row>
    <row r="86" spans="1:18">
      <c r="A86" s="2" t="s">
        <v>289</v>
      </c>
      <c r="B86" s="2" t="s">
        <v>290</v>
      </c>
      <c r="C86" s="2" t="s">
        <v>19</v>
      </c>
      <c r="D86" s="2" t="s">
        <v>291</v>
      </c>
      <c r="F86" s="2" t="s">
        <v>292</v>
      </c>
    </row>
    <row r="87" spans="1:18">
      <c r="A87" s="2" t="s">
        <v>293</v>
      </c>
      <c r="B87" s="2" t="s">
        <v>258</v>
      </c>
      <c r="C87" s="2" t="s">
        <v>19</v>
      </c>
      <c r="D87" s="2" t="s">
        <v>198</v>
      </c>
      <c r="F87" s="2" t="s">
        <v>294</v>
      </c>
    </row>
    <row r="88" spans="1:18">
      <c r="A88" s="2" t="s">
        <v>295</v>
      </c>
      <c r="B88" s="2" t="s">
        <v>281</v>
      </c>
      <c r="C88" s="2" t="s">
        <v>19</v>
      </c>
      <c r="D88" s="2" t="s">
        <v>71</v>
      </c>
      <c r="F88" s="2" t="s">
        <v>296</v>
      </c>
    </row>
    <row r="89" spans="1:18">
      <c r="A89" s="2" t="s">
        <v>297</v>
      </c>
      <c r="B89" s="2" t="s">
        <v>298</v>
      </c>
      <c r="C89" s="2" t="s">
        <v>19</v>
      </c>
      <c r="D89" s="2" t="s">
        <v>299</v>
      </c>
      <c r="F89" s="2" t="s">
        <v>300</v>
      </c>
    </row>
    <row r="90" spans="1:18">
      <c r="A90" s="2" t="s">
        <v>301</v>
      </c>
      <c r="B90" s="2" t="s">
        <v>302</v>
      </c>
      <c r="C90" s="2" t="s">
        <v>19</v>
      </c>
      <c r="D90" s="2" t="s">
        <v>303</v>
      </c>
      <c r="F90" s="2" t="s">
        <v>304</v>
      </c>
    </row>
    <row r="91" spans="1:18">
      <c r="A91" s="2" t="s">
        <v>305</v>
      </c>
      <c r="B91" s="2" t="s">
        <v>276</v>
      </c>
      <c r="C91" s="2" t="s">
        <v>19</v>
      </c>
      <c r="D91" s="2" t="s">
        <v>306</v>
      </c>
      <c r="F91" s="2" t="s">
        <v>307</v>
      </c>
      <c r="R91" s="16" t="s">
        <v>12615</v>
      </c>
    </row>
    <row r="92" spans="1:18">
      <c r="A92" s="2" t="s">
        <v>308</v>
      </c>
      <c r="B92" s="2" t="s">
        <v>251</v>
      </c>
      <c r="C92" s="2" t="s">
        <v>19</v>
      </c>
      <c r="D92" s="2" t="s">
        <v>198</v>
      </c>
      <c r="F92" s="2" t="s">
        <v>309</v>
      </c>
    </row>
    <row r="93" spans="1:18">
      <c r="A93" s="2" t="s">
        <v>310</v>
      </c>
      <c r="B93" s="2" t="s">
        <v>311</v>
      </c>
      <c r="C93" s="2" t="s">
        <v>19</v>
      </c>
      <c r="D93" s="2" t="s">
        <v>312</v>
      </c>
      <c r="F93" s="2" t="s">
        <v>313</v>
      </c>
    </row>
    <row r="94" spans="1:18">
      <c r="A94" s="2" t="s">
        <v>314</v>
      </c>
      <c r="B94" s="2" t="s">
        <v>315</v>
      </c>
      <c r="C94" s="2" t="s">
        <v>19</v>
      </c>
      <c r="D94" s="2" t="s">
        <v>276</v>
      </c>
    </row>
    <row r="95" spans="1:18">
      <c r="A95" s="2" t="s">
        <v>316</v>
      </c>
      <c r="B95" s="2" t="s">
        <v>234</v>
      </c>
      <c r="C95" s="2" t="s">
        <v>19</v>
      </c>
      <c r="D95" s="2" t="s">
        <v>198</v>
      </c>
      <c r="F95" s="2" t="s">
        <v>317</v>
      </c>
    </row>
    <row r="96" spans="1:18">
      <c r="A96" s="2" t="s">
        <v>318</v>
      </c>
      <c r="B96" s="2" t="s">
        <v>319</v>
      </c>
      <c r="C96" s="2" t="s">
        <v>19</v>
      </c>
      <c r="D96" s="2" t="s">
        <v>198</v>
      </c>
      <c r="F96" s="2" t="s">
        <v>320</v>
      </c>
    </row>
    <row r="97" spans="1:16">
      <c r="A97" s="2" t="s">
        <v>321</v>
      </c>
      <c r="B97" s="2" t="s">
        <v>322</v>
      </c>
      <c r="C97" s="2" t="s">
        <v>19</v>
      </c>
      <c r="D97" s="2" t="s">
        <v>323</v>
      </c>
      <c r="F97" s="2" t="s">
        <v>324</v>
      </c>
    </row>
    <row r="98" spans="1:16">
      <c r="A98" s="2" t="s">
        <v>325</v>
      </c>
      <c r="B98" s="2" t="s">
        <v>326</v>
      </c>
      <c r="C98" s="2" t="s">
        <v>19</v>
      </c>
      <c r="D98" s="2" t="s">
        <v>276</v>
      </c>
      <c r="F98" s="2" t="s">
        <v>327</v>
      </c>
    </row>
    <row r="99" spans="1:16">
      <c r="A99" s="2" t="s">
        <v>328</v>
      </c>
      <c r="B99" s="2" t="s">
        <v>329</v>
      </c>
      <c r="C99" s="2" t="s">
        <v>19</v>
      </c>
      <c r="D99" s="2" t="s">
        <v>330</v>
      </c>
    </row>
    <row r="100" spans="1:16">
      <c r="A100" s="2" t="s">
        <v>331</v>
      </c>
      <c r="B100" s="2" t="s">
        <v>332</v>
      </c>
      <c r="C100" s="2" t="s">
        <v>19</v>
      </c>
      <c r="D100" s="2" t="s">
        <v>333</v>
      </c>
    </row>
    <row r="101" spans="1:16">
      <c r="A101" s="2" t="s">
        <v>334</v>
      </c>
      <c r="B101" s="2" t="s">
        <v>306</v>
      </c>
      <c r="C101" s="2" t="s">
        <v>19</v>
      </c>
      <c r="D101" s="2" t="s">
        <v>67</v>
      </c>
      <c r="F101" s="2" t="s">
        <v>335</v>
      </c>
    </row>
    <row r="102" spans="1:16">
      <c r="A102" s="2" t="s">
        <v>336</v>
      </c>
      <c r="B102" s="2" t="s">
        <v>230</v>
      </c>
      <c r="C102" s="2" t="s">
        <v>19</v>
      </c>
      <c r="D102" s="2" t="s">
        <v>198</v>
      </c>
      <c r="F102" s="2" t="s">
        <v>337</v>
      </c>
    </row>
    <row r="103" spans="1:16">
      <c r="A103" s="2" t="s">
        <v>338</v>
      </c>
      <c r="B103" s="2" t="s">
        <v>339</v>
      </c>
      <c r="C103" s="2" t="s">
        <v>19</v>
      </c>
      <c r="D103" s="2" t="s">
        <v>340</v>
      </c>
    </row>
    <row r="104" spans="1:16">
      <c r="A104" s="2" t="s">
        <v>341</v>
      </c>
      <c r="B104" s="2" t="s">
        <v>342</v>
      </c>
      <c r="C104" s="2" t="s">
        <v>19</v>
      </c>
      <c r="D104" s="2" t="s">
        <v>276</v>
      </c>
    </row>
    <row r="105" spans="1:16">
      <c r="A105" s="2" t="s">
        <v>343</v>
      </c>
      <c r="B105" s="2" t="s">
        <v>163</v>
      </c>
      <c r="C105" s="2" t="s">
        <v>19</v>
      </c>
      <c r="D105" s="2" t="s">
        <v>179</v>
      </c>
      <c r="F105" s="2" t="s">
        <v>344</v>
      </c>
    </row>
    <row r="106" spans="1:16">
      <c r="A106" s="2" t="s">
        <v>345</v>
      </c>
      <c r="B106" s="2" t="s">
        <v>346</v>
      </c>
      <c r="C106" s="2" t="s">
        <v>19</v>
      </c>
      <c r="D106" s="2" t="s">
        <v>163</v>
      </c>
      <c r="F106" s="2" t="s">
        <v>347</v>
      </c>
      <c r="P106" s="2" t="s">
        <v>181</v>
      </c>
    </row>
    <row r="107" spans="1:16">
      <c r="A107" s="2" t="s">
        <v>348</v>
      </c>
      <c r="B107" s="2" t="s">
        <v>349</v>
      </c>
      <c r="C107" s="2" t="s">
        <v>19</v>
      </c>
      <c r="D107" s="2" t="s">
        <v>244</v>
      </c>
      <c r="F107" s="2" t="s">
        <v>350</v>
      </c>
      <c r="P107" s="2" t="s">
        <v>165</v>
      </c>
    </row>
    <row r="108" spans="1:16">
      <c r="A108" s="2" t="s">
        <v>351</v>
      </c>
      <c r="B108" s="2" t="s">
        <v>352</v>
      </c>
      <c r="C108" s="2" t="s">
        <v>19</v>
      </c>
      <c r="D108" s="2" t="s">
        <v>319</v>
      </c>
      <c r="F108" s="2" t="s">
        <v>353</v>
      </c>
      <c r="P108" s="2" t="s">
        <v>170</v>
      </c>
    </row>
    <row r="109" spans="1:16">
      <c r="A109" s="2" t="s">
        <v>354</v>
      </c>
      <c r="B109" s="2" t="s">
        <v>355</v>
      </c>
      <c r="C109" s="2" t="s">
        <v>19</v>
      </c>
      <c r="D109" s="2" t="s">
        <v>356</v>
      </c>
      <c r="F109" s="2" t="s">
        <v>357</v>
      </c>
    </row>
    <row r="110" spans="1:16">
      <c r="A110" s="2" t="s">
        <v>358</v>
      </c>
      <c r="B110" s="2" t="s">
        <v>359</v>
      </c>
      <c r="C110" s="2" t="s">
        <v>19</v>
      </c>
      <c r="D110" s="2" t="s">
        <v>198</v>
      </c>
      <c r="F110" s="2" t="s">
        <v>360</v>
      </c>
    </row>
    <row r="111" spans="1:16">
      <c r="A111" s="2" t="s">
        <v>361</v>
      </c>
      <c r="B111" s="2" t="s">
        <v>362</v>
      </c>
      <c r="C111" s="2" t="s">
        <v>19</v>
      </c>
      <c r="D111" s="2" t="s">
        <v>363</v>
      </c>
      <c r="F111" s="2" t="s">
        <v>364</v>
      </c>
    </row>
    <row r="112" spans="1:16">
      <c r="A112" s="2" t="s">
        <v>365</v>
      </c>
      <c r="B112" s="2" t="s">
        <v>366</v>
      </c>
      <c r="C112" s="2" t="s">
        <v>19</v>
      </c>
      <c r="D112" s="2" t="s">
        <v>188</v>
      </c>
      <c r="F112" s="2" t="s">
        <v>367</v>
      </c>
    </row>
    <row r="113" spans="1:16">
      <c r="A113" s="2" t="s">
        <v>368</v>
      </c>
      <c r="B113" s="2" t="s">
        <v>369</v>
      </c>
      <c r="C113" s="2" t="s">
        <v>19</v>
      </c>
      <c r="D113" s="2" t="s">
        <v>188</v>
      </c>
      <c r="F113" s="2" t="s">
        <v>370</v>
      </c>
    </row>
    <row r="114" spans="1:16">
      <c r="A114" s="2" t="s">
        <v>371</v>
      </c>
      <c r="B114" s="2" t="s">
        <v>372</v>
      </c>
      <c r="C114" s="2" t="s">
        <v>19</v>
      </c>
      <c r="D114" s="2" t="s">
        <v>225</v>
      </c>
      <c r="F114" s="2" t="s">
        <v>373</v>
      </c>
    </row>
    <row r="115" spans="1:16">
      <c r="A115" s="2" t="s">
        <v>374</v>
      </c>
      <c r="B115" s="2" t="s">
        <v>375</v>
      </c>
      <c r="C115" s="2" t="s">
        <v>19</v>
      </c>
      <c r="D115" s="2" t="s">
        <v>198</v>
      </c>
      <c r="F115" s="2" t="s">
        <v>376</v>
      </c>
    </row>
    <row r="116" spans="1:16">
      <c r="A116" s="2" t="s">
        <v>377</v>
      </c>
      <c r="B116" s="2" t="s">
        <v>378</v>
      </c>
      <c r="C116" s="2" t="s">
        <v>19</v>
      </c>
      <c r="D116" s="2" t="s">
        <v>188</v>
      </c>
      <c r="F116" s="2" t="s">
        <v>379</v>
      </c>
    </row>
    <row r="117" spans="1:16">
      <c r="A117" s="2" t="s">
        <v>380</v>
      </c>
      <c r="B117" s="2" t="s">
        <v>381</v>
      </c>
      <c r="C117" s="2" t="s">
        <v>19</v>
      </c>
      <c r="D117" s="2" t="s">
        <v>188</v>
      </c>
      <c r="F117" s="2" t="s">
        <v>382</v>
      </c>
    </row>
    <row r="118" spans="1:16">
      <c r="A118" s="2" t="s">
        <v>383</v>
      </c>
      <c r="B118" s="2" t="s">
        <v>384</v>
      </c>
      <c r="C118" s="2" t="s">
        <v>19</v>
      </c>
      <c r="D118" s="2" t="s">
        <v>188</v>
      </c>
      <c r="F118" s="2" t="s">
        <v>385</v>
      </c>
    </row>
    <row r="119" spans="1:16">
      <c r="A119" s="2" t="s">
        <v>386</v>
      </c>
      <c r="B119" s="2" t="s">
        <v>387</v>
      </c>
      <c r="C119" s="2" t="s">
        <v>19</v>
      </c>
      <c r="D119" s="2" t="s">
        <v>188</v>
      </c>
      <c r="F119" s="2" t="s">
        <v>388</v>
      </c>
    </row>
    <row r="120" spans="1:16">
      <c r="A120" s="2" t="s">
        <v>389</v>
      </c>
      <c r="B120" s="2" t="s">
        <v>390</v>
      </c>
      <c r="C120" s="2" t="s">
        <v>19</v>
      </c>
      <c r="D120" s="2" t="s">
        <v>258</v>
      </c>
      <c r="F120" s="2" t="s">
        <v>391</v>
      </c>
    </row>
    <row r="121" spans="1:16">
      <c r="A121" s="2" t="s">
        <v>392</v>
      </c>
      <c r="B121" s="2" t="s">
        <v>393</v>
      </c>
      <c r="C121" s="2" t="s">
        <v>19</v>
      </c>
      <c r="D121" s="2" t="s">
        <v>188</v>
      </c>
      <c r="F121" s="2" t="s">
        <v>394</v>
      </c>
    </row>
    <row r="122" spans="1:16">
      <c r="A122" s="2" t="s">
        <v>395</v>
      </c>
      <c r="B122" s="2" t="s">
        <v>396</v>
      </c>
      <c r="C122" s="2" t="s">
        <v>19</v>
      </c>
      <c r="D122" s="2" t="s">
        <v>188</v>
      </c>
      <c r="F122" s="2" t="s">
        <v>397</v>
      </c>
    </row>
    <row r="123" spans="1:16">
      <c r="A123" s="2" t="s">
        <v>398</v>
      </c>
      <c r="B123" s="2" t="s">
        <v>399</v>
      </c>
      <c r="C123" s="2" t="s">
        <v>19</v>
      </c>
      <c r="D123" s="2" t="s">
        <v>188</v>
      </c>
      <c r="F123" s="2" t="s">
        <v>400</v>
      </c>
    </row>
    <row r="124" spans="1:16">
      <c r="A124" s="2" t="s">
        <v>401</v>
      </c>
      <c r="B124" s="2" t="s">
        <v>402</v>
      </c>
      <c r="C124" s="2" t="s">
        <v>19</v>
      </c>
      <c r="D124" s="2" t="s">
        <v>244</v>
      </c>
      <c r="F124" s="2" t="s">
        <v>403</v>
      </c>
      <c r="P124" s="2" t="s">
        <v>165</v>
      </c>
    </row>
    <row r="125" spans="1:16">
      <c r="A125" s="2" t="s">
        <v>404</v>
      </c>
      <c r="B125" s="2" t="s">
        <v>405</v>
      </c>
      <c r="C125" s="2" t="s">
        <v>19</v>
      </c>
      <c r="D125" s="2" t="s">
        <v>206</v>
      </c>
      <c r="F125" s="2" t="s">
        <v>406</v>
      </c>
    </row>
    <row r="126" spans="1:16">
      <c r="A126" s="2" t="s">
        <v>407</v>
      </c>
      <c r="B126" s="2" t="s">
        <v>408</v>
      </c>
      <c r="C126" s="2" t="s">
        <v>19</v>
      </c>
      <c r="D126" s="2" t="s">
        <v>319</v>
      </c>
      <c r="F126" s="2" t="s">
        <v>409</v>
      </c>
      <c r="P126" s="2" t="s">
        <v>165</v>
      </c>
    </row>
    <row r="127" spans="1:16">
      <c r="A127" s="2" t="s">
        <v>410</v>
      </c>
      <c r="B127" s="2" t="s">
        <v>411</v>
      </c>
      <c r="C127" s="2" t="s">
        <v>19</v>
      </c>
      <c r="D127" s="2" t="s">
        <v>222</v>
      </c>
      <c r="F127" s="2" t="s">
        <v>412</v>
      </c>
    </row>
    <row r="128" spans="1:16">
      <c r="A128" s="2" t="s">
        <v>413</v>
      </c>
      <c r="B128" s="2" t="s">
        <v>414</v>
      </c>
      <c r="C128" s="2" t="s">
        <v>19</v>
      </c>
      <c r="D128" s="2" t="s">
        <v>71</v>
      </c>
      <c r="F128" s="2" t="s">
        <v>415</v>
      </c>
    </row>
    <row r="129" spans="1:18">
      <c r="A129" s="2" t="s">
        <v>416</v>
      </c>
      <c r="B129" s="2" t="s">
        <v>417</v>
      </c>
      <c r="C129" s="2" t="s">
        <v>19</v>
      </c>
      <c r="D129" s="2" t="s">
        <v>188</v>
      </c>
      <c r="F129" s="2" t="s">
        <v>418</v>
      </c>
    </row>
    <row r="130" spans="1:18">
      <c r="A130" s="2" t="s">
        <v>419</v>
      </c>
      <c r="B130" s="2" t="s">
        <v>420</v>
      </c>
      <c r="C130" s="2" t="s">
        <v>19</v>
      </c>
      <c r="D130" s="2" t="s">
        <v>188</v>
      </c>
      <c r="F130" s="2" t="s">
        <v>421</v>
      </c>
    </row>
    <row r="131" spans="1:18">
      <c r="A131" s="2" t="s">
        <v>422</v>
      </c>
      <c r="B131" s="2" t="s">
        <v>423</v>
      </c>
      <c r="C131" s="2" t="s">
        <v>19</v>
      </c>
      <c r="D131" s="2" t="s">
        <v>179</v>
      </c>
      <c r="F131" s="2" t="s">
        <v>424</v>
      </c>
      <c r="P131" s="2" t="s">
        <v>425</v>
      </c>
      <c r="R131" s="16" t="s">
        <v>12617</v>
      </c>
    </row>
    <row r="132" spans="1:18">
      <c r="A132" s="2" t="s">
        <v>426</v>
      </c>
      <c r="B132" s="2" t="s">
        <v>427</v>
      </c>
      <c r="C132" s="2" t="s">
        <v>19</v>
      </c>
      <c r="D132" s="2" t="s">
        <v>179</v>
      </c>
      <c r="P132" s="2" t="s">
        <v>428</v>
      </c>
      <c r="R132" s="16" t="s">
        <v>12618</v>
      </c>
    </row>
    <row r="133" spans="1:18">
      <c r="A133" s="2" t="s">
        <v>429</v>
      </c>
      <c r="B133" s="2" t="s">
        <v>430</v>
      </c>
      <c r="C133" s="2" t="s">
        <v>19</v>
      </c>
      <c r="D133" s="2" t="s">
        <v>281</v>
      </c>
      <c r="F133" s="2" t="s">
        <v>431</v>
      </c>
    </row>
    <row r="134" spans="1:18">
      <c r="A134" s="2" t="s">
        <v>432</v>
      </c>
      <c r="B134" s="2" t="s">
        <v>433</v>
      </c>
      <c r="C134" s="2" t="s">
        <v>19</v>
      </c>
      <c r="D134" s="2" t="s">
        <v>434</v>
      </c>
      <c r="F134" s="2" t="s">
        <v>435</v>
      </c>
    </row>
    <row r="135" spans="1:18">
      <c r="A135" s="2" t="s">
        <v>436</v>
      </c>
      <c r="B135" s="2" t="s">
        <v>437</v>
      </c>
      <c r="C135" s="2" t="s">
        <v>19</v>
      </c>
      <c r="D135" s="2" t="s">
        <v>67</v>
      </c>
      <c r="F135" s="2" t="s">
        <v>438</v>
      </c>
    </row>
    <row r="136" spans="1:18">
      <c r="A136" s="2" t="s">
        <v>439</v>
      </c>
      <c r="B136" s="2" t="s">
        <v>440</v>
      </c>
      <c r="C136" s="2" t="s">
        <v>19</v>
      </c>
      <c r="D136" s="2" t="s">
        <v>437</v>
      </c>
      <c r="F136" s="2" t="s">
        <v>441</v>
      </c>
    </row>
    <row r="137" spans="1:18">
      <c r="A137" s="2" t="s">
        <v>442</v>
      </c>
      <c r="B137" s="2" t="s">
        <v>443</v>
      </c>
      <c r="C137" s="2" t="s">
        <v>19</v>
      </c>
      <c r="D137" s="2" t="s">
        <v>262</v>
      </c>
      <c r="F137" s="2" t="s">
        <v>444</v>
      </c>
    </row>
    <row r="138" spans="1:18">
      <c r="A138" s="2" t="s">
        <v>445</v>
      </c>
      <c r="B138" s="2" t="s">
        <v>333</v>
      </c>
      <c r="C138" s="2" t="s">
        <v>19</v>
      </c>
      <c r="D138" s="2" t="s">
        <v>446</v>
      </c>
      <c r="F138" s="2" t="s">
        <v>447</v>
      </c>
    </row>
    <row r="139" spans="1:18">
      <c r="A139" s="2" t="s">
        <v>448</v>
      </c>
      <c r="B139" s="2" t="s">
        <v>449</v>
      </c>
      <c r="C139" s="2" t="s">
        <v>19</v>
      </c>
      <c r="D139" s="2" t="s">
        <v>198</v>
      </c>
      <c r="F139" s="2" t="s">
        <v>450</v>
      </c>
    </row>
    <row r="140" spans="1:18">
      <c r="A140" s="2" t="s">
        <v>451</v>
      </c>
      <c r="B140" s="2" t="s">
        <v>452</v>
      </c>
      <c r="C140" s="2" t="s">
        <v>19</v>
      </c>
      <c r="D140" s="2" t="s">
        <v>322</v>
      </c>
      <c r="F140" s="2" t="s">
        <v>453</v>
      </c>
    </row>
    <row r="141" spans="1:18">
      <c r="A141" s="2" t="s">
        <v>454</v>
      </c>
      <c r="B141" s="2" t="s">
        <v>455</v>
      </c>
      <c r="C141" s="2" t="s">
        <v>19</v>
      </c>
      <c r="D141" s="2" t="s">
        <v>452</v>
      </c>
    </row>
    <row r="142" spans="1:18">
      <c r="A142" s="2" t="s">
        <v>456</v>
      </c>
      <c r="B142" s="2" t="s">
        <v>179</v>
      </c>
      <c r="C142" s="2" t="s">
        <v>19</v>
      </c>
      <c r="D142" s="2" t="s">
        <v>198</v>
      </c>
      <c r="F142" s="2" t="s">
        <v>457</v>
      </c>
    </row>
    <row r="143" spans="1:18">
      <c r="A143" s="2" t="s">
        <v>458</v>
      </c>
      <c r="B143" s="2" t="s">
        <v>459</v>
      </c>
      <c r="C143" s="2" t="s">
        <v>19</v>
      </c>
      <c r="D143" s="2" t="s">
        <v>460</v>
      </c>
    </row>
    <row r="144" spans="1:18">
      <c r="A144" s="2" t="s">
        <v>461</v>
      </c>
      <c r="B144" s="2" t="s">
        <v>462</v>
      </c>
      <c r="C144" s="2" t="s">
        <v>19</v>
      </c>
      <c r="D144" s="2" t="s">
        <v>463</v>
      </c>
      <c r="F144" s="2" t="s">
        <v>464</v>
      </c>
    </row>
    <row r="145" spans="1:18">
      <c r="A145" s="2" t="s">
        <v>465</v>
      </c>
      <c r="B145" s="2" t="s">
        <v>446</v>
      </c>
      <c r="C145" s="2" t="s">
        <v>19</v>
      </c>
      <c r="D145" s="2" t="s">
        <v>449</v>
      </c>
      <c r="F145" s="2" t="s">
        <v>466</v>
      </c>
    </row>
    <row r="146" spans="1:18">
      <c r="A146" s="2" t="s">
        <v>467</v>
      </c>
      <c r="B146" s="2" t="s">
        <v>241</v>
      </c>
      <c r="C146" s="2" t="s">
        <v>19</v>
      </c>
      <c r="D146" s="2" t="s">
        <v>226</v>
      </c>
      <c r="F146" s="2" t="s">
        <v>468</v>
      </c>
    </row>
    <row r="147" spans="1:18">
      <c r="A147" s="2" t="s">
        <v>469</v>
      </c>
      <c r="B147" s="2" t="s">
        <v>470</v>
      </c>
      <c r="C147" s="2" t="s">
        <v>19</v>
      </c>
      <c r="D147" s="2" t="s">
        <v>241</v>
      </c>
      <c r="F147" s="2" t="s">
        <v>471</v>
      </c>
    </row>
    <row r="148" spans="1:18">
      <c r="A148" s="2" t="s">
        <v>472</v>
      </c>
      <c r="B148" s="2" t="s">
        <v>473</v>
      </c>
      <c r="C148" s="2" t="s">
        <v>19</v>
      </c>
      <c r="D148" s="2" t="s">
        <v>71</v>
      </c>
      <c r="F148" s="2" t="s">
        <v>474</v>
      </c>
    </row>
    <row r="149" spans="1:18">
      <c r="A149" s="2" t="s">
        <v>475</v>
      </c>
      <c r="B149" s="2" t="s">
        <v>184</v>
      </c>
      <c r="C149" s="2" t="s">
        <v>19</v>
      </c>
      <c r="D149" s="2" t="s">
        <v>476</v>
      </c>
      <c r="F149" s="2" t="s">
        <v>477</v>
      </c>
    </row>
    <row r="150" spans="1:18">
      <c r="A150" s="2" t="s">
        <v>478</v>
      </c>
      <c r="B150" s="2" t="s">
        <v>479</v>
      </c>
      <c r="C150" s="2" t="s">
        <v>19</v>
      </c>
      <c r="D150" s="2" t="s">
        <v>480</v>
      </c>
      <c r="F150" s="2" t="s">
        <v>481</v>
      </c>
    </row>
    <row r="151" spans="1:18">
      <c r="A151" s="2" t="s">
        <v>482</v>
      </c>
      <c r="B151" s="2" t="s">
        <v>226</v>
      </c>
      <c r="C151" s="2" t="s">
        <v>19</v>
      </c>
      <c r="D151" s="2" t="s">
        <v>198</v>
      </c>
      <c r="F151" s="2" t="s">
        <v>483</v>
      </c>
    </row>
    <row r="152" spans="1:18">
      <c r="A152" s="2" t="s">
        <v>484</v>
      </c>
      <c r="B152" s="2" t="s">
        <v>485</v>
      </c>
      <c r="C152" s="2" t="s">
        <v>19</v>
      </c>
      <c r="D152" s="2" t="s">
        <v>179</v>
      </c>
      <c r="F152" s="2" t="s">
        <v>486</v>
      </c>
      <c r="P152" s="2" t="s">
        <v>487</v>
      </c>
      <c r="R152" s="16" t="s">
        <v>12620</v>
      </c>
    </row>
    <row r="153" spans="1:18">
      <c r="A153" s="2" t="s">
        <v>488</v>
      </c>
      <c r="B153" s="2" t="s">
        <v>489</v>
      </c>
      <c r="C153" s="2" t="s">
        <v>19</v>
      </c>
      <c r="D153" s="2" t="s">
        <v>188</v>
      </c>
      <c r="F153" s="2" t="s">
        <v>490</v>
      </c>
      <c r="R153" s="16" t="s">
        <v>12621</v>
      </c>
    </row>
    <row r="154" spans="1:18">
      <c r="A154" s="2" t="s">
        <v>491</v>
      </c>
      <c r="B154" s="2" t="s">
        <v>492</v>
      </c>
      <c r="C154" s="2" t="s">
        <v>19</v>
      </c>
      <c r="D154" s="2" t="s">
        <v>179</v>
      </c>
      <c r="P154" s="2" t="s">
        <v>487</v>
      </c>
      <c r="R154" s="16" t="s">
        <v>12623</v>
      </c>
    </row>
    <row r="155" spans="1:18">
      <c r="A155" s="2" t="s">
        <v>493</v>
      </c>
      <c r="B155" s="2" t="s">
        <v>494</v>
      </c>
      <c r="C155" s="2" t="s">
        <v>19</v>
      </c>
      <c r="D155" s="2" t="s">
        <v>230</v>
      </c>
      <c r="F155" s="2" t="s">
        <v>495</v>
      </c>
      <c r="P155" s="2" t="s">
        <v>203</v>
      </c>
      <c r="R155" s="16" t="s">
        <v>12624</v>
      </c>
    </row>
    <row r="156" spans="1:18">
      <c r="A156" s="2" t="s">
        <v>496</v>
      </c>
      <c r="B156" s="2" t="s">
        <v>497</v>
      </c>
      <c r="C156" s="2" t="s">
        <v>19</v>
      </c>
      <c r="D156" s="2" t="s">
        <v>230</v>
      </c>
      <c r="F156" s="2" t="s">
        <v>498</v>
      </c>
      <c r="P156" s="2" t="s">
        <v>203</v>
      </c>
      <c r="R156" s="16" t="s">
        <v>12625</v>
      </c>
    </row>
    <row r="157" spans="1:18">
      <c r="A157" s="2" t="s">
        <v>499</v>
      </c>
      <c r="B157" s="2" t="s">
        <v>500</v>
      </c>
      <c r="C157" s="2" t="s">
        <v>19</v>
      </c>
      <c r="D157" s="2" t="s">
        <v>230</v>
      </c>
      <c r="F157" s="2" t="s">
        <v>501</v>
      </c>
      <c r="P157" s="2" t="s">
        <v>502</v>
      </c>
      <c r="R157" s="16" t="s">
        <v>12626</v>
      </c>
    </row>
    <row r="158" spans="1:18">
      <c r="A158" s="2" t="s">
        <v>503</v>
      </c>
      <c r="B158" s="2" t="s">
        <v>504</v>
      </c>
      <c r="C158" s="2" t="s">
        <v>19</v>
      </c>
      <c r="D158" s="2" t="s">
        <v>198</v>
      </c>
      <c r="F158" s="2" t="s">
        <v>505</v>
      </c>
      <c r="P158" s="2" t="s">
        <v>203</v>
      </c>
      <c r="R158" s="16" t="s">
        <v>12627</v>
      </c>
    </row>
    <row r="159" spans="1:18">
      <c r="A159" s="2" t="s">
        <v>506</v>
      </c>
      <c r="B159" s="2" t="s">
        <v>507</v>
      </c>
      <c r="C159" s="2" t="s">
        <v>19</v>
      </c>
      <c r="D159" s="2" t="s">
        <v>179</v>
      </c>
      <c r="F159" s="2" t="s">
        <v>508</v>
      </c>
      <c r="P159" s="2" t="s">
        <v>509</v>
      </c>
      <c r="R159" s="16" t="s">
        <v>12628</v>
      </c>
    </row>
    <row r="160" spans="1:18">
      <c r="A160" s="2" t="s">
        <v>510</v>
      </c>
      <c r="B160" s="2" t="s">
        <v>511</v>
      </c>
      <c r="C160" s="2" t="s">
        <v>19</v>
      </c>
      <c r="D160" s="2" t="s">
        <v>230</v>
      </c>
      <c r="F160" s="2" t="s">
        <v>512</v>
      </c>
      <c r="P160" s="2" t="s">
        <v>203</v>
      </c>
      <c r="R160" s="16" t="s">
        <v>12629</v>
      </c>
    </row>
    <row r="161" spans="1:18">
      <c r="A161" s="2" t="s">
        <v>513</v>
      </c>
      <c r="B161" s="2" t="s">
        <v>514</v>
      </c>
      <c r="C161" s="2" t="s">
        <v>19</v>
      </c>
      <c r="D161" s="2" t="s">
        <v>230</v>
      </c>
      <c r="F161" s="2" t="s">
        <v>515</v>
      </c>
      <c r="P161" s="2" t="s">
        <v>203</v>
      </c>
      <c r="R161" s="16" t="s">
        <v>12630</v>
      </c>
    </row>
    <row r="162" spans="1:18">
      <c r="A162" s="2" t="s">
        <v>516</v>
      </c>
      <c r="B162" s="2" t="s">
        <v>517</v>
      </c>
      <c r="C162" s="2" t="s">
        <v>19</v>
      </c>
      <c r="D162" s="2" t="s">
        <v>230</v>
      </c>
      <c r="F162" s="2" t="s">
        <v>518</v>
      </c>
      <c r="P162" s="2" t="s">
        <v>203</v>
      </c>
      <c r="R162" s="16" t="s">
        <v>12631</v>
      </c>
    </row>
    <row r="163" spans="1:18">
      <c r="A163" s="2" t="s">
        <v>519</v>
      </c>
      <c r="B163" s="2" t="s">
        <v>520</v>
      </c>
      <c r="C163" s="2" t="s">
        <v>19</v>
      </c>
      <c r="D163" s="2" t="s">
        <v>198</v>
      </c>
      <c r="P163" s="2" t="s">
        <v>521</v>
      </c>
      <c r="R163" s="16" t="s">
        <v>12632</v>
      </c>
    </row>
    <row r="164" spans="1:18">
      <c r="A164" s="2" t="s">
        <v>522</v>
      </c>
      <c r="B164" s="2" t="s">
        <v>523</v>
      </c>
      <c r="C164" s="2" t="s">
        <v>19</v>
      </c>
      <c r="D164" s="2" t="s">
        <v>251</v>
      </c>
      <c r="F164" s="2" t="s">
        <v>524</v>
      </c>
    </row>
    <row r="165" spans="1:18">
      <c r="A165" s="2" t="s">
        <v>525</v>
      </c>
      <c r="B165" s="2" t="s">
        <v>526</v>
      </c>
      <c r="C165" s="2" t="s">
        <v>19</v>
      </c>
      <c r="D165" s="2" t="s">
        <v>179</v>
      </c>
      <c r="F165" s="2" t="s">
        <v>527</v>
      </c>
      <c r="P165" s="2" t="s">
        <v>425</v>
      </c>
      <c r="R165" s="16" t="s">
        <v>12633</v>
      </c>
    </row>
    <row r="166" spans="1:18">
      <c r="A166" s="2" t="s">
        <v>528</v>
      </c>
      <c r="B166" s="2" t="s">
        <v>529</v>
      </c>
      <c r="C166" s="2" t="s">
        <v>19</v>
      </c>
      <c r="D166" s="2" t="s">
        <v>179</v>
      </c>
      <c r="F166" s="2" t="s">
        <v>530</v>
      </c>
      <c r="P166" s="2" t="s">
        <v>203</v>
      </c>
      <c r="R166" s="16" t="s">
        <v>12634</v>
      </c>
    </row>
    <row r="167" spans="1:18">
      <c r="A167" s="2" t="s">
        <v>531</v>
      </c>
      <c r="B167" s="2" t="s">
        <v>532</v>
      </c>
      <c r="C167" s="2" t="s">
        <v>19</v>
      </c>
      <c r="D167" s="2" t="s">
        <v>179</v>
      </c>
      <c r="F167" s="2" t="s">
        <v>533</v>
      </c>
      <c r="P167" s="2" t="s">
        <v>487</v>
      </c>
      <c r="R167" s="16" t="s">
        <v>12635</v>
      </c>
    </row>
    <row r="168" spans="1:18">
      <c r="A168" s="2" t="s">
        <v>534</v>
      </c>
      <c r="B168" s="2" t="s">
        <v>535</v>
      </c>
      <c r="C168" s="2" t="s">
        <v>19</v>
      </c>
      <c r="D168" s="2" t="s">
        <v>272</v>
      </c>
      <c r="F168" s="2" t="s">
        <v>536</v>
      </c>
    </row>
    <row r="169" spans="1:18">
      <c r="A169" s="2" t="s">
        <v>537</v>
      </c>
      <c r="B169" s="2" t="s">
        <v>538</v>
      </c>
      <c r="C169" s="2" t="s">
        <v>19</v>
      </c>
      <c r="D169" s="2" t="s">
        <v>176</v>
      </c>
    </row>
    <row r="170" spans="1:18">
      <c r="A170" s="2" t="s">
        <v>539</v>
      </c>
      <c r="B170" s="2" t="s">
        <v>540</v>
      </c>
      <c r="C170" s="2" t="s">
        <v>19</v>
      </c>
      <c r="D170" s="2" t="s">
        <v>541</v>
      </c>
      <c r="F170" s="2" t="s">
        <v>542</v>
      </c>
    </row>
    <row r="171" spans="1:18">
      <c r="A171" s="2" t="s">
        <v>543</v>
      </c>
      <c r="B171" s="2" t="s">
        <v>544</v>
      </c>
      <c r="C171" s="2" t="s">
        <v>19</v>
      </c>
      <c r="D171" s="2" t="s">
        <v>545</v>
      </c>
    </row>
    <row r="172" spans="1:18">
      <c r="A172" s="2" t="s">
        <v>546</v>
      </c>
      <c r="B172" s="2" t="s">
        <v>547</v>
      </c>
      <c r="C172" s="2" t="s">
        <v>19</v>
      </c>
      <c r="D172" s="2" t="s">
        <v>548</v>
      </c>
      <c r="F172" s="2" t="s">
        <v>549</v>
      </c>
    </row>
    <row r="173" spans="1:18">
      <c r="A173" s="2" t="s">
        <v>550</v>
      </c>
      <c r="B173" s="2" t="s">
        <v>188</v>
      </c>
      <c r="C173" s="2" t="s">
        <v>19</v>
      </c>
      <c r="D173" s="2" t="s">
        <v>198</v>
      </c>
      <c r="F173" s="2" t="s">
        <v>551</v>
      </c>
    </row>
    <row r="174" spans="1:18">
      <c r="A174" s="2" t="s">
        <v>552</v>
      </c>
      <c r="B174" s="2" t="s">
        <v>553</v>
      </c>
      <c r="C174" s="2" t="s">
        <v>19</v>
      </c>
      <c r="D174" s="2" t="s">
        <v>206</v>
      </c>
      <c r="F174" s="2" t="s">
        <v>554</v>
      </c>
    </row>
    <row r="175" spans="1:18">
      <c r="A175" s="2" t="s">
        <v>555</v>
      </c>
      <c r="B175" s="2" t="s">
        <v>206</v>
      </c>
      <c r="C175" s="2" t="s">
        <v>19</v>
      </c>
      <c r="D175" s="2" t="s">
        <v>234</v>
      </c>
      <c r="F175" s="2" t="s">
        <v>556</v>
      </c>
    </row>
    <row r="176" spans="1:18">
      <c r="A176" s="2" t="s">
        <v>557</v>
      </c>
      <c r="B176" s="2" t="s">
        <v>291</v>
      </c>
      <c r="C176" s="2" t="s">
        <v>19</v>
      </c>
      <c r="D176" s="2" t="s">
        <v>437</v>
      </c>
      <c r="F176" s="2" t="s">
        <v>558</v>
      </c>
    </row>
    <row r="177" spans="1:16">
      <c r="A177" s="2" t="s">
        <v>559</v>
      </c>
      <c r="B177" s="2" t="s">
        <v>168</v>
      </c>
      <c r="C177" s="2" t="s">
        <v>19</v>
      </c>
      <c r="D177" s="2" t="s">
        <v>560</v>
      </c>
      <c r="F177" s="2" t="s">
        <v>561</v>
      </c>
    </row>
    <row r="178" spans="1:16">
      <c r="A178" s="2" t="s">
        <v>562</v>
      </c>
      <c r="B178" s="2" t="s">
        <v>563</v>
      </c>
      <c r="C178" s="2" t="s">
        <v>19</v>
      </c>
      <c r="D178" s="2" t="s">
        <v>251</v>
      </c>
      <c r="F178" s="2" t="s">
        <v>564</v>
      </c>
    </row>
    <row r="179" spans="1:16">
      <c r="A179" s="2" t="s">
        <v>565</v>
      </c>
      <c r="B179" s="2" t="s">
        <v>566</v>
      </c>
      <c r="C179" s="2" t="s">
        <v>19</v>
      </c>
      <c r="D179" s="2" t="s">
        <v>188</v>
      </c>
      <c r="F179" s="2" t="s">
        <v>567</v>
      </c>
    </row>
    <row r="180" spans="1:16">
      <c r="A180" s="2" t="s">
        <v>568</v>
      </c>
      <c r="B180" s="2" t="s">
        <v>569</v>
      </c>
      <c r="C180" s="2" t="s">
        <v>19</v>
      </c>
      <c r="D180" s="2" t="s">
        <v>188</v>
      </c>
      <c r="F180" s="2" t="s">
        <v>570</v>
      </c>
    </row>
    <row r="181" spans="1:16">
      <c r="A181" s="2" t="s">
        <v>571</v>
      </c>
      <c r="B181" s="2" t="s">
        <v>572</v>
      </c>
      <c r="C181" s="2" t="s">
        <v>19</v>
      </c>
      <c r="D181" s="2" t="s">
        <v>284</v>
      </c>
      <c r="F181" s="2" t="s">
        <v>573</v>
      </c>
    </row>
    <row r="182" spans="1:16">
      <c r="A182" s="2" t="s">
        <v>574</v>
      </c>
      <c r="B182" s="2" t="s">
        <v>323</v>
      </c>
      <c r="C182" s="2" t="s">
        <v>19</v>
      </c>
      <c r="D182" s="2" t="s">
        <v>198</v>
      </c>
      <c r="F182" s="2" t="s">
        <v>575</v>
      </c>
    </row>
    <row r="183" spans="1:16">
      <c r="A183" s="2" t="s">
        <v>576</v>
      </c>
      <c r="B183" s="2" t="s">
        <v>577</v>
      </c>
      <c r="C183" s="2" t="s">
        <v>19</v>
      </c>
      <c r="D183" s="2" t="s">
        <v>198</v>
      </c>
      <c r="F183" s="2" t="s">
        <v>578</v>
      </c>
      <c r="P183" s="2" t="s">
        <v>181</v>
      </c>
    </row>
    <row r="184" spans="1:16">
      <c r="A184" s="2" t="s">
        <v>579</v>
      </c>
      <c r="B184" s="2" t="s">
        <v>580</v>
      </c>
      <c r="C184" s="2" t="s">
        <v>19</v>
      </c>
      <c r="D184" s="2" t="s">
        <v>581</v>
      </c>
      <c r="F184" s="2" t="s">
        <v>582</v>
      </c>
    </row>
    <row r="185" spans="1:16">
      <c r="A185" s="2" t="s">
        <v>583</v>
      </c>
      <c r="B185" s="2" t="s">
        <v>363</v>
      </c>
      <c r="C185" s="2" t="s">
        <v>19</v>
      </c>
      <c r="D185" s="2" t="s">
        <v>584</v>
      </c>
    </row>
    <row r="186" spans="1:16">
      <c r="A186" s="2" t="s">
        <v>585</v>
      </c>
      <c r="B186" s="2" t="s">
        <v>586</v>
      </c>
      <c r="C186" s="2" t="s">
        <v>19</v>
      </c>
      <c r="D186" s="2" t="s">
        <v>587</v>
      </c>
      <c r="F186" s="2" t="s">
        <v>588</v>
      </c>
    </row>
    <row r="187" spans="1:16">
      <c r="A187" s="2" t="s">
        <v>589</v>
      </c>
      <c r="B187" s="2" t="s">
        <v>590</v>
      </c>
      <c r="C187" s="2" t="s">
        <v>19</v>
      </c>
      <c r="D187" s="2" t="s">
        <v>591</v>
      </c>
      <c r="F187" s="2" t="s">
        <v>592</v>
      </c>
    </row>
    <row r="188" spans="1:16">
      <c r="A188" s="2" t="s">
        <v>593</v>
      </c>
      <c r="B188" s="2" t="s">
        <v>594</v>
      </c>
      <c r="C188" s="2" t="s">
        <v>19</v>
      </c>
      <c r="D188" s="2" t="s">
        <v>595</v>
      </c>
      <c r="F188" s="2" t="s">
        <v>596</v>
      </c>
    </row>
    <row r="189" spans="1:16">
      <c r="A189" s="2" t="s">
        <v>597</v>
      </c>
      <c r="B189" s="2" t="s">
        <v>598</v>
      </c>
      <c r="C189" s="2" t="s">
        <v>19</v>
      </c>
      <c r="D189" s="2" t="s">
        <v>599</v>
      </c>
      <c r="F189" s="2" t="s">
        <v>600</v>
      </c>
      <c r="P189" s="2" t="s">
        <v>601</v>
      </c>
    </row>
    <row r="190" spans="1:16">
      <c r="A190" s="2" t="s">
        <v>602</v>
      </c>
      <c r="B190" s="2" t="s">
        <v>603</v>
      </c>
      <c r="C190" s="2" t="s">
        <v>19</v>
      </c>
      <c r="D190" s="2" t="s">
        <v>225</v>
      </c>
      <c r="F190" s="2" t="s">
        <v>604</v>
      </c>
    </row>
    <row r="191" spans="1:16">
      <c r="A191" s="2" t="s">
        <v>605</v>
      </c>
      <c r="B191" s="2" t="s">
        <v>606</v>
      </c>
      <c r="C191" s="2" t="s">
        <v>19</v>
      </c>
      <c r="D191" s="2" t="s">
        <v>284</v>
      </c>
      <c r="F191" s="2" t="s">
        <v>607</v>
      </c>
    </row>
    <row r="192" spans="1:16">
      <c r="A192" s="2" t="s">
        <v>608</v>
      </c>
      <c r="B192" s="2" t="s">
        <v>609</v>
      </c>
      <c r="C192" s="2" t="s">
        <v>19</v>
      </c>
      <c r="D192" s="2" t="s">
        <v>610</v>
      </c>
      <c r="F192" s="2" t="s">
        <v>611</v>
      </c>
    </row>
    <row r="193" spans="1:18">
      <c r="A193" s="2" t="s">
        <v>612</v>
      </c>
      <c r="B193" s="2" t="s">
        <v>613</v>
      </c>
      <c r="C193" s="2" t="s">
        <v>19</v>
      </c>
      <c r="D193" s="2" t="s">
        <v>614</v>
      </c>
    </row>
    <row r="194" spans="1:18">
      <c r="A194" s="2" t="s">
        <v>615</v>
      </c>
      <c r="B194" s="2" t="s">
        <v>616</v>
      </c>
      <c r="C194" s="2" t="s">
        <v>19</v>
      </c>
      <c r="D194" s="2" t="s">
        <v>617</v>
      </c>
    </row>
    <row r="195" spans="1:18">
      <c r="A195" s="2" t="s">
        <v>618</v>
      </c>
      <c r="B195" s="2" t="s">
        <v>619</v>
      </c>
      <c r="C195" s="2" t="s">
        <v>19</v>
      </c>
      <c r="D195" s="2" t="s">
        <v>276</v>
      </c>
      <c r="F195" s="2" t="s">
        <v>620</v>
      </c>
    </row>
    <row r="196" spans="1:18">
      <c r="A196" s="2" t="s">
        <v>621</v>
      </c>
      <c r="B196" s="2" t="s">
        <v>622</v>
      </c>
      <c r="C196" s="2" t="s">
        <v>19</v>
      </c>
      <c r="D196" s="2" t="s">
        <v>179</v>
      </c>
      <c r="P196" s="2" t="s">
        <v>487</v>
      </c>
      <c r="R196" s="16" t="s">
        <v>12636</v>
      </c>
    </row>
    <row r="197" spans="1:18">
      <c r="A197" s="2" t="s">
        <v>623</v>
      </c>
      <c r="B197" s="2" t="s">
        <v>624</v>
      </c>
      <c r="C197" s="2" t="s">
        <v>19</v>
      </c>
      <c r="D197" s="2" t="s">
        <v>230</v>
      </c>
      <c r="P197" s="2" t="s">
        <v>203</v>
      </c>
      <c r="R197" s="16" t="s">
        <v>12637</v>
      </c>
    </row>
    <row r="198" spans="1:18">
      <c r="A198" s="2" t="s">
        <v>625</v>
      </c>
      <c r="B198" s="2" t="s">
        <v>626</v>
      </c>
      <c r="C198" s="2" t="s">
        <v>19</v>
      </c>
      <c r="D198" s="2" t="s">
        <v>179</v>
      </c>
      <c r="P198" s="2" t="s">
        <v>203</v>
      </c>
      <c r="R198" s="16" t="s">
        <v>12638</v>
      </c>
    </row>
    <row r="199" spans="1:18">
      <c r="A199" s="2" t="s">
        <v>627</v>
      </c>
      <c r="B199" s="2" t="s">
        <v>628</v>
      </c>
      <c r="C199" s="2" t="s">
        <v>19</v>
      </c>
      <c r="D199" s="2" t="s">
        <v>179</v>
      </c>
      <c r="F199" s="2" t="s">
        <v>629</v>
      </c>
      <c r="P199" s="2" t="s">
        <v>203</v>
      </c>
      <c r="R199" s="16" t="s">
        <v>12639</v>
      </c>
    </row>
    <row r="200" spans="1:18">
      <c r="A200" s="2" t="s">
        <v>630</v>
      </c>
      <c r="B200" s="2" t="s">
        <v>631</v>
      </c>
      <c r="C200" s="2" t="s">
        <v>19</v>
      </c>
      <c r="D200" s="2" t="s">
        <v>230</v>
      </c>
      <c r="P200" s="2" t="s">
        <v>203</v>
      </c>
      <c r="R200" s="16" t="s">
        <v>12640</v>
      </c>
    </row>
    <row r="201" spans="1:18">
      <c r="A201" s="2" t="s">
        <v>632</v>
      </c>
      <c r="B201" s="2" t="s">
        <v>633</v>
      </c>
      <c r="C201" s="2" t="s">
        <v>19</v>
      </c>
      <c r="D201" s="2" t="s">
        <v>230</v>
      </c>
      <c r="F201" s="2" t="s">
        <v>634</v>
      </c>
      <c r="P201" s="2" t="s">
        <v>203</v>
      </c>
      <c r="R201" s="16" t="s">
        <v>12641</v>
      </c>
    </row>
    <row r="202" spans="1:18">
      <c r="A202" s="2" t="s">
        <v>635</v>
      </c>
      <c r="B202" s="2" t="s">
        <v>636</v>
      </c>
      <c r="C202" s="2" t="s">
        <v>19</v>
      </c>
      <c r="D202" s="2" t="s">
        <v>198</v>
      </c>
      <c r="F202" s="2" t="s">
        <v>637</v>
      </c>
      <c r="P202" s="2" t="s">
        <v>638</v>
      </c>
    </row>
    <row r="203" spans="1:18">
      <c r="A203" s="2" t="s">
        <v>639</v>
      </c>
      <c r="B203" s="2" t="s">
        <v>640</v>
      </c>
      <c r="C203" s="2" t="s">
        <v>19</v>
      </c>
      <c r="D203" s="2" t="s">
        <v>342</v>
      </c>
    </row>
    <row r="204" spans="1:18">
      <c r="A204" s="2" t="s">
        <v>641</v>
      </c>
      <c r="B204" s="2" t="s">
        <v>642</v>
      </c>
      <c r="C204" s="2" t="s">
        <v>19</v>
      </c>
      <c r="D204" s="2" t="s">
        <v>179</v>
      </c>
      <c r="F204" s="2" t="s">
        <v>643</v>
      </c>
      <c r="P204" s="2" t="s">
        <v>644</v>
      </c>
      <c r="R204" s="16" t="s">
        <v>12642</v>
      </c>
    </row>
    <row r="205" spans="1:18">
      <c r="A205" s="2" t="s">
        <v>645</v>
      </c>
      <c r="B205" s="2" t="s">
        <v>646</v>
      </c>
      <c r="C205" s="2" t="s">
        <v>19</v>
      </c>
      <c r="D205" s="2" t="s">
        <v>599</v>
      </c>
      <c r="F205" s="2" t="s">
        <v>647</v>
      </c>
      <c r="P205" s="2" t="s">
        <v>203</v>
      </c>
      <c r="R205" s="16" t="s">
        <v>12643</v>
      </c>
    </row>
    <row r="206" spans="1:18">
      <c r="A206" s="2" t="s">
        <v>648</v>
      </c>
      <c r="B206" s="2" t="s">
        <v>649</v>
      </c>
      <c r="C206" s="2" t="s">
        <v>19</v>
      </c>
      <c r="D206" s="2" t="s">
        <v>179</v>
      </c>
      <c r="F206" s="2" t="s">
        <v>650</v>
      </c>
      <c r="P206" s="2" t="s">
        <v>521</v>
      </c>
      <c r="R206" s="16" t="s">
        <v>12644</v>
      </c>
    </row>
    <row r="207" spans="1:18">
      <c r="A207" s="2" t="s">
        <v>651</v>
      </c>
      <c r="B207" s="2" t="s">
        <v>652</v>
      </c>
      <c r="C207" s="2" t="s">
        <v>19</v>
      </c>
      <c r="D207" s="2" t="s">
        <v>599</v>
      </c>
      <c r="F207" s="2" t="s">
        <v>653</v>
      </c>
      <c r="P207" s="2" t="s">
        <v>425</v>
      </c>
      <c r="R207" s="16" t="s">
        <v>12645</v>
      </c>
    </row>
    <row r="208" spans="1:18">
      <c r="A208" s="2" t="s">
        <v>654</v>
      </c>
      <c r="B208" s="2" t="s">
        <v>655</v>
      </c>
      <c r="C208" s="2" t="s">
        <v>19</v>
      </c>
      <c r="D208" s="2" t="s">
        <v>179</v>
      </c>
      <c r="F208" s="2" t="s">
        <v>656</v>
      </c>
      <c r="P208" s="2" t="s">
        <v>425</v>
      </c>
      <c r="R208" s="16" t="s">
        <v>12646</v>
      </c>
    </row>
    <row r="209" spans="1:18">
      <c r="A209" s="2" t="s">
        <v>657</v>
      </c>
      <c r="B209" s="2" t="s">
        <v>658</v>
      </c>
      <c r="C209" s="2" t="s">
        <v>19</v>
      </c>
      <c r="D209" s="2" t="s">
        <v>659</v>
      </c>
      <c r="F209" s="2" t="s">
        <v>660</v>
      </c>
      <c r="P209" s="2" t="s">
        <v>425</v>
      </c>
      <c r="R209" s="16" t="s">
        <v>12647</v>
      </c>
    </row>
    <row r="210" spans="1:18">
      <c r="A210" s="2" t="s">
        <v>661</v>
      </c>
      <c r="B210" s="2" t="s">
        <v>662</v>
      </c>
      <c r="C210" s="2" t="s">
        <v>19</v>
      </c>
      <c r="D210" s="2" t="s">
        <v>599</v>
      </c>
      <c r="F210" s="2" t="s">
        <v>663</v>
      </c>
      <c r="P210" s="2" t="s">
        <v>425</v>
      </c>
      <c r="R210" s="16" t="s">
        <v>12648</v>
      </c>
    </row>
    <row r="211" spans="1:18">
      <c r="A211" s="2" t="s">
        <v>664</v>
      </c>
      <c r="B211" s="2" t="s">
        <v>665</v>
      </c>
      <c r="C211" s="2" t="s">
        <v>19</v>
      </c>
      <c r="D211" s="2" t="s">
        <v>179</v>
      </c>
      <c r="F211" s="2" t="s">
        <v>666</v>
      </c>
      <c r="P211" s="2" t="s">
        <v>203</v>
      </c>
      <c r="R211" s="16" t="s">
        <v>12649</v>
      </c>
    </row>
    <row r="212" spans="1:18">
      <c r="A212" s="2" t="s">
        <v>667</v>
      </c>
      <c r="B212" s="2" t="s">
        <v>668</v>
      </c>
      <c r="C212" s="2" t="s">
        <v>19</v>
      </c>
      <c r="D212" s="2" t="s">
        <v>179</v>
      </c>
      <c r="F212" s="2" t="s">
        <v>669</v>
      </c>
      <c r="P212" s="2" t="s">
        <v>670</v>
      </c>
      <c r="R212" s="16" t="s">
        <v>12650</v>
      </c>
    </row>
    <row r="213" spans="1:18">
      <c r="A213" s="2" t="s">
        <v>671</v>
      </c>
      <c r="B213" s="2" t="s">
        <v>672</v>
      </c>
      <c r="C213" s="2" t="s">
        <v>19</v>
      </c>
      <c r="D213" s="2" t="s">
        <v>342</v>
      </c>
    </row>
    <row r="214" spans="1:18">
      <c r="A214" s="2" t="s">
        <v>673</v>
      </c>
      <c r="B214" s="2" t="s">
        <v>674</v>
      </c>
      <c r="C214" s="2" t="s">
        <v>19</v>
      </c>
      <c r="D214" s="2" t="s">
        <v>198</v>
      </c>
      <c r="P214" s="2" t="s">
        <v>425</v>
      </c>
      <c r="R214" s="16" t="s">
        <v>12651</v>
      </c>
    </row>
    <row r="215" spans="1:18">
      <c r="A215" s="2" t="s">
        <v>675</v>
      </c>
      <c r="B215" s="2" t="s">
        <v>676</v>
      </c>
      <c r="C215" s="2" t="s">
        <v>19</v>
      </c>
      <c r="D215" s="2" t="s">
        <v>179</v>
      </c>
      <c r="F215" s="2" t="s">
        <v>677</v>
      </c>
      <c r="P215" s="2" t="s">
        <v>670</v>
      </c>
      <c r="R215" s="16" t="s">
        <v>12652</v>
      </c>
    </row>
    <row r="216" spans="1:18">
      <c r="A216" s="2" t="s">
        <v>678</v>
      </c>
      <c r="B216" s="2" t="s">
        <v>679</v>
      </c>
      <c r="C216" s="2" t="s">
        <v>19</v>
      </c>
      <c r="D216" s="2" t="s">
        <v>179</v>
      </c>
      <c r="F216" s="2" t="s">
        <v>680</v>
      </c>
      <c r="P216" s="2" t="s">
        <v>425</v>
      </c>
      <c r="R216" s="16" t="s">
        <v>12653</v>
      </c>
    </row>
    <row r="217" spans="1:18">
      <c r="A217" s="2" t="s">
        <v>681</v>
      </c>
      <c r="B217" s="2" t="s">
        <v>682</v>
      </c>
      <c r="C217" s="2" t="s">
        <v>19</v>
      </c>
      <c r="D217" s="2" t="s">
        <v>179</v>
      </c>
      <c r="F217" s="2" t="s">
        <v>683</v>
      </c>
      <c r="P217" s="2" t="s">
        <v>425</v>
      </c>
      <c r="R217" s="16" t="s">
        <v>12654</v>
      </c>
    </row>
    <row r="218" spans="1:18">
      <c r="A218" s="2" t="s">
        <v>684</v>
      </c>
      <c r="B218" s="2" t="s">
        <v>685</v>
      </c>
      <c r="C218" s="2" t="s">
        <v>19</v>
      </c>
      <c r="D218" s="2" t="s">
        <v>179</v>
      </c>
      <c r="F218" s="2" t="s">
        <v>686</v>
      </c>
      <c r="P218" s="2" t="s">
        <v>425</v>
      </c>
      <c r="R218" s="16" t="s">
        <v>12655</v>
      </c>
    </row>
    <row r="219" spans="1:18">
      <c r="A219" s="2" t="s">
        <v>687</v>
      </c>
      <c r="B219" s="2" t="s">
        <v>688</v>
      </c>
      <c r="C219" s="2" t="s">
        <v>19</v>
      </c>
      <c r="D219" s="2" t="s">
        <v>188</v>
      </c>
      <c r="F219" s="2" t="s">
        <v>689</v>
      </c>
    </row>
    <row r="220" spans="1:18">
      <c r="A220" s="2" t="s">
        <v>690</v>
      </c>
      <c r="B220" s="2" t="s">
        <v>691</v>
      </c>
      <c r="C220" s="2" t="s">
        <v>19</v>
      </c>
      <c r="D220" s="2" t="s">
        <v>168</v>
      </c>
      <c r="F220" s="2" t="s">
        <v>692</v>
      </c>
      <c r="P220" s="2" t="s">
        <v>170</v>
      </c>
    </row>
    <row r="221" spans="1:18">
      <c r="A221" s="2" t="s">
        <v>693</v>
      </c>
      <c r="B221" s="2" t="s">
        <v>694</v>
      </c>
      <c r="C221" s="2" t="s">
        <v>19</v>
      </c>
      <c r="D221" s="2" t="s">
        <v>67</v>
      </c>
      <c r="F221" s="2" t="s">
        <v>695</v>
      </c>
    </row>
    <row r="222" spans="1:18">
      <c r="A222" s="2" t="s">
        <v>696</v>
      </c>
      <c r="B222" s="2" t="s">
        <v>697</v>
      </c>
      <c r="C222" s="2" t="s">
        <v>19</v>
      </c>
      <c r="D222" s="2" t="s">
        <v>225</v>
      </c>
      <c r="F222" s="2" t="s">
        <v>698</v>
      </c>
    </row>
    <row r="223" spans="1:18">
      <c r="A223" s="2" t="s">
        <v>699</v>
      </c>
      <c r="B223" s="2" t="s">
        <v>700</v>
      </c>
      <c r="C223" s="2" t="s">
        <v>19</v>
      </c>
      <c r="D223" s="2" t="s">
        <v>701</v>
      </c>
      <c r="F223" s="2" t="s">
        <v>702</v>
      </c>
    </row>
    <row r="224" spans="1:18">
      <c r="A224" s="2" t="s">
        <v>703</v>
      </c>
      <c r="B224" s="2" t="s">
        <v>704</v>
      </c>
      <c r="C224" s="2" t="s">
        <v>19</v>
      </c>
      <c r="D224" s="2" t="s">
        <v>319</v>
      </c>
      <c r="F224" s="2" t="s">
        <v>705</v>
      </c>
      <c r="P224" s="2" t="s">
        <v>217</v>
      </c>
    </row>
    <row r="225" spans="1:18">
      <c r="A225" s="2" t="s">
        <v>706</v>
      </c>
      <c r="B225" s="2" t="s">
        <v>707</v>
      </c>
      <c r="C225" s="2" t="s">
        <v>19</v>
      </c>
      <c r="D225" s="2" t="s">
        <v>244</v>
      </c>
      <c r="F225" s="2" t="s">
        <v>708</v>
      </c>
    </row>
    <row r="226" spans="1:18">
      <c r="A226" s="2" t="s">
        <v>709</v>
      </c>
      <c r="B226" s="2" t="s">
        <v>710</v>
      </c>
      <c r="C226" s="2" t="s">
        <v>19</v>
      </c>
      <c r="D226" s="2" t="s">
        <v>711</v>
      </c>
      <c r="F226" s="2" t="s">
        <v>712</v>
      </c>
    </row>
    <row r="227" spans="1:18">
      <c r="A227" s="2" t="s">
        <v>713</v>
      </c>
      <c r="B227" s="2" t="s">
        <v>714</v>
      </c>
      <c r="C227" s="2" t="s">
        <v>19</v>
      </c>
      <c r="D227" s="2" t="s">
        <v>715</v>
      </c>
      <c r="F227" s="2" t="s">
        <v>716</v>
      </c>
    </row>
    <row r="228" spans="1:18">
      <c r="A228" s="2" t="s">
        <v>717</v>
      </c>
      <c r="B228" s="2" t="s">
        <v>718</v>
      </c>
      <c r="C228" s="2" t="s">
        <v>19</v>
      </c>
      <c r="D228" s="2" t="s">
        <v>659</v>
      </c>
      <c r="F228" s="2" t="s">
        <v>719</v>
      </c>
      <c r="P228" s="2" t="s">
        <v>203</v>
      </c>
      <c r="R228" s="16" t="s">
        <v>12656</v>
      </c>
    </row>
    <row r="229" spans="1:18">
      <c r="A229" s="2" t="s">
        <v>720</v>
      </c>
      <c r="B229" s="2" t="s">
        <v>262</v>
      </c>
      <c r="C229" s="2" t="s">
        <v>19</v>
      </c>
      <c r="D229" s="2" t="s">
        <v>446</v>
      </c>
      <c r="F229" s="2" t="s">
        <v>721</v>
      </c>
    </row>
    <row r="230" spans="1:18">
      <c r="A230" s="2" t="s">
        <v>722</v>
      </c>
      <c r="B230" s="2" t="s">
        <v>723</v>
      </c>
      <c r="C230" s="2" t="s">
        <v>19</v>
      </c>
      <c r="D230" s="2" t="s">
        <v>710</v>
      </c>
      <c r="F230" s="2" t="s">
        <v>724</v>
      </c>
    </row>
    <row r="231" spans="1:18">
      <c r="A231" s="2" t="s">
        <v>725</v>
      </c>
      <c r="B231" s="2" t="s">
        <v>726</v>
      </c>
      <c r="C231" s="2" t="s">
        <v>19</v>
      </c>
      <c r="D231" s="2" t="s">
        <v>446</v>
      </c>
    </row>
    <row r="232" spans="1:18">
      <c r="A232" s="2" t="s">
        <v>727</v>
      </c>
      <c r="B232" s="2" t="s">
        <v>728</v>
      </c>
      <c r="C232" s="2" t="s">
        <v>19</v>
      </c>
      <c r="D232" s="2" t="s">
        <v>244</v>
      </c>
      <c r="F232" s="2" t="s">
        <v>729</v>
      </c>
    </row>
    <row r="233" spans="1:18">
      <c r="A233" s="2" t="s">
        <v>730</v>
      </c>
      <c r="B233" s="2" t="s">
        <v>731</v>
      </c>
      <c r="C233" s="2" t="s">
        <v>19</v>
      </c>
      <c r="D233" s="2" t="s">
        <v>732</v>
      </c>
    </row>
    <row r="234" spans="1:18">
      <c r="A234" s="2" t="s">
        <v>733</v>
      </c>
      <c r="B234" s="2" t="s">
        <v>734</v>
      </c>
      <c r="C234" s="2" t="s">
        <v>19</v>
      </c>
      <c r="D234" s="2" t="s">
        <v>188</v>
      </c>
      <c r="F234" s="2" t="s">
        <v>735</v>
      </c>
    </row>
    <row r="235" spans="1:18">
      <c r="A235" s="2" t="s">
        <v>736</v>
      </c>
      <c r="B235" s="2" t="s">
        <v>737</v>
      </c>
      <c r="C235" s="2" t="s">
        <v>19</v>
      </c>
      <c r="D235" s="2" t="s">
        <v>188</v>
      </c>
      <c r="F235" s="2" t="s">
        <v>738</v>
      </c>
    </row>
    <row r="236" spans="1:18">
      <c r="A236" s="2" t="s">
        <v>739</v>
      </c>
      <c r="B236" s="2" t="s">
        <v>740</v>
      </c>
      <c r="C236" s="2" t="s">
        <v>19</v>
      </c>
      <c r="D236" s="2" t="s">
        <v>225</v>
      </c>
      <c r="F236" s="2" t="s">
        <v>741</v>
      </c>
    </row>
    <row r="237" spans="1:18">
      <c r="A237" s="2" t="s">
        <v>742</v>
      </c>
      <c r="B237" s="2" t="s">
        <v>743</v>
      </c>
      <c r="C237" s="2" t="s">
        <v>19</v>
      </c>
      <c r="D237" s="2" t="s">
        <v>452</v>
      </c>
      <c r="F237" s="2" t="s">
        <v>744</v>
      </c>
    </row>
    <row r="238" spans="1:18">
      <c r="A238" s="2" t="s">
        <v>745</v>
      </c>
      <c r="B238" s="2" t="s">
        <v>746</v>
      </c>
      <c r="C238" s="2" t="s">
        <v>19</v>
      </c>
      <c r="D238" s="2" t="s">
        <v>179</v>
      </c>
      <c r="F238" s="2" t="s">
        <v>747</v>
      </c>
      <c r="P238" s="2" t="s">
        <v>181</v>
      </c>
    </row>
    <row r="239" spans="1:18">
      <c r="A239" s="2" t="s">
        <v>748</v>
      </c>
      <c r="B239" s="2" t="s">
        <v>749</v>
      </c>
      <c r="C239" s="2" t="s">
        <v>19</v>
      </c>
      <c r="D239" s="2" t="s">
        <v>179</v>
      </c>
      <c r="F239" s="2" t="s">
        <v>750</v>
      </c>
      <c r="P239" s="2" t="s">
        <v>644</v>
      </c>
      <c r="R239" s="16" t="s">
        <v>12657</v>
      </c>
    </row>
    <row r="240" spans="1:18">
      <c r="A240" s="2" t="s">
        <v>751</v>
      </c>
      <c r="B240" s="2" t="s">
        <v>752</v>
      </c>
      <c r="C240" s="2" t="s">
        <v>19</v>
      </c>
      <c r="D240" s="2" t="s">
        <v>188</v>
      </c>
      <c r="F240" s="2" t="s">
        <v>753</v>
      </c>
    </row>
    <row r="241" spans="1:18">
      <c r="A241" s="2" t="s">
        <v>754</v>
      </c>
      <c r="B241" s="2" t="s">
        <v>599</v>
      </c>
      <c r="C241" s="2" t="s">
        <v>19</v>
      </c>
      <c r="D241" s="2" t="s">
        <v>281</v>
      </c>
      <c r="F241" s="2" t="s">
        <v>755</v>
      </c>
    </row>
    <row r="242" spans="1:18">
      <c r="A242" s="2" t="s">
        <v>756</v>
      </c>
      <c r="B242" s="2" t="s">
        <v>757</v>
      </c>
      <c r="C242" s="2" t="s">
        <v>19</v>
      </c>
      <c r="D242" s="2" t="s">
        <v>225</v>
      </c>
      <c r="F242" s="2" t="s">
        <v>758</v>
      </c>
    </row>
    <row r="243" spans="1:18">
      <c r="A243" s="2" t="s">
        <v>759</v>
      </c>
      <c r="B243" s="2" t="s">
        <v>760</v>
      </c>
      <c r="C243" s="2" t="s">
        <v>19</v>
      </c>
      <c r="D243" s="2" t="s">
        <v>179</v>
      </c>
      <c r="F243" s="2" t="s">
        <v>761</v>
      </c>
      <c r="P243" s="2" t="s">
        <v>170</v>
      </c>
    </row>
    <row r="244" spans="1:18">
      <c r="A244" s="2" t="s">
        <v>762</v>
      </c>
      <c r="B244" s="2" t="s">
        <v>659</v>
      </c>
      <c r="C244" s="2" t="s">
        <v>19</v>
      </c>
      <c r="D244" s="2" t="s">
        <v>599</v>
      </c>
      <c r="F244" s="2" t="s">
        <v>763</v>
      </c>
    </row>
    <row r="245" spans="1:18">
      <c r="A245" s="2" t="s">
        <v>764</v>
      </c>
      <c r="B245" s="2" t="s">
        <v>765</v>
      </c>
      <c r="C245" s="2" t="s">
        <v>19</v>
      </c>
      <c r="D245" s="2" t="s">
        <v>188</v>
      </c>
      <c r="F245" s="2" t="s">
        <v>766</v>
      </c>
    </row>
    <row r="246" spans="1:18">
      <c r="A246" s="2" t="s">
        <v>767</v>
      </c>
      <c r="B246" s="2" t="s">
        <v>768</v>
      </c>
      <c r="C246" s="2" t="s">
        <v>19</v>
      </c>
      <c r="D246" s="2" t="s">
        <v>222</v>
      </c>
      <c r="F246" s="2" t="s">
        <v>769</v>
      </c>
    </row>
    <row r="247" spans="1:18">
      <c r="A247" s="2" t="s">
        <v>770</v>
      </c>
      <c r="B247" s="2" t="s">
        <v>771</v>
      </c>
      <c r="C247" s="2" t="s">
        <v>19</v>
      </c>
      <c r="D247" s="2" t="s">
        <v>659</v>
      </c>
      <c r="F247" s="2" t="s">
        <v>772</v>
      </c>
      <c r="P247" s="2" t="s">
        <v>181</v>
      </c>
    </row>
    <row r="248" spans="1:18">
      <c r="A248" s="2" t="s">
        <v>773</v>
      </c>
      <c r="B248" s="2" t="s">
        <v>774</v>
      </c>
      <c r="C248" s="2" t="s">
        <v>19</v>
      </c>
      <c r="D248" s="2" t="s">
        <v>168</v>
      </c>
      <c r="F248" s="2" t="s">
        <v>775</v>
      </c>
      <c r="P248" s="2" t="s">
        <v>170</v>
      </c>
    </row>
    <row r="249" spans="1:18">
      <c r="A249" s="2" t="s">
        <v>776</v>
      </c>
      <c r="B249" s="2" t="s">
        <v>777</v>
      </c>
      <c r="C249" s="2" t="s">
        <v>19</v>
      </c>
      <c r="D249" s="2" t="s">
        <v>188</v>
      </c>
      <c r="F249" s="2" t="s">
        <v>778</v>
      </c>
    </row>
    <row r="250" spans="1:18">
      <c r="A250" s="2" t="s">
        <v>779</v>
      </c>
      <c r="B250" s="2" t="s">
        <v>780</v>
      </c>
      <c r="C250" s="2" t="s">
        <v>19</v>
      </c>
      <c r="D250" s="2" t="s">
        <v>659</v>
      </c>
      <c r="F250" s="2" t="s">
        <v>781</v>
      </c>
      <c r="P250" s="2" t="s">
        <v>203</v>
      </c>
      <c r="R250" s="16" t="s">
        <v>12658</v>
      </c>
    </row>
    <row r="251" spans="1:18">
      <c r="A251" s="2" t="s">
        <v>782</v>
      </c>
      <c r="B251" s="2" t="s">
        <v>783</v>
      </c>
      <c r="C251" s="2" t="s">
        <v>19</v>
      </c>
      <c r="D251" s="2" t="s">
        <v>659</v>
      </c>
      <c r="F251" s="2" t="s">
        <v>784</v>
      </c>
      <c r="P251" s="2" t="s">
        <v>203</v>
      </c>
      <c r="R251" s="16" t="s">
        <v>12659</v>
      </c>
    </row>
    <row r="252" spans="1:18">
      <c r="A252" s="2" t="s">
        <v>785</v>
      </c>
      <c r="B252" s="2" t="s">
        <v>786</v>
      </c>
      <c r="C252" s="2" t="s">
        <v>19</v>
      </c>
      <c r="D252" s="2" t="s">
        <v>276</v>
      </c>
      <c r="F252" s="2" t="s">
        <v>787</v>
      </c>
    </row>
    <row r="253" spans="1:18">
      <c r="A253" s="2" t="s">
        <v>788</v>
      </c>
      <c r="B253" s="2" t="s">
        <v>789</v>
      </c>
      <c r="C253" s="2" t="s">
        <v>19</v>
      </c>
      <c r="D253" s="2" t="s">
        <v>179</v>
      </c>
      <c r="P253" s="2" t="s">
        <v>203</v>
      </c>
      <c r="R253" s="16" t="s">
        <v>12660</v>
      </c>
    </row>
    <row r="254" spans="1:18">
      <c r="A254" s="2" t="s">
        <v>790</v>
      </c>
      <c r="B254" s="2" t="s">
        <v>560</v>
      </c>
      <c r="C254" s="2" t="s">
        <v>19</v>
      </c>
      <c r="D254" s="2" t="s">
        <v>198</v>
      </c>
      <c r="F254" s="2" t="s">
        <v>791</v>
      </c>
    </row>
    <row r="255" spans="1:18">
      <c r="A255" s="2" t="s">
        <v>792</v>
      </c>
      <c r="B255" s="2" t="s">
        <v>793</v>
      </c>
      <c r="C255" s="2" t="s">
        <v>19</v>
      </c>
      <c r="D255" s="2" t="s">
        <v>230</v>
      </c>
      <c r="F255" s="2" t="s">
        <v>794</v>
      </c>
      <c r="P255" s="2" t="s">
        <v>203</v>
      </c>
      <c r="R255" s="16" t="s">
        <v>12661</v>
      </c>
    </row>
    <row r="256" spans="1:18">
      <c r="A256" s="2" t="s">
        <v>795</v>
      </c>
      <c r="B256" s="2" t="s">
        <v>796</v>
      </c>
      <c r="C256" s="2" t="s">
        <v>19</v>
      </c>
      <c r="D256" s="2" t="s">
        <v>560</v>
      </c>
      <c r="F256" s="2" t="s">
        <v>797</v>
      </c>
    </row>
    <row r="257" spans="1:18">
      <c r="A257" s="2" t="s">
        <v>798</v>
      </c>
      <c r="B257" s="2" t="s">
        <v>799</v>
      </c>
      <c r="C257" s="2" t="s">
        <v>19</v>
      </c>
      <c r="D257" s="2" t="s">
        <v>800</v>
      </c>
      <c r="F257" s="2" t="s">
        <v>801</v>
      </c>
    </row>
    <row r="258" spans="1:18">
      <c r="A258" s="2" t="s">
        <v>802</v>
      </c>
      <c r="B258" s="2" t="s">
        <v>803</v>
      </c>
      <c r="C258" s="2" t="s">
        <v>19</v>
      </c>
      <c r="D258" s="2" t="s">
        <v>188</v>
      </c>
      <c r="F258" s="2" t="s">
        <v>804</v>
      </c>
    </row>
    <row r="259" spans="1:18">
      <c r="A259" s="2" t="s">
        <v>805</v>
      </c>
      <c r="B259" s="2" t="s">
        <v>806</v>
      </c>
      <c r="C259" s="2" t="s">
        <v>19</v>
      </c>
      <c r="D259" s="2" t="s">
        <v>188</v>
      </c>
      <c r="F259" s="2" t="s">
        <v>807</v>
      </c>
    </row>
    <row r="260" spans="1:18">
      <c r="A260" s="2" t="s">
        <v>808</v>
      </c>
      <c r="B260" s="2" t="s">
        <v>809</v>
      </c>
      <c r="C260" s="2" t="s">
        <v>19</v>
      </c>
      <c r="D260" s="2" t="s">
        <v>230</v>
      </c>
      <c r="R260" s="16" t="s">
        <v>12662</v>
      </c>
    </row>
    <row r="261" spans="1:18">
      <c r="A261" s="2" t="s">
        <v>810</v>
      </c>
      <c r="B261" s="2" t="s">
        <v>811</v>
      </c>
      <c r="C261" s="2" t="s">
        <v>19</v>
      </c>
      <c r="D261" s="2" t="s">
        <v>179</v>
      </c>
      <c r="F261" s="2" t="s">
        <v>812</v>
      </c>
      <c r="P261" s="2" t="s">
        <v>181</v>
      </c>
    </row>
    <row r="262" spans="1:18">
      <c r="A262" s="2" t="s">
        <v>813</v>
      </c>
      <c r="B262" s="2" t="s">
        <v>814</v>
      </c>
      <c r="C262" s="2" t="s">
        <v>19</v>
      </c>
      <c r="D262" s="2" t="s">
        <v>284</v>
      </c>
      <c r="F262" s="2" t="s">
        <v>815</v>
      </c>
    </row>
    <row r="263" spans="1:18">
      <c r="A263" s="2" t="s">
        <v>816</v>
      </c>
      <c r="B263" s="2" t="s">
        <v>817</v>
      </c>
      <c r="C263" s="2" t="s">
        <v>19</v>
      </c>
      <c r="D263" s="2" t="s">
        <v>198</v>
      </c>
    </row>
    <row r="264" spans="1:18">
      <c r="A264" s="2" t="s">
        <v>818</v>
      </c>
      <c r="B264" s="2" t="s">
        <v>819</v>
      </c>
      <c r="C264" s="2" t="s">
        <v>19</v>
      </c>
      <c r="D264" s="2" t="s">
        <v>179</v>
      </c>
      <c r="P264" s="2" t="s">
        <v>425</v>
      </c>
      <c r="R264" s="16" t="s">
        <v>12664</v>
      </c>
    </row>
    <row r="265" spans="1:18">
      <c r="A265" s="2" t="s">
        <v>820</v>
      </c>
      <c r="B265" s="2" t="s">
        <v>821</v>
      </c>
      <c r="C265" s="2" t="s">
        <v>19</v>
      </c>
      <c r="D265" s="2" t="s">
        <v>822</v>
      </c>
      <c r="F265" s="2" t="s">
        <v>823</v>
      </c>
    </row>
    <row r="266" spans="1:18">
      <c r="A266" s="2" t="s">
        <v>824</v>
      </c>
      <c r="B266" s="2" t="s">
        <v>825</v>
      </c>
      <c r="C266" s="2" t="s">
        <v>19</v>
      </c>
      <c r="D266" s="2" t="s">
        <v>826</v>
      </c>
      <c r="F266" s="2" t="s">
        <v>827</v>
      </c>
    </row>
    <row r="267" spans="1:18">
      <c r="A267" s="2" t="s">
        <v>828</v>
      </c>
      <c r="B267" s="2" t="s">
        <v>829</v>
      </c>
      <c r="C267" s="2" t="s">
        <v>19</v>
      </c>
      <c r="D267" s="2" t="s">
        <v>830</v>
      </c>
      <c r="F267" s="2" t="s">
        <v>831</v>
      </c>
    </row>
    <row r="268" spans="1:18">
      <c r="A268" s="2" t="s">
        <v>832</v>
      </c>
      <c r="B268" s="2" t="s">
        <v>833</v>
      </c>
      <c r="C268" s="2" t="s">
        <v>19</v>
      </c>
      <c r="D268" s="2" t="s">
        <v>829</v>
      </c>
      <c r="F268" s="2" t="s">
        <v>834</v>
      </c>
    </row>
    <row r="269" spans="1:18">
      <c r="A269" s="2" t="s">
        <v>835</v>
      </c>
      <c r="B269" s="2" t="s">
        <v>158</v>
      </c>
      <c r="C269" s="2" t="s">
        <v>19</v>
      </c>
      <c r="D269" s="2" t="s">
        <v>836</v>
      </c>
      <c r="F269" s="2" t="s">
        <v>837</v>
      </c>
      <c r="R269" s="16" t="s">
        <v>12666</v>
      </c>
    </row>
    <row r="270" spans="1:18">
      <c r="A270" s="2" t="s">
        <v>838</v>
      </c>
      <c r="B270" s="2" t="s">
        <v>839</v>
      </c>
      <c r="C270" s="2" t="s">
        <v>19</v>
      </c>
      <c r="D270" s="2" t="s">
        <v>840</v>
      </c>
      <c r="F270" s="2" t="s">
        <v>841</v>
      </c>
    </row>
    <row r="271" spans="1:18">
      <c r="A271" s="2" t="s">
        <v>842</v>
      </c>
      <c r="B271" s="2" t="s">
        <v>843</v>
      </c>
      <c r="C271" s="2" t="s">
        <v>19</v>
      </c>
      <c r="D271" s="2" t="s">
        <v>833</v>
      </c>
      <c r="F271" s="2" t="s">
        <v>844</v>
      </c>
    </row>
    <row r="272" spans="1:18">
      <c r="A272" s="2" t="s">
        <v>845</v>
      </c>
      <c r="B272" s="2" t="s">
        <v>846</v>
      </c>
      <c r="C272" s="2" t="s">
        <v>19</v>
      </c>
      <c r="D272" s="2" t="s">
        <v>840</v>
      </c>
      <c r="F272" s="2" t="s">
        <v>847</v>
      </c>
    </row>
    <row r="273" spans="1:6">
      <c r="A273" s="2" t="s">
        <v>848</v>
      </c>
      <c r="B273" s="2" t="s">
        <v>840</v>
      </c>
      <c r="C273" s="2" t="s">
        <v>19</v>
      </c>
      <c r="D273" s="2" t="s">
        <v>833</v>
      </c>
      <c r="F273" s="2" t="s">
        <v>849</v>
      </c>
    </row>
    <row r="274" spans="1:6">
      <c r="A274" s="2" t="s">
        <v>850</v>
      </c>
      <c r="B274" s="2" t="s">
        <v>851</v>
      </c>
      <c r="C274" s="2" t="s">
        <v>19</v>
      </c>
      <c r="D274" s="2" t="s">
        <v>839</v>
      </c>
      <c r="F274" s="2" t="s">
        <v>852</v>
      </c>
    </row>
    <row r="275" spans="1:6">
      <c r="A275" s="2" t="s">
        <v>853</v>
      </c>
      <c r="B275" s="2" t="s">
        <v>854</v>
      </c>
      <c r="C275" s="2" t="s">
        <v>19</v>
      </c>
      <c r="D275" s="2" t="s">
        <v>839</v>
      </c>
      <c r="F275" s="2" t="s">
        <v>855</v>
      </c>
    </row>
    <row r="276" spans="1:6">
      <c r="A276" s="2" t="s">
        <v>856</v>
      </c>
      <c r="B276" s="2" t="s">
        <v>836</v>
      </c>
      <c r="C276" s="2" t="s">
        <v>19</v>
      </c>
      <c r="D276" s="2" t="s">
        <v>829</v>
      </c>
      <c r="F276" s="2" t="s">
        <v>857</v>
      </c>
    </row>
    <row r="277" spans="1:6">
      <c r="A277" s="2" t="s">
        <v>858</v>
      </c>
      <c r="B277" s="2" t="s">
        <v>859</v>
      </c>
      <c r="C277" s="2" t="s">
        <v>19</v>
      </c>
      <c r="D277" s="2" t="s">
        <v>860</v>
      </c>
      <c r="F277" s="2" t="s">
        <v>861</v>
      </c>
    </row>
    <row r="278" spans="1:6">
      <c r="A278" s="2" t="s">
        <v>862</v>
      </c>
      <c r="B278" s="2" t="s">
        <v>863</v>
      </c>
      <c r="C278" s="2" t="s">
        <v>19</v>
      </c>
      <c r="D278" s="2" t="s">
        <v>864</v>
      </c>
      <c r="F278" s="2" t="s">
        <v>865</v>
      </c>
    </row>
    <row r="279" spans="1:6">
      <c r="A279" s="2" t="s">
        <v>866</v>
      </c>
      <c r="B279" s="2" t="s">
        <v>867</v>
      </c>
      <c r="C279" s="2" t="s">
        <v>19</v>
      </c>
      <c r="D279" s="2" t="s">
        <v>868</v>
      </c>
      <c r="F279" s="2" t="s">
        <v>869</v>
      </c>
    </row>
    <row r="280" spans="1:6">
      <c r="A280" s="2" t="s">
        <v>870</v>
      </c>
      <c r="B280" s="2" t="s">
        <v>871</v>
      </c>
      <c r="C280" s="2" t="s">
        <v>19</v>
      </c>
      <c r="D280" s="2" t="s">
        <v>872</v>
      </c>
      <c r="F280" s="2" t="s">
        <v>873</v>
      </c>
    </row>
    <row r="281" spans="1:6">
      <c r="A281" s="2" t="s">
        <v>874</v>
      </c>
      <c r="B281" s="2" t="s">
        <v>875</v>
      </c>
      <c r="C281" s="2" t="s">
        <v>19</v>
      </c>
      <c r="D281" s="2" t="s">
        <v>860</v>
      </c>
      <c r="F281" s="2" t="s">
        <v>876</v>
      </c>
    </row>
    <row r="282" spans="1:6">
      <c r="A282" s="2" t="s">
        <v>877</v>
      </c>
      <c r="B282" s="2" t="s">
        <v>878</v>
      </c>
      <c r="C282" s="2" t="s">
        <v>19</v>
      </c>
      <c r="D282" s="2" t="s">
        <v>879</v>
      </c>
      <c r="F282" s="2" t="s">
        <v>880</v>
      </c>
    </row>
    <row r="283" spans="1:6">
      <c r="A283" s="2" t="s">
        <v>881</v>
      </c>
      <c r="B283" s="2" t="s">
        <v>882</v>
      </c>
      <c r="C283" s="2" t="s">
        <v>19</v>
      </c>
      <c r="D283" s="2" t="s">
        <v>883</v>
      </c>
      <c r="F283" s="2" t="s">
        <v>884</v>
      </c>
    </row>
    <row r="284" spans="1:6">
      <c r="A284" s="2" t="s">
        <v>885</v>
      </c>
      <c r="B284" s="2" t="s">
        <v>886</v>
      </c>
      <c r="C284" s="2" t="s">
        <v>19</v>
      </c>
      <c r="D284" s="2" t="s">
        <v>887</v>
      </c>
      <c r="F284" s="2" t="s">
        <v>888</v>
      </c>
    </row>
    <row r="285" spans="1:6">
      <c r="A285" s="2" t="s">
        <v>889</v>
      </c>
      <c r="B285" s="2" t="s">
        <v>890</v>
      </c>
      <c r="C285" s="2" t="s">
        <v>19</v>
      </c>
      <c r="D285" s="2" t="s">
        <v>879</v>
      </c>
      <c r="F285" s="2" t="s">
        <v>891</v>
      </c>
    </row>
    <row r="286" spans="1:6">
      <c r="A286" s="2" t="s">
        <v>892</v>
      </c>
      <c r="B286" s="2" t="s">
        <v>893</v>
      </c>
      <c r="C286" s="2" t="s">
        <v>19</v>
      </c>
      <c r="D286" s="2" t="s">
        <v>894</v>
      </c>
      <c r="F286" s="2" t="s">
        <v>895</v>
      </c>
    </row>
    <row r="287" spans="1:6">
      <c r="A287" s="2" t="s">
        <v>896</v>
      </c>
      <c r="B287" s="2" t="s">
        <v>897</v>
      </c>
      <c r="C287" s="2" t="s">
        <v>19</v>
      </c>
      <c r="D287" s="2" t="s">
        <v>898</v>
      </c>
      <c r="F287" s="2" t="s">
        <v>899</v>
      </c>
    </row>
    <row r="288" spans="1:6">
      <c r="A288" s="2" t="s">
        <v>900</v>
      </c>
      <c r="B288" s="2" t="s">
        <v>901</v>
      </c>
      <c r="C288" s="2" t="s">
        <v>19</v>
      </c>
      <c r="D288" s="2" t="s">
        <v>902</v>
      </c>
      <c r="F288" s="2" t="s">
        <v>903</v>
      </c>
    </row>
    <row r="289" spans="1:6">
      <c r="A289" s="2" t="s">
        <v>904</v>
      </c>
      <c r="B289" s="2" t="s">
        <v>905</v>
      </c>
      <c r="C289" s="2" t="s">
        <v>19</v>
      </c>
      <c r="D289" s="2" t="s">
        <v>906</v>
      </c>
      <c r="F289" s="2" t="s">
        <v>907</v>
      </c>
    </row>
    <row r="290" spans="1:6">
      <c r="A290" s="2" t="s">
        <v>908</v>
      </c>
      <c r="B290" s="2" t="s">
        <v>909</v>
      </c>
      <c r="C290" s="2" t="s">
        <v>19</v>
      </c>
      <c r="D290" s="2" t="s">
        <v>883</v>
      </c>
      <c r="F290" s="2" t="s">
        <v>910</v>
      </c>
    </row>
    <row r="291" spans="1:6">
      <c r="A291" s="2" t="s">
        <v>911</v>
      </c>
      <c r="B291" s="2" t="s">
        <v>912</v>
      </c>
      <c r="C291" s="2" t="s">
        <v>19</v>
      </c>
      <c r="D291" s="2" t="s">
        <v>913</v>
      </c>
      <c r="F291" s="2" t="s">
        <v>914</v>
      </c>
    </row>
    <row r="292" spans="1:6">
      <c r="A292" s="2" t="s">
        <v>915</v>
      </c>
      <c r="B292" s="2" t="s">
        <v>916</v>
      </c>
      <c r="C292" s="2" t="s">
        <v>19</v>
      </c>
      <c r="D292" s="2" t="s">
        <v>917</v>
      </c>
      <c r="F292" s="2" t="s">
        <v>918</v>
      </c>
    </row>
    <row r="293" spans="1:6">
      <c r="A293" s="2" t="s">
        <v>919</v>
      </c>
      <c r="B293" s="2" t="s">
        <v>920</v>
      </c>
      <c r="C293" s="2" t="s">
        <v>19</v>
      </c>
      <c r="D293" s="2" t="s">
        <v>921</v>
      </c>
      <c r="F293" s="2" t="s">
        <v>922</v>
      </c>
    </row>
    <row r="294" spans="1:6">
      <c r="A294" s="2" t="s">
        <v>923</v>
      </c>
      <c r="B294" s="2" t="s">
        <v>924</v>
      </c>
      <c r="C294" s="2" t="s">
        <v>19</v>
      </c>
      <c r="D294" s="2" t="s">
        <v>925</v>
      </c>
      <c r="F294" s="2" t="s">
        <v>926</v>
      </c>
    </row>
    <row r="295" spans="1:6">
      <c r="A295" s="2" t="s">
        <v>927</v>
      </c>
      <c r="B295" s="2" t="s">
        <v>928</v>
      </c>
      <c r="C295" s="2" t="s">
        <v>19</v>
      </c>
      <c r="D295" s="2" t="s">
        <v>878</v>
      </c>
      <c r="F295" s="2" t="s">
        <v>929</v>
      </c>
    </row>
    <row r="296" spans="1:6">
      <c r="A296" s="2" t="s">
        <v>930</v>
      </c>
      <c r="B296" s="2" t="s">
        <v>931</v>
      </c>
      <c r="C296" s="2" t="s">
        <v>19</v>
      </c>
      <c r="D296" s="2" t="s">
        <v>932</v>
      </c>
      <c r="F296" s="2" t="s">
        <v>933</v>
      </c>
    </row>
    <row r="297" spans="1:6">
      <c r="A297" s="2" t="s">
        <v>934</v>
      </c>
      <c r="B297" s="2" t="s">
        <v>935</v>
      </c>
      <c r="C297" s="2" t="s">
        <v>19</v>
      </c>
      <c r="D297" s="2" t="s">
        <v>936</v>
      </c>
      <c r="F297" s="2" t="s">
        <v>937</v>
      </c>
    </row>
    <row r="298" spans="1:6">
      <c r="A298" s="2" t="s">
        <v>938</v>
      </c>
      <c r="B298" s="2" t="s">
        <v>939</v>
      </c>
      <c r="C298" s="2" t="s">
        <v>19</v>
      </c>
      <c r="D298" s="2" t="s">
        <v>940</v>
      </c>
      <c r="F298" s="2" t="s">
        <v>941</v>
      </c>
    </row>
    <row r="299" spans="1:6">
      <c r="A299" s="2" t="s">
        <v>942</v>
      </c>
      <c r="B299" s="2" t="s">
        <v>943</v>
      </c>
      <c r="C299" s="2" t="s">
        <v>19</v>
      </c>
      <c r="D299" s="2" t="s">
        <v>944</v>
      </c>
      <c r="F299" s="2" t="s">
        <v>945</v>
      </c>
    </row>
    <row r="300" spans="1:6">
      <c r="A300" s="2" t="s">
        <v>946</v>
      </c>
      <c r="B300" s="2" t="s">
        <v>947</v>
      </c>
      <c r="C300" s="2" t="s">
        <v>19</v>
      </c>
      <c r="D300" s="2" t="s">
        <v>948</v>
      </c>
      <c r="F300" s="2" t="s">
        <v>949</v>
      </c>
    </row>
    <row r="301" spans="1:6">
      <c r="A301" s="2" t="s">
        <v>950</v>
      </c>
      <c r="B301" s="2" t="s">
        <v>951</v>
      </c>
      <c r="C301" s="2" t="s">
        <v>19</v>
      </c>
      <c r="D301" s="2" t="s">
        <v>879</v>
      </c>
      <c r="F301" s="2" t="s">
        <v>952</v>
      </c>
    </row>
    <row r="302" spans="1:6">
      <c r="A302" s="2" t="s">
        <v>953</v>
      </c>
      <c r="B302" s="2" t="s">
        <v>954</v>
      </c>
      <c r="C302" s="2" t="s">
        <v>19</v>
      </c>
      <c r="D302" s="2" t="s">
        <v>955</v>
      </c>
      <c r="F302" s="2" t="s">
        <v>956</v>
      </c>
    </row>
    <row r="303" spans="1:6">
      <c r="A303" s="2" t="s">
        <v>957</v>
      </c>
      <c r="B303" s="2" t="s">
        <v>958</v>
      </c>
      <c r="C303" s="2" t="s">
        <v>19</v>
      </c>
      <c r="D303" s="2" t="s">
        <v>959</v>
      </c>
      <c r="F303" s="2" t="s">
        <v>960</v>
      </c>
    </row>
    <row r="304" spans="1:6">
      <c r="A304" s="2" t="s">
        <v>961</v>
      </c>
      <c r="B304" s="2" t="s">
        <v>962</v>
      </c>
      <c r="C304" s="2" t="s">
        <v>19</v>
      </c>
      <c r="D304" s="2" t="s">
        <v>963</v>
      </c>
      <c r="F304" s="2" t="s">
        <v>964</v>
      </c>
    </row>
    <row r="305" spans="1:6">
      <c r="A305" s="2" t="s">
        <v>965</v>
      </c>
      <c r="B305" s="2" t="s">
        <v>966</v>
      </c>
      <c r="C305" s="2" t="s">
        <v>19</v>
      </c>
      <c r="D305" s="2" t="s">
        <v>967</v>
      </c>
      <c r="F305" s="2" t="s">
        <v>968</v>
      </c>
    </row>
    <row r="306" spans="1:6">
      <c r="A306" s="2" t="s">
        <v>969</v>
      </c>
      <c r="B306" s="2" t="s">
        <v>970</v>
      </c>
      <c r="C306" s="2" t="s">
        <v>19</v>
      </c>
      <c r="D306" s="2" t="s">
        <v>971</v>
      </c>
      <c r="F306" s="2" t="s">
        <v>972</v>
      </c>
    </row>
    <row r="307" spans="1:6">
      <c r="A307" s="2" t="s">
        <v>973</v>
      </c>
      <c r="B307" s="2" t="s">
        <v>883</v>
      </c>
      <c r="C307" s="2" t="s">
        <v>19</v>
      </c>
      <c r="D307" s="2" t="s">
        <v>890</v>
      </c>
      <c r="F307" s="2" t="s">
        <v>974</v>
      </c>
    </row>
    <row r="308" spans="1:6">
      <c r="A308" s="2" t="s">
        <v>975</v>
      </c>
      <c r="B308" s="2" t="s">
        <v>976</v>
      </c>
      <c r="C308" s="2" t="s">
        <v>19</v>
      </c>
      <c r="D308" s="2" t="s">
        <v>977</v>
      </c>
      <c r="F308" s="2" t="s">
        <v>978</v>
      </c>
    </row>
    <row r="309" spans="1:6">
      <c r="A309" s="2" t="s">
        <v>979</v>
      </c>
      <c r="B309" s="2" t="s">
        <v>980</v>
      </c>
      <c r="C309" s="2" t="s">
        <v>19</v>
      </c>
      <c r="D309" s="2" t="s">
        <v>977</v>
      </c>
      <c r="F309" s="2" t="s">
        <v>981</v>
      </c>
    </row>
    <row r="310" spans="1:6">
      <c r="A310" s="2" t="s">
        <v>982</v>
      </c>
      <c r="B310" s="2" t="s">
        <v>983</v>
      </c>
      <c r="C310" s="2" t="s">
        <v>19</v>
      </c>
      <c r="D310" s="2" t="s">
        <v>984</v>
      </c>
      <c r="F310" s="2" t="s">
        <v>985</v>
      </c>
    </row>
    <row r="311" spans="1:6">
      <c r="A311" s="2" t="s">
        <v>986</v>
      </c>
      <c r="B311" s="2" t="s">
        <v>987</v>
      </c>
      <c r="C311" s="2" t="s">
        <v>19</v>
      </c>
      <c r="D311" s="2" t="s">
        <v>988</v>
      </c>
      <c r="F311" s="2" t="s">
        <v>989</v>
      </c>
    </row>
    <row r="312" spans="1:6">
      <c r="A312" s="2" t="s">
        <v>990</v>
      </c>
      <c r="B312" s="2" t="s">
        <v>971</v>
      </c>
      <c r="C312" s="2" t="s">
        <v>19</v>
      </c>
      <c r="D312" s="2" t="s">
        <v>991</v>
      </c>
      <c r="F312" s="2" t="s">
        <v>992</v>
      </c>
    </row>
    <row r="313" spans="1:6">
      <c r="A313" s="2" t="s">
        <v>993</v>
      </c>
      <c r="B313" s="2" t="s">
        <v>994</v>
      </c>
      <c r="C313" s="2" t="s">
        <v>19</v>
      </c>
      <c r="D313" s="2" t="s">
        <v>995</v>
      </c>
      <c r="F313" s="2" t="s">
        <v>996</v>
      </c>
    </row>
    <row r="314" spans="1:6">
      <c r="A314" s="2" t="s">
        <v>997</v>
      </c>
      <c r="B314" s="2" t="s">
        <v>944</v>
      </c>
      <c r="C314" s="2" t="s">
        <v>19</v>
      </c>
      <c r="D314" s="2" t="s">
        <v>991</v>
      </c>
      <c r="F314" s="2" t="s">
        <v>998</v>
      </c>
    </row>
    <row r="315" spans="1:6">
      <c r="A315" s="2" t="s">
        <v>999</v>
      </c>
      <c r="B315" s="2" t="s">
        <v>1000</v>
      </c>
      <c r="C315" s="2" t="s">
        <v>19</v>
      </c>
      <c r="D315" s="2" t="s">
        <v>1001</v>
      </c>
      <c r="F315" s="2" t="s">
        <v>1002</v>
      </c>
    </row>
    <row r="316" spans="1:6">
      <c r="A316" s="2" t="s">
        <v>1003</v>
      </c>
      <c r="B316" s="2" t="s">
        <v>1004</v>
      </c>
      <c r="C316" s="2" t="s">
        <v>19</v>
      </c>
      <c r="D316" s="2" t="s">
        <v>1005</v>
      </c>
      <c r="F316" s="2" t="s">
        <v>1006</v>
      </c>
    </row>
    <row r="317" spans="1:6">
      <c r="A317" s="2" t="s">
        <v>1007</v>
      </c>
      <c r="B317" s="2" t="s">
        <v>1008</v>
      </c>
      <c r="C317" s="2" t="s">
        <v>19</v>
      </c>
      <c r="D317" s="2" t="s">
        <v>909</v>
      </c>
      <c r="F317" s="2" t="s">
        <v>1009</v>
      </c>
    </row>
    <row r="318" spans="1:6">
      <c r="A318" s="2" t="s">
        <v>1010</v>
      </c>
      <c r="B318" s="2" t="s">
        <v>1011</v>
      </c>
      <c r="C318" s="2" t="s">
        <v>19</v>
      </c>
      <c r="D318" s="2" t="s">
        <v>1012</v>
      </c>
      <c r="F318" s="2" t="s">
        <v>1013</v>
      </c>
    </row>
    <row r="319" spans="1:6">
      <c r="A319" s="2" t="s">
        <v>1014</v>
      </c>
      <c r="B319" s="2" t="s">
        <v>1015</v>
      </c>
      <c r="C319" s="2" t="s">
        <v>19</v>
      </c>
      <c r="D319" s="2" t="s">
        <v>1004</v>
      </c>
      <c r="F319" s="2" t="s">
        <v>1016</v>
      </c>
    </row>
    <row r="320" spans="1:6">
      <c r="A320" s="2" t="s">
        <v>1017</v>
      </c>
      <c r="B320" s="2" t="s">
        <v>1018</v>
      </c>
      <c r="C320" s="2" t="s">
        <v>19</v>
      </c>
      <c r="D320" s="2" t="s">
        <v>901</v>
      </c>
      <c r="F320" s="2" t="s">
        <v>1019</v>
      </c>
    </row>
    <row r="321" spans="1:6">
      <c r="A321" s="2" t="s">
        <v>1020</v>
      </c>
      <c r="B321" s="2" t="s">
        <v>1021</v>
      </c>
      <c r="C321" s="2" t="s">
        <v>19</v>
      </c>
      <c r="D321" s="2" t="s">
        <v>1022</v>
      </c>
      <c r="F321" s="2" t="s">
        <v>1023</v>
      </c>
    </row>
    <row r="322" spans="1:6">
      <c r="A322" s="2" t="s">
        <v>1024</v>
      </c>
      <c r="B322" s="2" t="s">
        <v>1025</v>
      </c>
      <c r="C322" s="2" t="s">
        <v>19</v>
      </c>
      <c r="D322" s="2" t="s">
        <v>887</v>
      </c>
      <c r="F322" s="2" t="s">
        <v>1026</v>
      </c>
    </row>
    <row r="323" spans="1:6">
      <c r="A323" s="2" t="s">
        <v>1027</v>
      </c>
      <c r="B323" s="2" t="s">
        <v>1028</v>
      </c>
      <c r="C323" s="2" t="s">
        <v>19</v>
      </c>
      <c r="D323" s="2" t="s">
        <v>1029</v>
      </c>
    </row>
    <row r="324" spans="1:6">
      <c r="A324" s="2" t="s">
        <v>1030</v>
      </c>
      <c r="B324" s="2" t="s">
        <v>1031</v>
      </c>
      <c r="C324" s="2" t="s">
        <v>19</v>
      </c>
      <c r="D324" s="2" t="s">
        <v>1021</v>
      </c>
      <c r="F324" s="2" t="s">
        <v>1032</v>
      </c>
    </row>
    <row r="325" spans="1:6">
      <c r="A325" s="2" t="s">
        <v>1033</v>
      </c>
      <c r="B325" s="2" t="s">
        <v>1034</v>
      </c>
      <c r="C325" s="2" t="s">
        <v>19</v>
      </c>
      <c r="D325" s="2" t="s">
        <v>1035</v>
      </c>
      <c r="F325" s="2" t="s">
        <v>1036</v>
      </c>
    </row>
    <row r="326" spans="1:6">
      <c r="A326" s="2" t="s">
        <v>1037</v>
      </c>
      <c r="B326" s="2" t="s">
        <v>1038</v>
      </c>
      <c r="C326" s="2" t="s">
        <v>19</v>
      </c>
      <c r="D326" s="2" t="s">
        <v>936</v>
      </c>
      <c r="F326" s="2" t="s">
        <v>1039</v>
      </c>
    </row>
    <row r="327" spans="1:6">
      <c r="A327" s="2" t="s">
        <v>1040</v>
      </c>
      <c r="B327" s="2" t="s">
        <v>1041</v>
      </c>
      <c r="C327" s="2" t="s">
        <v>19</v>
      </c>
      <c r="D327" s="2" t="s">
        <v>887</v>
      </c>
      <c r="F327" s="2" t="s">
        <v>1042</v>
      </c>
    </row>
    <row r="328" spans="1:6">
      <c r="A328" s="2" t="s">
        <v>1043</v>
      </c>
      <c r="B328" s="2" t="s">
        <v>1044</v>
      </c>
      <c r="C328" s="2" t="s">
        <v>19</v>
      </c>
      <c r="D328" s="2" t="s">
        <v>936</v>
      </c>
    </row>
    <row r="329" spans="1:6">
      <c r="A329" s="2" t="s">
        <v>1045</v>
      </c>
      <c r="B329" s="2" t="s">
        <v>1046</v>
      </c>
      <c r="C329" s="2" t="s">
        <v>19</v>
      </c>
      <c r="D329" s="2" t="s">
        <v>1047</v>
      </c>
      <c r="F329" s="2" t="s">
        <v>1048</v>
      </c>
    </row>
    <row r="330" spans="1:6">
      <c r="A330" s="2" t="s">
        <v>1049</v>
      </c>
      <c r="B330" s="2" t="s">
        <v>1050</v>
      </c>
      <c r="C330" s="2" t="s">
        <v>19</v>
      </c>
      <c r="D330" s="2" t="s">
        <v>1051</v>
      </c>
      <c r="F330" s="2" t="s">
        <v>1052</v>
      </c>
    </row>
    <row r="331" spans="1:6">
      <c r="A331" s="2" t="s">
        <v>1053</v>
      </c>
      <c r="B331" s="2" t="s">
        <v>1054</v>
      </c>
      <c r="C331" s="2" t="s">
        <v>19</v>
      </c>
      <c r="D331" s="2" t="s">
        <v>984</v>
      </c>
      <c r="F331" s="2" t="s">
        <v>1055</v>
      </c>
    </row>
    <row r="332" spans="1:6">
      <c r="A332" s="2" t="s">
        <v>1056</v>
      </c>
      <c r="B332" s="2" t="s">
        <v>1057</v>
      </c>
      <c r="C332" s="2" t="s">
        <v>19</v>
      </c>
      <c r="D332" s="2" t="s">
        <v>1058</v>
      </c>
      <c r="F332" s="2" t="s">
        <v>1059</v>
      </c>
    </row>
    <row r="333" spans="1:6">
      <c r="A333" s="2" t="s">
        <v>1060</v>
      </c>
      <c r="B333" s="2" t="s">
        <v>1061</v>
      </c>
      <c r="C333" s="2" t="s">
        <v>19</v>
      </c>
      <c r="D333" s="2" t="s">
        <v>909</v>
      </c>
      <c r="F333" s="2" t="s">
        <v>1062</v>
      </c>
    </row>
    <row r="334" spans="1:6">
      <c r="A334" s="2" t="s">
        <v>1063</v>
      </c>
      <c r="B334" s="2" t="s">
        <v>1064</v>
      </c>
      <c r="C334" s="2" t="s">
        <v>19</v>
      </c>
      <c r="D334" s="2" t="s">
        <v>909</v>
      </c>
      <c r="F334" s="2" t="s">
        <v>1065</v>
      </c>
    </row>
    <row r="335" spans="1:6">
      <c r="A335" s="2" t="s">
        <v>1066</v>
      </c>
      <c r="B335" s="2" t="s">
        <v>1067</v>
      </c>
      <c r="C335" s="2" t="s">
        <v>19</v>
      </c>
      <c r="D335" s="2" t="s">
        <v>890</v>
      </c>
      <c r="F335" s="2" t="s">
        <v>1068</v>
      </c>
    </row>
    <row r="336" spans="1:6">
      <c r="A336" s="2" t="s">
        <v>1069</v>
      </c>
      <c r="B336" s="2" t="s">
        <v>1070</v>
      </c>
      <c r="C336" s="2" t="s">
        <v>19</v>
      </c>
      <c r="D336" s="2" t="s">
        <v>1034</v>
      </c>
      <c r="F336" s="2" t="s">
        <v>1071</v>
      </c>
    </row>
    <row r="337" spans="1:6">
      <c r="A337" s="2" t="s">
        <v>1072</v>
      </c>
      <c r="B337" s="2" t="s">
        <v>1073</v>
      </c>
      <c r="C337" s="2" t="s">
        <v>19</v>
      </c>
      <c r="D337" s="2" t="s">
        <v>991</v>
      </c>
    </row>
    <row r="338" spans="1:6">
      <c r="A338" s="2" t="s">
        <v>1074</v>
      </c>
      <c r="B338" s="2" t="s">
        <v>1075</v>
      </c>
      <c r="C338" s="2" t="s">
        <v>19</v>
      </c>
      <c r="D338" s="2" t="s">
        <v>909</v>
      </c>
      <c r="F338" s="2" t="s">
        <v>1076</v>
      </c>
    </row>
    <row r="339" spans="1:6">
      <c r="A339" s="2" t="s">
        <v>1077</v>
      </c>
      <c r="B339" s="2" t="s">
        <v>1078</v>
      </c>
      <c r="C339" s="2" t="s">
        <v>19</v>
      </c>
      <c r="D339" s="2" t="s">
        <v>906</v>
      </c>
      <c r="F339" s="2" t="s">
        <v>1079</v>
      </c>
    </row>
    <row r="340" spans="1:6">
      <c r="A340" s="2" t="s">
        <v>1080</v>
      </c>
      <c r="B340" s="2" t="s">
        <v>1081</v>
      </c>
      <c r="C340" s="2" t="s">
        <v>19</v>
      </c>
      <c r="D340" s="2" t="s">
        <v>901</v>
      </c>
      <c r="F340" s="2" t="s">
        <v>1082</v>
      </c>
    </row>
    <row r="341" spans="1:6">
      <c r="A341" s="2" t="s">
        <v>1083</v>
      </c>
      <c r="B341" s="2" t="s">
        <v>1084</v>
      </c>
      <c r="C341" s="2" t="s">
        <v>19</v>
      </c>
      <c r="D341" s="2" t="s">
        <v>913</v>
      </c>
      <c r="F341" s="2" t="s">
        <v>1085</v>
      </c>
    </row>
    <row r="342" spans="1:6">
      <c r="A342" s="2" t="s">
        <v>1086</v>
      </c>
      <c r="B342" s="2" t="s">
        <v>894</v>
      </c>
      <c r="C342" s="2" t="s">
        <v>19</v>
      </c>
      <c r="D342" s="2" t="s">
        <v>890</v>
      </c>
      <c r="F342" s="2" t="s">
        <v>1087</v>
      </c>
    </row>
    <row r="343" spans="1:6">
      <c r="A343" s="2" t="s">
        <v>1088</v>
      </c>
      <c r="B343" s="2" t="s">
        <v>902</v>
      </c>
      <c r="C343" s="2" t="s">
        <v>19</v>
      </c>
      <c r="D343" s="2" t="s">
        <v>1047</v>
      </c>
      <c r="F343" s="2" t="s">
        <v>1089</v>
      </c>
    </row>
    <row r="344" spans="1:6">
      <c r="A344" s="2" t="s">
        <v>1090</v>
      </c>
      <c r="B344" s="2" t="s">
        <v>1091</v>
      </c>
      <c r="C344" s="2" t="s">
        <v>19</v>
      </c>
      <c r="D344" s="2" t="s">
        <v>1047</v>
      </c>
      <c r="F344" s="2" t="s">
        <v>1092</v>
      </c>
    </row>
    <row r="345" spans="1:6">
      <c r="A345" s="2" t="s">
        <v>1093</v>
      </c>
      <c r="B345" s="2" t="s">
        <v>1094</v>
      </c>
      <c r="C345" s="2" t="s">
        <v>19</v>
      </c>
      <c r="D345" s="2" t="s">
        <v>1095</v>
      </c>
    </row>
    <row r="346" spans="1:6">
      <c r="A346" s="2" t="s">
        <v>1096</v>
      </c>
      <c r="B346" s="2" t="s">
        <v>1097</v>
      </c>
      <c r="C346" s="2" t="s">
        <v>19</v>
      </c>
      <c r="D346" s="2" t="s">
        <v>1081</v>
      </c>
      <c r="F346" s="2" t="s">
        <v>1098</v>
      </c>
    </row>
    <row r="347" spans="1:6">
      <c r="A347" s="2" t="s">
        <v>1099</v>
      </c>
      <c r="B347" s="2" t="s">
        <v>1100</v>
      </c>
      <c r="C347" s="2" t="s">
        <v>19</v>
      </c>
      <c r="D347" s="2" t="s">
        <v>1101</v>
      </c>
    </row>
    <row r="348" spans="1:6">
      <c r="A348" s="2" t="s">
        <v>1102</v>
      </c>
      <c r="B348" s="2" t="s">
        <v>1103</v>
      </c>
      <c r="C348" s="2" t="s">
        <v>19</v>
      </c>
      <c r="D348" s="2" t="s">
        <v>1047</v>
      </c>
      <c r="F348" s="2" t="s">
        <v>1104</v>
      </c>
    </row>
    <row r="349" spans="1:6">
      <c r="A349" s="2" t="s">
        <v>1105</v>
      </c>
      <c r="B349" s="2" t="s">
        <v>984</v>
      </c>
      <c r="C349" s="2" t="s">
        <v>19</v>
      </c>
      <c r="D349" s="2" t="s">
        <v>1047</v>
      </c>
      <c r="F349" s="2" t="s">
        <v>1106</v>
      </c>
    </row>
    <row r="350" spans="1:6">
      <c r="A350" s="2" t="s">
        <v>1107</v>
      </c>
      <c r="B350" s="2" t="s">
        <v>1108</v>
      </c>
      <c r="C350" s="2" t="s">
        <v>19</v>
      </c>
      <c r="D350" s="2" t="s">
        <v>1109</v>
      </c>
      <c r="F350" s="2" t="s">
        <v>1110</v>
      </c>
    </row>
    <row r="351" spans="1:6">
      <c r="A351" s="2" t="s">
        <v>1111</v>
      </c>
      <c r="B351" s="2" t="s">
        <v>1112</v>
      </c>
      <c r="C351" s="2" t="s">
        <v>19</v>
      </c>
      <c r="D351" s="2" t="s">
        <v>1113</v>
      </c>
      <c r="F351" s="2" t="s">
        <v>1114</v>
      </c>
    </row>
    <row r="352" spans="1:6">
      <c r="A352" s="2" t="s">
        <v>1115</v>
      </c>
      <c r="B352" s="2" t="s">
        <v>1116</v>
      </c>
      <c r="C352" s="2" t="s">
        <v>19</v>
      </c>
      <c r="D352" s="2" t="s">
        <v>1109</v>
      </c>
      <c r="F352" s="2" t="s">
        <v>1117</v>
      </c>
    </row>
    <row r="353" spans="1:6">
      <c r="A353" s="2" t="s">
        <v>1118</v>
      </c>
      <c r="B353" s="2" t="s">
        <v>1119</v>
      </c>
      <c r="C353" s="2" t="s">
        <v>19</v>
      </c>
      <c r="D353" s="2" t="s">
        <v>1120</v>
      </c>
      <c r="F353" s="2" t="s">
        <v>1121</v>
      </c>
    </row>
    <row r="354" spans="1:6">
      <c r="A354" s="2" t="s">
        <v>1122</v>
      </c>
      <c r="B354" s="2" t="s">
        <v>1123</v>
      </c>
      <c r="C354" s="2" t="s">
        <v>19</v>
      </c>
      <c r="D354" s="2" t="s">
        <v>936</v>
      </c>
      <c r="F354" s="2" t="s">
        <v>1124</v>
      </c>
    </row>
    <row r="355" spans="1:6">
      <c r="A355" s="2" t="s">
        <v>1125</v>
      </c>
      <c r="B355" s="2" t="s">
        <v>1126</v>
      </c>
      <c r="C355" s="2" t="s">
        <v>19</v>
      </c>
      <c r="D355" s="2" t="s">
        <v>944</v>
      </c>
      <c r="F355" s="2" t="s">
        <v>1127</v>
      </c>
    </row>
    <row r="356" spans="1:6">
      <c r="A356" s="2" t="s">
        <v>1128</v>
      </c>
      <c r="B356" s="2" t="s">
        <v>1129</v>
      </c>
      <c r="C356" s="2" t="s">
        <v>19</v>
      </c>
      <c r="D356" s="2" t="s">
        <v>1130</v>
      </c>
    </row>
    <row r="357" spans="1:6">
      <c r="A357" s="2" t="s">
        <v>1131</v>
      </c>
      <c r="B357" s="2" t="s">
        <v>1132</v>
      </c>
      <c r="C357" s="2" t="s">
        <v>19</v>
      </c>
      <c r="D357" s="2" t="s">
        <v>977</v>
      </c>
      <c r="F357" s="2" t="s">
        <v>1133</v>
      </c>
    </row>
    <row r="358" spans="1:6">
      <c r="A358" s="2" t="s">
        <v>1134</v>
      </c>
      <c r="B358" s="2" t="s">
        <v>1135</v>
      </c>
      <c r="C358" s="2" t="s">
        <v>19</v>
      </c>
      <c r="D358" s="2" t="s">
        <v>909</v>
      </c>
      <c r="F358" s="2" t="s">
        <v>1136</v>
      </c>
    </row>
    <row r="359" spans="1:6">
      <c r="A359" s="2" t="s">
        <v>1137</v>
      </c>
      <c r="B359" s="2" t="s">
        <v>1138</v>
      </c>
      <c r="C359" s="2" t="s">
        <v>19</v>
      </c>
      <c r="D359" s="2" t="s">
        <v>1058</v>
      </c>
      <c r="F359" s="2" t="s">
        <v>1139</v>
      </c>
    </row>
    <row r="360" spans="1:6">
      <c r="A360" s="2" t="s">
        <v>1140</v>
      </c>
      <c r="B360" s="2" t="s">
        <v>1141</v>
      </c>
      <c r="C360" s="2" t="s">
        <v>19</v>
      </c>
      <c r="D360" s="2" t="s">
        <v>1029</v>
      </c>
      <c r="F360" s="2" t="s">
        <v>1142</v>
      </c>
    </row>
    <row r="361" spans="1:6">
      <c r="A361" s="2" t="s">
        <v>1143</v>
      </c>
      <c r="B361" s="2" t="s">
        <v>906</v>
      </c>
      <c r="C361" s="2" t="s">
        <v>19</v>
      </c>
      <c r="D361" s="2" t="s">
        <v>894</v>
      </c>
      <c r="F361" s="2" t="s">
        <v>1144</v>
      </c>
    </row>
    <row r="362" spans="1:6">
      <c r="A362" s="2" t="s">
        <v>1145</v>
      </c>
      <c r="B362" s="2" t="s">
        <v>1146</v>
      </c>
      <c r="C362" s="2" t="s">
        <v>19</v>
      </c>
      <c r="D362" s="2" t="s">
        <v>913</v>
      </c>
      <c r="F362" s="2" t="s">
        <v>1147</v>
      </c>
    </row>
    <row r="363" spans="1:6">
      <c r="A363" s="2" t="s">
        <v>1148</v>
      </c>
      <c r="B363" s="2" t="s">
        <v>959</v>
      </c>
      <c r="C363" s="2" t="s">
        <v>19</v>
      </c>
      <c r="D363" s="2" t="s">
        <v>897</v>
      </c>
      <c r="F363" s="2" t="s">
        <v>1149</v>
      </c>
    </row>
    <row r="364" spans="1:6">
      <c r="A364" s="2" t="s">
        <v>1150</v>
      </c>
      <c r="B364" s="2" t="s">
        <v>1035</v>
      </c>
      <c r="C364" s="2" t="s">
        <v>19</v>
      </c>
      <c r="D364" s="2" t="s">
        <v>1067</v>
      </c>
      <c r="F364" s="2" t="s">
        <v>1151</v>
      </c>
    </row>
    <row r="365" spans="1:6">
      <c r="A365" s="2" t="s">
        <v>1152</v>
      </c>
      <c r="B365" s="2" t="s">
        <v>1153</v>
      </c>
      <c r="C365" s="2" t="s">
        <v>19</v>
      </c>
      <c r="D365" s="2" t="s">
        <v>1018</v>
      </c>
      <c r="F365" s="2" t="s">
        <v>1154</v>
      </c>
    </row>
    <row r="366" spans="1:6">
      <c r="A366" s="2" t="s">
        <v>1155</v>
      </c>
      <c r="B366" s="2" t="s">
        <v>1156</v>
      </c>
      <c r="C366" s="2" t="s">
        <v>19</v>
      </c>
      <c r="D366" s="2" t="s">
        <v>1047</v>
      </c>
      <c r="F366" s="2" t="s">
        <v>1157</v>
      </c>
    </row>
    <row r="367" spans="1:6">
      <c r="A367" s="2" t="s">
        <v>1158</v>
      </c>
      <c r="B367" s="2" t="s">
        <v>1159</v>
      </c>
      <c r="C367" s="2" t="s">
        <v>19</v>
      </c>
      <c r="D367" s="2" t="s">
        <v>1160</v>
      </c>
      <c r="F367" s="2" t="s">
        <v>1161</v>
      </c>
    </row>
    <row r="368" spans="1:6">
      <c r="A368" s="2" t="s">
        <v>1162</v>
      </c>
      <c r="B368" s="2" t="s">
        <v>1163</v>
      </c>
      <c r="C368" s="2" t="s">
        <v>19</v>
      </c>
      <c r="D368" s="2" t="s">
        <v>1164</v>
      </c>
      <c r="F368" s="2" t="s">
        <v>1165</v>
      </c>
    </row>
    <row r="369" spans="1:6">
      <c r="A369" s="2" t="s">
        <v>1166</v>
      </c>
      <c r="B369" s="2" t="s">
        <v>1167</v>
      </c>
      <c r="C369" s="2" t="s">
        <v>19</v>
      </c>
      <c r="D369" s="2" t="s">
        <v>1168</v>
      </c>
    </row>
    <row r="370" spans="1:6">
      <c r="A370" s="2" t="s">
        <v>1169</v>
      </c>
      <c r="B370" s="2" t="s">
        <v>1170</v>
      </c>
      <c r="C370" s="2" t="s">
        <v>19</v>
      </c>
      <c r="D370" s="2" t="s">
        <v>1044</v>
      </c>
    </row>
    <row r="371" spans="1:6">
      <c r="A371" s="2" t="s">
        <v>1171</v>
      </c>
      <c r="B371" s="2" t="s">
        <v>1172</v>
      </c>
      <c r="C371" s="2" t="s">
        <v>19</v>
      </c>
      <c r="D371" s="2" t="s">
        <v>898</v>
      </c>
      <c r="F371" s="2" t="s">
        <v>1173</v>
      </c>
    </row>
    <row r="372" spans="1:6">
      <c r="A372" s="2" t="s">
        <v>1174</v>
      </c>
      <c r="B372" s="2" t="s">
        <v>1175</v>
      </c>
      <c r="C372" s="2" t="s">
        <v>19</v>
      </c>
      <c r="D372" s="2" t="s">
        <v>947</v>
      </c>
      <c r="F372" s="2" t="s">
        <v>1176</v>
      </c>
    </row>
    <row r="373" spans="1:6">
      <c r="A373" s="2" t="s">
        <v>1177</v>
      </c>
      <c r="B373" s="2" t="s">
        <v>1168</v>
      </c>
      <c r="C373" s="2" t="s">
        <v>19</v>
      </c>
      <c r="D373" s="2" t="s">
        <v>991</v>
      </c>
      <c r="F373" s="2" t="s">
        <v>1178</v>
      </c>
    </row>
    <row r="374" spans="1:6">
      <c r="A374" s="2" t="s">
        <v>1179</v>
      </c>
      <c r="B374" s="2" t="s">
        <v>1180</v>
      </c>
      <c r="C374" s="2" t="s">
        <v>19</v>
      </c>
      <c r="D374" s="2" t="s">
        <v>1181</v>
      </c>
      <c r="F374" s="2" t="s">
        <v>1182</v>
      </c>
    </row>
    <row r="375" spans="1:6">
      <c r="A375" s="2" t="s">
        <v>1183</v>
      </c>
      <c r="B375" s="2" t="s">
        <v>913</v>
      </c>
      <c r="C375" s="2" t="s">
        <v>19</v>
      </c>
      <c r="D375" s="2" t="s">
        <v>1091</v>
      </c>
      <c r="F375" s="2" t="s">
        <v>1184</v>
      </c>
    </row>
    <row r="376" spans="1:6">
      <c r="A376" s="2" t="s">
        <v>1185</v>
      </c>
      <c r="B376" s="2" t="s">
        <v>1186</v>
      </c>
      <c r="C376" s="2" t="s">
        <v>19</v>
      </c>
      <c r="D376" s="2" t="s">
        <v>1081</v>
      </c>
      <c r="F376" s="2" t="s">
        <v>1187</v>
      </c>
    </row>
    <row r="377" spans="1:6">
      <c r="A377" s="2" t="s">
        <v>1188</v>
      </c>
      <c r="B377" s="2" t="s">
        <v>917</v>
      </c>
      <c r="C377" s="2" t="s">
        <v>19</v>
      </c>
      <c r="D377" s="2" t="s">
        <v>909</v>
      </c>
      <c r="F377" s="2" t="s">
        <v>1189</v>
      </c>
    </row>
    <row r="378" spans="1:6">
      <c r="A378" s="2" t="s">
        <v>1190</v>
      </c>
      <c r="B378" s="2" t="s">
        <v>879</v>
      </c>
      <c r="C378" s="2" t="s">
        <v>19</v>
      </c>
      <c r="D378" s="2" t="s">
        <v>54</v>
      </c>
      <c r="F378" s="2" t="s">
        <v>1191</v>
      </c>
    </row>
    <row r="379" spans="1:6">
      <c r="A379" s="2" t="s">
        <v>1192</v>
      </c>
      <c r="B379" s="2" t="s">
        <v>991</v>
      </c>
      <c r="C379" s="2" t="s">
        <v>19</v>
      </c>
      <c r="D379" s="2" t="s">
        <v>1058</v>
      </c>
      <c r="F379" s="2" t="s">
        <v>1193</v>
      </c>
    </row>
    <row r="380" spans="1:6">
      <c r="A380" s="2" t="s">
        <v>1194</v>
      </c>
      <c r="B380" s="2" t="s">
        <v>1195</v>
      </c>
      <c r="C380" s="2" t="s">
        <v>19</v>
      </c>
      <c r="D380" s="2" t="s">
        <v>1058</v>
      </c>
    </row>
    <row r="381" spans="1:6">
      <c r="A381" s="2" t="s">
        <v>1196</v>
      </c>
      <c r="B381" s="2" t="s">
        <v>1051</v>
      </c>
      <c r="C381" s="2" t="s">
        <v>19</v>
      </c>
      <c r="D381" s="2" t="s">
        <v>1091</v>
      </c>
      <c r="F381" s="2" t="s">
        <v>1197</v>
      </c>
    </row>
    <row r="382" spans="1:6">
      <c r="A382" s="2" t="s">
        <v>1198</v>
      </c>
      <c r="B382" s="2" t="s">
        <v>1199</v>
      </c>
      <c r="C382" s="2" t="s">
        <v>19</v>
      </c>
      <c r="D382" s="2" t="s">
        <v>1091</v>
      </c>
      <c r="F382" s="2" t="s">
        <v>1200</v>
      </c>
    </row>
    <row r="383" spans="1:6">
      <c r="A383" s="2" t="s">
        <v>1201</v>
      </c>
      <c r="B383" s="2" t="s">
        <v>1130</v>
      </c>
      <c r="C383" s="2" t="s">
        <v>19</v>
      </c>
      <c r="D383" s="2" t="s">
        <v>1146</v>
      </c>
      <c r="F383" s="2" t="s">
        <v>1202</v>
      </c>
    </row>
    <row r="384" spans="1:6">
      <c r="A384" s="2" t="s">
        <v>1203</v>
      </c>
      <c r="B384" s="2" t="s">
        <v>1204</v>
      </c>
      <c r="C384" s="2" t="s">
        <v>19</v>
      </c>
      <c r="D384" s="2" t="s">
        <v>1205</v>
      </c>
      <c r="F384" s="2" t="s">
        <v>1206</v>
      </c>
    </row>
    <row r="385" spans="1:6">
      <c r="A385" s="2" t="s">
        <v>1207</v>
      </c>
      <c r="B385" s="2" t="s">
        <v>1208</v>
      </c>
      <c r="C385" s="2" t="s">
        <v>19</v>
      </c>
      <c r="D385" s="2" t="s">
        <v>1209</v>
      </c>
    </row>
    <row r="386" spans="1:6">
      <c r="A386" s="2" t="s">
        <v>1210</v>
      </c>
      <c r="B386" s="2" t="s">
        <v>1211</v>
      </c>
      <c r="C386" s="2" t="s">
        <v>19</v>
      </c>
      <c r="D386" s="2" t="s">
        <v>1212</v>
      </c>
      <c r="F386" s="2" t="s">
        <v>1213</v>
      </c>
    </row>
    <row r="387" spans="1:6">
      <c r="A387" s="2" t="s">
        <v>1214</v>
      </c>
      <c r="B387" s="2" t="s">
        <v>1215</v>
      </c>
      <c r="C387" s="2" t="s">
        <v>19</v>
      </c>
      <c r="D387" s="2" t="s">
        <v>1047</v>
      </c>
    </row>
    <row r="388" spans="1:6">
      <c r="A388" s="2" t="s">
        <v>1216</v>
      </c>
      <c r="B388" s="2" t="s">
        <v>988</v>
      </c>
      <c r="C388" s="2" t="s">
        <v>19</v>
      </c>
      <c r="D388" s="2" t="s">
        <v>959</v>
      </c>
    </row>
    <row r="389" spans="1:6">
      <c r="A389" s="2" t="s">
        <v>1217</v>
      </c>
      <c r="B389" s="2" t="s">
        <v>1022</v>
      </c>
      <c r="C389" s="2" t="s">
        <v>19</v>
      </c>
      <c r="D389" s="2" t="s">
        <v>928</v>
      </c>
      <c r="F389" s="2" t="s">
        <v>1218</v>
      </c>
    </row>
    <row r="390" spans="1:6">
      <c r="A390" s="2" t="s">
        <v>1219</v>
      </c>
      <c r="B390" s="2" t="s">
        <v>1220</v>
      </c>
      <c r="C390" s="2" t="s">
        <v>19</v>
      </c>
      <c r="D390" s="2" t="s">
        <v>887</v>
      </c>
      <c r="F390" s="2" t="s">
        <v>1221</v>
      </c>
    </row>
    <row r="391" spans="1:6">
      <c r="A391" s="2" t="s">
        <v>1222</v>
      </c>
      <c r="B391" s="2" t="s">
        <v>936</v>
      </c>
      <c r="C391" s="2" t="s">
        <v>19</v>
      </c>
      <c r="D391" s="2" t="s">
        <v>1058</v>
      </c>
      <c r="F391" s="2" t="s">
        <v>1223</v>
      </c>
    </row>
    <row r="392" spans="1:6">
      <c r="A392" s="2" t="s">
        <v>1224</v>
      </c>
      <c r="B392" s="2" t="s">
        <v>1225</v>
      </c>
      <c r="C392" s="2" t="s">
        <v>19</v>
      </c>
      <c r="D392" s="2" t="s">
        <v>1226</v>
      </c>
    </row>
    <row r="393" spans="1:6">
      <c r="A393" s="2" t="s">
        <v>1227</v>
      </c>
      <c r="B393" s="2" t="s">
        <v>1228</v>
      </c>
      <c r="C393" s="2" t="s">
        <v>19</v>
      </c>
      <c r="D393" s="2" t="s">
        <v>1005</v>
      </c>
      <c r="F393" s="2" t="s">
        <v>1229</v>
      </c>
    </row>
    <row r="394" spans="1:6">
      <c r="A394" s="2" t="s">
        <v>1230</v>
      </c>
      <c r="B394" s="2" t="s">
        <v>1231</v>
      </c>
      <c r="C394" s="2" t="s">
        <v>19</v>
      </c>
      <c r="D394" s="2" t="s">
        <v>897</v>
      </c>
      <c r="F394" s="2" t="s">
        <v>1232</v>
      </c>
    </row>
    <row r="395" spans="1:6">
      <c r="A395" s="2" t="s">
        <v>1233</v>
      </c>
      <c r="B395" s="2" t="s">
        <v>1234</v>
      </c>
      <c r="C395" s="2" t="s">
        <v>19</v>
      </c>
      <c r="D395" s="2" t="s">
        <v>1018</v>
      </c>
      <c r="F395" s="2" t="s">
        <v>1235</v>
      </c>
    </row>
    <row r="396" spans="1:6">
      <c r="A396" s="2" t="s">
        <v>1236</v>
      </c>
      <c r="B396" s="2" t="s">
        <v>1237</v>
      </c>
      <c r="C396" s="2" t="s">
        <v>19</v>
      </c>
      <c r="D396" s="2" t="s">
        <v>1231</v>
      </c>
      <c r="F396" s="2" t="s">
        <v>1238</v>
      </c>
    </row>
    <row r="397" spans="1:6">
      <c r="A397" s="2" t="s">
        <v>1239</v>
      </c>
      <c r="B397" s="2" t="s">
        <v>1240</v>
      </c>
      <c r="C397" s="2" t="s">
        <v>19</v>
      </c>
      <c r="D397" s="2" t="s">
        <v>1241</v>
      </c>
      <c r="F397" s="2" t="s">
        <v>1242</v>
      </c>
    </row>
    <row r="398" spans="1:6">
      <c r="A398" s="2" t="s">
        <v>1243</v>
      </c>
      <c r="B398" s="2" t="s">
        <v>948</v>
      </c>
      <c r="C398" s="2" t="s">
        <v>19</v>
      </c>
      <c r="D398" s="2" t="s">
        <v>1103</v>
      </c>
      <c r="F398" s="2" t="s">
        <v>1244</v>
      </c>
    </row>
    <row r="399" spans="1:6">
      <c r="A399" s="2" t="s">
        <v>1245</v>
      </c>
      <c r="B399" s="2" t="s">
        <v>1047</v>
      </c>
      <c r="C399" s="2" t="s">
        <v>19</v>
      </c>
      <c r="D399" s="2" t="s">
        <v>879</v>
      </c>
      <c r="F399" s="2" t="s">
        <v>1246</v>
      </c>
    </row>
    <row r="400" spans="1:6">
      <c r="A400" s="2" t="s">
        <v>1247</v>
      </c>
      <c r="B400" s="2" t="s">
        <v>1029</v>
      </c>
      <c r="C400" s="2" t="s">
        <v>19</v>
      </c>
      <c r="D400" s="2" t="s">
        <v>1047</v>
      </c>
      <c r="F400" s="2" t="s">
        <v>1248</v>
      </c>
    </row>
    <row r="401" spans="1:6">
      <c r="A401" s="2" t="s">
        <v>1249</v>
      </c>
      <c r="B401" s="2" t="s">
        <v>1095</v>
      </c>
      <c r="C401" s="2" t="s">
        <v>19</v>
      </c>
      <c r="D401" s="2" t="s">
        <v>1156</v>
      </c>
      <c r="F401" s="2" t="s">
        <v>1250</v>
      </c>
    </row>
    <row r="402" spans="1:6">
      <c r="A402" s="2" t="s">
        <v>1251</v>
      </c>
      <c r="B402" s="2" t="s">
        <v>1252</v>
      </c>
      <c r="C402" s="2" t="s">
        <v>19</v>
      </c>
      <c r="D402" s="2" t="s">
        <v>1058</v>
      </c>
    </row>
    <row r="403" spans="1:6">
      <c r="A403" s="2" t="s">
        <v>1253</v>
      </c>
      <c r="B403" s="2" t="s">
        <v>1058</v>
      </c>
      <c r="C403" s="2" t="s">
        <v>19</v>
      </c>
      <c r="D403" s="2" t="s">
        <v>1047</v>
      </c>
      <c r="F403" s="2" t="s">
        <v>1254</v>
      </c>
    </row>
    <row r="404" spans="1:6">
      <c r="A404" s="2" t="s">
        <v>1255</v>
      </c>
      <c r="B404" s="2" t="s">
        <v>1256</v>
      </c>
      <c r="C404" s="2" t="s">
        <v>19</v>
      </c>
      <c r="D404" s="2" t="s">
        <v>1257</v>
      </c>
      <c r="F404" s="2" t="s">
        <v>1258</v>
      </c>
    </row>
    <row r="405" spans="1:6">
      <c r="A405" s="2" t="s">
        <v>1259</v>
      </c>
      <c r="B405" s="2" t="s">
        <v>1260</v>
      </c>
      <c r="C405" s="2" t="s">
        <v>19</v>
      </c>
      <c r="D405" s="2" t="s">
        <v>1168</v>
      </c>
    </row>
    <row r="406" spans="1:6">
      <c r="A406" s="2" t="s">
        <v>1261</v>
      </c>
      <c r="B406" s="2" t="s">
        <v>1262</v>
      </c>
      <c r="C406" s="2" t="s">
        <v>19</v>
      </c>
      <c r="D406" s="2" t="s">
        <v>1067</v>
      </c>
      <c r="F406" s="2" t="s">
        <v>1263</v>
      </c>
    </row>
    <row r="407" spans="1:6">
      <c r="A407" s="2" t="s">
        <v>1264</v>
      </c>
      <c r="B407" s="2" t="s">
        <v>1257</v>
      </c>
      <c r="C407" s="2" t="s">
        <v>19</v>
      </c>
      <c r="D407" s="2" t="s">
        <v>1175</v>
      </c>
      <c r="F407" s="2" t="s">
        <v>1265</v>
      </c>
    </row>
    <row r="408" spans="1:6">
      <c r="A408" s="2" t="s">
        <v>1266</v>
      </c>
      <c r="B408" s="2" t="s">
        <v>1005</v>
      </c>
      <c r="C408" s="2" t="s">
        <v>19</v>
      </c>
      <c r="D408" s="2" t="s">
        <v>901</v>
      </c>
      <c r="F408" s="2" t="s">
        <v>1267</v>
      </c>
    </row>
    <row r="409" spans="1:6">
      <c r="A409" s="2" t="s">
        <v>1268</v>
      </c>
      <c r="B409" s="2" t="s">
        <v>1269</v>
      </c>
      <c r="C409" s="2" t="s">
        <v>19</v>
      </c>
      <c r="D409" s="2" t="s">
        <v>1130</v>
      </c>
      <c r="F409" s="2" t="s">
        <v>1270</v>
      </c>
    </row>
    <row r="410" spans="1:6">
      <c r="A410" s="2" t="s">
        <v>1271</v>
      </c>
      <c r="B410" s="2" t="s">
        <v>1272</v>
      </c>
      <c r="C410" s="2" t="s">
        <v>19</v>
      </c>
      <c r="D410" s="2" t="s">
        <v>954</v>
      </c>
      <c r="F410" s="2" t="s">
        <v>1273</v>
      </c>
    </row>
    <row r="411" spans="1:6">
      <c r="A411" s="2" t="s">
        <v>1274</v>
      </c>
      <c r="B411" s="2" t="s">
        <v>1275</v>
      </c>
      <c r="C411" s="2" t="s">
        <v>19</v>
      </c>
      <c r="D411" s="2" t="s">
        <v>1276</v>
      </c>
      <c r="F411" s="2" t="s">
        <v>1277</v>
      </c>
    </row>
    <row r="412" spans="1:6">
      <c r="A412" s="2" t="s">
        <v>1278</v>
      </c>
      <c r="B412" s="2" t="s">
        <v>1279</v>
      </c>
      <c r="C412" s="2" t="s">
        <v>19</v>
      </c>
      <c r="D412" s="2" t="s">
        <v>887</v>
      </c>
      <c r="F412" s="2" t="s">
        <v>1280</v>
      </c>
    </row>
    <row r="413" spans="1:6">
      <c r="A413" s="2" t="s">
        <v>1281</v>
      </c>
      <c r="B413" s="2" t="s">
        <v>1282</v>
      </c>
      <c r="C413" s="2" t="s">
        <v>19</v>
      </c>
      <c r="D413" s="2" t="s">
        <v>887</v>
      </c>
      <c r="F413" s="2" t="s">
        <v>1283</v>
      </c>
    </row>
    <row r="414" spans="1:6">
      <c r="A414" s="2" t="s">
        <v>1284</v>
      </c>
      <c r="B414" s="2" t="s">
        <v>898</v>
      </c>
      <c r="C414" s="2" t="s">
        <v>19</v>
      </c>
      <c r="D414" s="2" t="s">
        <v>1047</v>
      </c>
      <c r="F414" s="2" t="s">
        <v>1285</v>
      </c>
    </row>
    <row r="415" spans="1:6">
      <c r="A415" s="2" t="s">
        <v>1286</v>
      </c>
      <c r="B415" s="2" t="s">
        <v>1287</v>
      </c>
      <c r="C415" s="2" t="s">
        <v>19</v>
      </c>
      <c r="D415" s="2" t="s">
        <v>887</v>
      </c>
      <c r="F415" s="2" t="s">
        <v>1288</v>
      </c>
    </row>
    <row r="416" spans="1:6">
      <c r="A416" s="2" t="s">
        <v>1289</v>
      </c>
      <c r="B416" s="2" t="s">
        <v>1290</v>
      </c>
      <c r="C416" s="2" t="s">
        <v>19</v>
      </c>
      <c r="D416" s="2" t="s">
        <v>1291</v>
      </c>
    </row>
    <row r="417" spans="1:6">
      <c r="A417" s="2" t="s">
        <v>1292</v>
      </c>
      <c r="B417" s="2" t="s">
        <v>1293</v>
      </c>
      <c r="C417" s="2" t="s">
        <v>19</v>
      </c>
      <c r="D417" s="2" t="s">
        <v>1103</v>
      </c>
    </row>
    <row r="418" spans="1:6">
      <c r="A418" s="2" t="s">
        <v>1294</v>
      </c>
      <c r="B418" s="2" t="s">
        <v>1295</v>
      </c>
      <c r="C418" s="2" t="s">
        <v>19</v>
      </c>
      <c r="D418" s="2" t="s">
        <v>1067</v>
      </c>
      <c r="F418" s="2" t="s">
        <v>1296</v>
      </c>
    </row>
    <row r="419" spans="1:6">
      <c r="A419" s="2" t="s">
        <v>1297</v>
      </c>
      <c r="B419" s="2" t="s">
        <v>1298</v>
      </c>
      <c r="C419" s="2" t="s">
        <v>19</v>
      </c>
      <c r="D419" s="2" t="s">
        <v>1035</v>
      </c>
      <c r="F419" s="2" t="s">
        <v>1299</v>
      </c>
    </row>
    <row r="420" spans="1:6">
      <c r="A420" s="2" t="s">
        <v>1300</v>
      </c>
      <c r="B420" s="2" t="s">
        <v>1301</v>
      </c>
      <c r="C420" s="2" t="s">
        <v>19</v>
      </c>
      <c r="D420" s="2" t="s">
        <v>1302</v>
      </c>
      <c r="F420" s="2" t="s">
        <v>1303</v>
      </c>
    </row>
    <row r="421" spans="1:6">
      <c r="A421" s="2" t="s">
        <v>1304</v>
      </c>
      <c r="B421" s="2" t="s">
        <v>1305</v>
      </c>
      <c r="C421" s="2" t="s">
        <v>19</v>
      </c>
      <c r="D421" s="2" t="s">
        <v>1306</v>
      </c>
      <c r="F421" s="2" t="s">
        <v>1307</v>
      </c>
    </row>
    <row r="422" spans="1:6">
      <c r="A422" s="2" t="s">
        <v>1308</v>
      </c>
      <c r="B422" s="2" t="s">
        <v>1309</v>
      </c>
      <c r="C422" s="2" t="s">
        <v>19</v>
      </c>
      <c r="D422" s="2" t="s">
        <v>1035</v>
      </c>
      <c r="F422" s="2" t="s">
        <v>1310</v>
      </c>
    </row>
    <row r="423" spans="1:6">
      <c r="A423" s="2" t="s">
        <v>1311</v>
      </c>
      <c r="B423" s="2" t="s">
        <v>932</v>
      </c>
      <c r="C423" s="2" t="s">
        <v>19</v>
      </c>
      <c r="D423" s="2" t="s">
        <v>991</v>
      </c>
      <c r="F423" s="2" t="s">
        <v>1312</v>
      </c>
    </row>
    <row r="424" spans="1:6">
      <c r="A424" s="2" t="s">
        <v>1313</v>
      </c>
      <c r="B424" s="2" t="s">
        <v>1314</v>
      </c>
      <c r="C424" s="2" t="s">
        <v>19</v>
      </c>
      <c r="D424" s="2" t="s">
        <v>1044</v>
      </c>
    </row>
    <row r="425" spans="1:6">
      <c r="A425" s="2" t="s">
        <v>1315</v>
      </c>
      <c r="B425" s="2" t="s">
        <v>887</v>
      </c>
      <c r="C425" s="2" t="s">
        <v>19</v>
      </c>
      <c r="D425" s="2" t="s">
        <v>890</v>
      </c>
      <c r="F425" s="2" t="s">
        <v>1316</v>
      </c>
    </row>
    <row r="426" spans="1:6">
      <c r="A426" s="2" t="s">
        <v>1317</v>
      </c>
      <c r="B426" s="2" t="s">
        <v>1109</v>
      </c>
      <c r="C426" s="2" t="s">
        <v>19</v>
      </c>
      <c r="D426" s="2" t="s">
        <v>1172</v>
      </c>
      <c r="F426" s="2" t="s">
        <v>1318</v>
      </c>
    </row>
    <row r="427" spans="1:6">
      <c r="A427" s="2" t="s">
        <v>1319</v>
      </c>
      <c r="B427" s="2" t="s">
        <v>1320</v>
      </c>
      <c r="C427" s="2" t="s">
        <v>19</v>
      </c>
      <c r="D427" s="2" t="s">
        <v>1231</v>
      </c>
    </row>
    <row r="428" spans="1:6">
      <c r="A428" s="2" t="s">
        <v>1321</v>
      </c>
      <c r="B428" s="2" t="s">
        <v>1322</v>
      </c>
      <c r="C428" s="2" t="s">
        <v>19</v>
      </c>
      <c r="D428" s="2" t="s">
        <v>959</v>
      </c>
      <c r="F428" s="2" t="s">
        <v>1323</v>
      </c>
    </row>
    <row r="429" spans="1:6">
      <c r="A429" s="2" t="s">
        <v>1324</v>
      </c>
      <c r="B429" s="2" t="s">
        <v>1325</v>
      </c>
      <c r="C429" s="2" t="s">
        <v>19</v>
      </c>
      <c r="D429" s="2" t="s">
        <v>1172</v>
      </c>
      <c r="F429" s="2" t="s">
        <v>1326</v>
      </c>
    </row>
    <row r="430" spans="1:6">
      <c r="A430" s="2" t="s">
        <v>1327</v>
      </c>
      <c r="B430" s="2" t="s">
        <v>1328</v>
      </c>
      <c r="C430" s="2" t="s">
        <v>19</v>
      </c>
      <c r="D430" s="2" t="s">
        <v>932</v>
      </c>
      <c r="F430" s="2" t="s">
        <v>1329</v>
      </c>
    </row>
    <row r="431" spans="1:6">
      <c r="A431" s="2" t="s">
        <v>1330</v>
      </c>
      <c r="B431" s="2" t="s">
        <v>977</v>
      </c>
      <c r="C431" s="2" t="s">
        <v>19</v>
      </c>
      <c r="D431" s="2" t="s">
        <v>902</v>
      </c>
      <c r="F431" s="2" t="s">
        <v>1331</v>
      </c>
    </row>
    <row r="432" spans="1:6">
      <c r="A432" s="2" t="s">
        <v>1332</v>
      </c>
      <c r="B432" s="2" t="s">
        <v>1333</v>
      </c>
      <c r="C432" s="2" t="s">
        <v>19</v>
      </c>
      <c r="D432" s="2" t="s">
        <v>913</v>
      </c>
      <c r="F432" s="2" t="s">
        <v>1334</v>
      </c>
    </row>
    <row r="433" spans="1:6">
      <c r="A433" s="2" t="s">
        <v>1335</v>
      </c>
      <c r="B433" s="2" t="s">
        <v>1336</v>
      </c>
      <c r="C433" s="2" t="s">
        <v>19</v>
      </c>
      <c r="D433" s="2" t="s">
        <v>928</v>
      </c>
      <c r="F433" s="2" t="s">
        <v>1337</v>
      </c>
    </row>
    <row r="434" spans="1:6">
      <c r="A434" s="2" t="s">
        <v>1338</v>
      </c>
      <c r="B434" s="2" t="s">
        <v>1339</v>
      </c>
      <c r="C434" s="2" t="s">
        <v>19</v>
      </c>
      <c r="D434" s="2" t="s">
        <v>67</v>
      </c>
      <c r="F434" s="2" t="s">
        <v>1340</v>
      </c>
    </row>
    <row r="435" spans="1:6">
      <c r="A435" s="2" t="s">
        <v>1341</v>
      </c>
      <c r="B435" s="2" t="s">
        <v>1342</v>
      </c>
      <c r="C435" s="2" t="s">
        <v>19</v>
      </c>
      <c r="D435" s="2" t="s">
        <v>1343</v>
      </c>
      <c r="F435" s="2" t="s">
        <v>1344</v>
      </c>
    </row>
    <row r="436" spans="1:6">
      <c r="A436" s="2" t="s">
        <v>1345</v>
      </c>
      <c r="B436" s="2" t="s">
        <v>1346</v>
      </c>
      <c r="C436" s="2" t="s">
        <v>19</v>
      </c>
      <c r="D436" s="2" t="s">
        <v>1342</v>
      </c>
      <c r="F436" s="2" t="s">
        <v>1347</v>
      </c>
    </row>
    <row r="437" spans="1:6">
      <c r="A437" s="2" t="s">
        <v>1348</v>
      </c>
      <c r="B437" s="2" t="s">
        <v>1349</v>
      </c>
      <c r="C437" s="2" t="s">
        <v>19</v>
      </c>
      <c r="D437" s="2" t="s">
        <v>1342</v>
      </c>
      <c r="F437" s="2" t="s">
        <v>1350</v>
      </c>
    </row>
    <row r="438" spans="1:6">
      <c r="A438" s="2" t="s">
        <v>1351</v>
      </c>
      <c r="B438" s="2" t="s">
        <v>1352</v>
      </c>
      <c r="C438" s="2" t="s">
        <v>19</v>
      </c>
      <c r="D438" s="2" t="s">
        <v>1342</v>
      </c>
      <c r="F438" s="2" t="s">
        <v>1353</v>
      </c>
    </row>
    <row r="439" spans="1:6">
      <c r="A439" s="2" t="s">
        <v>1354</v>
      </c>
      <c r="B439" s="2" t="s">
        <v>1355</v>
      </c>
      <c r="C439" s="2" t="s">
        <v>19</v>
      </c>
      <c r="D439" s="2" t="s">
        <v>1342</v>
      </c>
      <c r="F439" s="2" t="s">
        <v>1356</v>
      </c>
    </row>
    <row r="440" spans="1:6">
      <c r="A440" s="2" t="s">
        <v>1357</v>
      </c>
      <c r="B440" s="2" t="s">
        <v>1358</v>
      </c>
      <c r="C440" s="2" t="s">
        <v>19</v>
      </c>
      <c r="D440" s="2" t="s">
        <v>1342</v>
      </c>
      <c r="F440" s="2" t="s">
        <v>1359</v>
      </c>
    </row>
    <row r="441" spans="1:6">
      <c r="A441" s="2" t="s">
        <v>1360</v>
      </c>
      <c r="B441" s="2" t="s">
        <v>1361</v>
      </c>
      <c r="C441" s="2" t="s">
        <v>19</v>
      </c>
      <c r="D441" s="2" t="s">
        <v>1342</v>
      </c>
      <c r="F441" s="2" t="s">
        <v>1362</v>
      </c>
    </row>
    <row r="442" spans="1:6">
      <c r="A442" s="2" t="s">
        <v>1363</v>
      </c>
      <c r="B442" s="2" t="s">
        <v>1364</v>
      </c>
      <c r="C442" s="2" t="s">
        <v>19</v>
      </c>
      <c r="D442" s="2" t="s">
        <v>1355</v>
      </c>
    </row>
    <row r="443" spans="1:6">
      <c r="A443" s="2" t="s">
        <v>1365</v>
      </c>
      <c r="B443" s="2" t="s">
        <v>1366</v>
      </c>
      <c r="C443" s="2" t="s">
        <v>19</v>
      </c>
      <c r="D443" s="2" t="s">
        <v>1358</v>
      </c>
    </row>
    <row r="444" spans="1:6">
      <c r="A444" s="2" t="s">
        <v>1367</v>
      </c>
      <c r="B444" s="2" t="s">
        <v>1368</v>
      </c>
      <c r="C444" s="2" t="s">
        <v>19</v>
      </c>
      <c r="D444" s="2" t="s">
        <v>1346</v>
      </c>
    </row>
    <row r="445" spans="1:6">
      <c r="A445" s="2" t="s">
        <v>1369</v>
      </c>
      <c r="B445" s="2" t="s">
        <v>1370</v>
      </c>
      <c r="C445" s="2" t="s">
        <v>19</v>
      </c>
      <c r="D445" s="2" t="s">
        <v>1355</v>
      </c>
    </row>
    <row r="446" spans="1:6">
      <c r="A446" s="2" t="s">
        <v>1371</v>
      </c>
      <c r="B446" s="2" t="s">
        <v>1372</v>
      </c>
      <c r="C446" s="2" t="s">
        <v>19</v>
      </c>
      <c r="D446" s="2" t="s">
        <v>1352</v>
      </c>
    </row>
    <row r="447" spans="1:6">
      <c r="A447" s="2" t="s">
        <v>1373</v>
      </c>
      <c r="B447" s="2" t="s">
        <v>1374</v>
      </c>
      <c r="C447" s="2" t="s">
        <v>19</v>
      </c>
      <c r="D447" s="2" t="s">
        <v>1352</v>
      </c>
    </row>
    <row r="448" spans="1:6">
      <c r="A448" s="2" t="s">
        <v>1375</v>
      </c>
      <c r="B448" s="2" t="s">
        <v>1376</v>
      </c>
      <c r="C448" s="2" t="s">
        <v>19</v>
      </c>
      <c r="D448" s="2" t="s">
        <v>1352</v>
      </c>
    </row>
    <row r="449" spans="1:4">
      <c r="A449" s="2" t="s">
        <v>1377</v>
      </c>
      <c r="B449" s="2" t="s">
        <v>1378</v>
      </c>
      <c r="C449" s="2" t="s">
        <v>19</v>
      </c>
      <c r="D449" s="2" t="s">
        <v>1352</v>
      </c>
    </row>
    <row r="450" spans="1:4">
      <c r="A450" s="2" t="s">
        <v>1379</v>
      </c>
      <c r="B450" s="2" t="s">
        <v>1380</v>
      </c>
      <c r="C450" s="2" t="s">
        <v>19</v>
      </c>
      <c r="D450" s="2" t="s">
        <v>1358</v>
      </c>
    </row>
    <row r="451" spans="1:4">
      <c r="A451" s="2" t="s">
        <v>1381</v>
      </c>
      <c r="B451" s="2" t="s">
        <v>1382</v>
      </c>
      <c r="C451" s="2" t="s">
        <v>19</v>
      </c>
      <c r="D451" s="2" t="s">
        <v>1355</v>
      </c>
    </row>
    <row r="452" spans="1:4">
      <c r="A452" s="2" t="s">
        <v>1383</v>
      </c>
      <c r="B452" s="2" t="s">
        <v>1384</v>
      </c>
      <c r="C452" s="2" t="s">
        <v>19</v>
      </c>
      <c r="D452" s="2" t="s">
        <v>1343</v>
      </c>
    </row>
    <row r="453" spans="1:4">
      <c r="A453" s="2" t="s">
        <v>1385</v>
      </c>
      <c r="B453" s="2" t="s">
        <v>1386</v>
      </c>
      <c r="C453" s="2" t="s">
        <v>19</v>
      </c>
      <c r="D453" s="2" t="s">
        <v>1352</v>
      </c>
    </row>
    <row r="454" spans="1:4">
      <c r="A454" s="2" t="s">
        <v>1387</v>
      </c>
      <c r="B454" s="2" t="s">
        <v>1388</v>
      </c>
      <c r="C454" s="2" t="s">
        <v>19</v>
      </c>
      <c r="D454" s="2" t="s">
        <v>1352</v>
      </c>
    </row>
    <row r="455" spans="1:4">
      <c r="A455" s="2" t="s">
        <v>1389</v>
      </c>
      <c r="B455" s="2" t="s">
        <v>1390</v>
      </c>
      <c r="C455" s="2" t="s">
        <v>19</v>
      </c>
      <c r="D455" s="2" t="s">
        <v>1358</v>
      </c>
    </row>
    <row r="456" spans="1:4">
      <c r="A456" s="2" t="s">
        <v>1391</v>
      </c>
      <c r="B456" s="2" t="s">
        <v>1392</v>
      </c>
      <c r="C456" s="2" t="s">
        <v>19</v>
      </c>
      <c r="D456" s="2" t="s">
        <v>1355</v>
      </c>
    </row>
    <row r="457" spans="1:4">
      <c r="A457" s="2" t="s">
        <v>1393</v>
      </c>
      <c r="B457" s="2" t="s">
        <v>1394</v>
      </c>
      <c r="C457" s="2" t="s">
        <v>19</v>
      </c>
      <c r="D457" s="2" t="s">
        <v>1352</v>
      </c>
    </row>
    <row r="458" spans="1:4">
      <c r="A458" s="2" t="s">
        <v>1395</v>
      </c>
      <c r="B458" s="2" t="s">
        <v>1396</v>
      </c>
      <c r="C458" s="2" t="s">
        <v>19</v>
      </c>
      <c r="D458" s="2" t="s">
        <v>1355</v>
      </c>
    </row>
    <row r="459" spans="1:4">
      <c r="A459" s="2" t="s">
        <v>1397</v>
      </c>
      <c r="B459" s="2" t="s">
        <v>1398</v>
      </c>
      <c r="C459" s="2" t="s">
        <v>19</v>
      </c>
      <c r="D459" s="2" t="s">
        <v>1355</v>
      </c>
    </row>
    <row r="460" spans="1:4">
      <c r="A460" s="2" t="s">
        <v>1399</v>
      </c>
      <c r="B460" s="2" t="s">
        <v>1400</v>
      </c>
      <c r="C460" s="2" t="s">
        <v>19</v>
      </c>
      <c r="D460" s="2" t="s">
        <v>1352</v>
      </c>
    </row>
    <row r="461" spans="1:4">
      <c r="A461" s="2" t="s">
        <v>1401</v>
      </c>
      <c r="B461" s="2" t="s">
        <v>1402</v>
      </c>
      <c r="C461" s="2" t="s">
        <v>19</v>
      </c>
      <c r="D461" s="2" t="s">
        <v>1352</v>
      </c>
    </row>
    <row r="462" spans="1:4">
      <c r="A462" s="2" t="s">
        <v>1403</v>
      </c>
      <c r="B462" s="2" t="s">
        <v>1404</v>
      </c>
      <c r="C462" s="2" t="s">
        <v>19</v>
      </c>
      <c r="D462" s="2" t="s">
        <v>1358</v>
      </c>
    </row>
    <row r="463" spans="1:4">
      <c r="A463" s="2" t="s">
        <v>1405</v>
      </c>
      <c r="B463" s="2" t="s">
        <v>1406</v>
      </c>
      <c r="C463" s="2" t="s">
        <v>19</v>
      </c>
      <c r="D463" s="2" t="s">
        <v>1352</v>
      </c>
    </row>
    <row r="464" spans="1:4">
      <c r="A464" s="2" t="s">
        <v>1407</v>
      </c>
      <c r="B464" s="2" t="s">
        <v>1408</v>
      </c>
      <c r="C464" s="2" t="s">
        <v>19</v>
      </c>
      <c r="D464" s="2" t="s">
        <v>1355</v>
      </c>
    </row>
    <row r="465" spans="1:4">
      <c r="A465" s="2" t="s">
        <v>1409</v>
      </c>
      <c r="B465" s="2" t="s">
        <v>1410</v>
      </c>
      <c r="C465" s="2" t="s">
        <v>19</v>
      </c>
      <c r="D465" s="2" t="s">
        <v>1352</v>
      </c>
    </row>
    <row r="466" spans="1:4">
      <c r="A466" s="2" t="s">
        <v>1411</v>
      </c>
      <c r="B466" s="2" t="s">
        <v>1412</v>
      </c>
      <c r="C466" s="2" t="s">
        <v>19</v>
      </c>
      <c r="D466" s="2" t="s">
        <v>1358</v>
      </c>
    </row>
    <row r="467" spans="1:4">
      <c r="A467" s="2" t="s">
        <v>1413</v>
      </c>
      <c r="B467" s="2" t="s">
        <v>1414</v>
      </c>
      <c r="C467" s="2" t="s">
        <v>19</v>
      </c>
      <c r="D467" s="2" t="s">
        <v>1352</v>
      </c>
    </row>
    <row r="468" spans="1:4">
      <c r="A468" s="2" t="s">
        <v>1415</v>
      </c>
      <c r="B468" s="2" t="s">
        <v>1416</v>
      </c>
      <c r="C468" s="2" t="s">
        <v>19</v>
      </c>
      <c r="D468" s="2" t="s">
        <v>1352</v>
      </c>
    </row>
    <row r="469" spans="1:4">
      <c r="A469" s="2" t="s">
        <v>1417</v>
      </c>
      <c r="B469" s="2" t="s">
        <v>1418</v>
      </c>
      <c r="C469" s="2" t="s">
        <v>19</v>
      </c>
      <c r="D469" s="2" t="s">
        <v>1342</v>
      </c>
    </row>
    <row r="470" spans="1:4">
      <c r="A470" s="2" t="s">
        <v>1419</v>
      </c>
      <c r="B470" s="2" t="s">
        <v>1420</v>
      </c>
      <c r="C470" s="2" t="s">
        <v>19</v>
      </c>
      <c r="D470" s="2" t="s">
        <v>1352</v>
      </c>
    </row>
    <row r="471" spans="1:4">
      <c r="A471" s="2" t="s">
        <v>1421</v>
      </c>
      <c r="B471" s="2" t="s">
        <v>1422</v>
      </c>
      <c r="C471" s="2" t="s">
        <v>19</v>
      </c>
      <c r="D471" s="2" t="s">
        <v>1355</v>
      </c>
    </row>
    <row r="472" spans="1:4">
      <c r="A472" s="2" t="s">
        <v>1423</v>
      </c>
      <c r="B472" s="2" t="s">
        <v>1424</v>
      </c>
      <c r="C472" s="2" t="s">
        <v>19</v>
      </c>
      <c r="D472" s="2" t="s">
        <v>1355</v>
      </c>
    </row>
    <row r="473" spans="1:4">
      <c r="A473" s="2" t="s">
        <v>1425</v>
      </c>
      <c r="B473" s="2" t="s">
        <v>1426</v>
      </c>
      <c r="C473" s="2" t="s">
        <v>19</v>
      </c>
      <c r="D473" s="2" t="s">
        <v>1358</v>
      </c>
    </row>
    <row r="474" spans="1:4">
      <c r="A474" s="2" t="s">
        <v>1427</v>
      </c>
      <c r="B474" s="2" t="s">
        <v>1428</v>
      </c>
      <c r="C474" s="2" t="s">
        <v>19</v>
      </c>
      <c r="D474" s="2" t="s">
        <v>1352</v>
      </c>
    </row>
    <row r="475" spans="1:4">
      <c r="A475" s="2" t="s">
        <v>1429</v>
      </c>
      <c r="B475" s="2" t="s">
        <v>1430</v>
      </c>
      <c r="C475" s="2" t="s">
        <v>19</v>
      </c>
      <c r="D475" s="2" t="s">
        <v>1358</v>
      </c>
    </row>
    <row r="476" spans="1:4">
      <c r="A476" s="2" t="s">
        <v>1431</v>
      </c>
      <c r="B476" s="2" t="s">
        <v>1432</v>
      </c>
      <c r="C476" s="2" t="s">
        <v>19</v>
      </c>
      <c r="D476" s="2" t="s">
        <v>1352</v>
      </c>
    </row>
    <row r="477" spans="1:4">
      <c r="A477" s="2" t="s">
        <v>1433</v>
      </c>
      <c r="B477" s="2" t="s">
        <v>1434</v>
      </c>
      <c r="C477" s="2" t="s">
        <v>19</v>
      </c>
      <c r="D477" s="2" t="s">
        <v>1352</v>
      </c>
    </row>
    <row r="478" spans="1:4">
      <c r="A478" s="2" t="s">
        <v>1435</v>
      </c>
      <c r="B478" s="2" t="s">
        <v>1436</v>
      </c>
      <c r="C478" s="2" t="s">
        <v>19</v>
      </c>
      <c r="D478" s="2" t="s">
        <v>1358</v>
      </c>
    </row>
    <row r="479" spans="1:4">
      <c r="A479" s="2" t="s">
        <v>1437</v>
      </c>
      <c r="B479" s="2" t="s">
        <v>1438</v>
      </c>
      <c r="C479" s="2" t="s">
        <v>19</v>
      </c>
      <c r="D479" s="2" t="s">
        <v>1352</v>
      </c>
    </row>
    <row r="480" spans="1:4">
      <c r="A480" s="2" t="s">
        <v>1439</v>
      </c>
      <c r="B480" s="2" t="s">
        <v>1440</v>
      </c>
      <c r="C480" s="2" t="s">
        <v>19</v>
      </c>
      <c r="D480" s="2" t="s">
        <v>1352</v>
      </c>
    </row>
    <row r="481" spans="1:4">
      <c r="A481" s="2" t="s">
        <v>1441</v>
      </c>
      <c r="B481" s="2" t="s">
        <v>1442</v>
      </c>
      <c r="C481" s="2" t="s">
        <v>19</v>
      </c>
      <c r="D481" s="2" t="s">
        <v>1352</v>
      </c>
    </row>
    <row r="482" spans="1:4">
      <c r="A482" s="2" t="s">
        <v>1443</v>
      </c>
      <c r="B482" s="2" t="s">
        <v>1444</v>
      </c>
      <c r="C482" s="2" t="s">
        <v>19</v>
      </c>
      <c r="D482" s="2" t="s">
        <v>1352</v>
      </c>
    </row>
    <row r="483" spans="1:4">
      <c r="A483" s="2" t="s">
        <v>1445</v>
      </c>
      <c r="B483" s="2" t="s">
        <v>1446</v>
      </c>
      <c r="C483" s="2" t="s">
        <v>19</v>
      </c>
      <c r="D483" s="2" t="s">
        <v>1352</v>
      </c>
    </row>
    <row r="484" spans="1:4">
      <c r="A484" s="2" t="s">
        <v>1447</v>
      </c>
      <c r="B484" s="2" t="s">
        <v>1448</v>
      </c>
      <c r="C484" s="2" t="s">
        <v>19</v>
      </c>
      <c r="D484" s="2" t="s">
        <v>1342</v>
      </c>
    </row>
    <row r="485" spans="1:4">
      <c r="A485" s="2" t="s">
        <v>1449</v>
      </c>
      <c r="B485" s="2" t="s">
        <v>1450</v>
      </c>
      <c r="C485" s="2" t="s">
        <v>19</v>
      </c>
      <c r="D485" s="2" t="s">
        <v>1346</v>
      </c>
    </row>
    <row r="486" spans="1:4">
      <c r="A486" s="2" t="s">
        <v>1451</v>
      </c>
      <c r="B486" s="2" t="s">
        <v>1452</v>
      </c>
      <c r="C486" s="2" t="s">
        <v>19</v>
      </c>
      <c r="D486" s="2" t="s">
        <v>1349</v>
      </c>
    </row>
    <row r="487" spans="1:4">
      <c r="A487" s="2" t="s">
        <v>1453</v>
      </c>
      <c r="B487" s="2" t="s">
        <v>1454</v>
      </c>
      <c r="C487" s="2" t="s">
        <v>19</v>
      </c>
      <c r="D487" s="2" t="s">
        <v>1346</v>
      </c>
    </row>
    <row r="488" spans="1:4">
      <c r="A488" s="2" t="s">
        <v>1455</v>
      </c>
      <c r="B488" s="2" t="s">
        <v>1456</v>
      </c>
      <c r="C488" s="2" t="s">
        <v>19</v>
      </c>
      <c r="D488" s="2" t="s">
        <v>1346</v>
      </c>
    </row>
    <row r="489" spans="1:4">
      <c r="A489" s="2" t="s">
        <v>1457</v>
      </c>
      <c r="B489" s="2" t="s">
        <v>1458</v>
      </c>
      <c r="C489" s="2" t="s">
        <v>19</v>
      </c>
      <c r="D489" s="2" t="s">
        <v>1346</v>
      </c>
    </row>
    <row r="490" spans="1:4">
      <c r="A490" s="2" t="s">
        <v>1459</v>
      </c>
      <c r="B490" s="2" t="s">
        <v>1460</v>
      </c>
      <c r="C490" s="2" t="s">
        <v>19</v>
      </c>
      <c r="D490" s="2" t="s">
        <v>1352</v>
      </c>
    </row>
    <row r="491" spans="1:4">
      <c r="A491" s="2" t="s">
        <v>1461</v>
      </c>
      <c r="B491" s="2" t="s">
        <v>1462</v>
      </c>
      <c r="C491" s="2" t="s">
        <v>19</v>
      </c>
      <c r="D491" s="2" t="s">
        <v>1342</v>
      </c>
    </row>
    <row r="492" spans="1:4">
      <c r="A492" s="2" t="s">
        <v>1463</v>
      </c>
      <c r="B492" s="2" t="s">
        <v>1464</v>
      </c>
      <c r="C492" s="2" t="s">
        <v>19</v>
      </c>
      <c r="D492" s="2" t="s">
        <v>1358</v>
      </c>
    </row>
    <row r="493" spans="1:4">
      <c r="A493" s="2" t="s">
        <v>1465</v>
      </c>
      <c r="B493" s="2" t="s">
        <v>1466</v>
      </c>
      <c r="C493" s="2" t="s">
        <v>19</v>
      </c>
      <c r="D493" s="2" t="s">
        <v>1352</v>
      </c>
    </row>
    <row r="494" spans="1:4">
      <c r="A494" s="2" t="s">
        <v>1467</v>
      </c>
      <c r="B494" s="2" t="s">
        <v>1468</v>
      </c>
      <c r="C494" s="2" t="s">
        <v>19</v>
      </c>
      <c r="D494" s="2" t="s">
        <v>1352</v>
      </c>
    </row>
    <row r="495" spans="1:4">
      <c r="A495" s="2" t="s">
        <v>1469</v>
      </c>
      <c r="B495" s="2" t="s">
        <v>1470</v>
      </c>
      <c r="C495" s="2" t="s">
        <v>19</v>
      </c>
      <c r="D495" s="2" t="s">
        <v>1342</v>
      </c>
    </row>
    <row r="496" spans="1:4">
      <c r="A496" s="2" t="s">
        <v>1471</v>
      </c>
      <c r="B496" s="2" t="s">
        <v>1472</v>
      </c>
      <c r="C496" s="2" t="s">
        <v>19</v>
      </c>
      <c r="D496" s="2" t="s">
        <v>1349</v>
      </c>
    </row>
    <row r="497" spans="1:4">
      <c r="A497" s="2" t="s">
        <v>1473</v>
      </c>
      <c r="B497" s="2" t="s">
        <v>1474</v>
      </c>
      <c r="C497" s="2" t="s">
        <v>19</v>
      </c>
      <c r="D497" s="2" t="s">
        <v>1352</v>
      </c>
    </row>
    <row r="498" spans="1:4">
      <c r="A498" s="2" t="s">
        <v>1475</v>
      </c>
      <c r="B498" s="2" t="s">
        <v>1476</v>
      </c>
      <c r="C498" s="2" t="s">
        <v>19</v>
      </c>
      <c r="D498" s="2" t="s">
        <v>1352</v>
      </c>
    </row>
    <row r="499" spans="1:4">
      <c r="A499" s="2" t="s">
        <v>1477</v>
      </c>
      <c r="B499" s="2" t="s">
        <v>1478</v>
      </c>
      <c r="C499" s="2" t="s">
        <v>19</v>
      </c>
      <c r="D499" s="2" t="s">
        <v>1342</v>
      </c>
    </row>
    <row r="500" spans="1:4">
      <c r="A500" s="2" t="s">
        <v>1479</v>
      </c>
      <c r="B500" s="2" t="s">
        <v>1480</v>
      </c>
      <c r="C500" s="2" t="s">
        <v>19</v>
      </c>
      <c r="D500" s="2" t="s">
        <v>1352</v>
      </c>
    </row>
    <row r="501" spans="1:4">
      <c r="A501" s="2" t="s">
        <v>1481</v>
      </c>
      <c r="B501" s="2" t="s">
        <v>1482</v>
      </c>
      <c r="C501" s="2" t="s">
        <v>19</v>
      </c>
      <c r="D501" s="2" t="s">
        <v>1352</v>
      </c>
    </row>
    <row r="502" spans="1:4">
      <c r="A502" s="2" t="s">
        <v>1483</v>
      </c>
      <c r="B502" s="2" t="s">
        <v>1484</v>
      </c>
      <c r="C502" s="2" t="s">
        <v>19</v>
      </c>
      <c r="D502" s="2" t="s">
        <v>1352</v>
      </c>
    </row>
    <row r="503" spans="1:4">
      <c r="A503" s="2" t="s">
        <v>1485</v>
      </c>
      <c r="B503" s="2" t="s">
        <v>1486</v>
      </c>
      <c r="C503" s="2" t="s">
        <v>19</v>
      </c>
      <c r="D503" s="2" t="s">
        <v>1355</v>
      </c>
    </row>
    <row r="504" spans="1:4">
      <c r="A504" s="2" t="s">
        <v>1487</v>
      </c>
      <c r="B504" s="2" t="s">
        <v>1488</v>
      </c>
      <c r="C504" s="2" t="s">
        <v>19</v>
      </c>
      <c r="D504" s="2" t="s">
        <v>1355</v>
      </c>
    </row>
    <row r="505" spans="1:4">
      <c r="A505" s="2" t="s">
        <v>1489</v>
      </c>
      <c r="B505" s="2" t="s">
        <v>1490</v>
      </c>
      <c r="C505" s="2" t="s">
        <v>19</v>
      </c>
      <c r="D505" s="2" t="s">
        <v>1352</v>
      </c>
    </row>
    <row r="506" spans="1:4">
      <c r="A506" s="2" t="s">
        <v>1491</v>
      </c>
      <c r="B506" s="2" t="s">
        <v>1492</v>
      </c>
      <c r="C506" s="2" t="s">
        <v>19</v>
      </c>
      <c r="D506" s="2" t="s">
        <v>1352</v>
      </c>
    </row>
    <row r="507" spans="1:4">
      <c r="A507" s="2" t="s">
        <v>1493</v>
      </c>
      <c r="B507" s="2" t="s">
        <v>1494</v>
      </c>
      <c r="C507" s="2" t="s">
        <v>19</v>
      </c>
      <c r="D507" s="2" t="s">
        <v>1352</v>
      </c>
    </row>
    <row r="508" spans="1:4">
      <c r="A508" s="2" t="s">
        <v>1495</v>
      </c>
      <c r="B508" s="2" t="s">
        <v>1496</v>
      </c>
      <c r="C508" s="2" t="s">
        <v>19</v>
      </c>
      <c r="D508" s="2" t="s">
        <v>1352</v>
      </c>
    </row>
    <row r="509" spans="1:4">
      <c r="A509" s="2" t="s">
        <v>1497</v>
      </c>
      <c r="B509" s="2" t="s">
        <v>1498</v>
      </c>
      <c r="C509" s="2" t="s">
        <v>19</v>
      </c>
      <c r="D509" s="2" t="s">
        <v>1352</v>
      </c>
    </row>
    <row r="510" spans="1:4">
      <c r="A510" s="2" t="s">
        <v>1499</v>
      </c>
      <c r="B510" s="2" t="s">
        <v>1500</v>
      </c>
      <c r="C510" s="2" t="s">
        <v>19</v>
      </c>
      <c r="D510" s="2" t="s">
        <v>1358</v>
      </c>
    </row>
    <row r="511" spans="1:4">
      <c r="A511" s="2" t="s">
        <v>1501</v>
      </c>
      <c r="B511" s="2" t="s">
        <v>1502</v>
      </c>
      <c r="C511" s="2" t="s">
        <v>19</v>
      </c>
      <c r="D511" s="2" t="s">
        <v>1352</v>
      </c>
    </row>
    <row r="512" spans="1:4">
      <c r="A512" s="2" t="s">
        <v>1503</v>
      </c>
      <c r="B512" s="2" t="s">
        <v>1504</v>
      </c>
      <c r="C512" s="2" t="s">
        <v>19</v>
      </c>
      <c r="D512" s="2" t="s">
        <v>1346</v>
      </c>
    </row>
    <row r="513" spans="1:6">
      <c r="A513" s="2" t="s">
        <v>1505</v>
      </c>
      <c r="B513" s="2" t="s">
        <v>1506</v>
      </c>
      <c r="C513" s="2" t="s">
        <v>19</v>
      </c>
      <c r="D513" s="2" t="s">
        <v>1358</v>
      </c>
    </row>
    <row r="514" spans="1:6">
      <c r="A514" s="2" t="s">
        <v>1507</v>
      </c>
      <c r="B514" s="2" t="s">
        <v>1508</v>
      </c>
      <c r="C514" s="2" t="s">
        <v>19</v>
      </c>
      <c r="D514" s="2" t="s">
        <v>1352</v>
      </c>
    </row>
    <row r="515" spans="1:6">
      <c r="A515" s="2" t="s">
        <v>1509</v>
      </c>
      <c r="B515" s="2" t="s">
        <v>1510</v>
      </c>
      <c r="C515" s="2" t="s">
        <v>19</v>
      </c>
      <c r="D515" s="2" t="s">
        <v>1511</v>
      </c>
    </row>
    <row r="516" spans="1:6">
      <c r="A516" s="2" t="s">
        <v>1512</v>
      </c>
      <c r="B516" s="2" t="s">
        <v>1513</v>
      </c>
      <c r="C516" s="2" t="s">
        <v>19</v>
      </c>
      <c r="D516" s="2" t="s">
        <v>1514</v>
      </c>
      <c r="F516" s="2" t="s">
        <v>1515</v>
      </c>
    </row>
    <row r="517" spans="1:6">
      <c r="A517" s="2" t="s">
        <v>1516</v>
      </c>
      <c r="B517" s="2" t="s">
        <v>1517</v>
      </c>
      <c r="C517" s="2" t="s">
        <v>19</v>
      </c>
      <c r="D517" s="2" t="s">
        <v>1518</v>
      </c>
      <c r="F517" s="2" t="s">
        <v>1519</v>
      </c>
    </row>
    <row r="518" spans="1:6">
      <c r="A518" s="2" t="s">
        <v>1520</v>
      </c>
      <c r="B518" s="2" t="s">
        <v>1521</v>
      </c>
      <c r="C518" s="2" t="s">
        <v>19</v>
      </c>
      <c r="D518" s="2" t="s">
        <v>1522</v>
      </c>
      <c r="F518" s="2" t="s">
        <v>1523</v>
      </c>
    </row>
    <row r="519" spans="1:6">
      <c r="A519" s="2" t="s">
        <v>1524</v>
      </c>
      <c r="B519" s="2" t="s">
        <v>1525</v>
      </c>
      <c r="C519" s="2" t="s">
        <v>19</v>
      </c>
      <c r="D519" s="2" t="s">
        <v>1526</v>
      </c>
      <c r="F519" s="2" t="s">
        <v>1527</v>
      </c>
    </row>
    <row r="520" spans="1:6">
      <c r="A520" s="2" t="s">
        <v>1528</v>
      </c>
      <c r="B520" s="2" t="s">
        <v>1526</v>
      </c>
      <c r="C520" s="2" t="s">
        <v>19</v>
      </c>
      <c r="D520" s="2" t="s">
        <v>1514</v>
      </c>
      <c r="F520" s="2" t="s">
        <v>1529</v>
      </c>
    </row>
    <row r="521" spans="1:6">
      <c r="A521" s="2" t="s">
        <v>1530</v>
      </c>
      <c r="B521" s="2" t="s">
        <v>1531</v>
      </c>
      <c r="C521" s="2" t="s">
        <v>19</v>
      </c>
      <c r="D521" s="2" t="s">
        <v>1532</v>
      </c>
      <c r="F521" s="2" t="s">
        <v>1533</v>
      </c>
    </row>
    <row r="522" spans="1:6">
      <c r="A522" s="2" t="s">
        <v>1534</v>
      </c>
      <c r="B522" s="2" t="s">
        <v>1535</v>
      </c>
      <c r="C522" s="2" t="s">
        <v>19</v>
      </c>
      <c r="D522" s="2" t="s">
        <v>1536</v>
      </c>
      <c r="F522" s="2" t="s">
        <v>1537</v>
      </c>
    </row>
    <row r="523" spans="1:6">
      <c r="A523" s="2" t="s">
        <v>1538</v>
      </c>
      <c r="B523" s="2" t="s">
        <v>1514</v>
      </c>
      <c r="C523" s="2" t="s">
        <v>19</v>
      </c>
      <c r="D523" s="2" t="s">
        <v>1539</v>
      </c>
      <c r="F523" s="2" t="s">
        <v>1540</v>
      </c>
    </row>
    <row r="524" spans="1:6">
      <c r="A524" s="2" t="s">
        <v>1541</v>
      </c>
      <c r="B524" s="2" t="s">
        <v>1542</v>
      </c>
      <c r="C524" s="2" t="s">
        <v>19</v>
      </c>
      <c r="D524" s="2" t="s">
        <v>1522</v>
      </c>
      <c r="F524" s="2" t="s">
        <v>1543</v>
      </c>
    </row>
    <row r="525" spans="1:6">
      <c r="A525" s="2" t="s">
        <v>1544</v>
      </c>
      <c r="B525" s="2" t="s">
        <v>1545</v>
      </c>
      <c r="C525" s="2" t="s">
        <v>19</v>
      </c>
      <c r="D525" s="2" t="s">
        <v>1546</v>
      </c>
      <c r="F525" s="2" t="s">
        <v>1547</v>
      </c>
    </row>
    <row r="526" spans="1:6">
      <c r="A526" s="2" t="s">
        <v>1548</v>
      </c>
      <c r="B526" s="2" t="s">
        <v>1549</v>
      </c>
      <c r="C526" s="2" t="s">
        <v>19</v>
      </c>
      <c r="D526" s="2" t="s">
        <v>1535</v>
      </c>
      <c r="F526" s="2" t="s">
        <v>1550</v>
      </c>
    </row>
    <row r="527" spans="1:6">
      <c r="A527" s="2" t="s">
        <v>1551</v>
      </c>
      <c r="B527" s="2" t="s">
        <v>1552</v>
      </c>
      <c r="C527" s="2" t="s">
        <v>19</v>
      </c>
      <c r="D527" s="2" t="s">
        <v>1522</v>
      </c>
      <c r="F527" s="2" t="s">
        <v>1553</v>
      </c>
    </row>
    <row r="528" spans="1:6">
      <c r="A528" s="2" t="s">
        <v>1554</v>
      </c>
      <c r="B528" s="2" t="s">
        <v>1539</v>
      </c>
      <c r="C528" s="2" t="s">
        <v>19</v>
      </c>
      <c r="D528" s="2" t="s">
        <v>1536</v>
      </c>
      <c r="F528" s="2" t="s">
        <v>1555</v>
      </c>
    </row>
    <row r="529" spans="1:6">
      <c r="A529" s="2" t="s">
        <v>1556</v>
      </c>
      <c r="B529" s="2" t="s">
        <v>1557</v>
      </c>
      <c r="C529" s="2" t="s">
        <v>19</v>
      </c>
      <c r="D529" s="2" t="s">
        <v>1536</v>
      </c>
      <c r="F529" s="2" t="s">
        <v>1558</v>
      </c>
    </row>
    <row r="530" spans="1:6">
      <c r="A530" s="2" t="s">
        <v>1559</v>
      </c>
      <c r="B530" s="2" t="s">
        <v>1560</v>
      </c>
      <c r="C530" s="2" t="s">
        <v>19</v>
      </c>
      <c r="D530" s="2" t="s">
        <v>71</v>
      </c>
      <c r="F530" s="2" t="s">
        <v>1561</v>
      </c>
    </row>
    <row r="531" spans="1:6">
      <c r="A531" s="2" t="s">
        <v>1562</v>
      </c>
      <c r="B531" s="2" t="s">
        <v>1563</v>
      </c>
      <c r="C531" s="2" t="s">
        <v>19</v>
      </c>
      <c r="D531" s="2" t="s">
        <v>1560</v>
      </c>
      <c r="F531" s="2" t="s">
        <v>1564</v>
      </c>
    </row>
    <row r="532" spans="1:6">
      <c r="A532" s="2" t="s">
        <v>1565</v>
      </c>
      <c r="B532" s="2" t="s">
        <v>1566</v>
      </c>
      <c r="C532" s="2" t="s">
        <v>19</v>
      </c>
      <c r="D532" s="2" t="s">
        <v>1567</v>
      </c>
      <c r="F532" s="2" t="s">
        <v>1568</v>
      </c>
    </row>
    <row r="533" spans="1:6">
      <c r="A533" s="2" t="s">
        <v>1569</v>
      </c>
      <c r="B533" s="2" t="s">
        <v>1570</v>
      </c>
      <c r="C533" s="2" t="s">
        <v>19</v>
      </c>
      <c r="D533" s="2" t="s">
        <v>1571</v>
      </c>
      <c r="F533" s="2" t="s">
        <v>1572</v>
      </c>
    </row>
    <row r="534" spans="1:6">
      <c r="A534" s="2" t="s">
        <v>1573</v>
      </c>
      <c r="B534" s="2" t="s">
        <v>1574</v>
      </c>
      <c r="C534" s="2" t="s">
        <v>19</v>
      </c>
      <c r="D534" s="2" t="s">
        <v>1575</v>
      </c>
      <c r="F534" s="2" t="s">
        <v>1576</v>
      </c>
    </row>
    <row r="535" spans="1:6">
      <c r="A535" s="2" t="s">
        <v>1577</v>
      </c>
      <c r="B535" s="2" t="s">
        <v>1578</v>
      </c>
      <c r="C535" s="2" t="s">
        <v>19</v>
      </c>
      <c r="D535" s="2" t="s">
        <v>1567</v>
      </c>
      <c r="F535" s="2" t="s">
        <v>1579</v>
      </c>
    </row>
    <row r="536" spans="1:6">
      <c r="A536" s="2" t="s">
        <v>1580</v>
      </c>
      <c r="B536" s="2" t="s">
        <v>1571</v>
      </c>
      <c r="C536" s="2" t="s">
        <v>19</v>
      </c>
      <c r="D536" s="2" t="s">
        <v>1536</v>
      </c>
      <c r="F536" s="2" t="s">
        <v>1581</v>
      </c>
    </row>
    <row r="537" spans="1:6">
      <c r="A537" s="2" t="s">
        <v>1582</v>
      </c>
      <c r="B537" s="2" t="s">
        <v>1583</v>
      </c>
      <c r="C537" s="2" t="s">
        <v>19</v>
      </c>
      <c r="D537" s="2" t="s">
        <v>1571</v>
      </c>
      <c r="F537" s="2" t="s">
        <v>1584</v>
      </c>
    </row>
    <row r="538" spans="1:6">
      <c r="A538" s="2" t="s">
        <v>1585</v>
      </c>
      <c r="B538" s="2" t="s">
        <v>1586</v>
      </c>
      <c r="C538" s="2" t="s">
        <v>19</v>
      </c>
      <c r="D538" s="2" t="s">
        <v>1546</v>
      </c>
      <c r="F538" s="2" t="s">
        <v>1587</v>
      </c>
    </row>
    <row r="539" spans="1:6">
      <c r="A539" s="2" t="s">
        <v>1588</v>
      </c>
      <c r="B539" s="2" t="s">
        <v>1589</v>
      </c>
      <c r="C539" s="2" t="s">
        <v>19</v>
      </c>
      <c r="D539" s="2" t="s">
        <v>1590</v>
      </c>
      <c r="F539" s="2" t="s">
        <v>1591</v>
      </c>
    </row>
    <row r="540" spans="1:6">
      <c r="A540" s="2" t="s">
        <v>1592</v>
      </c>
      <c r="B540" s="2" t="s">
        <v>1593</v>
      </c>
      <c r="C540" s="2" t="s">
        <v>19</v>
      </c>
      <c r="D540" s="2" t="s">
        <v>1536</v>
      </c>
      <c r="F540" s="2" t="s">
        <v>1594</v>
      </c>
    </row>
    <row r="541" spans="1:6">
      <c r="A541" s="2" t="s">
        <v>1595</v>
      </c>
      <c r="B541" s="2" t="s">
        <v>1532</v>
      </c>
      <c r="C541" s="2" t="s">
        <v>19</v>
      </c>
      <c r="D541" s="2" t="s">
        <v>1521</v>
      </c>
      <c r="F541" s="2" t="s">
        <v>1596</v>
      </c>
    </row>
    <row r="542" spans="1:6">
      <c r="A542" s="2" t="s">
        <v>1597</v>
      </c>
      <c r="B542" s="2" t="s">
        <v>1598</v>
      </c>
      <c r="C542" s="2" t="s">
        <v>19</v>
      </c>
      <c r="D542" s="2" t="s">
        <v>1590</v>
      </c>
      <c r="F542" s="2" t="s">
        <v>1599</v>
      </c>
    </row>
    <row r="543" spans="1:6">
      <c r="A543" s="2" t="s">
        <v>1600</v>
      </c>
      <c r="B543" s="2" t="s">
        <v>1601</v>
      </c>
      <c r="C543" s="2" t="s">
        <v>19</v>
      </c>
      <c r="D543" s="2" t="s">
        <v>1531</v>
      </c>
      <c r="F543" s="2" t="s">
        <v>1602</v>
      </c>
    </row>
    <row r="544" spans="1:6">
      <c r="A544" s="2" t="s">
        <v>1603</v>
      </c>
      <c r="B544" s="2" t="s">
        <v>1604</v>
      </c>
      <c r="C544" s="2" t="s">
        <v>19</v>
      </c>
      <c r="D544" s="2" t="s">
        <v>1536</v>
      </c>
      <c r="F544" s="2" t="s">
        <v>1605</v>
      </c>
    </row>
    <row r="545" spans="1:6">
      <c r="A545" s="2" t="s">
        <v>1606</v>
      </c>
      <c r="B545" s="2" t="s">
        <v>1607</v>
      </c>
      <c r="C545" s="2" t="s">
        <v>19</v>
      </c>
      <c r="D545" s="2" t="s">
        <v>1608</v>
      </c>
      <c r="F545" s="2" t="s">
        <v>1609</v>
      </c>
    </row>
    <row r="546" spans="1:6">
      <c r="A546" s="2" t="s">
        <v>1610</v>
      </c>
      <c r="B546" s="2" t="s">
        <v>1611</v>
      </c>
      <c r="C546" s="2" t="s">
        <v>19</v>
      </c>
      <c r="D546" s="2" t="s">
        <v>1511</v>
      </c>
      <c r="F546" s="2" t="s">
        <v>1612</v>
      </c>
    </row>
    <row r="547" spans="1:6">
      <c r="A547" s="2" t="s">
        <v>1613</v>
      </c>
      <c r="B547" s="2" t="s">
        <v>1614</v>
      </c>
      <c r="C547" s="2" t="s">
        <v>19</v>
      </c>
      <c r="D547" s="2" t="s">
        <v>1615</v>
      </c>
      <c r="F547" s="2" t="s">
        <v>1616</v>
      </c>
    </row>
    <row r="548" spans="1:6">
      <c r="A548" s="2" t="s">
        <v>1617</v>
      </c>
      <c r="B548" s="2" t="s">
        <v>1618</v>
      </c>
      <c r="C548" s="2" t="s">
        <v>19</v>
      </c>
      <c r="D548" s="2" t="s">
        <v>1615</v>
      </c>
      <c r="F548" s="2" t="s">
        <v>1619</v>
      </c>
    </row>
    <row r="549" spans="1:6">
      <c r="A549" s="2" t="s">
        <v>1620</v>
      </c>
      <c r="B549" s="2" t="s">
        <v>1518</v>
      </c>
      <c r="C549" s="2" t="s">
        <v>19</v>
      </c>
      <c r="D549" s="2" t="s">
        <v>1522</v>
      </c>
      <c r="F549" s="2" t="s">
        <v>1621</v>
      </c>
    </row>
    <row r="550" spans="1:6">
      <c r="A550" s="2" t="s">
        <v>1622</v>
      </c>
      <c r="B550" s="2" t="s">
        <v>1623</v>
      </c>
      <c r="C550" s="2" t="s">
        <v>19</v>
      </c>
      <c r="D550" s="2" t="s">
        <v>1624</v>
      </c>
      <c r="F550" s="2" t="s">
        <v>1625</v>
      </c>
    </row>
    <row r="551" spans="1:6">
      <c r="A551" s="2" t="s">
        <v>1626</v>
      </c>
      <c r="B551" s="2" t="s">
        <v>1627</v>
      </c>
      <c r="C551" s="2" t="s">
        <v>19</v>
      </c>
      <c r="D551" s="2" t="s">
        <v>1628</v>
      </c>
      <c r="F551" s="2" t="s">
        <v>1629</v>
      </c>
    </row>
    <row r="552" spans="1:6">
      <c r="A552" s="2" t="s">
        <v>1630</v>
      </c>
      <c r="B552" s="2" t="s">
        <v>1631</v>
      </c>
      <c r="C552" s="2" t="s">
        <v>19</v>
      </c>
      <c r="D552" s="2" t="s">
        <v>1615</v>
      </c>
      <c r="F552" s="2" t="s">
        <v>1632</v>
      </c>
    </row>
    <row r="553" spans="1:6">
      <c r="A553" s="2" t="s">
        <v>1633</v>
      </c>
      <c r="B553" s="2" t="s">
        <v>1634</v>
      </c>
      <c r="C553" s="2" t="s">
        <v>19</v>
      </c>
      <c r="D553" s="2" t="s">
        <v>1615</v>
      </c>
      <c r="F553" s="2" t="s">
        <v>1635</v>
      </c>
    </row>
    <row r="554" spans="1:6">
      <c r="A554" s="2" t="s">
        <v>1636</v>
      </c>
      <c r="B554" s="2" t="s">
        <v>1637</v>
      </c>
      <c r="C554" s="2" t="s">
        <v>19</v>
      </c>
      <c r="D554" s="2" t="s">
        <v>1615</v>
      </c>
      <c r="F554" s="2" t="s">
        <v>1638</v>
      </c>
    </row>
    <row r="555" spans="1:6">
      <c r="A555" s="2" t="s">
        <v>1639</v>
      </c>
      <c r="B555" s="2" t="s">
        <v>1640</v>
      </c>
      <c r="C555" s="2" t="s">
        <v>19</v>
      </c>
      <c r="D555" s="2" t="s">
        <v>1631</v>
      </c>
      <c r="F555" s="2" t="s">
        <v>1641</v>
      </c>
    </row>
    <row r="556" spans="1:6">
      <c r="A556" s="2" t="s">
        <v>1642</v>
      </c>
      <c r="B556" s="2" t="s">
        <v>1643</v>
      </c>
      <c r="C556" s="2" t="s">
        <v>19</v>
      </c>
      <c r="D556" s="2" t="s">
        <v>1631</v>
      </c>
      <c r="F556" s="2" t="s">
        <v>1644</v>
      </c>
    </row>
    <row r="557" spans="1:6">
      <c r="A557" s="2" t="s">
        <v>1645</v>
      </c>
      <c r="B557" s="2" t="s">
        <v>1646</v>
      </c>
      <c r="C557" s="2" t="s">
        <v>19</v>
      </c>
      <c r="D557" s="2" t="s">
        <v>1623</v>
      </c>
      <c r="F557" s="2" t="s">
        <v>1647</v>
      </c>
    </row>
    <row r="558" spans="1:6">
      <c r="A558" s="2" t="s">
        <v>1648</v>
      </c>
      <c r="B558" s="2" t="s">
        <v>1649</v>
      </c>
      <c r="C558" s="2" t="s">
        <v>19</v>
      </c>
      <c r="D558" s="2" t="s">
        <v>71</v>
      </c>
      <c r="F558" s="2" t="s">
        <v>1650</v>
      </c>
    </row>
    <row r="559" spans="1:6">
      <c r="A559" s="2" t="s">
        <v>1651</v>
      </c>
      <c r="B559" s="2" t="s">
        <v>1652</v>
      </c>
      <c r="C559" s="2" t="s">
        <v>19</v>
      </c>
      <c r="D559" s="2" t="s">
        <v>1653</v>
      </c>
    </row>
    <row r="560" spans="1:6">
      <c r="A560" s="2" t="s">
        <v>1654</v>
      </c>
      <c r="B560" s="2" t="s">
        <v>1655</v>
      </c>
      <c r="C560" s="2" t="s">
        <v>19</v>
      </c>
      <c r="D560" s="2" t="s">
        <v>1631</v>
      </c>
      <c r="F560" s="2" t="s">
        <v>1656</v>
      </c>
    </row>
    <row r="561" spans="1:6">
      <c r="A561" s="2" t="s">
        <v>1657</v>
      </c>
      <c r="B561" s="2" t="s">
        <v>1658</v>
      </c>
      <c r="C561" s="2" t="s">
        <v>19</v>
      </c>
      <c r="D561" s="2" t="s">
        <v>1563</v>
      </c>
    </row>
    <row r="562" spans="1:6">
      <c r="A562" s="2" t="s">
        <v>1659</v>
      </c>
      <c r="B562" s="2" t="s">
        <v>1660</v>
      </c>
      <c r="C562" s="2" t="s">
        <v>19</v>
      </c>
      <c r="D562" s="2" t="s">
        <v>1661</v>
      </c>
      <c r="F562" s="2" t="s">
        <v>1662</v>
      </c>
    </row>
    <row r="563" spans="1:6">
      <c r="A563" s="2" t="s">
        <v>1663</v>
      </c>
      <c r="B563" s="2" t="s">
        <v>1664</v>
      </c>
      <c r="C563" s="2" t="s">
        <v>19</v>
      </c>
      <c r="D563" s="2" t="s">
        <v>1665</v>
      </c>
    </row>
    <row r="564" spans="1:6">
      <c r="A564" s="2" t="s">
        <v>1666</v>
      </c>
      <c r="B564" s="2" t="s">
        <v>1667</v>
      </c>
      <c r="C564" s="2" t="s">
        <v>19</v>
      </c>
      <c r="D564" s="2" t="s">
        <v>1668</v>
      </c>
      <c r="F564" s="2" t="s">
        <v>1669</v>
      </c>
    </row>
    <row r="565" spans="1:6">
      <c r="A565" s="2" t="s">
        <v>1670</v>
      </c>
      <c r="B565" s="2" t="s">
        <v>1671</v>
      </c>
      <c r="C565" s="2" t="s">
        <v>19</v>
      </c>
      <c r="D565" s="2" t="s">
        <v>1643</v>
      </c>
    </row>
    <row r="566" spans="1:6">
      <c r="A566" s="2" t="s">
        <v>1672</v>
      </c>
      <c r="B566" s="2" t="s">
        <v>1673</v>
      </c>
      <c r="C566" s="2" t="s">
        <v>19</v>
      </c>
      <c r="D566" s="2" t="s">
        <v>1618</v>
      </c>
      <c r="F566" s="2" t="s">
        <v>1674</v>
      </c>
    </row>
    <row r="567" spans="1:6">
      <c r="A567" s="2" t="s">
        <v>1675</v>
      </c>
      <c r="B567" s="2" t="s">
        <v>1676</v>
      </c>
      <c r="C567" s="2" t="s">
        <v>19</v>
      </c>
      <c r="D567" s="2" t="s">
        <v>1615</v>
      </c>
      <c r="F567" s="2" t="s">
        <v>1677</v>
      </c>
    </row>
    <row r="568" spans="1:6">
      <c r="A568" s="2" t="s">
        <v>1678</v>
      </c>
      <c r="B568" s="2" t="s">
        <v>1679</v>
      </c>
      <c r="C568" s="2" t="s">
        <v>19</v>
      </c>
      <c r="D568" s="2" t="s">
        <v>1668</v>
      </c>
      <c r="F568" s="2" t="s">
        <v>1680</v>
      </c>
    </row>
    <row r="569" spans="1:6">
      <c r="A569" s="2" t="s">
        <v>1681</v>
      </c>
      <c r="B569" s="2" t="s">
        <v>1682</v>
      </c>
      <c r="C569" s="2" t="s">
        <v>19</v>
      </c>
      <c r="D569" s="2" t="s">
        <v>1643</v>
      </c>
      <c r="F569" s="2" t="s">
        <v>1683</v>
      </c>
    </row>
    <row r="570" spans="1:6">
      <c r="A570" s="2" t="s">
        <v>1684</v>
      </c>
      <c r="B570" s="2" t="s">
        <v>1685</v>
      </c>
      <c r="C570" s="2" t="s">
        <v>19</v>
      </c>
      <c r="D570" s="2" t="s">
        <v>1343</v>
      </c>
      <c r="F570" s="2" t="s">
        <v>1686</v>
      </c>
    </row>
    <row r="571" spans="1:6">
      <c r="A571" s="2" t="s">
        <v>1687</v>
      </c>
      <c r="B571" s="2" t="s">
        <v>1688</v>
      </c>
      <c r="C571" s="2" t="s">
        <v>19</v>
      </c>
      <c r="D571" s="2" t="s">
        <v>1643</v>
      </c>
    </row>
    <row r="572" spans="1:6">
      <c r="A572" s="2" t="s">
        <v>1689</v>
      </c>
      <c r="B572" s="2" t="s">
        <v>1690</v>
      </c>
      <c r="C572" s="2" t="s">
        <v>19</v>
      </c>
      <c r="D572" s="2" t="s">
        <v>1631</v>
      </c>
    </row>
    <row r="573" spans="1:6">
      <c r="A573" s="2" t="s">
        <v>1691</v>
      </c>
      <c r="B573" s="2" t="s">
        <v>1692</v>
      </c>
      <c r="C573" s="2" t="s">
        <v>19</v>
      </c>
      <c r="D573" s="2" t="s">
        <v>1618</v>
      </c>
      <c r="F573" s="2" t="s">
        <v>1693</v>
      </c>
    </row>
    <row r="574" spans="1:6">
      <c r="A574" s="2" t="s">
        <v>1694</v>
      </c>
      <c r="B574" s="2" t="s">
        <v>1695</v>
      </c>
      <c r="C574" s="2" t="s">
        <v>19</v>
      </c>
      <c r="D574" s="2" t="s">
        <v>1618</v>
      </c>
      <c r="F574" s="2" t="s">
        <v>1696</v>
      </c>
    </row>
    <row r="575" spans="1:6">
      <c r="A575" s="2" t="s">
        <v>1697</v>
      </c>
      <c r="B575" s="2" t="s">
        <v>1698</v>
      </c>
      <c r="C575" s="2" t="s">
        <v>19</v>
      </c>
      <c r="D575" s="2" t="s">
        <v>1692</v>
      </c>
      <c r="F575" s="2" t="s">
        <v>1699</v>
      </c>
    </row>
    <row r="576" spans="1:6">
      <c r="A576" s="2" t="s">
        <v>1700</v>
      </c>
      <c r="B576" s="2" t="s">
        <v>1701</v>
      </c>
      <c r="C576" s="2" t="s">
        <v>19</v>
      </c>
      <c r="D576" s="2" t="s">
        <v>1618</v>
      </c>
      <c r="F576" s="2" t="s">
        <v>1702</v>
      </c>
    </row>
    <row r="577" spans="1:6">
      <c r="A577" s="2" t="s">
        <v>1703</v>
      </c>
      <c r="B577" s="2" t="s">
        <v>1704</v>
      </c>
      <c r="C577" s="2" t="s">
        <v>19</v>
      </c>
      <c r="D577" s="2" t="s">
        <v>1567</v>
      </c>
      <c r="F577" s="2" t="s">
        <v>1705</v>
      </c>
    </row>
    <row r="578" spans="1:6">
      <c r="A578" s="2" t="s">
        <v>1706</v>
      </c>
      <c r="B578" s="2" t="s">
        <v>1615</v>
      </c>
      <c r="C578" s="2" t="s">
        <v>19</v>
      </c>
      <c r="D578" s="2" t="s">
        <v>71</v>
      </c>
      <c r="F578" s="2" t="s">
        <v>1707</v>
      </c>
    </row>
    <row r="579" spans="1:6">
      <c r="A579" s="2" t="s">
        <v>1708</v>
      </c>
      <c r="B579" s="2" t="s">
        <v>1709</v>
      </c>
      <c r="C579" s="2" t="s">
        <v>19</v>
      </c>
      <c r="D579" s="2" t="s">
        <v>1710</v>
      </c>
      <c r="F579" s="2" t="s">
        <v>1711</v>
      </c>
    </row>
    <row r="580" spans="1:6">
      <c r="A580" s="2" t="s">
        <v>1712</v>
      </c>
      <c r="B580" s="2" t="s">
        <v>1713</v>
      </c>
      <c r="C580" s="2" t="s">
        <v>19</v>
      </c>
      <c r="D580" s="2" t="s">
        <v>1615</v>
      </c>
      <c r="F580" s="2" t="s">
        <v>1714</v>
      </c>
    </row>
    <row r="581" spans="1:6">
      <c r="A581" s="2" t="s">
        <v>1715</v>
      </c>
      <c r="B581" s="2" t="s">
        <v>1661</v>
      </c>
      <c r="C581" s="2" t="s">
        <v>19</v>
      </c>
      <c r="D581" s="2" t="s">
        <v>1615</v>
      </c>
      <c r="F581" s="2" t="s">
        <v>1716</v>
      </c>
    </row>
    <row r="582" spans="1:6">
      <c r="A582" s="2" t="s">
        <v>1717</v>
      </c>
      <c r="B582" s="2" t="s">
        <v>1668</v>
      </c>
      <c r="C582" s="2" t="s">
        <v>19</v>
      </c>
      <c r="D582" s="2" t="s">
        <v>1661</v>
      </c>
    </row>
    <row r="583" spans="1:6">
      <c r="A583" s="2" t="s">
        <v>1718</v>
      </c>
      <c r="B583" s="2" t="s">
        <v>1719</v>
      </c>
      <c r="C583" s="2" t="s">
        <v>19</v>
      </c>
      <c r="D583" s="2" t="s">
        <v>1615</v>
      </c>
      <c r="F583" s="2" t="s">
        <v>1720</v>
      </c>
    </row>
    <row r="584" spans="1:6">
      <c r="A584" s="2" t="s">
        <v>1721</v>
      </c>
      <c r="B584" s="2" t="s">
        <v>1722</v>
      </c>
      <c r="C584" s="2" t="s">
        <v>19</v>
      </c>
      <c r="D584" s="2" t="s">
        <v>1536</v>
      </c>
      <c r="F584" s="2" t="s">
        <v>1723</v>
      </c>
    </row>
    <row r="585" spans="1:6">
      <c r="A585" s="2" t="s">
        <v>1724</v>
      </c>
      <c r="B585" s="2" t="s">
        <v>1665</v>
      </c>
      <c r="C585" s="2" t="s">
        <v>19</v>
      </c>
      <c r="D585" s="2" t="s">
        <v>1615</v>
      </c>
      <c r="F585" s="2" t="s">
        <v>1725</v>
      </c>
    </row>
    <row r="586" spans="1:6">
      <c r="A586" s="2" t="s">
        <v>1726</v>
      </c>
      <c r="B586" s="2" t="s">
        <v>1653</v>
      </c>
      <c r="C586" s="2" t="s">
        <v>19</v>
      </c>
      <c r="D586" s="2" t="s">
        <v>1615</v>
      </c>
      <c r="F586" s="2" t="s">
        <v>1727</v>
      </c>
    </row>
    <row r="587" spans="1:6">
      <c r="A587" s="2" t="s">
        <v>1728</v>
      </c>
      <c r="B587" s="2" t="s">
        <v>1729</v>
      </c>
      <c r="C587" s="2" t="s">
        <v>19</v>
      </c>
      <c r="D587" s="2" t="s">
        <v>71</v>
      </c>
      <c r="F587" s="2" t="s">
        <v>1730</v>
      </c>
    </row>
    <row r="588" spans="1:6">
      <c r="A588" s="2" t="s">
        <v>1731</v>
      </c>
      <c r="B588" s="2" t="s">
        <v>1710</v>
      </c>
      <c r="C588" s="2" t="s">
        <v>19</v>
      </c>
      <c r="D588" s="2" t="s">
        <v>71</v>
      </c>
      <c r="F588" s="2" t="s">
        <v>1732</v>
      </c>
    </row>
    <row r="589" spans="1:6">
      <c r="A589" s="2" t="s">
        <v>1733</v>
      </c>
      <c r="B589" s="2" t="s">
        <v>1567</v>
      </c>
      <c r="C589" s="2" t="s">
        <v>19</v>
      </c>
      <c r="D589" s="2" t="s">
        <v>36</v>
      </c>
      <c r="F589" s="2" t="s">
        <v>1734</v>
      </c>
    </row>
    <row r="590" spans="1:6">
      <c r="A590" s="2" t="s">
        <v>1735</v>
      </c>
      <c r="B590" s="2" t="s">
        <v>1736</v>
      </c>
      <c r="C590" s="2" t="s">
        <v>19</v>
      </c>
      <c r="D590" s="2" t="s">
        <v>1560</v>
      </c>
      <c r="F590" s="2" t="s">
        <v>1737</v>
      </c>
    </row>
    <row r="591" spans="1:6">
      <c r="A591" s="2" t="s">
        <v>1738</v>
      </c>
      <c r="B591" s="2" t="s">
        <v>1739</v>
      </c>
      <c r="C591" s="2" t="s">
        <v>19</v>
      </c>
      <c r="D591" s="2" t="s">
        <v>1560</v>
      </c>
      <c r="F591" s="2" t="s">
        <v>1740</v>
      </c>
    </row>
    <row r="592" spans="1:6">
      <c r="A592" s="2" t="s">
        <v>1741</v>
      </c>
      <c r="B592" s="2" t="s">
        <v>1742</v>
      </c>
      <c r="C592" s="2" t="s">
        <v>19</v>
      </c>
      <c r="D592" s="2" t="s">
        <v>1661</v>
      </c>
      <c r="F592" s="2" t="s">
        <v>1743</v>
      </c>
    </row>
    <row r="593" spans="1:6">
      <c r="A593" s="2" t="s">
        <v>1744</v>
      </c>
      <c r="B593" s="2" t="s">
        <v>1745</v>
      </c>
      <c r="C593" s="2" t="s">
        <v>19</v>
      </c>
      <c r="D593" s="2" t="s">
        <v>1661</v>
      </c>
      <c r="F593" s="2" t="s">
        <v>1746</v>
      </c>
    </row>
    <row r="594" spans="1:6">
      <c r="A594" s="2" t="s">
        <v>1747</v>
      </c>
      <c r="B594" s="2" t="s">
        <v>1748</v>
      </c>
      <c r="C594" s="2" t="s">
        <v>19</v>
      </c>
      <c r="D594" s="2" t="s">
        <v>1560</v>
      </c>
      <c r="F594" s="2" t="s">
        <v>1749</v>
      </c>
    </row>
    <row r="595" spans="1:6">
      <c r="A595" s="2" t="s">
        <v>1750</v>
      </c>
      <c r="B595" s="2" t="s">
        <v>1751</v>
      </c>
      <c r="C595" s="2" t="s">
        <v>19</v>
      </c>
      <c r="D595" s="2" t="s">
        <v>1736</v>
      </c>
      <c r="F595" s="2" t="s">
        <v>1752</v>
      </c>
    </row>
    <row r="596" spans="1:6">
      <c r="A596" s="2" t="s">
        <v>1753</v>
      </c>
      <c r="B596" s="2" t="s">
        <v>1754</v>
      </c>
      <c r="C596" s="2" t="s">
        <v>19</v>
      </c>
      <c r="D596" s="2" t="s">
        <v>1668</v>
      </c>
      <c r="F596" s="2" t="s">
        <v>1755</v>
      </c>
    </row>
    <row r="597" spans="1:6">
      <c r="A597" s="2" t="s">
        <v>1756</v>
      </c>
      <c r="B597" s="2" t="s">
        <v>1757</v>
      </c>
      <c r="C597" s="2" t="s">
        <v>19</v>
      </c>
      <c r="D597" s="2" t="s">
        <v>1685</v>
      </c>
      <c r="F597" s="2" t="s">
        <v>1758</v>
      </c>
    </row>
    <row r="598" spans="1:6">
      <c r="A598" s="2" t="s">
        <v>1759</v>
      </c>
      <c r="B598" s="2" t="s">
        <v>1760</v>
      </c>
      <c r="C598" s="2" t="s">
        <v>19</v>
      </c>
      <c r="D598" s="2" t="s">
        <v>1751</v>
      </c>
      <c r="F598" s="2" t="s">
        <v>1761</v>
      </c>
    </row>
    <row r="599" spans="1:6">
      <c r="A599" s="2" t="s">
        <v>1762</v>
      </c>
      <c r="B599" s="2" t="s">
        <v>1763</v>
      </c>
      <c r="C599" s="2" t="s">
        <v>19</v>
      </c>
      <c r="D599" s="2" t="s">
        <v>1685</v>
      </c>
      <c r="F599" s="2" t="s">
        <v>1764</v>
      </c>
    </row>
    <row r="600" spans="1:6">
      <c r="A600" s="2" t="s">
        <v>1765</v>
      </c>
      <c r="B600" s="2" t="s">
        <v>1766</v>
      </c>
      <c r="C600" s="2" t="s">
        <v>19</v>
      </c>
      <c r="D600" s="2" t="s">
        <v>1685</v>
      </c>
      <c r="F600" s="2" t="s">
        <v>1767</v>
      </c>
    </row>
    <row r="601" spans="1:6">
      <c r="A601" s="2" t="s">
        <v>1768</v>
      </c>
      <c r="B601" s="2" t="s">
        <v>1769</v>
      </c>
      <c r="C601" s="2" t="s">
        <v>19</v>
      </c>
      <c r="D601" s="2" t="s">
        <v>1766</v>
      </c>
      <c r="F601" s="2" t="s">
        <v>1770</v>
      </c>
    </row>
    <row r="602" spans="1:6">
      <c r="A602" s="2" t="s">
        <v>1771</v>
      </c>
      <c r="B602" s="2" t="s">
        <v>1772</v>
      </c>
      <c r="C602" s="2" t="s">
        <v>19</v>
      </c>
      <c r="D602" s="2" t="s">
        <v>1766</v>
      </c>
      <c r="F602" s="2" t="s">
        <v>1773</v>
      </c>
    </row>
    <row r="603" spans="1:6">
      <c r="A603" s="2" t="s">
        <v>1774</v>
      </c>
      <c r="B603" s="2" t="s">
        <v>1775</v>
      </c>
      <c r="C603" s="2" t="s">
        <v>19</v>
      </c>
      <c r="D603" s="2" t="s">
        <v>1769</v>
      </c>
      <c r="F603" s="2" t="s">
        <v>1776</v>
      </c>
    </row>
    <row r="604" spans="1:6">
      <c r="A604" s="2" t="s">
        <v>1777</v>
      </c>
      <c r="B604" s="2" t="s">
        <v>1778</v>
      </c>
      <c r="C604" s="2" t="s">
        <v>19</v>
      </c>
      <c r="D604" s="2" t="s">
        <v>1563</v>
      </c>
      <c r="F604" s="2" t="s">
        <v>1779</v>
      </c>
    </row>
    <row r="605" spans="1:6">
      <c r="A605" s="2" t="s">
        <v>1780</v>
      </c>
      <c r="B605" s="2" t="s">
        <v>1781</v>
      </c>
      <c r="C605" s="2" t="s">
        <v>19</v>
      </c>
      <c r="D605" s="2" t="s">
        <v>1778</v>
      </c>
      <c r="F605" s="2" t="s">
        <v>1782</v>
      </c>
    </row>
    <row r="606" spans="1:6">
      <c r="A606" s="2" t="s">
        <v>1783</v>
      </c>
      <c r="B606" s="2" t="s">
        <v>1784</v>
      </c>
      <c r="C606" s="2" t="s">
        <v>19</v>
      </c>
      <c r="D606" s="2" t="s">
        <v>1766</v>
      </c>
      <c r="F606" s="2" t="s">
        <v>1785</v>
      </c>
    </row>
    <row r="607" spans="1:6">
      <c r="A607" s="2" t="s">
        <v>1786</v>
      </c>
      <c r="B607" s="2" t="s">
        <v>1787</v>
      </c>
      <c r="C607" s="2" t="s">
        <v>19</v>
      </c>
      <c r="D607" s="2" t="s">
        <v>1653</v>
      </c>
      <c r="F607" s="2" t="s">
        <v>1788</v>
      </c>
    </row>
    <row r="608" spans="1:6">
      <c r="A608" s="2" t="s">
        <v>1789</v>
      </c>
      <c r="B608" s="2" t="s">
        <v>1790</v>
      </c>
      <c r="C608" s="2" t="s">
        <v>19</v>
      </c>
      <c r="D608" s="2" t="s">
        <v>1791</v>
      </c>
      <c r="F608" s="2" t="s">
        <v>1792</v>
      </c>
    </row>
    <row r="609" spans="1:6">
      <c r="A609" s="2" t="s">
        <v>1793</v>
      </c>
      <c r="B609" s="2" t="s">
        <v>1794</v>
      </c>
      <c r="C609" s="2" t="s">
        <v>19</v>
      </c>
      <c r="D609" s="2" t="s">
        <v>1795</v>
      </c>
      <c r="F609" s="2" t="s">
        <v>1796</v>
      </c>
    </row>
    <row r="610" spans="1:6">
      <c r="A610" s="2" t="s">
        <v>1797</v>
      </c>
      <c r="B610" s="2" t="s">
        <v>1798</v>
      </c>
      <c r="C610" s="2" t="s">
        <v>19</v>
      </c>
      <c r="D610" s="2" t="s">
        <v>1791</v>
      </c>
      <c r="F610" s="2" t="s">
        <v>1799</v>
      </c>
    </row>
    <row r="611" spans="1:6">
      <c r="A611" s="2" t="s">
        <v>1800</v>
      </c>
      <c r="B611" s="2" t="s">
        <v>1801</v>
      </c>
      <c r="C611" s="2" t="s">
        <v>19</v>
      </c>
      <c r="D611" s="2" t="s">
        <v>1798</v>
      </c>
      <c r="F611" s="2" t="s">
        <v>1802</v>
      </c>
    </row>
    <row r="612" spans="1:6">
      <c r="A612" s="2" t="s">
        <v>1803</v>
      </c>
      <c r="B612" s="2" t="s">
        <v>1804</v>
      </c>
      <c r="C612" s="2" t="s">
        <v>19</v>
      </c>
      <c r="D612" s="2" t="s">
        <v>1791</v>
      </c>
      <c r="F612" s="2" t="s">
        <v>1805</v>
      </c>
    </row>
    <row r="613" spans="1:6">
      <c r="A613" s="2" t="s">
        <v>1806</v>
      </c>
      <c r="B613" s="2" t="s">
        <v>1807</v>
      </c>
      <c r="C613" s="2" t="s">
        <v>19</v>
      </c>
      <c r="D613" s="2" t="s">
        <v>1685</v>
      </c>
      <c r="F613" s="2" t="s">
        <v>1808</v>
      </c>
    </row>
    <row r="614" spans="1:6">
      <c r="A614" s="2" t="s">
        <v>1809</v>
      </c>
      <c r="B614" s="2" t="s">
        <v>1810</v>
      </c>
      <c r="C614" s="2" t="s">
        <v>19</v>
      </c>
      <c r="D614" s="2" t="s">
        <v>1685</v>
      </c>
      <c r="F614" s="2" t="s">
        <v>1811</v>
      </c>
    </row>
    <row r="615" spans="1:6">
      <c r="A615" s="2" t="s">
        <v>1812</v>
      </c>
      <c r="B615" s="2" t="s">
        <v>1813</v>
      </c>
      <c r="C615" s="2" t="s">
        <v>19</v>
      </c>
      <c r="D615" s="2" t="s">
        <v>1685</v>
      </c>
      <c r="F615" s="2" t="s">
        <v>1814</v>
      </c>
    </row>
    <row r="616" spans="1:6">
      <c r="A616" s="2" t="s">
        <v>1815</v>
      </c>
      <c r="B616" s="2" t="s">
        <v>1816</v>
      </c>
      <c r="C616" s="2" t="s">
        <v>19</v>
      </c>
      <c r="D616" s="2" t="s">
        <v>1685</v>
      </c>
      <c r="F616" s="2" t="s">
        <v>1817</v>
      </c>
    </row>
    <row r="617" spans="1:6">
      <c r="A617" s="2" t="s">
        <v>1818</v>
      </c>
      <c r="B617" s="2" t="s">
        <v>1819</v>
      </c>
      <c r="C617" s="2" t="s">
        <v>19</v>
      </c>
      <c r="D617" s="2" t="s">
        <v>1816</v>
      </c>
      <c r="F617" s="2" t="s">
        <v>1820</v>
      </c>
    </row>
    <row r="618" spans="1:6">
      <c r="A618" s="2" t="s">
        <v>1821</v>
      </c>
      <c r="B618" s="2" t="s">
        <v>1822</v>
      </c>
      <c r="C618" s="2" t="s">
        <v>19</v>
      </c>
      <c r="D618" s="2" t="s">
        <v>1816</v>
      </c>
      <c r="F618" s="2" t="s">
        <v>1823</v>
      </c>
    </row>
    <row r="619" spans="1:6">
      <c r="A619" s="2" t="s">
        <v>1824</v>
      </c>
      <c r="B619" s="2" t="s">
        <v>1825</v>
      </c>
      <c r="C619" s="2" t="s">
        <v>19</v>
      </c>
      <c r="D619" s="2" t="s">
        <v>1685</v>
      </c>
      <c r="F619" s="2" t="s">
        <v>1826</v>
      </c>
    </row>
    <row r="620" spans="1:6">
      <c r="A620" s="2" t="s">
        <v>1827</v>
      </c>
      <c r="B620" s="2" t="s">
        <v>1828</v>
      </c>
      <c r="C620" s="2" t="s">
        <v>19</v>
      </c>
      <c r="D620" s="2" t="s">
        <v>1829</v>
      </c>
      <c r="F620" s="2" t="s">
        <v>1830</v>
      </c>
    </row>
    <row r="621" spans="1:6">
      <c r="A621" s="2" t="s">
        <v>1831</v>
      </c>
      <c r="B621" s="2" t="s">
        <v>1832</v>
      </c>
      <c r="C621" s="2" t="s">
        <v>19</v>
      </c>
      <c r="D621" s="2" t="s">
        <v>1829</v>
      </c>
      <c r="F621" s="2" t="s">
        <v>1833</v>
      </c>
    </row>
    <row r="622" spans="1:6">
      <c r="A622" s="2" t="s">
        <v>1834</v>
      </c>
      <c r="B622" s="2" t="s">
        <v>1829</v>
      </c>
      <c r="C622" s="2" t="s">
        <v>19</v>
      </c>
      <c r="D622" s="2" t="s">
        <v>1685</v>
      </c>
      <c r="F622" s="2" t="s">
        <v>1835</v>
      </c>
    </row>
    <row r="623" spans="1:6">
      <c r="A623" s="2" t="s">
        <v>1836</v>
      </c>
      <c r="B623" s="2" t="s">
        <v>1837</v>
      </c>
      <c r="C623" s="2" t="s">
        <v>19</v>
      </c>
      <c r="D623" s="2" t="s">
        <v>1829</v>
      </c>
      <c r="F623" s="2" t="s">
        <v>1838</v>
      </c>
    </row>
    <row r="624" spans="1:6">
      <c r="A624" s="2" t="s">
        <v>1839</v>
      </c>
      <c r="B624" s="2" t="s">
        <v>1840</v>
      </c>
      <c r="C624" s="2" t="s">
        <v>19</v>
      </c>
      <c r="D624" s="2" t="s">
        <v>1829</v>
      </c>
      <c r="F624" s="2" t="s">
        <v>1841</v>
      </c>
    </row>
    <row r="625" spans="1:6">
      <c r="A625" s="2" t="s">
        <v>1842</v>
      </c>
      <c r="B625" s="2" t="s">
        <v>1843</v>
      </c>
      <c r="C625" s="2" t="s">
        <v>19</v>
      </c>
      <c r="D625" s="2" t="s">
        <v>1840</v>
      </c>
      <c r="F625" s="2" t="s">
        <v>1844</v>
      </c>
    </row>
    <row r="626" spans="1:6">
      <c r="A626" s="2" t="s">
        <v>1845</v>
      </c>
      <c r="B626" s="2" t="s">
        <v>1846</v>
      </c>
      <c r="C626" s="2" t="s">
        <v>19</v>
      </c>
      <c r="D626" s="2" t="s">
        <v>1685</v>
      </c>
      <c r="F626" s="2" t="s">
        <v>1847</v>
      </c>
    </row>
    <row r="627" spans="1:6">
      <c r="A627" s="2" t="s">
        <v>1848</v>
      </c>
      <c r="B627" s="2" t="s">
        <v>1849</v>
      </c>
      <c r="C627" s="2" t="s">
        <v>19</v>
      </c>
      <c r="D627" s="2" t="s">
        <v>1791</v>
      </c>
      <c r="F627" s="2" t="s">
        <v>1850</v>
      </c>
    </row>
    <row r="628" spans="1:6">
      <c r="A628" s="2" t="s">
        <v>1851</v>
      </c>
      <c r="B628" s="2" t="s">
        <v>1852</v>
      </c>
      <c r="C628" s="2" t="s">
        <v>19</v>
      </c>
      <c r="D628" s="2" t="s">
        <v>1535</v>
      </c>
      <c r="F628" s="2" t="s">
        <v>1853</v>
      </c>
    </row>
    <row r="629" spans="1:6">
      <c r="A629" s="2" t="s">
        <v>1854</v>
      </c>
      <c r="B629" s="2" t="s">
        <v>1855</v>
      </c>
      <c r="C629" s="2" t="s">
        <v>19</v>
      </c>
      <c r="D629" s="2" t="s">
        <v>1631</v>
      </c>
    </row>
    <row r="630" spans="1:6">
      <c r="A630" s="2" t="s">
        <v>1856</v>
      </c>
      <c r="B630" s="2" t="s">
        <v>1857</v>
      </c>
      <c r="C630" s="2" t="s">
        <v>19</v>
      </c>
      <c r="D630" s="2" t="s">
        <v>1643</v>
      </c>
      <c r="F630" s="2" t="s">
        <v>1858</v>
      </c>
    </row>
    <row r="631" spans="1:6">
      <c r="A631" s="2" t="s">
        <v>1859</v>
      </c>
      <c r="B631" s="2" t="s">
        <v>1860</v>
      </c>
      <c r="C631" s="2" t="s">
        <v>19</v>
      </c>
      <c r="D631" s="2" t="s">
        <v>1861</v>
      </c>
      <c r="F631" s="2" t="s">
        <v>1862</v>
      </c>
    </row>
    <row r="632" spans="1:6">
      <c r="A632" s="2" t="s">
        <v>1863</v>
      </c>
      <c r="B632" s="2" t="s">
        <v>1864</v>
      </c>
      <c r="C632" s="2" t="s">
        <v>19</v>
      </c>
      <c r="D632" s="2" t="s">
        <v>1860</v>
      </c>
      <c r="F632" s="2" t="s">
        <v>1865</v>
      </c>
    </row>
    <row r="633" spans="1:6">
      <c r="A633" s="2" t="s">
        <v>1866</v>
      </c>
      <c r="B633" s="2" t="s">
        <v>1861</v>
      </c>
      <c r="C633" s="2" t="s">
        <v>19</v>
      </c>
      <c r="D633" s="2" t="s">
        <v>1685</v>
      </c>
      <c r="F633" s="2" t="s">
        <v>1867</v>
      </c>
    </row>
    <row r="634" spans="1:6">
      <c r="A634" s="2" t="s">
        <v>1868</v>
      </c>
      <c r="B634" s="2" t="s">
        <v>1869</v>
      </c>
      <c r="C634" s="2" t="s">
        <v>19</v>
      </c>
      <c r="D634" s="2" t="s">
        <v>1861</v>
      </c>
      <c r="F634" s="2" t="s">
        <v>1870</v>
      </c>
    </row>
    <row r="635" spans="1:6">
      <c r="A635" s="2" t="s">
        <v>1871</v>
      </c>
      <c r="B635" s="2" t="s">
        <v>1872</v>
      </c>
      <c r="C635" s="2" t="s">
        <v>19</v>
      </c>
      <c r="D635" s="2" t="s">
        <v>1860</v>
      </c>
      <c r="F635" s="2" t="s">
        <v>1873</v>
      </c>
    </row>
    <row r="636" spans="1:6">
      <c r="A636" s="2" t="s">
        <v>1874</v>
      </c>
      <c r="B636" s="2" t="s">
        <v>1522</v>
      </c>
      <c r="C636" s="2" t="s">
        <v>19</v>
      </c>
      <c r="D636" s="2" t="s">
        <v>1539</v>
      </c>
      <c r="F636" s="2" t="s">
        <v>1875</v>
      </c>
    </row>
    <row r="637" spans="1:6">
      <c r="A637" s="2" t="s">
        <v>1876</v>
      </c>
      <c r="B637" s="2" t="s">
        <v>1575</v>
      </c>
      <c r="C637" s="2" t="s">
        <v>19</v>
      </c>
      <c r="D637" s="2" t="s">
        <v>1877</v>
      </c>
      <c r="F637" s="2" t="s">
        <v>1878</v>
      </c>
    </row>
    <row r="638" spans="1:6">
      <c r="A638" s="2" t="s">
        <v>1879</v>
      </c>
      <c r="B638" s="2" t="s">
        <v>1880</v>
      </c>
      <c r="C638" s="2" t="s">
        <v>19</v>
      </c>
      <c r="D638" s="2" t="s">
        <v>1881</v>
      </c>
      <c r="F638" s="2" t="s">
        <v>1882</v>
      </c>
    </row>
    <row r="639" spans="1:6">
      <c r="A639" s="2" t="s">
        <v>1883</v>
      </c>
      <c r="B639" s="2" t="s">
        <v>1536</v>
      </c>
      <c r="C639" s="2" t="s">
        <v>19</v>
      </c>
      <c r="D639" s="2" t="s">
        <v>71</v>
      </c>
      <c r="F639" s="2" t="s">
        <v>1884</v>
      </c>
    </row>
    <row r="640" spans="1:6">
      <c r="A640" s="2" t="s">
        <v>1885</v>
      </c>
      <c r="B640" s="2" t="s">
        <v>1886</v>
      </c>
      <c r="C640" s="2" t="s">
        <v>19</v>
      </c>
      <c r="D640" s="2" t="s">
        <v>1736</v>
      </c>
    </row>
    <row r="641" spans="1:18">
      <c r="A641" s="2" t="s">
        <v>1887</v>
      </c>
      <c r="B641" s="2" t="s">
        <v>1888</v>
      </c>
      <c r="C641" s="2" t="s">
        <v>19</v>
      </c>
      <c r="D641" s="2" t="s">
        <v>1590</v>
      </c>
      <c r="F641" s="2" t="s">
        <v>1889</v>
      </c>
    </row>
    <row r="642" spans="1:18">
      <c r="A642" s="2" t="s">
        <v>1890</v>
      </c>
      <c r="B642" s="2" t="s">
        <v>1891</v>
      </c>
      <c r="C642" s="2" t="s">
        <v>19</v>
      </c>
      <c r="D642" s="2" t="s">
        <v>1615</v>
      </c>
      <c r="F642" s="2" t="s">
        <v>1892</v>
      </c>
    </row>
    <row r="643" spans="1:18">
      <c r="A643" s="2" t="s">
        <v>1893</v>
      </c>
      <c r="B643" s="2" t="s">
        <v>1590</v>
      </c>
      <c r="C643" s="2" t="s">
        <v>19</v>
      </c>
      <c r="D643" s="2" t="s">
        <v>1729</v>
      </c>
      <c r="F643" s="2" t="s">
        <v>1894</v>
      </c>
    </row>
    <row r="644" spans="1:18">
      <c r="A644" s="2" t="s">
        <v>1895</v>
      </c>
      <c r="B644" s="2" t="s">
        <v>1896</v>
      </c>
      <c r="C644" s="2" t="s">
        <v>19</v>
      </c>
      <c r="D644" s="2" t="s">
        <v>1615</v>
      </c>
      <c r="F644" s="2" t="s">
        <v>1897</v>
      </c>
      <c r="R644" s="16" t="s">
        <v>13640</v>
      </c>
    </row>
    <row r="645" spans="1:18">
      <c r="A645" s="2" t="s">
        <v>1898</v>
      </c>
      <c r="B645" s="2" t="s">
        <v>1546</v>
      </c>
      <c r="C645" s="2" t="s">
        <v>19</v>
      </c>
      <c r="D645" s="2" t="s">
        <v>1590</v>
      </c>
      <c r="F645" s="2" t="s">
        <v>1899</v>
      </c>
    </row>
    <row r="646" spans="1:18">
      <c r="A646" s="2" t="s">
        <v>1900</v>
      </c>
      <c r="B646" s="2" t="s">
        <v>1901</v>
      </c>
      <c r="C646" s="2" t="s">
        <v>19</v>
      </c>
      <c r="D646" s="2" t="s">
        <v>1902</v>
      </c>
      <c r="F646" s="2" t="s">
        <v>1903</v>
      </c>
    </row>
    <row r="647" spans="1:18">
      <c r="A647" s="2" t="s">
        <v>1904</v>
      </c>
      <c r="B647" s="2" t="s">
        <v>1905</v>
      </c>
      <c r="C647" s="2" t="s">
        <v>19</v>
      </c>
      <c r="D647" s="2" t="s">
        <v>1906</v>
      </c>
      <c r="F647" s="2" t="s">
        <v>1907</v>
      </c>
    </row>
    <row r="648" spans="1:18">
      <c r="A648" s="2" t="s">
        <v>1908</v>
      </c>
      <c r="B648" s="2" t="s">
        <v>1909</v>
      </c>
      <c r="C648" s="2" t="s">
        <v>19</v>
      </c>
      <c r="D648" s="2" t="s">
        <v>1709</v>
      </c>
      <c r="F648" s="2" t="s">
        <v>1910</v>
      </c>
    </row>
    <row r="649" spans="1:18">
      <c r="A649" s="2" t="s">
        <v>1911</v>
      </c>
      <c r="B649" s="2" t="s">
        <v>1912</v>
      </c>
      <c r="C649" s="2" t="s">
        <v>19</v>
      </c>
      <c r="D649" s="2" t="s">
        <v>1608</v>
      </c>
      <c r="F649" s="2" t="s">
        <v>1913</v>
      </c>
    </row>
    <row r="650" spans="1:18">
      <c r="A650" s="2" t="s">
        <v>1914</v>
      </c>
      <c r="B650" s="2" t="s">
        <v>1628</v>
      </c>
      <c r="C650" s="2" t="s">
        <v>19</v>
      </c>
      <c r="D650" s="2" t="s">
        <v>1915</v>
      </c>
      <c r="F650" s="2" t="s">
        <v>1916</v>
      </c>
    </row>
    <row r="651" spans="1:18">
      <c r="A651" s="2" t="s">
        <v>1917</v>
      </c>
      <c r="B651" s="2" t="s">
        <v>1918</v>
      </c>
      <c r="C651" s="2" t="s">
        <v>19</v>
      </c>
      <c r="D651" s="2" t="s">
        <v>1919</v>
      </c>
      <c r="F651" s="2" t="s">
        <v>1920</v>
      </c>
    </row>
    <row r="652" spans="1:18">
      <c r="A652" s="2" t="s">
        <v>1921</v>
      </c>
      <c r="B652" s="2" t="s">
        <v>1922</v>
      </c>
      <c r="C652" s="2" t="s">
        <v>19</v>
      </c>
      <c r="D652" s="2" t="s">
        <v>1919</v>
      </c>
      <c r="F652" s="2" t="s">
        <v>1923</v>
      </c>
    </row>
    <row r="653" spans="1:18">
      <c r="A653" s="2" t="s">
        <v>1924</v>
      </c>
      <c r="B653" s="2" t="s">
        <v>1925</v>
      </c>
      <c r="C653" s="2" t="s">
        <v>19</v>
      </c>
      <c r="D653" s="2" t="s">
        <v>1926</v>
      </c>
      <c r="F653" s="2" t="s">
        <v>1927</v>
      </c>
    </row>
    <row r="654" spans="1:18">
      <c r="A654" s="2" t="s">
        <v>1928</v>
      </c>
      <c r="B654" s="2" t="s">
        <v>1929</v>
      </c>
      <c r="C654" s="2" t="s">
        <v>19</v>
      </c>
      <c r="D654" s="2" t="s">
        <v>58</v>
      </c>
      <c r="F654" s="2" t="s">
        <v>1930</v>
      </c>
    </row>
    <row r="655" spans="1:18">
      <c r="A655" s="2" t="s">
        <v>1931</v>
      </c>
      <c r="B655" s="2" t="s">
        <v>1932</v>
      </c>
      <c r="C655" s="2" t="s">
        <v>19</v>
      </c>
      <c r="F655" s="2" t="s">
        <v>1933</v>
      </c>
      <c r="G655" s="2" t="s">
        <v>1934</v>
      </c>
      <c r="H655" s="2" t="s">
        <v>1935</v>
      </c>
      <c r="O655" s="2" t="s">
        <v>1936</v>
      </c>
      <c r="Q655" s="2" t="s">
        <v>1937</v>
      </c>
    </row>
    <row r="656" spans="1:18">
      <c r="A656" s="2" t="s">
        <v>1938</v>
      </c>
      <c r="B656" s="2" t="s">
        <v>1939</v>
      </c>
      <c r="C656" s="2" t="s">
        <v>19</v>
      </c>
      <c r="F656" s="2" t="s">
        <v>1940</v>
      </c>
      <c r="G656" s="2" t="s">
        <v>1941</v>
      </c>
      <c r="H656" s="2" t="s">
        <v>1935</v>
      </c>
      <c r="J656" s="2" t="s">
        <v>1942</v>
      </c>
      <c r="M656" s="2" t="b">
        <v>1</v>
      </c>
      <c r="O656" s="2" t="s">
        <v>1936</v>
      </c>
    </row>
    <row r="657" spans="1:17">
      <c r="A657" s="2" t="s">
        <v>1943</v>
      </c>
      <c r="B657" s="2" t="s">
        <v>1944</v>
      </c>
      <c r="C657" s="2" t="s">
        <v>19</v>
      </c>
      <c r="F657" s="2" t="s">
        <v>1945</v>
      </c>
      <c r="G657" s="2" t="s">
        <v>1934</v>
      </c>
      <c r="H657" s="2" t="s">
        <v>1935</v>
      </c>
      <c r="O657" s="2" t="s">
        <v>1936</v>
      </c>
      <c r="Q657" s="2" t="s">
        <v>1946</v>
      </c>
    </row>
    <row r="658" spans="1:17">
      <c r="A658" s="2" t="s">
        <v>1947</v>
      </c>
      <c r="B658" s="2" t="s">
        <v>1948</v>
      </c>
      <c r="C658" s="2" t="s">
        <v>19</v>
      </c>
      <c r="J658" s="2" t="s">
        <v>1949</v>
      </c>
      <c r="M658" s="2" t="b">
        <v>1</v>
      </c>
    </row>
    <row r="659" spans="1:17">
      <c r="A659" s="2" t="s">
        <v>1950</v>
      </c>
      <c r="B659" s="2" t="s">
        <v>1951</v>
      </c>
      <c r="C659" s="2" t="s">
        <v>102</v>
      </c>
      <c r="L659" s="2" t="s">
        <v>1952</v>
      </c>
      <c r="M659" s="2" t="b">
        <v>1</v>
      </c>
    </row>
    <row r="660" spans="1:17">
      <c r="A660" s="2" t="s">
        <v>1953</v>
      </c>
      <c r="B660" s="2" t="s">
        <v>1954</v>
      </c>
      <c r="C660" s="2" t="s">
        <v>19</v>
      </c>
      <c r="F660" s="2" t="s">
        <v>1955</v>
      </c>
      <c r="G660" s="2" t="s">
        <v>1934</v>
      </c>
      <c r="H660" s="2" t="s">
        <v>1935</v>
      </c>
      <c r="O660" s="2" t="s">
        <v>1936</v>
      </c>
      <c r="Q660" s="2" t="s">
        <v>1956</v>
      </c>
    </row>
    <row r="661" spans="1:17">
      <c r="A661" s="2" t="s">
        <v>1957</v>
      </c>
      <c r="B661" s="2" t="s">
        <v>1958</v>
      </c>
      <c r="C661" s="2" t="s">
        <v>19</v>
      </c>
      <c r="F661" s="2" t="s">
        <v>1959</v>
      </c>
      <c r="G661" s="2" t="s">
        <v>1934</v>
      </c>
      <c r="H661" s="2" t="s">
        <v>1935</v>
      </c>
      <c r="O661" s="2" t="s">
        <v>1936</v>
      </c>
      <c r="Q661" s="2" t="s">
        <v>1960</v>
      </c>
    </row>
    <row r="662" spans="1:17">
      <c r="A662" s="2" t="s">
        <v>1961</v>
      </c>
      <c r="B662" s="2" t="s">
        <v>1962</v>
      </c>
      <c r="C662" s="2" t="s">
        <v>19</v>
      </c>
      <c r="D662" s="2" t="s">
        <v>1343</v>
      </c>
      <c r="F662" s="2" t="s">
        <v>1963</v>
      </c>
      <c r="G662" s="2" t="s">
        <v>1964</v>
      </c>
      <c r="P662" s="2" t="s">
        <v>1965</v>
      </c>
    </row>
    <row r="663" spans="1:17">
      <c r="A663" s="2" t="s">
        <v>1966</v>
      </c>
      <c r="B663" s="2" t="s">
        <v>1967</v>
      </c>
      <c r="C663" s="2" t="s">
        <v>19</v>
      </c>
      <c r="L663" s="2" t="s">
        <v>1968</v>
      </c>
      <c r="M663" s="2" t="b">
        <v>1</v>
      </c>
    </row>
    <row r="664" spans="1:17">
      <c r="A664" s="2" t="s">
        <v>1969</v>
      </c>
      <c r="B664" s="2" t="s">
        <v>1970</v>
      </c>
      <c r="C664" s="2" t="s">
        <v>19</v>
      </c>
      <c r="L664" s="2" t="s">
        <v>1971</v>
      </c>
      <c r="M664" s="2" t="b">
        <v>1</v>
      </c>
    </row>
    <row r="665" spans="1:17">
      <c r="A665" s="2" t="s">
        <v>1972</v>
      </c>
      <c r="B665" s="2" t="s">
        <v>1973</v>
      </c>
      <c r="C665" s="2" t="s">
        <v>19</v>
      </c>
      <c r="D665" s="2" t="s">
        <v>872</v>
      </c>
      <c r="F665" s="2" t="s">
        <v>1974</v>
      </c>
      <c r="G665" s="2" t="s">
        <v>1975</v>
      </c>
      <c r="H665" s="2" t="s">
        <v>1935</v>
      </c>
      <c r="O665" s="2" t="s">
        <v>1936</v>
      </c>
      <c r="P665" s="2" t="s">
        <v>1976</v>
      </c>
    </row>
    <row r="666" spans="1:17">
      <c r="A666" s="2" t="s">
        <v>1977</v>
      </c>
      <c r="B666" s="2" t="s">
        <v>1978</v>
      </c>
      <c r="C666" s="2" t="s">
        <v>19</v>
      </c>
      <c r="F666" s="2" t="s">
        <v>1979</v>
      </c>
      <c r="G666" s="2" t="s">
        <v>1980</v>
      </c>
      <c r="H666" s="2" t="s">
        <v>1935</v>
      </c>
      <c r="M666" s="2" t="b">
        <v>1</v>
      </c>
      <c r="O666" s="2" t="s">
        <v>1936</v>
      </c>
    </row>
    <row r="667" spans="1:17">
      <c r="A667" s="2" t="s">
        <v>1981</v>
      </c>
      <c r="B667" s="2" t="s">
        <v>1982</v>
      </c>
      <c r="C667" s="2" t="s">
        <v>19</v>
      </c>
      <c r="L667" s="2" t="s">
        <v>1983</v>
      </c>
      <c r="M667" s="2" t="b">
        <v>1</v>
      </c>
    </row>
    <row r="668" spans="1:17">
      <c r="A668" s="2" t="s">
        <v>1984</v>
      </c>
      <c r="B668" s="2" t="s">
        <v>1985</v>
      </c>
      <c r="C668" s="2" t="s">
        <v>19</v>
      </c>
      <c r="L668" s="2" t="s">
        <v>1968</v>
      </c>
      <c r="M668" s="2" t="b">
        <v>1</v>
      </c>
    </row>
    <row r="669" spans="1:17">
      <c r="A669" s="2" t="s">
        <v>1986</v>
      </c>
      <c r="B669" s="2" t="s">
        <v>1987</v>
      </c>
      <c r="C669" s="2" t="s">
        <v>19</v>
      </c>
      <c r="D669" s="2" t="s">
        <v>1962</v>
      </c>
      <c r="F669" s="2" t="s">
        <v>1988</v>
      </c>
      <c r="G669" s="2" t="s">
        <v>1989</v>
      </c>
      <c r="H669" s="2" t="s">
        <v>1935</v>
      </c>
      <c r="O669" s="2" t="s">
        <v>1936</v>
      </c>
    </row>
    <row r="670" spans="1:17">
      <c r="A670" s="2" t="s">
        <v>1990</v>
      </c>
      <c r="B670" s="2" t="s">
        <v>1991</v>
      </c>
      <c r="C670" s="2" t="s">
        <v>19</v>
      </c>
      <c r="D670" s="2" t="s">
        <v>864</v>
      </c>
      <c r="F670" s="2" t="s">
        <v>1992</v>
      </c>
      <c r="G670" s="2" t="s">
        <v>1934</v>
      </c>
      <c r="H670" s="2" t="s">
        <v>1935</v>
      </c>
      <c r="O670" s="2" t="s">
        <v>1936</v>
      </c>
      <c r="P670" s="2" t="s">
        <v>1976</v>
      </c>
    </row>
    <row r="671" spans="1:17">
      <c r="A671" s="2" t="s">
        <v>1993</v>
      </c>
      <c r="B671" s="2" t="s">
        <v>1994</v>
      </c>
      <c r="C671" s="2" t="s">
        <v>19</v>
      </c>
      <c r="D671" s="2" t="s">
        <v>1995</v>
      </c>
      <c r="F671" s="2" t="s">
        <v>1996</v>
      </c>
      <c r="G671" s="2" t="s">
        <v>1934</v>
      </c>
      <c r="H671" s="2" t="s">
        <v>1935</v>
      </c>
      <c r="O671" s="2" t="s">
        <v>1936</v>
      </c>
      <c r="P671" s="2" t="s">
        <v>1997</v>
      </c>
    </row>
    <row r="672" spans="1:17">
      <c r="A672" s="2" t="s">
        <v>1998</v>
      </c>
      <c r="B672" s="2" t="s">
        <v>1999</v>
      </c>
      <c r="C672" s="2" t="s">
        <v>19</v>
      </c>
      <c r="D672" s="2" t="s">
        <v>71</v>
      </c>
      <c r="F672" s="2" t="s">
        <v>2000</v>
      </c>
      <c r="G672" s="2" t="s">
        <v>2001</v>
      </c>
      <c r="H672" s="2" t="s">
        <v>1935</v>
      </c>
      <c r="O672" s="2" t="s">
        <v>1936</v>
      </c>
      <c r="P672" s="2" t="s">
        <v>2002</v>
      </c>
    </row>
    <row r="673" spans="1:16">
      <c r="A673" s="2" t="s">
        <v>2003</v>
      </c>
      <c r="B673" s="2" t="s">
        <v>2004</v>
      </c>
      <c r="C673" s="2" t="s">
        <v>19</v>
      </c>
      <c r="F673" s="2" t="s">
        <v>2005</v>
      </c>
      <c r="G673" s="2" t="s">
        <v>2001</v>
      </c>
      <c r="H673" s="2" t="s">
        <v>1935</v>
      </c>
      <c r="J673" s="2" t="s">
        <v>2006</v>
      </c>
      <c r="M673" s="2" t="b">
        <v>1</v>
      </c>
      <c r="O673" s="2" t="s">
        <v>1936</v>
      </c>
    </row>
    <row r="674" spans="1:16">
      <c r="A674" s="2" t="s">
        <v>2007</v>
      </c>
      <c r="B674" s="2" t="s">
        <v>2008</v>
      </c>
      <c r="C674" s="2" t="s">
        <v>19</v>
      </c>
      <c r="D674" s="2" t="s">
        <v>864</v>
      </c>
      <c r="E674" s="2" t="s">
        <v>2009</v>
      </c>
      <c r="F674" s="2" t="s">
        <v>2010</v>
      </c>
      <c r="G674" s="2" t="s">
        <v>2001</v>
      </c>
      <c r="H674" s="2" t="s">
        <v>1935</v>
      </c>
      <c r="O674" s="2" t="s">
        <v>1936</v>
      </c>
      <c r="P674" s="2" t="s">
        <v>1997</v>
      </c>
    </row>
    <row r="675" spans="1:16">
      <c r="A675" s="2" t="s">
        <v>2011</v>
      </c>
      <c r="B675" s="2" t="s">
        <v>2012</v>
      </c>
      <c r="C675" s="2" t="s">
        <v>19</v>
      </c>
      <c r="D675" s="2" t="s">
        <v>860</v>
      </c>
      <c r="F675" s="2" t="s">
        <v>2013</v>
      </c>
      <c r="G675" s="2" t="s">
        <v>2014</v>
      </c>
      <c r="H675" s="2" t="s">
        <v>1935</v>
      </c>
      <c r="O675" s="2" t="s">
        <v>1936</v>
      </c>
      <c r="P675" s="2" t="s">
        <v>2015</v>
      </c>
    </row>
    <row r="676" spans="1:16">
      <c r="A676" s="2" t="s">
        <v>2016</v>
      </c>
      <c r="B676" s="2" t="s">
        <v>2017</v>
      </c>
      <c r="C676" s="2" t="s">
        <v>19</v>
      </c>
      <c r="D676" s="2" t="s">
        <v>864</v>
      </c>
      <c r="F676" s="2" t="s">
        <v>2018</v>
      </c>
      <c r="G676" s="2" t="s">
        <v>2001</v>
      </c>
      <c r="H676" s="2" t="s">
        <v>1935</v>
      </c>
      <c r="O676" s="2" t="s">
        <v>1936</v>
      </c>
      <c r="P676" s="2" t="s">
        <v>1976</v>
      </c>
    </row>
    <row r="677" spans="1:16">
      <c r="A677" s="2" t="s">
        <v>2019</v>
      </c>
      <c r="B677" s="2" t="s">
        <v>2020</v>
      </c>
      <c r="C677" s="2" t="s">
        <v>19</v>
      </c>
      <c r="D677" s="2" t="s">
        <v>864</v>
      </c>
      <c r="F677" s="2" t="s">
        <v>2021</v>
      </c>
      <c r="G677" s="2" t="s">
        <v>2001</v>
      </c>
      <c r="H677" s="2" t="s">
        <v>1935</v>
      </c>
      <c r="O677" s="2" t="s">
        <v>1936</v>
      </c>
      <c r="P677" s="2" t="s">
        <v>1976</v>
      </c>
    </row>
    <row r="678" spans="1:16">
      <c r="A678" s="2" t="s">
        <v>2022</v>
      </c>
      <c r="B678" s="2" t="s">
        <v>2023</v>
      </c>
      <c r="C678" s="2" t="s">
        <v>19</v>
      </c>
      <c r="D678" s="2" t="s">
        <v>2024</v>
      </c>
      <c r="F678" s="2" t="s">
        <v>2025</v>
      </c>
      <c r="G678" s="2" t="s">
        <v>2001</v>
      </c>
      <c r="H678" s="2" t="s">
        <v>1935</v>
      </c>
      <c r="O678" s="2" t="s">
        <v>1936</v>
      </c>
      <c r="P678" s="2" t="s">
        <v>1976</v>
      </c>
    </row>
    <row r="679" spans="1:16">
      <c r="A679" s="2" t="s">
        <v>2026</v>
      </c>
      <c r="B679" s="2" t="s">
        <v>2027</v>
      </c>
      <c r="C679" s="2" t="s">
        <v>19</v>
      </c>
      <c r="D679" s="2" t="s">
        <v>2028</v>
      </c>
      <c r="F679" s="2" t="s">
        <v>2029</v>
      </c>
      <c r="G679" s="2" t="s">
        <v>2014</v>
      </c>
      <c r="H679" s="2" t="s">
        <v>1935</v>
      </c>
      <c r="O679" s="2" t="s">
        <v>1936</v>
      </c>
      <c r="P679" s="2" t="s">
        <v>1997</v>
      </c>
    </row>
    <row r="680" spans="1:16">
      <c r="A680" s="2" t="s">
        <v>2030</v>
      </c>
      <c r="B680" s="2" t="s">
        <v>2031</v>
      </c>
      <c r="C680" s="2" t="s">
        <v>19</v>
      </c>
      <c r="J680" s="2" t="s">
        <v>2032</v>
      </c>
      <c r="M680" s="2" t="b">
        <v>1</v>
      </c>
    </row>
    <row r="681" spans="1:16">
      <c r="A681" s="2" t="s">
        <v>2033</v>
      </c>
      <c r="B681" s="2" t="s">
        <v>2034</v>
      </c>
      <c r="C681" s="2" t="s">
        <v>19</v>
      </c>
      <c r="D681" s="2" t="s">
        <v>2035</v>
      </c>
      <c r="F681" s="2" t="s">
        <v>2036</v>
      </c>
      <c r="G681" s="2" t="s">
        <v>1934</v>
      </c>
      <c r="H681" s="2" t="s">
        <v>1935</v>
      </c>
      <c r="O681" s="2" t="s">
        <v>1936</v>
      </c>
    </row>
    <row r="682" spans="1:16">
      <c r="A682" s="2" t="s">
        <v>2037</v>
      </c>
      <c r="B682" s="2" t="s">
        <v>2038</v>
      </c>
      <c r="C682" s="2" t="s">
        <v>19</v>
      </c>
      <c r="D682" s="2" t="s">
        <v>2035</v>
      </c>
      <c r="F682" s="2" t="s">
        <v>2039</v>
      </c>
      <c r="G682" s="2" t="s">
        <v>1934</v>
      </c>
      <c r="H682" s="2" t="s">
        <v>1935</v>
      </c>
      <c r="O682" s="2" t="s">
        <v>1936</v>
      </c>
    </row>
    <row r="683" spans="1:16">
      <c r="A683" s="2" t="s">
        <v>2040</v>
      </c>
      <c r="B683" s="2" t="s">
        <v>2041</v>
      </c>
      <c r="C683" s="2" t="s">
        <v>19</v>
      </c>
      <c r="D683" s="2" t="s">
        <v>2035</v>
      </c>
      <c r="F683" s="2" t="s">
        <v>2042</v>
      </c>
      <c r="G683" s="2" t="s">
        <v>1934</v>
      </c>
      <c r="H683" s="2" t="s">
        <v>1935</v>
      </c>
      <c r="O683" s="2" t="s">
        <v>1936</v>
      </c>
    </row>
    <row r="684" spans="1:16">
      <c r="A684" s="2" t="s">
        <v>2043</v>
      </c>
      <c r="B684" s="2" t="s">
        <v>2044</v>
      </c>
      <c r="C684" s="2" t="s">
        <v>19</v>
      </c>
      <c r="D684" s="2" t="s">
        <v>826</v>
      </c>
      <c r="F684" s="2" t="s">
        <v>2045</v>
      </c>
      <c r="G684" s="2" t="s">
        <v>2046</v>
      </c>
      <c r="H684" s="2" t="s">
        <v>2047</v>
      </c>
    </row>
    <row r="685" spans="1:16">
      <c r="A685" s="2" t="s">
        <v>2048</v>
      </c>
      <c r="B685" s="2" t="s">
        <v>2049</v>
      </c>
      <c r="C685" s="2" t="s">
        <v>19</v>
      </c>
      <c r="F685" s="2" t="s">
        <v>2050</v>
      </c>
      <c r="G685" s="2" t="s">
        <v>2051</v>
      </c>
      <c r="L685" s="2" t="s">
        <v>2052</v>
      </c>
      <c r="M685" s="2" t="b">
        <v>1</v>
      </c>
    </row>
    <row r="686" spans="1:16">
      <c r="A686" s="2" t="s">
        <v>2053</v>
      </c>
      <c r="B686" s="2" t="s">
        <v>2054</v>
      </c>
      <c r="C686" s="2" t="s">
        <v>19</v>
      </c>
      <c r="D686" s="2" t="s">
        <v>2044</v>
      </c>
      <c r="F686" s="2" t="s">
        <v>2055</v>
      </c>
      <c r="G686" s="2" t="s">
        <v>2056</v>
      </c>
      <c r="H686" s="2" t="s">
        <v>2057</v>
      </c>
      <c r="O686" s="2" t="s">
        <v>1936</v>
      </c>
    </row>
    <row r="687" spans="1:16">
      <c r="A687" s="2" t="s">
        <v>2058</v>
      </c>
      <c r="B687" s="2" t="s">
        <v>2059</v>
      </c>
      <c r="C687" s="2" t="s">
        <v>19</v>
      </c>
      <c r="F687" s="2" t="s">
        <v>2060</v>
      </c>
      <c r="G687" s="2" t="s">
        <v>2061</v>
      </c>
      <c r="L687" s="2" t="s">
        <v>2062</v>
      </c>
      <c r="M687" s="2" t="b">
        <v>1</v>
      </c>
    </row>
    <row r="688" spans="1:16">
      <c r="A688" s="2" t="s">
        <v>2063</v>
      </c>
      <c r="B688" s="2" t="s">
        <v>2064</v>
      </c>
      <c r="C688" s="2" t="s">
        <v>19</v>
      </c>
      <c r="D688" s="2" t="s">
        <v>2044</v>
      </c>
      <c r="F688" s="2" t="s">
        <v>2065</v>
      </c>
      <c r="G688" s="2" t="s">
        <v>2056</v>
      </c>
      <c r="H688" s="2" t="s">
        <v>2057</v>
      </c>
      <c r="O688" s="2" t="s">
        <v>1936</v>
      </c>
    </row>
    <row r="689" spans="1:17">
      <c r="A689" s="2" t="s">
        <v>2066</v>
      </c>
      <c r="B689" s="2" t="s">
        <v>2067</v>
      </c>
      <c r="C689" s="2" t="s">
        <v>19</v>
      </c>
      <c r="L689" s="2" t="s">
        <v>2068</v>
      </c>
      <c r="M689" s="2" t="b">
        <v>1</v>
      </c>
    </row>
    <row r="690" spans="1:17">
      <c r="A690" s="2" t="s">
        <v>2069</v>
      </c>
      <c r="B690" s="2" t="s">
        <v>2070</v>
      </c>
      <c r="C690" s="2" t="s">
        <v>19</v>
      </c>
      <c r="D690" s="2" t="s">
        <v>2064</v>
      </c>
      <c r="F690" s="2" t="s">
        <v>2071</v>
      </c>
      <c r="G690" s="2" t="s">
        <v>2056</v>
      </c>
      <c r="H690" s="2" t="s">
        <v>2057</v>
      </c>
      <c r="O690" s="2" t="s">
        <v>1936</v>
      </c>
    </row>
    <row r="691" spans="1:17">
      <c r="A691" s="2" t="s">
        <v>2072</v>
      </c>
      <c r="B691" s="2" t="s">
        <v>2073</v>
      </c>
      <c r="C691" s="2" t="s">
        <v>19</v>
      </c>
      <c r="D691" s="2" t="s">
        <v>2064</v>
      </c>
      <c r="F691" s="2" t="s">
        <v>2074</v>
      </c>
      <c r="G691" s="2" t="s">
        <v>2056</v>
      </c>
      <c r="H691" s="2" t="s">
        <v>2057</v>
      </c>
      <c r="O691" s="2" t="s">
        <v>1936</v>
      </c>
      <c r="P691" s="2" t="s">
        <v>2075</v>
      </c>
    </row>
    <row r="692" spans="1:17">
      <c r="A692" s="2" t="s">
        <v>2076</v>
      </c>
      <c r="B692" s="2" t="s">
        <v>2077</v>
      </c>
      <c r="C692" s="2" t="s">
        <v>102</v>
      </c>
      <c r="M692" s="2" t="b">
        <v>1</v>
      </c>
    </row>
    <row r="693" spans="1:17">
      <c r="A693" s="2" t="s">
        <v>2078</v>
      </c>
      <c r="B693" s="2" t="s">
        <v>2079</v>
      </c>
      <c r="C693" s="2" t="s">
        <v>19</v>
      </c>
      <c r="D693" s="2" t="s">
        <v>1034</v>
      </c>
      <c r="F693" s="2" t="s">
        <v>2080</v>
      </c>
      <c r="G693" s="2" t="s">
        <v>2081</v>
      </c>
      <c r="H693" s="2" t="s">
        <v>2047</v>
      </c>
    </row>
    <row r="694" spans="1:17">
      <c r="A694" s="2" t="s">
        <v>2082</v>
      </c>
      <c r="B694" s="2" t="s">
        <v>2083</v>
      </c>
      <c r="C694" s="2" t="s">
        <v>19</v>
      </c>
      <c r="D694" s="2" t="s">
        <v>2084</v>
      </c>
      <c r="F694" s="2" t="s">
        <v>2085</v>
      </c>
      <c r="G694" s="2" t="s">
        <v>1934</v>
      </c>
      <c r="H694" s="2" t="s">
        <v>1935</v>
      </c>
      <c r="O694" s="2" t="s">
        <v>1936</v>
      </c>
    </row>
    <row r="695" spans="1:17">
      <c r="A695" s="2" t="s">
        <v>2086</v>
      </c>
      <c r="B695" s="2" t="s">
        <v>2087</v>
      </c>
      <c r="C695" s="2" t="s">
        <v>19</v>
      </c>
      <c r="D695" s="2" t="s">
        <v>860</v>
      </c>
      <c r="F695" s="2" t="s">
        <v>2088</v>
      </c>
      <c r="G695" s="2" t="s">
        <v>1934</v>
      </c>
      <c r="H695" s="2" t="s">
        <v>1935</v>
      </c>
      <c r="O695" s="2" t="s">
        <v>1936</v>
      </c>
      <c r="P695" s="2" t="s">
        <v>2089</v>
      </c>
    </row>
    <row r="696" spans="1:17">
      <c r="A696" s="2" t="s">
        <v>2090</v>
      </c>
      <c r="B696" s="2" t="s">
        <v>2091</v>
      </c>
      <c r="C696" s="2" t="s">
        <v>19</v>
      </c>
      <c r="D696" s="2" t="s">
        <v>2024</v>
      </c>
      <c r="E696" s="2" t="s">
        <v>2092</v>
      </c>
      <c r="F696" s="2" t="s">
        <v>2093</v>
      </c>
      <c r="G696" s="2" t="s">
        <v>1934</v>
      </c>
      <c r="H696" s="2" t="s">
        <v>1935</v>
      </c>
      <c r="O696" s="2" t="s">
        <v>1936</v>
      </c>
      <c r="P696" s="2" t="s">
        <v>2094</v>
      </c>
    </row>
    <row r="697" spans="1:17">
      <c r="A697" s="2" t="s">
        <v>2095</v>
      </c>
      <c r="B697" s="2" t="s">
        <v>2096</v>
      </c>
      <c r="C697" s="2" t="s">
        <v>19</v>
      </c>
      <c r="F697" s="2" t="s">
        <v>2097</v>
      </c>
      <c r="G697" s="2" t="s">
        <v>1934</v>
      </c>
      <c r="H697" s="2" t="s">
        <v>1935</v>
      </c>
      <c r="J697" s="2" t="s">
        <v>2098</v>
      </c>
      <c r="M697" s="2" t="b">
        <v>1</v>
      </c>
      <c r="O697" s="2" t="s">
        <v>1936</v>
      </c>
    </row>
    <row r="698" spans="1:17">
      <c r="A698" s="2" t="s">
        <v>2099</v>
      </c>
      <c r="B698" s="2" t="s">
        <v>2100</v>
      </c>
      <c r="C698" s="2" t="s">
        <v>19</v>
      </c>
      <c r="D698" s="2" t="s">
        <v>2101</v>
      </c>
      <c r="F698" s="2" t="s">
        <v>2102</v>
      </c>
      <c r="G698" s="2" t="s">
        <v>1934</v>
      </c>
      <c r="H698" s="2" t="s">
        <v>1935</v>
      </c>
      <c r="O698" s="2" t="s">
        <v>1936</v>
      </c>
    </row>
    <row r="699" spans="1:17">
      <c r="A699" s="2" t="s">
        <v>2103</v>
      </c>
      <c r="B699" s="2" t="s">
        <v>2104</v>
      </c>
      <c r="C699" s="2" t="s">
        <v>19</v>
      </c>
      <c r="E699" s="2" t="s">
        <v>2105</v>
      </c>
      <c r="F699" s="2" t="s">
        <v>2106</v>
      </c>
      <c r="G699" s="2" t="s">
        <v>2046</v>
      </c>
      <c r="H699" s="2" t="s">
        <v>2047</v>
      </c>
      <c r="Q699" s="2" t="s">
        <v>2107</v>
      </c>
    </row>
    <row r="700" spans="1:17">
      <c r="A700" s="2" t="s">
        <v>2108</v>
      </c>
      <c r="B700" s="2" t="s">
        <v>2109</v>
      </c>
      <c r="C700" s="2" t="s">
        <v>148</v>
      </c>
      <c r="F700" s="2" t="s">
        <v>2110</v>
      </c>
    </row>
    <row r="701" spans="1:17">
      <c r="A701" s="2" t="s">
        <v>2111</v>
      </c>
      <c r="B701" s="2" t="s">
        <v>2112</v>
      </c>
      <c r="C701" s="2" t="s">
        <v>19</v>
      </c>
      <c r="D701" s="2" t="s">
        <v>71</v>
      </c>
      <c r="F701" s="2" t="s">
        <v>2113</v>
      </c>
      <c r="G701" s="2" t="s">
        <v>1934</v>
      </c>
      <c r="H701" s="2" t="s">
        <v>1935</v>
      </c>
      <c r="O701" s="2" t="s">
        <v>1936</v>
      </c>
    </row>
    <row r="702" spans="1:17">
      <c r="A702" s="2" t="s">
        <v>2114</v>
      </c>
      <c r="B702" s="2" t="s">
        <v>2115</v>
      </c>
      <c r="C702" s="2" t="s">
        <v>19</v>
      </c>
      <c r="D702" s="2" t="s">
        <v>1511</v>
      </c>
      <c r="F702" s="2" t="s">
        <v>2116</v>
      </c>
      <c r="G702" s="2" t="s">
        <v>1934</v>
      </c>
      <c r="H702" s="2" t="s">
        <v>1935</v>
      </c>
      <c r="O702" s="2" t="s">
        <v>1936</v>
      </c>
      <c r="P702" s="2" t="s">
        <v>2117</v>
      </c>
    </row>
    <row r="703" spans="1:17">
      <c r="A703" s="2" t="s">
        <v>2118</v>
      </c>
      <c r="B703" s="2" t="s">
        <v>2119</v>
      </c>
      <c r="C703" s="2" t="s">
        <v>19</v>
      </c>
      <c r="L703" s="2" t="s">
        <v>1983</v>
      </c>
      <c r="M703" s="2" t="b">
        <v>1</v>
      </c>
    </row>
    <row r="704" spans="1:17">
      <c r="A704" s="2" t="s">
        <v>2120</v>
      </c>
      <c r="B704" s="2" t="s">
        <v>2121</v>
      </c>
      <c r="C704" s="2" t="s">
        <v>19</v>
      </c>
      <c r="D704" s="2" t="s">
        <v>67</v>
      </c>
      <c r="F704" s="2" t="s">
        <v>2122</v>
      </c>
      <c r="G704" s="2" t="s">
        <v>1934</v>
      </c>
      <c r="H704" s="2" t="s">
        <v>1935</v>
      </c>
    </row>
    <row r="705" spans="1:17">
      <c r="A705" s="2" t="s">
        <v>2123</v>
      </c>
      <c r="B705" s="2" t="s">
        <v>2124</v>
      </c>
      <c r="C705" s="2" t="s">
        <v>19</v>
      </c>
      <c r="F705" s="2" t="s">
        <v>2125</v>
      </c>
      <c r="G705" s="2" t="s">
        <v>1934</v>
      </c>
      <c r="H705" s="2" t="s">
        <v>1935</v>
      </c>
      <c r="J705" s="2" t="s">
        <v>2126</v>
      </c>
      <c r="M705" s="2" t="b">
        <v>1</v>
      </c>
    </row>
    <row r="706" spans="1:17">
      <c r="A706" s="2" t="s">
        <v>2127</v>
      </c>
      <c r="B706" s="2" t="s">
        <v>2128</v>
      </c>
      <c r="C706" s="2" t="s">
        <v>19</v>
      </c>
      <c r="D706" s="2" t="s">
        <v>2129</v>
      </c>
      <c r="F706" s="2" t="s">
        <v>2130</v>
      </c>
      <c r="G706" s="2" t="s">
        <v>1934</v>
      </c>
      <c r="H706" s="2" t="s">
        <v>1935</v>
      </c>
    </row>
    <row r="707" spans="1:17">
      <c r="A707" s="2" t="s">
        <v>2131</v>
      </c>
      <c r="B707" s="2" t="s">
        <v>2132</v>
      </c>
      <c r="C707" s="2" t="s">
        <v>19</v>
      </c>
      <c r="D707" s="2" t="s">
        <v>2129</v>
      </c>
      <c r="F707" s="2" t="s">
        <v>2133</v>
      </c>
      <c r="G707" s="2" t="s">
        <v>1934</v>
      </c>
      <c r="H707" s="2" t="s">
        <v>1935</v>
      </c>
    </row>
    <row r="708" spans="1:17">
      <c r="A708" s="2" t="s">
        <v>2134</v>
      </c>
      <c r="B708" s="2" t="s">
        <v>2135</v>
      </c>
      <c r="C708" s="2" t="s">
        <v>102</v>
      </c>
      <c r="F708" s="2" t="s">
        <v>2136</v>
      </c>
      <c r="I708" s="2" t="s">
        <v>2137</v>
      </c>
      <c r="M708" s="2" t="b">
        <v>1</v>
      </c>
    </row>
    <row r="709" spans="1:17">
      <c r="A709" s="2" t="s">
        <v>2134</v>
      </c>
      <c r="B709" s="2" t="s">
        <v>2135</v>
      </c>
      <c r="C709" s="2" t="s">
        <v>19</v>
      </c>
      <c r="F709" s="2" t="s">
        <v>2136</v>
      </c>
      <c r="I709" s="2" t="s">
        <v>2137</v>
      </c>
      <c r="M709" s="2" t="b">
        <v>1</v>
      </c>
    </row>
    <row r="710" spans="1:17">
      <c r="A710" s="2" t="s">
        <v>2138</v>
      </c>
      <c r="B710" s="2" t="s">
        <v>2139</v>
      </c>
      <c r="C710" s="2" t="s">
        <v>102</v>
      </c>
      <c r="F710" s="2" t="s">
        <v>2140</v>
      </c>
      <c r="J710" s="2" t="s">
        <v>2141</v>
      </c>
      <c r="M710" s="2" t="b">
        <v>1</v>
      </c>
    </row>
    <row r="711" spans="1:17">
      <c r="A711" s="2" t="s">
        <v>2142</v>
      </c>
      <c r="B711" s="2" t="s">
        <v>2143</v>
      </c>
      <c r="C711" s="2" t="s">
        <v>19</v>
      </c>
      <c r="D711" s="2" t="s">
        <v>1342</v>
      </c>
      <c r="E711" s="2" t="s">
        <v>197</v>
      </c>
      <c r="F711" s="2" t="s">
        <v>2144</v>
      </c>
      <c r="G711" s="2" t="s">
        <v>2145</v>
      </c>
      <c r="H711" s="2" t="s">
        <v>1935</v>
      </c>
      <c r="Q711" s="2" t="s">
        <v>2146</v>
      </c>
    </row>
    <row r="712" spans="1:17">
      <c r="A712" s="2" t="s">
        <v>2147</v>
      </c>
      <c r="B712" s="2" t="s">
        <v>2148</v>
      </c>
      <c r="C712" s="2" t="s">
        <v>19</v>
      </c>
      <c r="E712" s="2" t="s">
        <v>2149</v>
      </c>
      <c r="F712" s="2" t="s">
        <v>2150</v>
      </c>
      <c r="G712" s="2" t="s">
        <v>2151</v>
      </c>
      <c r="H712" s="2" t="s">
        <v>1935</v>
      </c>
      <c r="I712" s="2" t="s">
        <v>2152</v>
      </c>
      <c r="M712" s="2" t="b">
        <v>1</v>
      </c>
    </row>
    <row r="713" spans="1:17">
      <c r="A713" s="2" t="s">
        <v>2153</v>
      </c>
      <c r="B713" s="2" t="s">
        <v>2154</v>
      </c>
      <c r="C713" s="2" t="s">
        <v>19</v>
      </c>
      <c r="F713" s="2" t="s">
        <v>2155</v>
      </c>
      <c r="M713" s="2" t="b">
        <v>1</v>
      </c>
    </row>
    <row r="714" spans="1:17">
      <c r="A714" s="2" t="s">
        <v>2156</v>
      </c>
      <c r="B714" s="2" t="s">
        <v>1995</v>
      </c>
      <c r="C714" s="2" t="s">
        <v>19</v>
      </c>
      <c r="D714" s="2" t="s">
        <v>2157</v>
      </c>
      <c r="F714" s="2" t="s">
        <v>2158</v>
      </c>
      <c r="G714" s="2" t="s">
        <v>1934</v>
      </c>
      <c r="H714" s="2" t="s">
        <v>1935</v>
      </c>
      <c r="O714" s="2" t="s">
        <v>1936</v>
      </c>
      <c r="P714" s="2" t="s">
        <v>1976</v>
      </c>
    </row>
    <row r="715" spans="1:17">
      <c r="A715" s="2" t="s">
        <v>2159</v>
      </c>
      <c r="B715" s="2" t="s">
        <v>2160</v>
      </c>
      <c r="C715" s="2" t="s">
        <v>19</v>
      </c>
      <c r="D715" s="2" t="s">
        <v>2054</v>
      </c>
      <c r="F715" s="2" t="s">
        <v>2161</v>
      </c>
      <c r="G715" s="2" t="s">
        <v>1934</v>
      </c>
      <c r="H715" s="2" t="s">
        <v>1935</v>
      </c>
      <c r="O715" s="2" t="s">
        <v>1936</v>
      </c>
    </row>
    <row r="716" spans="1:17">
      <c r="A716" s="2" t="s">
        <v>2162</v>
      </c>
      <c r="B716" s="2" t="s">
        <v>2163</v>
      </c>
      <c r="C716" s="2" t="s">
        <v>19</v>
      </c>
      <c r="D716" s="2" t="s">
        <v>826</v>
      </c>
      <c r="F716" s="2" t="s">
        <v>2164</v>
      </c>
      <c r="G716" s="2" t="s">
        <v>1934</v>
      </c>
      <c r="H716" s="2" t="s">
        <v>2057</v>
      </c>
      <c r="O716" s="2" t="s">
        <v>1936</v>
      </c>
    </row>
    <row r="717" spans="1:17">
      <c r="A717" s="2" t="s">
        <v>2165</v>
      </c>
      <c r="B717" s="2" t="s">
        <v>2166</v>
      </c>
      <c r="C717" s="2" t="s">
        <v>19</v>
      </c>
      <c r="D717" s="2" t="s">
        <v>826</v>
      </c>
      <c r="F717" s="2" t="s">
        <v>2167</v>
      </c>
      <c r="G717" s="2" t="s">
        <v>1934</v>
      </c>
      <c r="H717" s="2" t="s">
        <v>2057</v>
      </c>
      <c r="O717" s="2" t="s">
        <v>1936</v>
      </c>
    </row>
    <row r="718" spans="1:17">
      <c r="A718" s="2" t="s">
        <v>2168</v>
      </c>
      <c r="B718" s="2" t="s">
        <v>2169</v>
      </c>
      <c r="C718" s="2" t="s">
        <v>19</v>
      </c>
      <c r="D718" s="2" t="s">
        <v>2170</v>
      </c>
      <c r="F718" s="2" t="s">
        <v>2171</v>
      </c>
      <c r="G718" s="2" t="s">
        <v>1934</v>
      </c>
      <c r="H718" s="2" t="s">
        <v>1935</v>
      </c>
      <c r="O718" s="2" t="s">
        <v>1936</v>
      </c>
      <c r="P718" s="2" t="s">
        <v>2172</v>
      </c>
    </row>
    <row r="719" spans="1:17">
      <c r="A719" s="2" t="s">
        <v>2173</v>
      </c>
      <c r="B719" s="2" t="s">
        <v>2174</v>
      </c>
      <c r="C719" s="2" t="s">
        <v>19</v>
      </c>
      <c r="D719" s="2" t="s">
        <v>2175</v>
      </c>
      <c r="F719" s="2" t="s">
        <v>2176</v>
      </c>
      <c r="G719" s="2" t="s">
        <v>1934</v>
      </c>
      <c r="H719" s="2" t="s">
        <v>1935</v>
      </c>
      <c r="O719" s="2" t="s">
        <v>1936</v>
      </c>
      <c r="P719" s="2" t="s">
        <v>2094</v>
      </c>
    </row>
    <row r="720" spans="1:17">
      <c r="A720" s="2" t="s">
        <v>2177</v>
      </c>
      <c r="B720" s="2" t="s">
        <v>2178</v>
      </c>
      <c r="C720" s="2" t="s">
        <v>19</v>
      </c>
      <c r="D720" s="2" t="s">
        <v>2157</v>
      </c>
      <c r="F720" s="2" t="s">
        <v>2179</v>
      </c>
      <c r="G720" s="2" t="s">
        <v>1934</v>
      </c>
      <c r="H720" s="2" t="s">
        <v>1935</v>
      </c>
      <c r="O720" s="2" t="s">
        <v>1936</v>
      </c>
      <c r="Q720" s="2" t="s">
        <v>2180</v>
      </c>
    </row>
    <row r="721" spans="1:17">
      <c r="A721" s="2" t="s">
        <v>2181</v>
      </c>
      <c r="B721" s="2" t="s">
        <v>2182</v>
      </c>
      <c r="C721" s="2" t="s">
        <v>19</v>
      </c>
      <c r="D721" s="2" t="s">
        <v>2183</v>
      </c>
      <c r="F721" s="2" t="s">
        <v>2184</v>
      </c>
      <c r="G721" s="2" t="s">
        <v>1934</v>
      </c>
      <c r="H721" s="2" t="s">
        <v>1935</v>
      </c>
      <c r="O721" s="2" t="s">
        <v>1936</v>
      </c>
      <c r="P721" s="2" t="s">
        <v>2185</v>
      </c>
    </row>
    <row r="722" spans="1:17">
      <c r="A722" s="2" t="s">
        <v>2186</v>
      </c>
      <c r="B722" s="2" t="s">
        <v>2187</v>
      </c>
      <c r="C722" s="2" t="s">
        <v>19</v>
      </c>
      <c r="D722" s="2" t="s">
        <v>2188</v>
      </c>
      <c r="F722" s="2" t="s">
        <v>2189</v>
      </c>
      <c r="G722" s="2" t="s">
        <v>1934</v>
      </c>
      <c r="H722" s="2" t="s">
        <v>1935</v>
      </c>
      <c r="O722" s="2" t="s">
        <v>1936</v>
      </c>
      <c r="P722" s="2" t="s">
        <v>2190</v>
      </c>
    </row>
    <row r="723" spans="1:17">
      <c r="A723" s="2" t="s">
        <v>2191</v>
      </c>
      <c r="B723" s="2" t="s">
        <v>2192</v>
      </c>
      <c r="C723" s="2" t="s">
        <v>19</v>
      </c>
      <c r="D723" s="2" t="s">
        <v>2157</v>
      </c>
      <c r="F723" s="2" t="s">
        <v>2193</v>
      </c>
      <c r="G723" s="2" t="s">
        <v>1934</v>
      </c>
      <c r="H723" s="2" t="s">
        <v>1935</v>
      </c>
      <c r="O723" s="2" t="s">
        <v>1936</v>
      </c>
      <c r="P723" s="2" t="s">
        <v>2194</v>
      </c>
    </row>
    <row r="724" spans="1:17">
      <c r="A724" s="2" t="s">
        <v>2195</v>
      </c>
      <c r="B724" s="2" t="s">
        <v>2196</v>
      </c>
      <c r="C724" s="2" t="s">
        <v>19</v>
      </c>
      <c r="D724" s="2" t="s">
        <v>2197</v>
      </c>
      <c r="F724" s="2" t="s">
        <v>2198</v>
      </c>
      <c r="G724" s="2" t="s">
        <v>1934</v>
      </c>
      <c r="H724" s="2" t="s">
        <v>1935</v>
      </c>
      <c r="O724" s="2" t="s">
        <v>1936</v>
      </c>
      <c r="Q724" s="2" t="s">
        <v>2199</v>
      </c>
    </row>
    <row r="725" spans="1:17">
      <c r="A725" s="2" t="s">
        <v>2200</v>
      </c>
      <c r="B725" s="2" t="s">
        <v>2201</v>
      </c>
      <c r="C725" s="2" t="s">
        <v>19</v>
      </c>
      <c r="D725" s="2" t="s">
        <v>90</v>
      </c>
      <c r="F725" s="2" t="s">
        <v>2202</v>
      </c>
    </row>
    <row r="726" spans="1:17">
      <c r="A726" s="2" t="s">
        <v>2203</v>
      </c>
      <c r="B726" s="2" t="s">
        <v>2204</v>
      </c>
      <c r="C726" s="2" t="s">
        <v>19</v>
      </c>
      <c r="D726" s="2" t="s">
        <v>71</v>
      </c>
      <c r="F726" s="2" t="s">
        <v>2205</v>
      </c>
      <c r="G726" s="2" t="s">
        <v>1934</v>
      </c>
      <c r="H726" s="2" t="s">
        <v>1935</v>
      </c>
      <c r="O726" s="2" t="s">
        <v>1936</v>
      </c>
      <c r="Q726" s="2" t="s">
        <v>2002</v>
      </c>
    </row>
    <row r="727" spans="1:17">
      <c r="A727" s="2" t="s">
        <v>2206</v>
      </c>
      <c r="B727" s="2" t="s">
        <v>2207</v>
      </c>
      <c r="C727" s="2" t="s">
        <v>19</v>
      </c>
      <c r="D727" s="2" t="s">
        <v>2197</v>
      </c>
      <c r="F727" s="2" t="s">
        <v>2208</v>
      </c>
      <c r="G727" s="2" t="s">
        <v>2056</v>
      </c>
      <c r="H727" s="2" t="s">
        <v>2057</v>
      </c>
      <c r="O727" s="2" t="s">
        <v>1936</v>
      </c>
    </row>
    <row r="728" spans="1:17">
      <c r="A728" s="2" t="s">
        <v>2209</v>
      </c>
      <c r="B728" s="2" t="s">
        <v>2210</v>
      </c>
      <c r="C728" s="2" t="s">
        <v>19</v>
      </c>
      <c r="D728" s="2" t="s">
        <v>2196</v>
      </c>
      <c r="F728" s="2" t="s">
        <v>2211</v>
      </c>
      <c r="G728" s="2" t="s">
        <v>2046</v>
      </c>
      <c r="H728" s="2" t="s">
        <v>2047</v>
      </c>
    </row>
    <row r="729" spans="1:17">
      <c r="A729" s="2" t="s">
        <v>2212</v>
      </c>
      <c r="B729" s="2" t="s">
        <v>2213</v>
      </c>
      <c r="C729" s="2" t="s">
        <v>19</v>
      </c>
      <c r="D729" s="2" t="s">
        <v>860</v>
      </c>
      <c r="F729" s="2" t="s">
        <v>2214</v>
      </c>
    </row>
    <row r="730" spans="1:17">
      <c r="A730" s="2" t="s">
        <v>2215</v>
      </c>
      <c r="B730" s="2" t="s">
        <v>2216</v>
      </c>
      <c r="C730" s="2" t="s">
        <v>19</v>
      </c>
      <c r="L730" s="2" t="s">
        <v>2217</v>
      </c>
      <c r="M730" s="2" t="b">
        <v>1</v>
      </c>
    </row>
    <row r="731" spans="1:17">
      <c r="A731" s="2" t="s">
        <v>2218</v>
      </c>
      <c r="B731" s="2" t="s">
        <v>2219</v>
      </c>
      <c r="C731" s="2" t="s">
        <v>19</v>
      </c>
      <c r="E731" s="2" t="s">
        <v>2220</v>
      </c>
      <c r="F731" s="2" t="s">
        <v>2221</v>
      </c>
      <c r="G731" s="2" t="s">
        <v>2046</v>
      </c>
      <c r="H731" s="2" t="s">
        <v>2047</v>
      </c>
      <c r="Q731" s="2" t="s">
        <v>2222</v>
      </c>
    </row>
    <row r="732" spans="1:17">
      <c r="A732" s="2" t="s">
        <v>2223</v>
      </c>
      <c r="B732" s="2" t="s">
        <v>2224</v>
      </c>
      <c r="C732" s="2" t="s">
        <v>19</v>
      </c>
      <c r="D732" s="2" t="s">
        <v>67</v>
      </c>
      <c r="F732" s="2" t="s">
        <v>2225</v>
      </c>
      <c r="G732" s="2" t="s">
        <v>1934</v>
      </c>
      <c r="H732" s="2" t="s">
        <v>1935</v>
      </c>
    </row>
    <row r="733" spans="1:17">
      <c r="A733" s="2" t="s">
        <v>2226</v>
      </c>
      <c r="B733" s="2" t="s">
        <v>2227</v>
      </c>
      <c r="C733" s="2" t="s">
        <v>19</v>
      </c>
      <c r="D733" s="2" t="s">
        <v>2224</v>
      </c>
      <c r="F733" s="2" t="s">
        <v>2228</v>
      </c>
      <c r="G733" s="2" t="s">
        <v>1934</v>
      </c>
      <c r="H733" s="2" t="s">
        <v>1935</v>
      </c>
    </row>
    <row r="734" spans="1:17">
      <c r="A734" s="2" t="s">
        <v>2229</v>
      </c>
      <c r="B734" s="2" t="s">
        <v>2230</v>
      </c>
      <c r="C734" s="2" t="s">
        <v>19</v>
      </c>
      <c r="D734" s="2" t="s">
        <v>2224</v>
      </c>
      <c r="F734" s="2" t="s">
        <v>2231</v>
      </c>
      <c r="G734" s="2" t="s">
        <v>1934</v>
      </c>
      <c r="H734" s="2" t="s">
        <v>1935</v>
      </c>
    </row>
    <row r="735" spans="1:17">
      <c r="A735" s="2" t="s">
        <v>2232</v>
      </c>
      <c r="B735" s="2" t="s">
        <v>2233</v>
      </c>
      <c r="C735" s="2" t="s">
        <v>19</v>
      </c>
      <c r="D735" s="2" t="s">
        <v>2224</v>
      </c>
      <c r="F735" s="2" t="s">
        <v>2234</v>
      </c>
      <c r="G735" s="2" t="s">
        <v>1934</v>
      </c>
      <c r="H735" s="2" t="s">
        <v>1935</v>
      </c>
    </row>
    <row r="736" spans="1:17">
      <c r="A736" s="2" t="s">
        <v>2235</v>
      </c>
      <c r="B736" s="2" t="s">
        <v>2236</v>
      </c>
      <c r="C736" s="2" t="s">
        <v>19</v>
      </c>
      <c r="D736" s="2" t="s">
        <v>67</v>
      </c>
      <c r="F736" s="2" t="s">
        <v>2237</v>
      </c>
    </row>
    <row r="737" spans="1:16">
      <c r="A737" s="2" t="s">
        <v>2238</v>
      </c>
      <c r="B737" s="2" t="s">
        <v>2239</v>
      </c>
      <c r="C737" s="2" t="s">
        <v>19</v>
      </c>
      <c r="D737" s="2" t="s">
        <v>2213</v>
      </c>
      <c r="F737" s="2" t="s">
        <v>2240</v>
      </c>
      <c r="G737" s="2" t="s">
        <v>1934</v>
      </c>
      <c r="H737" s="2" t="s">
        <v>1935</v>
      </c>
      <c r="O737" s="2" t="s">
        <v>1936</v>
      </c>
    </row>
    <row r="738" spans="1:16">
      <c r="A738" s="2" t="s">
        <v>2241</v>
      </c>
      <c r="B738" s="2" t="s">
        <v>2242</v>
      </c>
      <c r="C738" s="2" t="s">
        <v>19</v>
      </c>
      <c r="D738" s="2" t="s">
        <v>1343</v>
      </c>
      <c r="F738" s="2" t="s">
        <v>2243</v>
      </c>
      <c r="G738" s="2" t="s">
        <v>1964</v>
      </c>
      <c r="P738" s="2" t="s">
        <v>2244</v>
      </c>
    </row>
    <row r="739" spans="1:16">
      <c r="A739" s="2" t="s">
        <v>2245</v>
      </c>
      <c r="B739" s="2" t="s">
        <v>2246</v>
      </c>
      <c r="C739" s="2" t="s">
        <v>148</v>
      </c>
      <c r="F739" s="2" t="s">
        <v>2247</v>
      </c>
    </row>
    <row r="740" spans="1:16">
      <c r="A740" s="2" t="s">
        <v>2248</v>
      </c>
      <c r="B740" s="2" t="s">
        <v>2249</v>
      </c>
      <c r="C740" s="2" t="s">
        <v>19</v>
      </c>
      <c r="D740" s="2" t="s">
        <v>2250</v>
      </c>
      <c r="F740" s="2" t="s">
        <v>2251</v>
      </c>
      <c r="G740" s="2" t="s">
        <v>1934</v>
      </c>
      <c r="H740" s="2" t="s">
        <v>2252</v>
      </c>
      <c r="O740" s="2" t="s">
        <v>1936</v>
      </c>
    </row>
    <row r="741" spans="1:16">
      <c r="A741" s="2" t="s">
        <v>2253</v>
      </c>
      <c r="B741" s="2" t="s">
        <v>2254</v>
      </c>
      <c r="C741" s="2" t="s">
        <v>19</v>
      </c>
      <c r="D741" s="2" t="s">
        <v>2255</v>
      </c>
      <c r="F741" s="2" t="s">
        <v>2256</v>
      </c>
      <c r="G741" s="2" t="s">
        <v>1934</v>
      </c>
      <c r="H741" s="2" t="s">
        <v>2252</v>
      </c>
      <c r="O741" s="2" t="s">
        <v>1936</v>
      </c>
    </row>
    <row r="742" spans="1:16">
      <c r="A742" s="2" t="s">
        <v>2257</v>
      </c>
      <c r="B742" s="2" t="s">
        <v>2258</v>
      </c>
      <c r="C742" s="2" t="s">
        <v>19</v>
      </c>
      <c r="D742" s="2" t="s">
        <v>2255</v>
      </c>
      <c r="F742" s="2" t="s">
        <v>2259</v>
      </c>
      <c r="G742" s="2" t="s">
        <v>1934</v>
      </c>
      <c r="H742" s="2" t="s">
        <v>2252</v>
      </c>
      <c r="O742" s="2" t="s">
        <v>1936</v>
      </c>
    </row>
    <row r="743" spans="1:16">
      <c r="A743" s="2" t="s">
        <v>2260</v>
      </c>
      <c r="B743" s="2" t="s">
        <v>2261</v>
      </c>
      <c r="C743" s="2" t="s">
        <v>19</v>
      </c>
      <c r="D743" s="2" t="s">
        <v>2255</v>
      </c>
      <c r="F743" s="2" t="s">
        <v>2262</v>
      </c>
      <c r="G743" s="2" t="s">
        <v>1934</v>
      </c>
      <c r="H743" s="2" t="s">
        <v>2252</v>
      </c>
      <c r="O743" s="2" t="s">
        <v>1936</v>
      </c>
    </row>
    <row r="744" spans="1:16">
      <c r="A744" s="2" t="s">
        <v>2263</v>
      </c>
      <c r="B744" s="2" t="s">
        <v>2264</v>
      </c>
      <c r="C744" s="2" t="s">
        <v>19</v>
      </c>
      <c r="D744" s="2" t="s">
        <v>2255</v>
      </c>
      <c r="F744" s="2" t="s">
        <v>2265</v>
      </c>
      <c r="G744" s="2" t="s">
        <v>1934</v>
      </c>
      <c r="H744" s="2" t="s">
        <v>2252</v>
      </c>
      <c r="O744" s="2" t="s">
        <v>1936</v>
      </c>
    </row>
    <row r="745" spans="1:16">
      <c r="A745" s="2" t="s">
        <v>2266</v>
      </c>
      <c r="B745" s="2" t="s">
        <v>2267</v>
      </c>
      <c r="C745" s="2" t="s">
        <v>19</v>
      </c>
      <c r="D745" s="2" t="s">
        <v>2255</v>
      </c>
      <c r="F745" s="2" t="s">
        <v>2268</v>
      </c>
      <c r="G745" s="2" t="s">
        <v>1934</v>
      </c>
      <c r="H745" s="2" t="s">
        <v>2252</v>
      </c>
      <c r="O745" s="2" t="s">
        <v>1936</v>
      </c>
    </row>
    <row r="746" spans="1:16">
      <c r="A746" s="2" t="s">
        <v>2269</v>
      </c>
      <c r="B746" s="2" t="s">
        <v>2270</v>
      </c>
      <c r="C746" s="2" t="s">
        <v>19</v>
      </c>
      <c r="D746" s="2" t="s">
        <v>2255</v>
      </c>
      <c r="F746" s="2" t="s">
        <v>2271</v>
      </c>
      <c r="G746" s="2" t="s">
        <v>1934</v>
      </c>
      <c r="H746" s="2" t="s">
        <v>2252</v>
      </c>
      <c r="O746" s="2" t="s">
        <v>1936</v>
      </c>
    </row>
    <row r="747" spans="1:16">
      <c r="A747" s="2" t="s">
        <v>2272</v>
      </c>
      <c r="B747" s="2" t="s">
        <v>2273</v>
      </c>
      <c r="C747" s="2" t="s">
        <v>19</v>
      </c>
      <c r="D747" s="2" t="s">
        <v>2250</v>
      </c>
      <c r="F747" s="2" t="s">
        <v>2274</v>
      </c>
      <c r="G747" s="2" t="s">
        <v>1934</v>
      </c>
      <c r="H747" s="2" t="s">
        <v>2275</v>
      </c>
      <c r="O747" s="2" t="s">
        <v>1936</v>
      </c>
    </row>
    <row r="748" spans="1:16">
      <c r="A748" s="2" t="s">
        <v>2276</v>
      </c>
      <c r="B748" s="2" t="s">
        <v>2277</v>
      </c>
      <c r="C748" s="2" t="s">
        <v>19</v>
      </c>
      <c r="D748" s="2" t="s">
        <v>864</v>
      </c>
      <c r="F748" s="2" t="s">
        <v>2278</v>
      </c>
      <c r="G748" s="2" t="s">
        <v>1934</v>
      </c>
      <c r="H748" s="2" t="s">
        <v>2252</v>
      </c>
      <c r="O748" s="2" t="s">
        <v>1936</v>
      </c>
      <c r="P748" s="2" t="s">
        <v>2172</v>
      </c>
    </row>
    <row r="749" spans="1:16">
      <c r="A749" s="2" t="s">
        <v>2279</v>
      </c>
      <c r="B749" s="2" t="s">
        <v>2280</v>
      </c>
      <c r="C749" s="2" t="s">
        <v>19</v>
      </c>
      <c r="D749" s="2" t="s">
        <v>864</v>
      </c>
      <c r="F749" s="2" t="s">
        <v>2281</v>
      </c>
      <c r="G749" s="2" t="s">
        <v>1934</v>
      </c>
      <c r="H749" s="2" t="s">
        <v>2252</v>
      </c>
      <c r="O749" s="2" t="s">
        <v>1936</v>
      </c>
      <c r="P749" s="2" t="s">
        <v>2172</v>
      </c>
    </row>
    <row r="750" spans="1:16">
      <c r="A750" s="2" t="s">
        <v>2282</v>
      </c>
      <c r="B750" s="2" t="s">
        <v>2283</v>
      </c>
      <c r="C750" s="2" t="s">
        <v>19</v>
      </c>
      <c r="D750" s="2" t="s">
        <v>864</v>
      </c>
      <c r="F750" s="2" t="s">
        <v>2284</v>
      </c>
      <c r="G750" s="2" t="s">
        <v>1934</v>
      </c>
      <c r="H750" s="2" t="s">
        <v>2252</v>
      </c>
      <c r="O750" s="2" t="s">
        <v>1936</v>
      </c>
      <c r="P750" s="2" t="s">
        <v>2172</v>
      </c>
    </row>
    <row r="751" spans="1:16">
      <c r="A751" s="2" t="s">
        <v>2285</v>
      </c>
      <c r="B751" s="2" t="s">
        <v>2286</v>
      </c>
      <c r="C751" s="2" t="s">
        <v>19</v>
      </c>
      <c r="D751" s="2" t="s">
        <v>864</v>
      </c>
      <c r="F751" s="2" t="s">
        <v>2287</v>
      </c>
      <c r="G751" s="2" t="s">
        <v>1934</v>
      </c>
      <c r="H751" s="2" t="s">
        <v>2252</v>
      </c>
      <c r="O751" s="2" t="s">
        <v>1936</v>
      </c>
    </row>
    <row r="752" spans="1:16">
      <c r="A752" s="2" t="s">
        <v>2288</v>
      </c>
      <c r="B752" s="2" t="s">
        <v>2289</v>
      </c>
      <c r="C752" s="2" t="s">
        <v>19</v>
      </c>
      <c r="D752" s="2" t="s">
        <v>864</v>
      </c>
      <c r="F752" s="2" t="s">
        <v>2290</v>
      </c>
      <c r="G752" s="2" t="s">
        <v>1934</v>
      </c>
      <c r="H752" s="2" t="s">
        <v>2252</v>
      </c>
      <c r="O752" s="2" t="s">
        <v>1936</v>
      </c>
    </row>
    <row r="753" spans="1:16">
      <c r="A753" s="2" t="s">
        <v>2291</v>
      </c>
      <c r="B753" s="2" t="s">
        <v>2292</v>
      </c>
      <c r="C753" s="2" t="s">
        <v>19</v>
      </c>
      <c r="D753" s="2" t="s">
        <v>2157</v>
      </c>
      <c r="F753" s="2" t="s">
        <v>2293</v>
      </c>
      <c r="G753" s="2" t="s">
        <v>1936</v>
      </c>
      <c r="H753" s="2" t="s">
        <v>1935</v>
      </c>
      <c r="P753" s="2" t="s">
        <v>2294</v>
      </c>
    </row>
    <row r="754" spans="1:16">
      <c r="A754" s="2" t="s">
        <v>2295</v>
      </c>
      <c r="B754" s="2" t="s">
        <v>2296</v>
      </c>
      <c r="C754" s="2" t="s">
        <v>19</v>
      </c>
      <c r="D754" s="2" t="s">
        <v>2297</v>
      </c>
      <c r="F754" s="2" t="s">
        <v>2298</v>
      </c>
      <c r="G754" s="2" t="s">
        <v>2299</v>
      </c>
      <c r="H754" s="2" t="s">
        <v>1935</v>
      </c>
    </row>
    <row r="755" spans="1:16">
      <c r="A755" s="2" t="s">
        <v>2300</v>
      </c>
      <c r="B755" s="2" t="s">
        <v>2301</v>
      </c>
      <c r="C755" s="2" t="s">
        <v>19</v>
      </c>
      <c r="D755" s="2" t="s">
        <v>2302</v>
      </c>
      <c r="E755" s="2" t="s">
        <v>2303</v>
      </c>
      <c r="F755" s="2" t="s">
        <v>2304</v>
      </c>
      <c r="G755" s="2" t="s">
        <v>2305</v>
      </c>
      <c r="H755" s="2" t="s">
        <v>1935</v>
      </c>
    </row>
    <row r="756" spans="1:16">
      <c r="A756" s="2" t="s">
        <v>2306</v>
      </c>
      <c r="B756" s="2" t="s">
        <v>2307</v>
      </c>
      <c r="C756" s="2" t="s">
        <v>19</v>
      </c>
      <c r="D756" s="2" t="s">
        <v>2302</v>
      </c>
      <c r="E756" s="2" t="s">
        <v>2308</v>
      </c>
      <c r="F756" s="2" t="s">
        <v>2309</v>
      </c>
      <c r="G756" s="2" t="s">
        <v>2310</v>
      </c>
      <c r="H756" s="2" t="s">
        <v>1935</v>
      </c>
    </row>
    <row r="757" spans="1:16">
      <c r="A757" s="2" t="s">
        <v>2311</v>
      </c>
      <c r="B757" s="2" t="s">
        <v>2312</v>
      </c>
      <c r="C757" s="2" t="s">
        <v>19</v>
      </c>
      <c r="D757" s="2" t="s">
        <v>2255</v>
      </c>
      <c r="F757" s="2" t="s">
        <v>2313</v>
      </c>
      <c r="G757" s="2" t="s">
        <v>1934</v>
      </c>
      <c r="H757" s="2" t="s">
        <v>2252</v>
      </c>
      <c r="O757" s="2" t="s">
        <v>1936</v>
      </c>
    </row>
    <row r="758" spans="1:16">
      <c r="A758" s="2" t="s">
        <v>2314</v>
      </c>
      <c r="B758" s="2" t="s">
        <v>2315</v>
      </c>
      <c r="C758" s="2" t="s">
        <v>19</v>
      </c>
      <c r="D758" s="2" t="s">
        <v>2255</v>
      </c>
      <c r="F758" s="2" t="s">
        <v>2316</v>
      </c>
      <c r="G758" s="2" t="s">
        <v>1934</v>
      </c>
      <c r="H758" s="2" t="s">
        <v>2252</v>
      </c>
      <c r="O758" s="2" t="s">
        <v>1936</v>
      </c>
    </row>
    <row r="759" spans="1:16">
      <c r="A759" s="2" t="s">
        <v>2317</v>
      </c>
      <c r="B759" s="2" t="s">
        <v>2318</v>
      </c>
      <c r="C759" s="2" t="s">
        <v>19</v>
      </c>
      <c r="D759" s="2" t="s">
        <v>2255</v>
      </c>
      <c r="F759" s="2" t="s">
        <v>2319</v>
      </c>
      <c r="G759" s="2" t="s">
        <v>1934</v>
      </c>
      <c r="H759" s="2" t="s">
        <v>2252</v>
      </c>
      <c r="O759" s="2" t="s">
        <v>1936</v>
      </c>
    </row>
    <row r="760" spans="1:16">
      <c r="A760" s="2" t="s">
        <v>2320</v>
      </c>
      <c r="B760" s="2" t="s">
        <v>2321</v>
      </c>
      <c r="C760" s="2" t="s">
        <v>19</v>
      </c>
      <c r="D760" s="2" t="s">
        <v>864</v>
      </c>
      <c r="F760" s="2" t="s">
        <v>2322</v>
      </c>
      <c r="G760" s="2" t="s">
        <v>1934</v>
      </c>
      <c r="H760" s="2" t="s">
        <v>2252</v>
      </c>
      <c r="O760" s="2" t="s">
        <v>1936</v>
      </c>
    </row>
    <row r="761" spans="1:16">
      <c r="A761" s="2" t="s">
        <v>2323</v>
      </c>
      <c r="B761" s="2" t="s">
        <v>2324</v>
      </c>
      <c r="C761" s="2" t="s">
        <v>19</v>
      </c>
      <c r="D761" s="2" t="s">
        <v>2325</v>
      </c>
      <c r="F761" s="2" t="s">
        <v>2326</v>
      </c>
      <c r="G761" s="2" t="s">
        <v>1934</v>
      </c>
      <c r="H761" s="2" t="s">
        <v>2252</v>
      </c>
      <c r="O761" s="2" t="s">
        <v>1936</v>
      </c>
    </row>
    <row r="762" spans="1:16">
      <c r="A762" s="2" t="s">
        <v>2327</v>
      </c>
      <c r="B762" s="2" t="s">
        <v>2328</v>
      </c>
      <c r="C762" s="2" t="s">
        <v>19</v>
      </c>
      <c r="D762" s="2" t="s">
        <v>2325</v>
      </c>
      <c r="F762" s="2" t="s">
        <v>2329</v>
      </c>
      <c r="G762" s="2" t="s">
        <v>1934</v>
      </c>
      <c r="H762" s="2" t="s">
        <v>2252</v>
      </c>
      <c r="O762" s="2" t="s">
        <v>1936</v>
      </c>
    </row>
    <row r="763" spans="1:16">
      <c r="A763" s="2" t="s">
        <v>2330</v>
      </c>
      <c r="B763" s="2" t="s">
        <v>2331</v>
      </c>
      <c r="C763" s="2" t="s">
        <v>19</v>
      </c>
      <c r="D763" s="2" t="s">
        <v>2325</v>
      </c>
      <c r="F763" s="2" t="s">
        <v>2332</v>
      </c>
      <c r="G763" s="2" t="s">
        <v>1934</v>
      </c>
      <c r="H763" s="2" t="s">
        <v>2252</v>
      </c>
      <c r="O763" s="2" t="s">
        <v>1936</v>
      </c>
    </row>
    <row r="764" spans="1:16">
      <c r="A764" s="2" t="s">
        <v>2333</v>
      </c>
      <c r="B764" s="2" t="s">
        <v>2334</v>
      </c>
      <c r="C764" s="2" t="s">
        <v>19</v>
      </c>
      <c r="D764" s="2" t="s">
        <v>2170</v>
      </c>
      <c r="F764" s="2" t="s">
        <v>2335</v>
      </c>
      <c r="G764" s="2" t="s">
        <v>1934</v>
      </c>
      <c r="H764" s="2" t="s">
        <v>2252</v>
      </c>
      <c r="O764" s="2" t="s">
        <v>1936</v>
      </c>
      <c r="P764" s="2" t="s">
        <v>2336</v>
      </c>
    </row>
    <row r="765" spans="1:16">
      <c r="A765" s="2" t="s">
        <v>2337</v>
      </c>
      <c r="B765" s="2" t="s">
        <v>2338</v>
      </c>
      <c r="C765" s="2" t="s">
        <v>19</v>
      </c>
      <c r="D765" s="2" t="s">
        <v>2255</v>
      </c>
      <c r="F765" s="2" t="s">
        <v>2339</v>
      </c>
      <c r="G765" s="2" t="s">
        <v>1934</v>
      </c>
      <c r="H765" s="2" t="s">
        <v>2252</v>
      </c>
      <c r="O765" s="2" t="s">
        <v>1936</v>
      </c>
    </row>
    <row r="766" spans="1:16">
      <c r="A766" s="2" t="s">
        <v>2340</v>
      </c>
      <c r="B766" s="2" t="s">
        <v>2341</v>
      </c>
      <c r="C766" s="2" t="s">
        <v>19</v>
      </c>
      <c r="D766" s="2" t="s">
        <v>2255</v>
      </c>
      <c r="F766" s="2" t="s">
        <v>2342</v>
      </c>
      <c r="G766" s="2" t="s">
        <v>1934</v>
      </c>
      <c r="H766" s="2" t="s">
        <v>2252</v>
      </c>
      <c r="O766" s="2" t="s">
        <v>1936</v>
      </c>
    </row>
    <row r="767" spans="1:16">
      <c r="A767" s="2" t="s">
        <v>2343</v>
      </c>
      <c r="B767" s="2" t="s">
        <v>2344</v>
      </c>
      <c r="C767" s="2" t="s">
        <v>19</v>
      </c>
      <c r="D767" s="2" t="s">
        <v>2255</v>
      </c>
      <c r="F767" s="2" t="s">
        <v>2345</v>
      </c>
      <c r="G767" s="2" t="s">
        <v>1934</v>
      </c>
      <c r="H767" s="2" t="s">
        <v>2252</v>
      </c>
      <c r="O767" s="2" t="s">
        <v>1936</v>
      </c>
    </row>
    <row r="768" spans="1:16">
      <c r="A768" s="2" t="s">
        <v>2346</v>
      </c>
      <c r="B768" s="2" t="s">
        <v>2347</v>
      </c>
      <c r="C768" s="2" t="s">
        <v>19</v>
      </c>
      <c r="D768" s="2" t="s">
        <v>2169</v>
      </c>
      <c r="F768" s="2" t="s">
        <v>2348</v>
      </c>
      <c r="G768" s="2" t="s">
        <v>1934</v>
      </c>
      <c r="H768" s="2" t="s">
        <v>2275</v>
      </c>
      <c r="O768" s="2" t="s">
        <v>1936</v>
      </c>
      <c r="P768" s="2" t="s">
        <v>2349</v>
      </c>
    </row>
    <row r="769" spans="1:16">
      <c r="A769" s="2" t="s">
        <v>2350</v>
      </c>
      <c r="B769" s="2" t="s">
        <v>2351</v>
      </c>
      <c r="C769" s="2" t="s">
        <v>19</v>
      </c>
      <c r="D769" s="2" t="s">
        <v>872</v>
      </c>
      <c r="F769" s="2" t="s">
        <v>2352</v>
      </c>
      <c r="G769" s="2" t="s">
        <v>2353</v>
      </c>
      <c r="H769" s="2" t="s">
        <v>2354</v>
      </c>
      <c r="O769" s="2" t="s">
        <v>1936</v>
      </c>
    </row>
    <row r="770" spans="1:16">
      <c r="A770" s="2" t="s">
        <v>2355</v>
      </c>
      <c r="B770" s="2" t="s">
        <v>2356</v>
      </c>
      <c r="C770" s="2" t="s">
        <v>19</v>
      </c>
      <c r="D770" s="2" t="s">
        <v>1995</v>
      </c>
      <c r="F770" s="2" t="s">
        <v>2357</v>
      </c>
      <c r="G770" s="2" t="s">
        <v>1934</v>
      </c>
      <c r="H770" s="2" t="s">
        <v>2354</v>
      </c>
      <c r="O770" s="2" t="s">
        <v>1936</v>
      </c>
    </row>
    <row r="771" spans="1:16">
      <c r="A771" s="2" t="s">
        <v>2358</v>
      </c>
      <c r="B771" s="2" t="s">
        <v>2359</v>
      </c>
      <c r="C771" s="2" t="s">
        <v>19</v>
      </c>
      <c r="D771" s="2" t="s">
        <v>2157</v>
      </c>
      <c r="F771" s="2" t="s">
        <v>2360</v>
      </c>
      <c r="G771" s="2" t="s">
        <v>1934</v>
      </c>
      <c r="H771" s="2" t="s">
        <v>2354</v>
      </c>
      <c r="O771" s="2" t="s">
        <v>1936</v>
      </c>
    </row>
    <row r="772" spans="1:16">
      <c r="A772" s="2" t="s">
        <v>2361</v>
      </c>
      <c r="B772" s="2" t="s">
        <v>2362</v>
      </c>
      <c r="C772" s="2" t="s">
        <v>19</v>
      </c>
      <c r="D772" s="2" t="s">
        <v>2192</v>
      </c>
      <c r="F772" s="2" t="s">
        <v>2363</v>
      </c>
      <c r="G772" s="2" t="s">
        <v>1934</v>
      </c>
      <c r="H772" s="2" t="s">
        <v>2354</v>
      </c>
      <c r="O772" s="2" t="s">
        <v>1936</v>
      </c>
      <c r="P772" s="2" t="s">
        <v>2364</v>
      </c>
    </row>
    <row r="773" spans="1:16">
      <c r="A773" s="2" t="s">
        <v>2365</v>
      </c>
      <c r="B773" s="2" t="s">
        <v>2366</v>
      </c>
      <c r="C773" s="2" t="s">
        <v>19</v>
      </c>
      <c r="D773" s="2" t="s">
        <v>2101</v>
      </c>
      <c r="F773" s="2" t="s">
        <v>2367</v>
      </c>
      <c r="G773" s="2" t="s">
        <v>1934</v>
      </c>
      <c r="H773" s="2" t="s">
        <v>2354</v>
      </c>
      <c r="O773" s="2" t="s">
        <v>1936</v>
      </c>
    </row>
    <row r="774" spans="1:16">
      <c r="A774" s="2" t="s">
        <v>2368</v>
      </c>
      <c r="B774" s="2" t="s">
        <v>2369</v>
      </c>
      <c r="C774" s="2" t="s">
        <v>19</v>
      </c>
      <c r="D774" s="2" t="s">
        <v>1778</v>
      </c>
      <c r="F774" s="2" t="s">
        <v>2370</v>
      </c>
      <c r="G774" s="2" t="s">
        <v>1934</v>
      </c>
      <c r="H774" s="2" t="s">
        <v>2354</v>
      </c>
      <c r="O774" s="2" t="s">
        <v>1936</v>
      </c>
    </row>
    <row r="775" spans="1:16">
      <c r="A775" s="2" t="s">
        <v>2371</v>
      </c>
      <c r="B775" s="2" t="s">
        <v>2372</v>
      </c>
      <c r="C775" s="2" t="s">
        <v>19</v>
      </c>
      <c r="D775" s="2" t="s">
        <v>2170</v>
      </c>
      <c r="F775" s="2" t="s">
        <v>2373</v>
      </c>
      <c r="G775" s="2" t="s">
        <v>1934</v>
      </c>
      <c r="H775" s="2" t="s">
        <v>2354</v>
      </c>
      <c r="O775" s="2" t="s">
        <v>1936</v>
      </c>
    </row>
    <row r="776" spans="1:16">
      <c r="A776" s="2" t="s">
        <v>2374</v>
      </c>
      <c r="B776" s="2" t="s">
        <v>2375</v>
      </c>
      <c r="C776" s="2" t="s">
        <v>19</v>
      </c>
      <c r="D776" s="2" t="s">
        <v>2170</v>
      </c>
      <c r="F776" s="2" t="s">
        <v>2376</v>
      </c>
      <c r="G776" s="2" t="s">
        <v>1934</v>
      </c>
      <c r="H776" s="2" t="s">
        <v>2354</v>
      </c>
      <c r="O776" s="2" t="s">
        <v>1936</v>
      </c>
    </row>
    <row r="777" spans="1:16">
      <c r="A777" s="2" t="s">
        <v>2377</v>
      </c>
      <c r="B777" s="2" t="s">
        <v>2378</v>
      </c>
      <c r="C777" s="2" t="s">
        <v>19</v>
      </c>
      <c r="D777" s="2" t="s">
        <v>2170</v>
      </c>
      <c r="F777" s="2" t="s">
        <v>2379</v>
      </c>
      <c r="G777" s="2" t="s">
        <v>1934</v>
      </c>
      <c r="H777" s="2" t="s">
        <v>2354</v>
      </c>
      <c r="O777" s="2" t="s">
        <v>1936</v>
      </c>
    </row>
    <row r="778" spans="1:16">
      <c r="A778" s="2" t="s">
        <v>2380</v>
      </c>
      <c r="B778" s="2" t="s">
        <v>2381</v>
      </c>
      <c r="C778" s="2" t="s">
        <v>19</v>
      </c>
      <c r="D778" s="2" t="s">
        <v>2170</v>
      </c>
      <c r="F778" s="2" t="s">
        <v>2382</v>
      </c>
      <c r="G778" s="2" t="s">
        <v>1934</v>
      </c>
      <c r="H778" s="2" t="s">
        <v>2354</v>
      </c>
      <c r="O778" s="2" t="s">
        <v>1936</v>
      </c>
    </row>
    <row r="779" spans="1:16">
      <c r="A779" s="2" t="s">
        <v>2383</v>
      </c>
      <c r="B779" s="2" t="s">
        <v>2384</v>
      </c>
      <c r="C779" s="2" t="s">
        <v>19</v>
      </c>
      <c r="D779" s="2" t="s">
        <v>2170</v>
      </c>
      <c r="F779" s="2" t="s">
        <v>2385</v>
      </c>
      <c r="G779" s="2" t="s">
        <v>1934</v>
      </c>
      <c r="H779" s="2" t="s">
        <v>2354</v>
      </c>
      <c r="O779" s="2" t="s">
        <v>1936</v>
      </c>
      <c r="P779" s="2" t="s">
        <v>2386</v>
      </c>
    </row>
    <row r="780" spans="1:16">
      <c r="A780" s="2" t="s">
        <v>2387</v>
      </c>
      <c r="B780" s="2" t="s">
        <v>2388</v>
      </c>
      <c r="C780" s="2" t="s">
        <v>19</v>
      </c>
      <c r="D780" s="2" t="s">
        <v>2170</v>
      </c>
      <c r="F780" s="2" t="s">
        <v>2389</v>
      </c>
      <c r="G780" s="2" t="s">
        <v>1934</v>
      </c>
      <c r="H780" s="2" t="s">
        <v>2354</v>
      </c>
      <c r="O780" s="2" t="s">
        <v>1936</v>
      </c>
      <c r="P780" s="2" t="s">
        <v>2390</v>
      </c>
    </row>
    <row r="781" spans="1:16">
      <c r="A781" s="2" t="s">
        <v>2391</v>
      </c>
      <c r="B781" s="2" t="s">
        <v>2392</v>
      </c>
      <c r="C781" s="2" t="s">
        <v>19</v>
      </c>
      <c r="D781" s="2" t="s">
        <v>2170</v>
      </c>
      <c r="F781" s="2" t="s">
        <v>2393</v>
      </c>
      <c r="G781" s="2" t="s">
        <v>1934</v>
      </c>
      <c r="H781" s="2" t="s">
        <v>2354</v>
      </c>
      <c r="O781" s="2" t="s">
        <v>1936</v>
      </c>
      <c r="P781" s="2" t="s">
        <v>2394</v>
      </c>
    </row>
    <row r="782" spans="1:16">
      <c r="A782" s="2" t="s">
        <v>2395</v>
      </c>
      <c r="B782" s="2" t="s">
        <v>2396</v>
      </c>
      <c r="C782" s="2" t="s">
        <v>19</v>
      </c>
      <c r="D782" s="2" t="s">
        <v>2170</v>
      </c>
      <c r="F782" s="2" t="s">
        <v>2397</v>
      </c>
      <c r="G782" s="2" t="s">
        <v>1934</v>
      </c>
      <c r="H782" s="2" t="s">
        <v>2354</v>
      </c>
      <c r="O782" s="2" t="s">
        <v>1936</v>
      </c>
    </row>
    <row r="783" spans="1:16">
      <c r="A783" s="2" t="s">
        <v>2398</v>
      </c>
      <c r="B783" s="2" t="s">
        <v>2399</v>
      </c>
      <c r="C783" s="2" t="s">
        <v>19</v>
      </c>
      <c r="D783" s="2" t="s">
        <v>2170</v>
      </c>
      <c r="F783" s="2" t="s">
        <v>2400</v>
      </c>
      <c r="G783" s="2" t="s">
        <v>1934</v>
      </c>
      <c r="H783" s="2" t="s">
        <v>2354</v>
      </c>
      <c r="O783" s="2" t="s">
        <v>1936</v>
      </c>
      <c r="P783" s="2" t="s">
        <v>2401</v>
      </c>
    </row>
    <row r="784" spans="1:16">
      <c r="A784" s="2" t="s">
        <v>2402</v>
      </c>
      <c r="B784" s="2" t="s">
        <v>2403</v>
      </c>
      <c r="C784" s="2" t="s">
        <v>19</v>
      </c>
      <c r="D784" s="2" t="s">
        <v>2170</v>
      </c>
      <c r="F784" s="2" t="s">
        <v>2404</v>
      </c>
      <c r="G784" s="2" t="s">
        <v>1934</v>
      </c>
      <c r="H784" s="2" t="s">
        <v>2354</v>
      </c>
      <c r="O784" s="2" t="s">
        <v>1936</v>
      </c>
      <c r="P784" s="2" t="s">
        <v>2405</v>
      </c>
    </row>
    <row r="785" spans="1:16">
      <c r="A785" s="2" t="s">
        <v>2406</v>
      </c>
      <c r="B785" s="2" t="s">
        <v>2407</v>
      </c>
      <c r="C785" s="2" t="s">
        <v>19</v>
      </c>
      <c r="D785" s="2" t="s">
        <v>2170</v>
      </c>
      <c r="F785" s="2" t="s">
        <v>2408</v>
      </c>
      <c r="G785" s="2" t="s">
        <v>1934</v>
      </c>
      <c r="H785" s="2" t="s">
        <v>2354</v>
      </c>
      <c r="O785" s="2" t="s">
        <v>1936</v>
      </c>
      <c r="P785" s="2" t="s">
        <v>2409</v>
      </c>
    </row>
    <row r="786" spans="1:16">
      <c r="A786" s="2" t="s">
        <v>2410</v>
      </c>
      <c r="B786" s="2" t="s">
        <v>2411</v>
      </c>
      <c r="C786" s="2" t="s">
        <v>19</v>
      </c>
      <c r="D786" s="2" t="s">
        <v>2170</v>
      </c>
      <c r="F786" s="2" t="s">
        <v>2412</v>
      </c>
      <c r="G786" s="2" t="s">
        <v>1934</v>
      </c>
      <c r="H786" s="2" t="s">
        <v>2354</v>
      </c>
      <c r="O786" s="2" t="s">
        <v>1936</v>
      </c>
    </row>
    <row r="787" spans="1:16">
      <c r="A787" s="2" t="s">
        <v>2413</v>
      </c>
      <c r="B787" s="2" t="s">
        <v>2414</v>
      </c>
      <c r="C787" s="2" t="s">
        <v>19</v>
      </c>
      <c r="D787" s="2" t="s">
        <v>2170</v>
      </c>
      <c r="F787" s="2" t="s">
        <v>2415</v>
      </c>
      <c r="G787" s="2" t="s">
        <v>1934</v>
      </c>
      <c r="H787" s="2" t="s">
        <v>2354</v>
      </c>
      <c r="O787" s="2" t="s">
        <v>1936</v>
      </c>
      <c r="P787" s="2" t="s">
        <v>2416</v>
      </c>
    </row>
    <row r="788" spans="1:16">
      <c r="A788" s="2" t="s">
        <v>2417</v>
      </c>
      <c r="B788" s="2" t="s">
        <v>2418</v>
      </c>
      <c r="C788" s="2" t="s">
        <v>19</v>
      </c>
      <c r="D788" s="2" t="s">
        <v>2170</v>
      </c>
      <c r="F788" s="2" t="s">
        <v>2419</v>
      </c>
      <c r="G788" s="2" t="s">
        <v>1934</v>
      </c>
      <c r="H788" s="2" t="s">
        <v>2354</v>
      </c>
      <c r="O788" s="2" t="s">
        <v>1936</v>
      </c>
      <c r="P788" s="2" t="s">
        <v>2420</v>
      </c>
    </row>
    <row r="789" spans="1:16">
      <c r="A789" s="2" t="s">
        <v>2421</v>
      </c>
      <c r="B789" s="2" t="s">
        <v>2422</v>
      </c>
      <c r="C789" s="2" t="s">
        <v>19</v>
      </c>
      <c r="D789" s="2" t="s">
        <v>2170</v>
      </c>
      <c r="F789" s="2" t="s">
        <v>2423</v>
      </c>
      <c r="G789" s="2" t="s">
        <v>1934</v>
      </c>
      <c r="H789" s="2" t="s">
        <v>2354</v>
      </c>
      <c r="O789" s="2" t="s">
        <v>1936</v>
      </c>
      <c r="P789" s="2" t="s">
        <v>2424</v>
      </c>
    </row>
    <row r="790" spans="1:16">
      <c r="A790" s="2" t="s">
        <v>2425</v>
      </c>
      <c r="B790" s="2" t="s">
        <v>2426</v>
      </c>
      <c r="C790" s="2" t="s">
        <v>19</v>
      </c>
      <c r="D790" s="2" t="s">
        <v>2170</v>
      </c>
      <c r="F790" s="2" t="s">
        <v>2427</v>
      </c>
      <c r="G790" s="2" t="s">
        <v>1934</v>
      </c>
      <c r="H790" s="2" t="s">
        <v>2354</v>
      </c>
      <c r="O790" s="2" t="s">
        <v>1936</v>
      </c>
      <c r="P790" s="2" t="s">
        <v>2428</v>
      </c>
    </row>
    <row r="791" spans="1:16">
      <c r="A791" s="2" t="s">
        <v>2429</v>
      </c>
      <c r="B791" s="2" t="s">
        <v>2430</v>
      </c>
      <c r="C791" s="2" t="s">
        <v>19</v>
      </c>
      <c r="D791" s="2" t="s">
        <v>2356</v>
      </c>
      <c r="F791" s="2" t="s">
        <v>2431</v>
      </c>
      <c r="G791" s="2" t="s">
        <v>1934</v>
      </c>
      <c r="H791" s="2" t="s">
        <v>2354</v>
      </c>
      <c r="O791" s="2" t="s">
        <v>1936</v>
      </c>
    </row>
    <row r="792" spans="1:16">
      <c r="A792" s="2" t="s">
        <v>2432</v>
      </c>
      <c r="B792" s="2" t="s">
        <v>2433</v>
      </c>
      <c r="C792" s="2" t="s">
        <v>19</v>
      </c>
      <c r="D792" s="2" t="s">
        <v>2356</v>
      </c>
      <c r="F792" s="2" t="s">
        <v>2434</v>
      </c>
      <c r="G792" s="2" t="s">
        <v>1934</v>
      </c>
      <c r="H792" s="2" t="s">
        <v>2354</v>
      </c>
      <c r="O792" s="2" t="s">
        <v>1936</v>
      </c>
    </row>
    <row r="793" spans="1:16">
      <c r="A793" s="2" t="s">
        <v>2435</v>
      </c>
      <c r="B793" s="2" t="s">
        <v>2436</v>
      </c>
      <c r="C793" s="2" t="s">
        <v>19</v>
      </c>
      <c r="D793" s="2" t="s">
        <v>2356</v>
      </c>
      <c r="F793" s="2" t="s">
        <v>2437</v>
      </c>
      <c r="G793" s="2" t="s">
        <v>1934</v>
      </c>
      <c r="H793" s="2" t="s">
        <v>2354</v>
      </c>
      <c r="O793" s="2" t="s">
        <v>1936</v>
      </c>
    </row>
    <row r="794" spans="1:16">
      <c r="A794" s="2" t="s">
        <v>2438</v>
      </c>
      <c r="B794" s="2" t="s">
        <v>2439</v>
      </c>
      <c r="C794" s="2" t="s">
        <v>19</v>
      </c>
      <c r="D794" s="2" t="s">
        <v>2356</v>
      </c>
      <c r="F794" s="2" t="s">
        <v>2440</v>
      </c>
      <c r="G794" s="2" t="s">
        <v>1934</v>
      </c>
      <c r="H794" s="2" t="s">
        <v>2354</v>
      </c>
      <c r="O794" s="2" t="s">
        <v>1936</v>
      </c>
    </row>
    <row r="795" spans="1:16">
      <c r="A795" s="2" t="s">
        <v>2441</v>
      </c>
      <c r="B795" s="2" t="s">
        <v>2442</v>
      </c>
      <c r="C795" s="2" t="s">
        <v>19</v>
      </c>
      <c r="D795" s="2" t="s">
        <v>2356</v>
      </c>
      <c r="F795" s="2" t="s">
        <v>2443</v>
      </c>
      <c r="G795" s="2" t="s">
        <v>1934</v>
      </c>
      <c r="H795" s="2" t="s">
        <v>2354</v>
      </c>
      <c r="O795" s="2" t="s">
        <v>1936</v>
      </c>
    </row>
    <row r="796" spans="1:16">
      <c r="A796" s="2" t="s">
        <v>2444</v>
      </c>
      <c r="B796" s="2" t="s">
        <v>2445</v>
      </c>
      <c r="C796" s="2" t="s">
        <v>19</v>
      </c>
      <c r="D796" s="2" t="s">
        <v>2356</v>
      </c>
      <c r="F796" s="2" t="s">
        <v>2446</v>
      </c>
      <c r="G796" s="2" t="s">
        <v>1934</v>
      </c>
      <c r="H796" s="2" t="s">
        <v>2354</v>
      </c>
      <c r="O796" s="2" t="s">
        <v>1936</v>
      </c>
    </row>
    <row r="797" spans="1:16">
      <c r="A797" s="2" t="s">
        <v>2447</v>
      </c>
      <c r="B797" s="2" t="s">
        <v>2448</v>
      </c>
      <c r="C797" s="2" t="s">
        <v>19</v>
      </c>
      <c r="D797" s="2" t="s">
        <v>2356</v>
      </c>
      <c r="F797" s="2" t="s">
        <v>2449</v>
      </c>
      <c r="G797" s="2" t="s">
        <v>1934</v>
      </c>
      <c r="H797" s="2" t="s">
        <v>2354</v>
      </c>
      <c r="O797" s="2" t="s">
        <v>1936</v>
      </c>
    </row>
    <row r="798" spans="1:16">
      <c r="A798" s="2" t="s">
        <v>2450</v>
      </c>
      <c r="B798" s="2" t="s">
        <v>2451</v>
      </c>
      <c r="C798" s="2" t="s">
        <v>19</v>
      </c>
      <c r="D798" s="2" t="s">
        <v>2356</v>
      </c>
      <c r="F798" s="2" t="s">
        <v>2452</v>
      </c>
      <c r="G798" s="2" t="s">
        <v>1934</v>
      </c>
      <c r="H798" s="2" t="s">
        <v>2354</v>
      </c>
      <c r="O798" s="2" t="s">
        <v>1936</v>
      </c>
    </row>
    <row r="799" spans="1:16">
      <c r="A799" s="2" t="s">
        <v>2453</v>
      </c>
      <c r="B799" s="2" t="s">
        <v>2454</v>
      </c>
      <c r="C799" s="2" t="s">
        <v>19</v>
      </c>
      <c r="D799" s="2" t="s">
        <v>2356</v>
      </c>
      <c r="F799" s="2" t="s">
        <v>2455</v>
      </c>
      <c r="G799" s="2" t="s">
        <v>1934</v>
      </c>
      <c r="H799" s="2" t="s">
        <v>2354</v>
      </c>
      <c r="O799" s="2" t="s">
        <v>1936</v>
      </c>
    </row>
    <row r="800" spans="1:16">
      <c r="A800" s="2" t="s">
        <v>2456</v>
      </c>
      <c r="B800" s="2" t="s">
        <v>2457</v>
      </c>
      <c r="C800" s="2" t="s">
        <v>19</v>
      </c>
      <c r="D800" s="2" t="s">
        <v>2356</v>
      </c>
      <c r="F800" s="2" t="s">
        <v>2458</v>
      </c>
      <c r="G800" s="2" t="s">
        <v>1934</v>
      </c>
      <c r="H800" s="2" t="s">
        <v>2354</v>
      </c>
      <c r="O800" s="2" t="s">
        <v>1936</v>
      </c>
    </row>
    <row r="801" spans="1:16">
      <c r="A801" s="2" t="s">
        <v>2459</v>
      </c>
      <c r="B801" s="2" t="s">
        <v>2460</v>
      </c>
      <c r="C801" s="2" t="s">
        <v>19</v>
      </c>
      <c r="D801" s="2" t="s">
        <v>2356</v>
      </c>
      <c r="F801" s="2" t="s">
        <v>2461</v>
      </c>
      <c r="G801" s="2" t="s">
        <v>1934</v>
      </c>
      <c r="H801" s="2" t="s">
        <v>2354</v>
      </c>
      <c r="O801" s="2" t="s">
        <v>1936</v>
      </c>
    </row>
    <row r="802" spans="1:16">
      <c r="A802" s="2" t="s">
        <v>2462</v>
      </c>
      <c r="B802" s="2" t="s">
        <v>2463</v>
      </c>
      <c r="C802" s="2" t="s">
        <v>19</v>
      </c>
      <c r="D802" s="2" t="s">
        <v>2356</v>
      </c>
      <c r="F802" s="2" t="s">
        <v>2464</v>
      </c>
      <c r="G802" s="2" t="s">
        <v>1934</v>
      </c>
      <c r="H802" s="2" t="s">
        <v>2354</v>
      </c>
      <c r="O802" s="2" t="s">
        <v>1936</v>
      </c>
    </row>
    <row r="803" spans="1:16">
      <c r="A803" s="2" t="s">
        <v>2465</v>
      </c>
      <c r="B803" s="2" t="s">
        <v>2466</v>
      </c>
      <c r="C803" s="2" t="s">
        <v>19</v>
      </c>
      <c r="D803" s="2" t="s">
        <v>2356</v>
      </c>
      <c r="F803" s="2" t="s">
        <v>2467</v>
      </c>
      <c r="G803" s="2" t="s">
        <v>1934</v>
      </c>
      <c r="H803" s="2" t="s">
        <v>2354</v>
      </c>
      <c r="O803" s="2" t="s">
        <v>1936</v>
      </c>
    </row>
    <row r="804" spans="1:16">
      <c r="A804" s="2" t="s">
        <v>2468</v>
      </c>
      <c r="B804" s="2" t="s">
        <v>2469</v>
      </c>
      <c r="C804" s="2" t="s">
        <v>19</v>
      </c>
      <c r="D804" s="2" t="s">
        <v>2356</v>
      </c>
      <c r="F804" s="2" t="s">
        <v>2470</v>
      </c>
      <c r="G804" s="2" t="s">
        <v>1934</v>
      </c>
      <c r="H804" s="2" t="s">
        <v>2354</v>
      </c>
      <c r="O804" s="2" t="s">
        <v>1936</v>
      </c>
    </row>
    <row r="805" spans="1:16">
      <c r="A805" s="2" t="s">
        <v>2471</v>
      </c>
      <c r="B805" s="2" t="s">
        <v>2472</v>
      </c>
      <c r="C805" s="2" t="s">
        <v>19</v>
      </c>
      <c r="D805" s="2" t="s">
        <v>2356</v>
      </c>
      <c r="F805" s="2" t="s">
        <v>2473</v>
      </c>
      <c r="G805" s="2" t="s">
        <v>1934</v>
      </c>
      <c r="H805" s="2" t="s">
        <v>2354</v>
      </c>
      <c r="O805" s="2" t="s">
        <v>1936</v>
      </c>
    </row>
    <row r="806" spans="1:16">
      <c r="A806" s="2" t="s">
        <v>2474</v>
      </c>
      <c r="B806" s="2" t="s">
        <v>2475</v>
      </c>
      <c r="C806" s="2" t="s">
        <v>19</v>
      </c>
      <c r="D806" s="2" t="s">
        <v>2356</v>
      </c>
      <c r="F806" s="2" t="s">
        <v>2476</v>
      </c>
      <c r="G806" s="2" t="s">
        <v>1934</v>
      </c>
      <c r="H806" s="2" t="s">
        <v>2354</v>
      </c>
      <c r="O806" s="2" t="s">
        <v>1936</v>
      </c>
    </row>
    <row r="807" spans="1:16">
      <c r="A807" s="2" t="s">
        <v>2477</v>
      </c>
      <c r="B807" s="2" t="s">
        <v>2478</v>
      </c>
      <c r="C807" s="2" t="s">
        <v>19</v>
      </c>
      <c r="D807" s="2" t="s">
        <v>2356</v>
      </c>
      <c r="F807" s="2" t="s">
        <v>2479</v>
      </c>
      <c r="G807" s="2" t="s">
        <v>1934</v>
      </c>
      <c r="H807" s="2" t="s">
        <v>2354</v>
      </c>
      <c r="O807" s="2" t="s">
        <v>1936</v>
      </c>
    </row>
    <row r="808" spans="1:16">
      <c r="A808" s="2" t="s">
        <v>2480</v>
      </c>
      <c r="B808" s="2" t="s">
        <v>2481</v>
      </c>
      <c r="C808" s="2" t="s">
        <v>19</v>
      </c>
      <c r="D808" s="2" t="s">
        <v>2356</v>
      </c>
      <c r="F808" s="2" t="s">
        <v>2482</v>
      </c>
      <c r="G808" s="2" t="s">
        <v>1934</v>
      </c>
      <c r="H808" s="2" t="s">
        <v>2354</v>
      </c>
      <c r="O808" s="2" t="s">
        <v>1936</v>
      </c>
    </row>
    <row r="809" spans="1:16">
      <c r="A809" s="2" t="s">
        <v>2483</v>
      </c>
      <c r="B809" s="2" t="s">
        <v>2484</v>
      </c>
      <c r="C809" s="2" t="s">
        <v>19</v>
      </c>
      <c r="D809" s="2" t="s">
        <v>2356</v>
      </c>
      <c r="F809" s="2" t="s">
        <v>2485</v>
      </c>
      <c r="G809" s="2" t="s">
        <v>1934</v>
      </c>
      <c r="H809" s="2" t="s">
        <v>2354</v>
      </c>
      <c r="O809" s="2" t="s">
        <v>1936</v>
      </c>
    </row>
    <row r="810" spans="1:16">
      <c r="A810" s="2" t="s">
        <v>2486</v>
      </c>
      <c r="B810" s="2" t="s">
        <v>2487</v>
      </c>
      <c r="C810" s="2" t="s">
        <v>19</v>
      </c>
      <c r="D810" s="2" t="s">
        <v>2356</v>
      </c>
      <c r="F810" s="2" t="s">
        <v>2488</v>
      </c>
      <c r="G810" s="2" t="s">
        <v>1934</v>
      </c>
      <c r="H810" s="2" t="s">
        <v>2354</v>
      </c>
      <c r="O810" s="2" t="s">
        <v>1936</v>
      </c>
    </row>
    <row r="811" spans="1:16">
      <c r="A811" s="2" t="s">
        <v>2489</v>
      </c>
      <c r="B811" s="2" t="s">
        <v>2490</v>
      </c>
      <c r="C811" s="2" t="s">
        <v>19</v>
      </c>
      <c r="D811" s="2" t="s">
        <v>2356</v>
      </c>
      <c r="F811" s="2" t="s">
        <v>2491</v>
      </c>
      <c r="G811" s="2" t="s">
        <v>1934</v>
      </c>
      <c r="H811" s="2" t="s">
        <v>2354</v>
      </c>
      <c r="O811" s="2" t="s">
        <v>1936</v>
      </c>
    </row>
    <row r="812" spans="1:16">
      <c r="A812" s="2" t="s">
        <v>2492</v>
      </c>
      <c r="B812" s="2" t="s">
        <v>2493</v>
      </c>
      <c r="C812" s="2" t="s">
        <v>19</v>
      </c>
      <c r="D812" s="2" t="s">
        <v>2157</v>
      </c>
      <c r="F812" s="2" t="s">
        <v>2494</v>
      </c>
      <c r="G812" s="2" t="s">
        <v>1934</v>
      </c>
      <c r="H812" s="2" t="s">
        <v>2354</v>
      </c>
      <c r="O812" s="2" t="s">
        <v>1936</v>
      </c>
    </row>
    <row r="813" spans="1:16">
      <c r="A813" s="2" t="s">
        <v>2495</v>
      </c>
      <c r="B813" s="2" t="s">
        <v>2496</v>
      </c>
      <c r="C813" s="2" t="s">
        <v>19</v>
      </c>
      <c r="F813" s="2" t="s">
        <v>2497</v>
      </c>
      <c r="G813" s="2" t="s">
        <v>1934</v>
      </c>
      <c r="H813" s="2" t="s">
        <v>2354</v>
      </c>
      <c r="J813" s="2" t="s">
        <v>2498</v>
      </c>
      <c r="M813" s="2" t="b">
        <v>1</v>
      </c>
      <c r="O813" s="2" t="s">
        <v>1936</v>
      </c>
    </row>
    <row r="814" spans="1:16">
      <c r="A814" s="2" t="s">
        <v>2499</v>
      </c>
      <c r="B814" s="2" t="s">
        <v>2500</v>
      </c>
      <c r="C814" s="2" t="s">
        <v>19</v>
      </c>
      <c r="F814" s="2" t="s">
        <v>2501</v>
      </c>
      <c r="G814" s="2" t="s">
        <v>1934</v>
      </c>
      <c r="H814" s="2" t="s">
        <v>2354</v>
      </c>
      <c r="I814" s="2" t="s">
        <v>2502</v>
      </c>
      <c r="J814" s="2" t="s">
        <v>2503</v>
      </c>
      <c r="M814" s="2" t="b">
        <v>1</v>
      </c>
      <c r="O814" s="2" t="s">
        <v>1936</v>
      </c>
    </row>
    <row r="815" spans="1:16">
      <c r="A815" s="2" t="s">
        <v>2504</v>
      </c>
      <c r="B815" s="2" t="s">
        <v>2505</v>
      </c>
      <c r="C815" s="2" t="s">
        <v>19</v>
      </c>
      <c r="D815" s="2" t="s">
        <v>2157</v>
      </c>
      <c r="F815" s="2" t="s">
        <v>2506</v>
      </c>
      <c r="G815" s="2" t="s">
        <v>1934</v>
      </c>
      <c r="H815" s="2" t="s">
        <v>2354</v>
      </c>
      <c r="O815" s="2" t="s">
        <v>1936</v>
      </c>
      <c r="P815" s="2" t="s">
        <v>2172</v>
      </c>
    </row>
    <row r="816" spans="1:16">
      <c r="A816" s="2" t="s">
        <v>2507</v>
      </c>
      <c r="B816" s="2" t="s">
        <v>2508</v>
      </c>
      <c r="C816" s="2" t="s">
        <v>19</v>
      </c>
      <c r="D816" s="2" t="s">
        <v>2170</v>
      </c>
      <c r="F816" s="2" t="s">
        <v>2509</v>
      </c>
      <c r="G816" s="2" t="s">
        <v>1934</v>
      </c>
      <c r="H816" s="2" t="s">
        <v>2354</v>
      </c>
      <c r="O816" s="2" t="s">
        <v>1936</v>
      </c>
    </row>
    <row r="817" spans="1:16">
      <c r="A817" s="2" t="s">
        <v>2510</v>
      </c>
      <c r="B817" s="2" t="s">
        <v>2511</v>
      </c>
      <c r="C817" s="2" t="s">
        <v>19</v>
      </c>
      <c r="D817" s="2" t="s">
        <v>864</v>
      </c>
      <c r="F817" s="2" t="s">
        <v>2512</v>
      </c>
      <c r="G817" s="2" t="s">
        <v>1934</v>
      </c>
      <c r="H817" s="2" t="s">
        <v>2354</v>
      </c>
      <c r="O817" s="2" t="s">
        <v>1936</v>
      </c>
    </row>
    <row r="818" spans="1:16">
      <c r="A818" s="2" t="s">
        <v>2513</v>
      </c>
      <c r="B818" s="2" t="s">
        <v>2514</v>
      </c>
      <c r="C818" s="2" t="s">
        <v>19</v>
      </c>
      <c r="D818" s="2" t="s">
        <v>864</v>
      </c>
      <c r="F818" s="2" t="s">
        <v>2515</v>
      </c>
      <c r="G818" s="2" t="s">
        <v>1934</v>
      </c>
      <c r="H818" s="2" t="s">
        <v>2354</v>
      </c>
      <c r="O818" s="2" t="s">
        <v>1936</v>
      </c>
    </row>
    <row r="819" spans="1:16">
      <c r="A819" s="2" t="s">
        <v>2516</v>
      </c>
      <c r="B819" s="2" t="s">
        <v>2517</v>
      </c>
      <c r="C819" s="2" t="s">
        <v>19</v>
      </c>
      <c r="D819" s="2" t="s">
        <v>864</v>
      </c>
      <c r="F819" s="2" t="s">
        <v>2518</v>
      </c>
      <c r="G819" s="2" t="s">
        <v>1934</v>
      </c>
      <c r="H819" s="2" t="s">
        <v>2354</v>
      </c>
      <c r="O819" s="2" t="s">
        <v>1936</v>
      </c>
    </row>
    <row r="820" spans="1:16">
      <c r="A820" s="2" t="s">
        <v>2519</v>
      </c>
      <c r="B820" s="2" t="s">
        <v>2520</v>
      </c>
      <c r="C820" s="2" t="s">
        <v>19</v>
      </c>
      <c r="D820" s="2" t="s">
        <v>864</v>
      </c>
      <c r="F820" s="2" t="s">
        <v>2521</v>
      </c>
      <c r="G820" s="2" t="s">
        <v>1934</v>
      </c>
      <c r="H820" s="2" t="s">
        <v>2354</v>
      </c>
      <c r="O820" s="2" t="s">
        <v>1936</v>
      </c>
    </row>
    <row r="821" spans="1:16">
      <c r="A821" s="2" t="s">
        <v>2522</v>
      </c>
      <c r="B821" s="2" t="s">
        <v>2523</v>
      </c>
      <c r="C821" s="2" t="s">
        <v>19</v>
      </c>
      <c r="D821" s="2" t="s">
        <v>864</v>
      </c>
      <c r="F821" s="2" t="s">
        <v>2524</v>
      </c>
      <c r="G821" s="2" t="s">
        <v>1934</v>
      </c>
      <c r="H821" s="2" t="s">
        <v>2354</v>
      </c>
      <c r="O821" s="2" t="s">
        <v>1936</v>
      </c>
    </row>
    <row r="822" spans="1:16">
      <c r="A822" s="2" t="s">
        <v>2525</v>
      </c>
      <c r="B822" s="2" t="s">
        <v>2526</v>
      </c>
      <c r="C822" s="2" t="s">
        <v>19</v>
      </c>
      <c r="D822" s="2" t="s">
        <v>864</v>
      </c>
      <c r="F822" s="2" t="s">
        <v>2527</v>
      </c>
      <c r="G822" s="2" t="s">
        <v>1934</v>
      </c>
      <c r="H822" s="2" t="s">
        <v>2354</v>
      </c>
      <c r="O822" s="2" t="s">
        <v>1936</v>
      </c>
    </row>
    <row r="823" spans="1:16">
      <c r="A823" s="2" t="s">
        <v>2528</v>
      </c>
      <c r="B823" s="2" t="s">
        <v>2529</v>
      </c>
      <c r="C823" s="2" t="s">
        <v>19</v>
      </c>
      <c r="D823" s="2" t="s">
        <v>864</v>
      </c>
      <c r="F823" s="2" t="s">
        <v>2530</v>
      </c>
      <c r="G823" s="2" t="s">
        <v>1934</v>
      </c>
      <c r="H823" s="2" t="s">
        <v>2354</v>
      </c>
      <c r="O823" s="2" t="s">
        <v>1936</v>
      </c>
    </row>
    <row r="824" spans="1:16">
      <c r="A824" s="2" t="s">
        <v>2531</v>
      </c>
      <c r="B824" s="2" t="s">
        <v>2532</v>
      </c>
      <c r="C824" s="2" t="s">
        <v>19</v>
      </c>
      <c r="D824" s="2" t="s">
        <v>2255</v>
      </c>
      <c r="F824" s="2" t="s">
        <v>2533</v>
      </c>
      <c r="G824" s="2" t="s">
        <v>1934</v>
      </c>
      <c r="H824" s="2" t="s">
        <v>2354</v>
      </c>
      <c r="O824" s="2" t="s">
        <v>1936</v>
      </c>
    </row>
    <row r="825" spans="1:16">
      <c r="A825" s="2" t="s">
        <v>2534</v>
      </c>
      <c r="B825" s="2" t="s">
        <v>2535</v>
      </c>
      <c r="C825" s="2" t="s">
        <v>19</v>
      </c>
      <c r="D825" s="2" t="s">
        <v>864</v>
      </c>
      <c r="F825" s="2" t="s">
        <v>2536</v>
      </c>
      <c r="G825" s="2" t="s">
        <v>1934</v>
      </c>
      <c r="H825" s="2" t="s">
        <v>2354</v>
      </c>
      <c r="O825" s="2" t="s">
        <v>1936</v>
      </c>
    </row>
    <row r="826" spans="1:16">
      <c r="A826" s="2" t="s">
        <v>2537</v>
      </c>
      <c r="B826" s="2" t="s">
        <v>2538</v>
      </c>
      <c r="C826" s="2" t="s">
        <v>19</v>
      </c>
      <c r="D826" s="2" t="s">
        <v>864</v>
      </c>
      <c r="F826" s="2" t="s">
        <v>2539</v>
      </c>
      <c r="G826" s="2" t="s">
        <v>1934</v>
      </c>
      <c r="H826" s="2" t="s">
        <v>2354</v>
      </c>
      <c r="O826" s="2" t="s">
        <v>1936</v>
      </c>
    </row>
    <row r="827" spans="1:16">
      <c r="A827" s="2" t="s">
        <v>2540</v>
      </c>
      <c r="B827" s="2" t="s">
        <v>2541</v>
      </c>
      <c r="C827" s="2" t="s">
        <v>19</v>
      </c>
      <c r="D827" s="2" t="s">
        <v>864</v>
      </c>
      <c r="F827" s="2" t="s">
        <v>2542</v>
      </c>
      <c r="G827" s="2" t="s">
        <v>1934</v>
      </c>
      <c r="H827" s="2" t="s">
        <v>2354</v>
      </c>
      <c r="O827" s="2" t="s">
        <v>1936</v>
      </c>
    </row>
    <row r="828" spans="1:16">
      <c r="A828" s="2" t="s">
        <v>2543</v>
      </c>
      <c r="B828" s="2" t="s">
        <v>2544</v>
      </c>
      <c r="C828" s="2" t="s">
        <v>19</v>
      </c>
      <c r="D828" s="2" t="s">
        <v>864</v>
      </c>
      <c r="F828" s="2" t="s">
        <v>2545</v>
      </c>
      <c r="G828" s="2" t="s">
        <v>1934</v>
      </c>
      <c r="H828" s="2" t="s">
        <v>2354</v>
      </c>
      <c r="O828" s="2" t="s">
        <v>1936</v>
      </c>
    </row>
    <row r="829" spans="1:16">
      <c r="A829" s="2" t="s">
        <v>2546</v>
      </c>
      <c r="B829" s="2" t="s">
        <v>2547</v>
      </c>
      <c r="C829" s="2" t="s">
        <v>19</v>
      </c>
      <c r="D829" s="2" t="s">
        <v>864</v>
      </c>
      <c r="F829" s="2" t="s">
        <v>2548</v>
      </c>
      <c r="G829" s="2" t="s">
        <v>1934</v>
      </c>
      <c r="H829" s="2" t="s">
        <v>2354</v>
      </c>
      <c r="O829" s="2" t="s">
        <v>1936</v>
      </c>
    </row>
    <row r="830" spans="1:16">
      <c r="A830" s="2" t="s">
        <v>2549</v>
      </c>
      <c r="B830" s="2" t="s">
        <v>2550</v>
      </c>
      <c r="C830" s="2" t="s">
        <v>19</v>
      </c>
      <c r="D830" s="2" t="s">
        <v>864</v>
      </c>
      <c r="F830" s="2" t="s">
        <v>2551</v>
      </c>
      <c r="G830" s="2" t="s">
        <v>1934</v>
      </c>
      <c r="H830" s="2" t="s">
        <v>2354</v>
      </c>
      <c r="O830" s="2" t="s">
        <v>1936</v>
      </c>
    </row>
    <row r="831" spans="1:16">
      <c r="A831" s="2" t="s">
        <v>2552</v>
      </c>
      <c r="B831" s="2" t="s">
        <v>2553</v>
      </c>
      <c r="C831" s="2" t="s">
        <v>19</v>
      </c>
      <c r="D831" s="2" t="s">
        <v>2157</v>
      </c>
      <c r="F831" s="2" t="s">
        <v>2554</v>
      </c>
      <c r="G831" s="2" t="s">
        <v>1934</v>
      </c>
      <c r="H831" s="2" t="s">
        <v>2354</v>
      </c>
      <c r="O831" s="2" t="s">
        <v>1936</v>
      </c>
      <c r="P831" s="2" t="s">
        <v>2555</v>
      </c>
    </row>
    <row r="832" spans="1:16">
      <c r="A832" s="2" t="s">
        <v>2556</v>
      </c>
      <c r="B832" s="2" t="s">
        <v>2557</v>
      </c>
      <c r="C832" s="2" t="s">
        <v>19</v>
      </c>
      <c r="D832" s="2" t="s">
        <v>2558</v>
      </c>
      <c r="F832" s="2" t="s">
        <v>2559</v>
      </c>
      <c r="G832" s="2" t="s">
        <v>1934</v>
      </c>
      <c r="H832" s="2" t="s">
        <v>2354</v>
      </c>
      <c r="O832" s="2" t="s">
        <v>1936</v>
      </c>
      <c r="P832" s="2" t="s">
        <v>2560</v>
      </c>
    </row>
    <row r="833" spans="1:16">
      <c r="A833" s="2" t="s">
        <v>2561</v>
      </c>
      <c r="B833" s="2" t="s">
        <v>2562</v>
      </c>
      <c r="C833" s="2" t="s">
        <v>19</v>
      </c>
      <c r="D833" s="2" t="s">
        <v>2192</v>
      </c>
      <c r="F833" s="2" t="s">
        <v>2563</v>
      </c>
      <c r="G833" s="2" t="s">
        <v>1934</v>
      </c>
      <c r="H833" s="2" t="s">
        <v>2354</v>
      </c>
      <c r="O833" s="2" t="s">
        <v>1936</v>
      </c>
    </row>
    <row r="834" spans="1:16">
      <c r="A834" s="2" t="s">
        <v>2564</v>
      </c>
      <c r="B834" s="2" t="s">
        <v>2565</v>
      </c>
      <c r="C834" s="2" t="s">
        <v>19</v>
      </c>
      <c r="D834" s="2" t="s">
        <v>2157</v>
      </c>
      <c r="F834" s="2" t="s">
        <v>2566</v>
      </c>
      <c r="G834" s="2" t="s">
        <v>1934</v>
      </c>
      <c r="H834" s="2" t="s">
        <v>2354</v>
      </c>
      <c r="O834" s="2" t="s">
        <v>1936</v>
      </c>
    </row>
    <row r="835" spans="1:16">
      <c r="A835" s="2" t="s">
        <v>2567</v>
      </c>
      <c r="B835" s="2" t="s">
        <v>2568</v>
      </c>
      <c r="C835" s="2" t="s">
        <v>19</v>
      </c>
      <c r="D835" s="2" t="s">
        <v>2100</v>
      </c>
      <c r="F835" s="2" t="s">
        <v>2569</v>
      </c>
      <c r="G835" s="2" t="s">
        <v>1934</v>
      </c>
      <c r="H835" s="2" t="s">
        <v>2354</v>
      </c>
      <c r="O835" s="2" t="s">
        <v>1936</v>
      </c>
    </row>
    <row r="836" spans="1:16">
      <c r="A836" s="2" t="s">
        <v>2570</v>
      </c>
      <c r="B836" s="2" t="s">
        <v>2571</v>
      </c>
      <c r="C836" s="2" t="s">
        <v>19</v>
      </c>
      <c r="D836" s="2" t="s">
        <v>2100</v>
      </c>
      <c r="F836" s="2" t="s">
        <v>2572</v>
      </c>
      <c r="G836" s="2" t="s">
        <v>1934</v>
      </c>
      <c r="H836" s="2" t="s">
        <v>2354</v>
      </c>
      <c r="O836" s="2" t="s">
        <v>1936</v>
      </c>
    </row>
    <row r="837" spans="1:16">
      <c r="A837" s="2" t="s">
        <v>2573</v>
      </c>
      <c r="B837" s="2" t="s">
        <v>2574</v>
      </c>
      <c r="C837" s="2" t="s">
        <v>19</v>
      </c>
      <c r="D837" s="2" t="s">
        <v>2100</v>
      </c>
      <c r="F837" s="2" t="s">
        <v>2575</v>
      </c>
      <c r="G837" s="2" t="s">
        <v>1934</v>
      </c>
      <c r="H837" s="2" t="s">
        <v>2354</v>
      </c>
      <c r="O837" s="2" t="s">
        <v>1936</v>
      </c>
    </row>
    <row r="838" spans="1:16">
      <c r="A838" s="2" t="s">
        <v>2576</v>
      </c>
      <c r="B838" s="2" t="s">
        <v>2577</v>
      </c>
      <c r="C838" s="2" t="s">
        <v>19</v>
      </c>
      <c r="D838" s="2" t="s">
        <v>2100</v>
      </c>
      <c r="F838" s="2" t="s">
        <v>2578</v>
      </c>
      <c r="G838" s="2" t="s">
        <v>1934</v>
      </c>
      <c r="H838" s="2" t="s">
        <v>2354</v>
      </c>
      <c r="O838" s="2" t="s">
        <v>1936</v>
      </c>
    </row>
    <row r="839" spans="1:16">
      <c r="A839" s="2" t="s">
        <v>2579</v>
      </c>
      <c r="B839" s="2" t="s">
        <v>2580</v>
      </c>
      <c r="C839" s="2" t="s">
        <v>19</v>
      </c>
      <c r="D839" s="2" t="s">
        <v>1987</v>
      </c>
      <c r="F839" s="2" t="s">
        <v>2581</v>
      </c>
      <c r="G839" s="2" t="s">
        <v>1934</v>
      </c>
      <c r="H839" s="2" t="s">
        <v>2354</v>
      </c>
      <c r="O839" s="2" t="s">
        <v>1936</v>
      </c>
    </row>
    <row r="840" spans="1:16">
      <c r="A840" s="2" t="s">
        <v>2582</v>
      </c>
      <c r="B840" s="2" t="s">
        <v>2583</v>
      </c>
      <c r="C840" s="2" t="s">
        <v>19</v>
      </c>
      <c r="D840" s="2" t="s">
        <v>1141</v>
      </c>
      <c r="F840" s="2" t="s">
        <v>2584</v>
      </c>
      <c r="G840" s="2" t="s">
        <v>1934</v>
      </c>
      <c r="H840" s="2" t="s">
        <v>2354</v>
      </c>
      <c r="O840" s="2" t="s">
        <v>1936</v>
      </c>
    </row>
    <row r="841" spans="1:16">
      <c r="A841" s="2" t="s">
        <v>2585</v>
      </c>
      <c r="B841" s="2" t="s">
        <v>2586</v>
      </c>
      <c r="C841" s="2" t="s">
        <v>19</v>
      </c>
      <c r="D841" s="2" t="s">
        <v>2157</v>
      </c>
      <c r="F841" s="2" t="s">
        <v>2587</v>
      </c>
      <c r="G841" s="2" t="s">
        <v>1934</v>
      </c>
      <c r="H841" s="2" t="s">
        <v>2354</v>
      </c>
      <c r="O841" s="2" t="s">
        <v>1936</v>
      </c>
    </row>
    <row r="842" spans="1:16">
      <c r="A842" s="2" t="s">
        <v>2588</v>
      </c>
      <c r="B842" s="2" t="s">
        <v>2589</v>
      </c>
      <c r="C842" s="2" t="s">
        <v>19</v>
      </c>
      <c r="D842" s="2" t="s">
        <v>2325</v>
      </c>
      <c r="F842" s="2" t="s">
        <v>2590</v>
      </c>
      <c r="G842" s="2" t="s">
        <v>1934</v>
      </c>
      <c r="H842" s="2" t="s">
        <v>2354</v>
      </c>
      <c r="O842" s="2" t="s">
        <v>1936</v>
      </c>
    </row>
    <row r="843" spans="1:16">
      <c r="A843" s="2" t="s">
        <v>2591</v>
      </c>
      <c r="B843" s="2" t="s">
        <v>2592</v>
      </c>
      <c r="C843" s="2" t="s">
        <v>19</v>
      </c>
      <c r="D843" s="2" t="s">
        <v>2325</v>
      </c>
      <c r="F843" s="2" t="s">
        <v>2593</v>
      </c>
      <c r="G843" s="2" t="s">
        <v>1934</v>
      </c>
      <c r="H843" s="2" t="s">
        <v>2354</v>
      </c>
      <c r="O843" s="2" t="s">
        <v>1936</v>
      </c>
    </row>
    <row r="844" spans="1:16">
      <c r="A844" s="2" t="s">
        <v>2594</v>
      </c>
      <c r="B844" s="2" t="s">
        <v>2595</v>
      </c>
      <c r="C844" s="2" t="s">
        <v>19</v>
      </c>
      <c r="D844" s="2" t="s">
        <v>2170</v>
      </c>
      <c r="F844" s="2" t="s">
        <v>2596</v>
      </c>
      <c r="G844" s="2" t="s">
        <v>1934</v>
      </c>
      <c r="H844" s="2" t="s">
        <v>2354</v>
      </c>
      <c r="O844" s="2" t="s">
        <v>1936</v>
      </c>
      <c r="P844" s="2" t="s">
        <v>2597</v>
      </c>
    </row>
    <row r="845" spans="1:16">
      <c r="A845" s="2" t="s">
        <v>2598</v>
      </c>
      <c r="B845" s="2" t="s">
        <v>2599</v>
      </c>
      <c r="C845" s="2" t="s">
        <v>19</v>
      </c>
      <c r="D845" s="2" t="s">
        <v>1769</v>
      </c>
      <c r="F845" s="2" t="s">
        <v>2600</v>
      </c>
      <c r="G845" s="2" t="s">
        <v>1934</v>
      </c>
      <c r="H845" s="2" t="s">
        <v>2354</v>
      </c>
      <c r="O845" s="2" t="s">
        <v>1936</v>
      </c>
    </row>
    <row r="846" spans="1:16">
      <c r="A846" s="2" t="s">
        <v>2601</v>
      </c>
      <c r="B846" s="2" t="s">
        <v>2602</v>
      </c>
      <c r="C846" s="2" t="s">
        <v>19</v>
      </c>
      <c r="D846" s="2" t="s">
        <v>1769</v>
      </c>
      <c r="F846" s="2" t="s">
        <v>2603</v>
      </c>
      <c r="G846" s="2" t="s">
        <v>1934</v>
      </c>
      <c r="H846" s="2" t="s">
        <v>2354</v>
      </c>
      <c r="O846" s="2" t="s">
        <v>1936</v>
      </c>
    </row>
    <row r="847" spans="1:16">
      <c r="A847" s="2" t="s">
        <v>2604</v>
      </c>
      <c r="B847" s="2" t="s">
        <v>2605</v>
      </c>
      <c r="C847" s="2" t="s">
        <v>19</v>
      </c>
      <c r="D847" s="2" t="s">
        <v>1987</v>
      </c>
      <c r="F847" s="2" t="s">
        <v>2606</v>
      </c>
      <c r="G847" s="2" t="s">
        <v>1934</v>
      </c>
      <c r="H847" s="2" t="s">
        <v>2354</v>
      </c>
      <c r="O847" s="2" t="s">
        <v>1936</v>
      </c>
    </row>
    <row r="848" spans="1:16">
      <c r="A848" s="2" t="s">
        <v>2607</v>
      </c>
      <c r="B848" s="2" t="s">
        <v>2608</v>
      </c>
      <c r="C848" s="2" t="s">
        <v>2609</v>
      </c>
      <c r="F848" s="2" t="s">
        <v>2610</v>
      </c>
      <c r="G848" s="2" t="s">
        <v>1934</v>
      </c>
      <c r="H848" s="2" t="s">
        <v>2354</v>
      </c>
      <c r="M848" s="2" t="b">
        <v>1</v>
      </c>
      <c r="O848" s="2" t="s">
        <v>1936</v>
      </c>
    </row>
    <row r="849" spans="1:15">
      <c r="A849" s="2" t="s">
        <v>2611</v>
      </c>
      <c r="B849" s="2" t="s">
        <v>2612</v>
      </c>
      <c r="C849" s="2" t="s">
        <v>2609</v>
      </c>
      <c r="F849" s="2" t="s">
        <v>2613</v>
      </c>
      <c r="G849" s="2" t="s">
        <v>1934</v>
      </c>
      <c r="H849" s="2" t="s">
        <v>2354</v>
      </c>
      <c r="M849" s="2" t="b">
        <v>1</v>
      </c>
      <c r="O849" s="2" t="s">
        <v>1936</v>
      </c>
    </row>
    <row r="850" spans="1:15">
      <c r="A850" s="2" t="s">
        <v>2614</v>
      </c>
      <c r="B850" s="2" t="s">
        <v>2615</v>
      </c>
      <c r="C850" s="2" t="s">
        <v>2609</v>
      </c>
      <c r="F850" s="2" t="s">
        <v>2616</v>
      </c>
      <c r="G850" s="2" t="s">
        <v>1934</v>
      </c>
      <c r="H850" s="2" t="s">
        <v>2354</v>
      </c>
      <c r="M850" s="2" t="b">
        <v>1</v>
      </c>
      <c r="O850" s="2" t="s">
        <v>1936</v>
      </c>
    </row>
    <row r="851" spans="1:15">
      <c r="A851" s="2" t="s">
        <v>2617</v>
      </c>
      <c r="B851" s="2" t="s">
        <v>2618</v>
      </c>
      <c r="C851" s="2" t="s">
        <v>2609</v>
      </c>
      <c r="F851" s="2" t="s">
        <v>2619</v>
      </c>
      <c r="G851" s="2" t="s">
        <v>1934</v>
      </c>
      <c r="H851" s="2" t="s">
        <v>2354</v>
      </c>
      <c r="M851" s="2" t="b">
        <v>1</v>
      </c>
      <c r="O851" s="2" t="s">
        <v>1936</v>
      </c>
    </row>
    <row r="852" spans="1:15">
      <c r="A852" s="2" t="s">
        <v>2620</v>
      </c>
      <c r="B852" s="2" t="s">
        <v>2621</v>
      </c>
      <c r="C852" s="2" t="s">
        <v>2609</v>
      </c>
      <c r="F852" s="2" t="s">
        <v>2622</v>
      </c>
      <c r="G852" s="2" t="s">
        <v>1934</v>
      </c>
      <c r="H852" s="2" t="s">
        <v>2354</v>
      </c>
      <c r="M852" s="2" t="b">
        <v>1</v>
      </c>
      <c r="O852" s="2" t="s">
        <v>1936</v>
      </c>
    </row>
    <row r="853" spans="1:15">
      <c r="A853" s="2" t="s">
        <v>2623</v>
      </c>
      <c r="B853" s="2" t="s">
        <v>2624</v>
      </c>
      <c r="C853" s="2" t="s">
        <v>2609</v>
      </c>
      <c r="F853" s="2" t="s">
        <v>2625</v>
      </c>
      <c r="G853" s="2" t="s">
        <v>1934</v>
      </c>
      <c r="H853" s="2" t="s">
        <v>2354</v>
      </c>
      <c r="M853" s="2" t="b">
        <v>1</v>
      </c>
      <c r="O853" s="2" t="s">
        <v>1936</v>
      </c>
    </row>
    <row r="854" spans="1:15">
      <c r="A854" s="2" t="s">
        <v>2626</v>
      </c>
      <c r="B854" s="2" t="s">
        <v>2627</v>
      </c>
      <c r="C854" s="2" t="s">
        <v>2609</v>
      </c>
      <c r="F854" s="2" t="s">
        <v>2628</v>
      </c>
      <c r="G854" s="2" t="s">
        <v>1934</v>
      </c>
      <c r="H854" s="2" t="s">
        <v>2354</v>
      </c>
      <c r="M854" s="2" t="b">
        <v>1</v>
      </c>
      <c r="O854" s="2" t="s">
        <v>1936</v>
      </c>
    </row>
    <row r="855" spans="1:15">
      <c r="A855" s="2" t="s">
        <v>2629</v>
      </c>
      <c r="B855" s="2" t="s">
        <v>2630</v>
      </c>
      <c r="C855" s="2" t="s">
        <v>2609</v>
      </c>
      <c r="F855" s="2" t="s">
        <v>2631</v>
      </c>
      <c r="G855" s="2" t="s">
        <v>1934</v>
      </c>
      <c r="H855" s="2" t="s">
        <v>2354</v>
      </c>
      <c r="M855" s="2" t="b">
        <v>1</v>
      </c>
      <c r="O855" s="2" t="s">
        <v>1936</v>
      </c>
    </row>
    <row r="856" spans="1:15">
      <c r="A856" s="2" t="s">
        <v>2632</v>
      </c>
      <c r="B856" s="2" t="s">
        <v>2633</v>
      </c>
      <c r="C856" s="2" t="s">
        <v>2609</v>
      </c>
      <c r="F856" s="2" t="s">
        <v>2634</v>
      </c>
      <c r="G856" s="2" t="s">
        <v>1934</v>
      </c>
      <c r="H856" s="2" t="s">
        <v>2354</v>
      </c>
      <c r="M856" s="2" t="b">
        <v>1</v>
      </c>
      <c r="O856" s="2" t="s">
        <v>1936</v>
      </c>
    </row>
    <row r="857" spans="1:15">
      <c r="A857" s="2" t="s">
        <v>2635</v>
      </c>
      <c r="B857" s="2" t="s">
        <v>2636</v>
      </c>
      <c r="C857" s="2" t="s">
        <v>2609</v>
      </c>
      <c r="F857" s="2" t="s">
        <v>2637</v>
      </c>
      <c r="G857" s="2" t="s">
        <v>1934</v>
      </c>
      <c r="H857" s="2" t="s">
        <v>2354</v>
      </c>
      <c r="M857" s="2" t="b">
        <v>1</v>
      </c>
      <c r="O857" s="2" t="s">
        <v>1936</v>
      </c>
    </row>
    <row r="858" spans="1:15">
      <c r="A858" s="2" t="s">
        <v>2638</v>
      </c>
      <c r="B858" s="2" t="s">
        <v>2639</v>
      </c>
      <c r="C858" s="2" t="s">
        <v>2609</v>
      </c>
      <c r="M858" s="2" t="b">
        <v>1</v>
      </c>
      <c r="O858" s="2" t="s">
        <v>1936</v>
      </c>
    </row>
    <row r="859" spans="1:15">
      <c r="A859" s="2" t="s">
        <v>2640</v>
      </c>
      <c r="B859" s="2" t="s">
        <v>2641</v>
      </c>
      <c r="C859" s="2" t="s">
        <v>2609</v>
      </c>
      <c r="M859" s="2" t="b">
        <v>1</v>
      </c>
      <c r="O859" s="2" t="s">
        <v>1936</v>
      </c>
    </row>
    <row r="860" spans="1:15">
      <c r="A860" s="2" t="s">
        <v>2642</v>
      </c>
      <c r="B860" s="2" t="s">
        <v>2643</v>
      </c>
      <c r="C860" s="2" t="s">
        <v>2609</v>
      </c>
      <c r="M860" s="2" t="b">
        <v>1</v>
      </c>
      <c r="O860" s="2" t="s">
        <v>1936</v>
      </c>
    </row>
    <row r="861" spans="1:15">
      <c r="A861" s="2" t="s">
        <v>2644</v>
      </c>
      <c r="B861" s="2" t="s">
        <v>2645</v>
      </c>
      <c r="C861" s="2" t="s">
        <v>2609</v>
      </c>
      <c r="M861" s="2" t="b">
        <v>1</v>
      </c>
      <c r="O861" s="2" t="s">
        <v>1936</v>
      </c>
    </row>
    <row r="862" spans="1:15">
      <c r="A862" s="2" t="s">
        <v>2646</v>
      </c>
      <c r="B862" s="2" t="s">
        <v>2647</v>
      </c>
      <c r="C862" s="2" t="s">
        <v>2609</v>
      </c>
      <c r="M862" s="2" t="b">
        <v>1</v>
      </c>
      <c r="O862" s="2" t="s">
        <v>1936</v>
      </c>
    </row>
    <row r="863" spans="1:15">
      <c r="A863" s="2" t="s">
        <v>2648</v>
      </c>
      <c r="B863" s="2" t="s">
        <v>2649</v>
      </c>
      <c r="C863" s="2" t="s">
        <v>2609</v>
      </c>
      <c r="M863" s="2" t="b">
        <v>1</v>
      </c>
      <c r="O863" s="2" t="s">
        <v>1936</v>
      </c>
    </row>
    <row r="864" spans="1:15">
      <c r="A864" s="2" t="s">
        <v>2650</v>
      </c>
      <c r="B864" s="2" t="s">
        <v>2651</v>
      </c>
      <c r="C864" s="2" t="s">
        <v>2609</v>
      </c>
      <c r="M864" s="2" t="b">
        <v>1</v>
      </c>
      <c r="O864" s="2" t="s">
        <v>1936</v>
      </c>
    </row>
    <row r="865" spans="1:15">
      <c r="A865" s="2" t="s">
        <v>2652</v>
      </c>
      <c r="B865" s="2" t="s">
        <v>2653</v>
      </c>
      <c r="C865" s="2" t="s">
        <v>2609</v>
      </c>
      <c r="M865" s="2" t="b">
        <v>1</v>
      </c>
      <c r="O865" s="2" t="s">
        <v>1936</v>
      </c>
    </row>
    <row r="866" spans="1:15">
      <c r="A866" s="2" t="s">
        <v>2654</v>
      </c>
      <c r="B866" s="2" t="s">
        <v>2655</v>
      </c>
      <c r="C866" s="2" t="s">
        <v>2609</v>
      </c>
      <c r="M866" s="2" t="b">
        <v>1</v>
      </c>
      <c r="O866" s="2" t="s">
        <v>1936</v>
      </c>
    </row>
    <row r="867" spans="1:15">
      <c r="A867" s="2" t="s">
        <v>2656</v>
      </c>
      <c r="B867" s="2" t="s">
        <v>2657</v>
      </c>
      <c r="C867" s="2" t="s">
        <v>2609</v>
      </c>
      <c r="M867" s="2" t="b">
        <v>1</v>
      </c>
      <c r="O867" s="2" t="s">
        <v>1936</v>
      </c>
    </row>
    <row r="868" spans="1:15">
      <c r="A868" s="2" t="s">
        <v>2658</v>
      </c>
      <c r="B868" s="2" t="s">
        <v>2659</v>
      </c>
      <c r="C868" s="2" t="s">
        <v>2609</v>
      </c>
      <c r="M868" s="2" t="b">
        <v>1</v>
      </c>
      <c r="O868" s="2" t="s">
        <v>1936</v>
      </c>
    </row>
    <row r="869" spans="1:15">
      <c r="A869" s="2" t="s">
        <v>2660</v>
      </c>
      <c r="B869" s="2" t="s">
        <v>2661</v>
      </c>
      <c r="C869" s="2" t="s">
        <v>2609</v>
      </c>
      <c r="M869" s="2" t="b">
        <v>1</v>
      </c>
      <c r="O869" s="2" t="s">
        <v>1936</v>
      </c>
    </row>
    <row r="870" spans="1:15">
      <c r="A870" s="2" t="s">
        <v>2662</v>
      </c>
      <c r="B870" s="2" t="s">
        <v>2663</v>
      </c>
      <c r="C870" s="2" t="s">
        <v>2609</v>
      </c>
      <c r="M870" s="2" t="b">
        <v>1</v>
      </c>
      <c r="O870" s="2" t="s">
        <v>1936</v>
      </c>
    </row>
    <row r="871" spans="1:15">
      <c r="A871" s="2" t="s">
        <v>2664</v>
      </c>
      <c r="B871" s="2" t="s">
        <v>2665</v>
      </c>
      <c r="C871" s="2" t="s">
        <v>2609</v>
      </c>
      <c r="M871" s="2" t="b">
        <v>1</v>
      </c>
      <c r="O871" s="2" t="s">
        <v>1936</v>
      </c>
    </row>
    <row r="872" spans="1:15">
      <c r="A872" s="2" t="s">
        <v>2666</v>
      </c>
      <c r="B872" s="2" t="s">
        <v>2667</v>
      </c>
      <c r="C872" s="2" t="s">
        <v>2609</v>
      </c>
      <c r="M872" s="2" t="b">
        <v>1</v>
      </c>
      <c r="O872" s="2" t="s">
        <v>1936</v>
      </c>
    </row>
    <row r="873" spans="1:15">
      <c r="A873" s="2" t="s">
        <v>2668</v>
      </c>
      <c r="B873" s="2" t="s">
        <v>2669</v>
      </c>
      <c r="C873" s="2" t="s">
        <v>2609</v>
      </c>
      <c r="M873" s="2" t="b">
        <v>1</v>
      </c>
      <c r="O873" s="2" t="s">
        <v>1936</v>
      </c>
    </row>
    <row r="874" spans="1:15">
      <c r="A874" s="2" t="s">
        <v>2670</v>
      </c>
      <c r="B874" s="2" t="s">
        <v>2671</v>
      </c>
      <c r="C874" s="2" t="s">
        <v>2609</v>
      </c>
      <c r="M874" s="2" t="b">
        <v>1</v>
      </c>
      <c r="O874" s="2" t="s">
        <v>1936</v>
      </c>
    </row>
    <row r="875" spans="1:15">
      <c r="A875" s="2" t="s">
        <v>2672</v>
      </c>
      <c r="B875" s="2" t="s">
        <v>2673</v>
      </c>
      <c r="C875" s="2" t="s">
        <v>2609</v>
      </c>
      <c r="M875" s="2" t="b">
        <v>1</v>
      </c>
      <c r="O875" s="2" t="s">
        <v>1936</v>
      </c>
    </row>
    <row r="876" spans="1:15">
      <c r="A876" s="2" t="s">
        <v>2674</v>
      </c>
      <c r="B876" s="2" t="s">
        <v>2675</v>
      </c>
      <c r="C876" s="2" t="s">
        <v>2609</v>
      </c>
      <c r="M876" s="2" t="b">
        <v>1</v>
      </c>
      <c r="O876" s="2" t="s">
        <v>1936</v>
      </c>
    </row>
    <row r="877" spans="1:15">
      <c r="A877" s="2" t="s">
        <v>2676</v>
      </c>
      <c r="B877" s="2" t="s">
        <v>2677</v>
      </c>
      <c r="C877" s="2" t="s">
        <v>19</v>
      </c>
      <c r="F877" s="2" t="s">
        <v>2678</v>
      </c>
      <c r="G877" s="2" t="s">
        <v>1936</v>
      </c>
      <c r="J877" s="2" t="s">
        <v>2679</v>
      </c>
      <c r="M877" s="2" t="b">
        <v>1</v>
      </c>
      <c r="O877" s="2" t="s">
        <v>1936</v>
      </c>
    </row>
    <row r="878" spans="1:15">
      <c r="A878" s="2" t="s">
        <v>2680</v>
      </c>
      <c r="B878" s="2" t="s">
        <v>2681</v>
      </c>
      <c r="C878" s="2" t="s">
        <v>19</v>
      </c>
      <c r="F878" s="2" t="s">
        <v>2682</v>
      </c>
      <c r="H878" s="2" t="s">
        <v>1935</v>
      </c>
      <c r="J878" s="2" t="s">
        <v>2683</v>
      </c>
      <c r="M878" s="2" t="b">
        <v>1</v>
      </c>
    </row>
    <row r="879" spans="1:15">
      <c r="A879" s="2" t="s">
        <v>2684</v>
      </c>
      <c r="B879" s="2" t="s">
        <v>2685</v>
      </c>
      <c r="C879" s="2" t="s">
        <v>19</v>
      </c>
      <c r="D879" s="2" t="s">
        <v>1682</v>
      </c>
      <c r="F879" s="2" t="s">
        <v>2686</v>
      </c>
      <c r="G879" s="2" t="s">
        <v>2046</v>
      </c>
      <c r="H879" s="2" t="s">
        <v>2047</v>
      </c>
    </row>
    <row r="880" spans="1:15">
      <c r="A880" s="2" t="s">
        <v>2687</v>
      </c>
      <c r="B880" s="2" t="s">
        <v>2688</v>
      </c>
      <c r="C880" s="2" t="s">
        <v>19</v>
      </c>
      <c r="D880" s="2" t="s">
        <v>1682</v>
      </c>
      <c r="F880" s="2" t="s">
        <v>2689</v>
      </c>
      <c r="G880" s="2" t="s">
        <v>2046</v>
      </c>
      <c r="H880" s="2" t="s">
        <v>2047</v>
      </c>
    </row>
    <row r="881" spans="1:13">
      <c r="A881" s="2" t="s">
        <v>2690</v>
      </c>
      <c r="B881" s="2" t="s">
        <v>2691</v>
      </c>
      <c r="C881" s="2" t="s">
        <v>19</v>
      </c>
      <c r="D881" s="2" t="s">
        <v>1682</v>
      </c>
      <c r="F881" s="2" t="s">
        <v>2692</v>
      </c>
      <c r="G881" s="2" t="s">
        <v>2046</v>
      </c>
      <c r="H881" s="2" t="s">
        <v>2047</v>
      </c>
    </row>
    <row r="882" spans="1:13">
      <c r="A882" s="2" t="s">
        <v>2693</v>
      </c>
      <c r="B882" s="2" t="s">
        <v>2694</v>
      </c>
      <c r="C882" s="2" t="s">
        <v>19</v>
      </c>
      <c r="D882" s="2" t="s">
        <v>1682</v>
      </c>
      <c r="F882" s="2" t="s">
        <v>2695</v>
      </c>
      <c r="G882" s="2" t="s">
        <v>2046</v>
      </c>
      <c r="H882" s="2" t="s">
        <v>2047</v>
      </c>
    </row>
    <row r="883" spans="1:13">
      <c r="A883" s="2" t="s">
        <v>2696</v>
      </c>
      <c r="B883" s="2" t="s">
        <v>2697</v>
      </c>
      <c r="C883" s="2" t="s">
        <v>19</v>
      </c>
      <c r="L883" s="2" t="s">
        <v>2698</v>
      </c>
      <c r="M883" s="2" t="b">
        <v>1</v>
      </c>
    </row>
    <row r="884" spans="1:13">
      <c r="A884" s="2" t="s">
        <v>2699</v>
      </c>
      <c r="B884" s="2" t="s">
        <v>2700</v>
      </c>
      <c r="C884" s="2" t="s">
        <v>19</v>
      </c>
      <c r="L884" s="2" t="s">
        <v>2701</v>
      </c>
      <c r="M884" s="2" t="b">
        <v>1</v>
      </c>
    </row>
    <row r="885" spans="1:13">
      <c r="A885" s="2" t="s">
        <v>2702</v>
      </c>
      <c r="B885" s="2" t="s">
        <v>2703</v>
      </c>
      <c r="C885" s="2" t="s">
        <v>19</v>
      </c>
      <c r="L885" s="2" t="s">
        <v>2704</v>
      </c>
      <c r="M885" s="2" t="b">
        <v>1</v>
      </c>
    </row>
    <row r="886" spans="1:13">
      <c r="A886" s="2" t="s">
        <v>2705</v>
      </c>
      <c r="B886" s="2" t="s">
        <v>2706</v>
      </c>
      <c r="C886" s="2" t="s">
        <v>19</v>
      </c>
      <c r="D886" s="2" t="s">
        <v>1682</v>
      </c>
      <c r="F886" s="2" t="s">
        <v>2707</v>
      </c>
      <c r="G886" s="2" t="s">
        <v>2046</v>
      </c>
      <c r="H886" s="2" t="s">
        <v>2047</v>
      </c>
    </row>
    <row r="887" spans="1:13">
      <c r="A887" s="2" t="s">
        <v>2708</v>
      </c>
      <c r="B887" s="2" t="s">
        <v>2709</v>
      </c>
      <c r="C887" s="2" t="s">
        <v>19</v>
      </c>
      <c r="L887" s="2" t="s">
        <v>1968</v>
      </c>
      <c r="M887" s="2" t="b">
        <v>1</v>
      </c>
    </row>
    <row r="888" spans="1:13">
      <c r="A888" s="2" t="s">
        <v>2710</v>
      </c>
      <c r="B888" s="2" t="s">
        <v>2711</v>
      </c>
      <c r="C888" s="2" t="s">
        <v>148</v>
      </c>
      <c r="M888" s="2" t="b">
        <v>1</v>
      </c>
    </row>
    <row r="889" spans="1:13">
      <c r="A889" s="2" t="s">
        <v>2712</v>
      </c>
      <c r="B889" s="2" t="s">
        <v>2713</v>
      </c>
      <c r="C889" s="2" t="s">
        <v>148</v>
      </c>
      <c r="M889" s="2" t="b">
        <v>1</v>
      </c>
    </row>
    <row r="890" spans="1:13">
      <c r="A890" s="2" t="s">
        <v>2714</v>
      </c>
      <c r="B890" s="2" t="s">
        <v>2715</v>
      </c>
      <c r="C890" s="2" t="s">
        <v>148</v>
      </c>
      <c r="M890" s="2" t="b">
        <v>1</v>
      </c>
    </row>
    <row r="891" spans="1:13">
      <c r="A891" s="2" t="s">
        <v>2716</v>
      </c>
      <c r="B891" s="2" t="s">
        <v>2717</v>
      </c>
      <c r="C891" s="2" t="s">
        <v>148</v>
      </c>
      <c r="M891" s="2" t="b">
        <v>1</v>
      </c>
    </row>
    <row r="892" spans="1:13">
      <c r="A892" s="2" t="s">
        <v>2718</v>
      </c>
      <c r="B892" s="2" t="s">
        <v>2719</v>
      </c>
      <c r="C892" s="2" t="s">
        <v>148</v>
      </c>
      <c r="M892" s="2" t="b">
        <v>1</v>
      </c>
    </row>
    <row r="893" spans="1:13">
      <c r="A893" s="2" t="s">
        <v>2720</v>
      </c>
      <c r="B893" s="2" t="s">
        <v>2721</v>
      </c>
      <c r="C893" s="2" t="s">
        <v>148</v>
      </c>
      <c r="M893" s="2" t="b">
        <v>1</v>
      </c>
    </row>
    <row r="894" spans="1:13">
      <c r="A894" s="2" t="s">
        <v>2722</v>
      </c>
      <c r="B894" s="2" t="s">
        <v>2723</v>
      </c>
      <c r="C894" s="2" t="s">
        <v>148</v>
      </c>
      <c r="M894" s="2" t="b">
        <v>1</v>
      </c>
    </row>
    <row r="895" spans="1:13">
      <c r="A895" s="2" t="s">
        <v>2724</v>
      </c>
      <c r="B895" s="2" t="s">
        <v>2725</v>
      </c>
      <c r="C895" s="2" t="s">
        <v>148</v>
      </c>
      <c r="M895" s="2" t="b">
        <v>1</v>
      </c>
    </row>
    <row r="896" spans="1:13">
      <c r="A896" s="2" t="s">
        <v>2726</v>
      </c>
      <c r="B896" s="2" t="s">
        <v>2727</v>
      </c>
      <c r="C896" s="2" t="s">
        <v>148</v>
      </c>
      <c r="M896" s="2" t="b">
        <v>1</v>
      </c>
    </row>
    <row r="897" spans="1:13">
      <c r="A897" s="2" t="s">
        <v>2728</v>
      </c>
      <c r="B897" s="2" t="s">
        <v>2729</v>
      </c>
      <c r="C897" s="2" t="s">
        <v>148</v>
      </c>
      <c r="M897" s="2" t="b">
        <v>1</v>
      </c>
    </row>
    <row r="898" spans="1:13">
      <c r="A898" s="2" t="s">
        <v>2730</v>
      </c>
      <c r="B898" s="2" t="s">
        <v>2731</v>
      </c>
      <c r="C898" s="2" t="s">
        <v>148</v>
      </c>
      <c r="M898" s="2" t="b">
        <v>1</v>
      </c>
    </row>
    <row r="899" spans="1:13">
      <c r="A899" s="2" t="s">
        <v>2732</v>
      </c>
      <c r="B899" s="2" t="s">
        <v>2733</v>
      </c>
      <c r="C899" s="2" t="s">
        <v>148</v>
      </c>
      <c r="E899" s="2" t="s">
        <v>2734</v>
      </c>
      <c r="F899" s="2" t="s">
        <v>2735</v>
      </c>
    </row>
    <row r="900" spans="1:13">
      <c r="A900" s="2" t="s">
        <v>2736</v>
      </c>
      <c r="B900" s="2" t="s">
        <v>2737</v>
      </c>
      <c r="C900" s="2" t="s">
        <v>19</v>
      </c>
      <c r="D900" s="2" t="s">
        <v>2738</v>
      </c>
      <c r="E900" s="2" t="s">
        <v>2739</v>
      </c>
      <c r="F900" s="2" t="s">
        <v>2740</v>
      </c>
    </row>
    <row r="901" spans="1:13">
      <c r="A901" s="2" t="s">
        <v>2741</v>
      </c>
      <c r="B901" s="2" t="s">
        <v>2742</v>
      </c>
      <c r="C901" s="2" t="s">
        <v>19</v>
      </c>
      <c r="D901" s="2" t="s">
        <v>2743</v>
      </c>
      <c r="E901" s="2" t="s">
        <v>2744</v>
      </c>
      <c r="F901" s="2" t="s">
        <v>2745</v>
      </c>
    </row>
    <row r="902" spans="1:13">
      <c r="A902" s="2" t="s">
        <v>2746</v>
      </c>
      <c r="B902" s="2" t="s">
        <v>2747</v>
      </c>
      <c r="C902" s="2" t="s">
        <v>19</v>
      </c>
      <c r="D902" s="2" t="s">
        <v>24</v>
      </c>
      <c r="E902" s="2" t="s">
        <v>2748</v>
      </c>
      <c r="F902" s="2" t="s">
        <v>2749</v>
      </c>
      <c r="G902" s="2" t="s">
        <v>2046</v>
      </c>
      <c r="H902" s="2" t="s">
        <v>2047</v>
      </c>
    </row>
    <row r="903" spans="1:13">
      <c r="A903" s="2" t="s">
        <v>2750</v>
      </c>
      <c r="B903" s="2" t="s">
        <v>2751</v>
      </c>
      <c r="C903" s="2" t="s">
        <v>19</v>
      </c>
      <c r="D903" s="2" t="s">
        <v>2170</v>
      </c>
      <c r="E903" s="2" t="s">
        <v>2752</v>
      </c>
      <c r="F903" s="2" t="s">
        <v>2753</v>
      </c>
      <c r="G903" s="2" t="s">
        <v>2046</v>
      </c>
      <c r="H903" s="2" t="s">
        <v>2047</v>
      </c>
    </row>
    <row r="904" spans="1:13">
      <c r="A904" s="2" t="s">
        <v>2754</v>
      </c>
      <c r="B904" s="2" t="s">
        <v>2755</v>
      </c>
      <c r="C904" s="2" t="s">
        <v>19</v>
      </c>
      <c r="L904" s="2" t="s">
        <v>2756</v>
      </c>
      <c r="M904" s="2" t="b">
        <v>1</v>
      </c>
    </row>
    <row r="905" spans="1:13">
      <c r="A905" s="2" t="s">
        <v>2757</v>
      </c>
      <c r="B905" s="2" t="s">
        <v>2758</v>
      </c>
      <c r="C905" s="2" t="s">
        <v>19</v>
      </c>
      <c r="L905" s="2" t="s">
        <v>2759</v>
      </c>
      <c r="M905" s="2" t="b">
        <v>1</v>
      </c>
    </row>
    <row r="906" spans="1:13">
      <c r="A906" s="2" t="s">
        <v>2760</v>
      </c>
      <c r="B906" s="2" t="s">
        <v>2761</v>
      </c>
      <c r="C906" s="2" t="s">
        <v>19</v>
      </c>
      <c r="L906" s="2" t="s">
        <v>2759</v>
      </c>
      <c r="M906" s="2" t="b">
        <v>1</v>
      </c>
    </row>
    <row r="907" spans="1:13">
      <c r="A907" s="2" t="s">
        <v>2762</v>
      </c>
      <c r="B907" s="2" t="s">
        <v>2763</v>
      </c>
      <c r="C907" s="2" t="s">
        <v>19</v>
      </c>
      <c r="L907" s="2" t="s">
        <v>2759</v>
      </c>
      <c r="M907" s="2" t="b">
        <v>1</v>
      </c>
    </row>
    <row r="908" spans="1:13">
      <c r="A908" s="2" t="s">
        <v>2764</v>
      </c>
      <c r="B908" s="2" t="s">
        <v>2765</v>
      </c>
      <c r="C908" s="2" t="s">
        <v>19</v>
      </c>
      <c r="L908" s="2" t="s">
        <v>2759</v>
      </c>
      <c r="M908" s="2" t="b">
        <v>1</v>
      </c>
    </row>
    <row r="909" spans="1:13">
      <c r="A909" s="2" t="s">
        <v>2766</v>
      </c>
      <c r="B909" s="2" t="s">
        <v>2767</v>
      </c>
      <c r="C909" s="2" t="s">
        <v>19</v>
      </c>
      <c r="L909" s="2" t="s">
        <v>2768</v>
      </c>
      <c r="M909" s="2" t="b">
        <v>1</v>
      </c>
    </row>
    <row r="910" spans="1:13">
      <c r="A910" s="2" t="s">
        <v>2769</v>
      </c>
      <c r="B910" s="2" t="s">
        <v>2770</v>
      </c>
      <c r="C910" s="2" t="s">
        <v>19</v>
      </c>
      <c r="M910" s="2" t="b">
        <v>1</v>
      </c>
    </row>
    <row r="911" spans="1:13">
      <c r="A911" s="2" t="s">
        <v>2771</v>
      </c>
      <c r="B911" s="2" t="s">
        <v>2772</v>
      </c>
      <c r="C911" s="2" t="s">
        <v>19</v>
      </c>
      <c r="E911" s="2" t="s">
        <v>2773</v>
      </c>
      <c r="L911" s="2" t="s">
        <v>2759</v>
      </c>
      <c r="M911" s="2" t="b">
        <v>1</v>
      </c>
    </row>
    <row r="912" spans="1:13">
      <c r="A912" s="2" t="s">
        <v>2774</v>
      </c>
      <c r="B912" s="2" t="s">
        <v>2775</v>
      </c>
      <c r="C912" s="2" t="s">
        <v>19</v>
      </c>
      <c r="E912" s="2" t="s">
        <v>2776</v>
      </c>
      <c r="L912" s="2" t="s">
        <v>2777</v>
      </c>
      <c r="M912" s="2" t="b">
        <v>1</v>
      </c>
    </row>
    <row r="913" spans="1:17">
      <c r="A913" s="2" t="s">
        <v>2778</v>
      </c>
      <c r="B913" s="2" t="s">
        <v>2779</v>
      </c>
      <c r="C913" s="2" t="s">
        <v>19</v>
      </c>
      <c r="L913" s="2" t="s">
        <v>2068</v>
      </c>
      <c r="M913" s="2" t="b">
        <v>1</v>
      </c>
    </row>
    <row r="914" spans="1:17">
      <c r="A914" s="2" t="s">
        <v>2780</v>
      </c>
      <c r="B914" s="2" t="s">
        <v>2781</v>
      </c>
      <c r="C914" s="2" t="s">
        <v>19</v>
      </c>
      <c r="D914" s="2" t="s">
        <v>2782</v>
      </c>
      <c r="F914" s="2" t="s">
        <v>2783</v>
      </c>
    </row>
    <row r="915" spans="1:17">
      <c r="A915" s="2" t="s">
        <v>2784</v>
      </c>
      <c r="B915" s="2" t="s">
        <v>2785</v>
      </c>
      <c r="C915" s="2" t="s">
        <v>19</v>
      </c>
      <c r="D915" s="2" t="s">
        <v>2170</v>
      </c>
      <c r="E915" s="2" t="s">
        <v>2786</v>
      </c>
      <c r="F915" s="2" t="s">
        <v>2787</v>
      </c>
      <c r="G915" s="2" t="s">
        <v>2046</v>
      </c>
      <c r="H915" s="2" t="s">
        <v>2047</v>
      </c>
      <c r="P915" s="2" t="s">
        <v>2788</v>
      </c>
    </row>
    <row r="916" spans="1:17">
      <c r="A916" s="2" t="s">
        <v>2789</v>
      </c>
      <c r="B916" s="2" t="s">
        <v>2790</v>
      </c>
      <c r="C916" s="2" t="s">
        <v>19</v>
      </c>
      <c r="D916" s="2" t="s">
        <v>2791</v>
      </c>
      <c r="E916" s="2" t="s">
        <v>2792</v>
      </c>
      <c r="F916" s="2" t="s">
        <v>2793</v>
      </c>
      <c r="G916" s="2" t="s">
        <v>2046</v>
      </c>
      <c r="H916" s="2" t="s">
        <v>2047</v>
      </c>
      <c r="P916" s="2" t="s">
        <v>2794</v>
      </c>
    </row>
    <row r="917" spans="1:17">
      <c r="A917" s="2" t="s">
        <v>2795</v>
      </c>
      <c r="B917" s="2" t="s">
        <v>2796</v>
      </c>
      <c r="C917" s="2" t="s">
        <v>19</v>
      </c>
      <c r="E917" s="2" t="s">
        <v>2797</v>
      </c>
      <c r="L917" s="2" t="s">
        <v>2759</v>
      </c>
      <c r="M917" s="2" t="b">
        <v>1</v>
      </c>
    </row>
    <row r="918" spans="1:17">
      <c r="A918" s="2" t="s">
        <v>2798</v>
      </c>
      <c r="B918" s="2" t="s">
        <v>2799</v>
      </c>
      <c r="C918" s="2" t="s">
        <v>19</v>
      </c>
      <c r="E918" s="2" t="s">
        <v>2800</v>
      </c>
      <c r="L918" s="2" t="s">
        <v>2759</v>
      </c>
      <c r="M918" s="2" t="b">
        <v>1</v>
      </c>
    </row>
    <row r="919" spans="1:17">
      <c r="A919" s="2" t="s">
        <v>2801</v>
      </c>
      <c r="B919" s="2" t="s">
        <v>2802</v>
      </c>
      <c r="C919" s="2" t="s">
        <v>19</v>
      </c>
      <c r="E919" s="2" t="s">
        <v>2803</v>
      </c>
      <c r="L919" s="2" t="s">
        <v>2804</v>
      </c>
      <c r="M919" s="2" t="b">
        <v>1</v>
      </c>
    </row>
    <row r="920" spans="1:17">
      <c r="A920" s="2" t="s">
        <v>2805</v>
      </c>
      <c r="B920" s="2" t="s">
        <v>2806</v>
      </c>
      <c r="C920" s="2" t="s">
        <v>19</v>
      </c>
      <c r="E920" s="2" t="s">
        <v>2807</v>
      </c>
      <c r="L920" s="2" t="s">
        <v>2808</v>
      </c>
      <c r="M920" s="2" t="b">
        <v>1</v>
      </c>
    </row>
    <row r="921" spans="1:17">
      <c r="A921" s="2" t="s">
        <v>2809</v>
      </c>
      <c r="B921" s="2" t="s">
        <v>2810</v>
      </c>
      <c r="C921" s="2" t="s">
        <v>19</v>
      </c>
      <c r="E921" s="2" t="s">
        <v>2811</v>
      </c>
      <c r="L921" s="2" t="s">
        <v>2759</v>
      </c>
      <c r="M921" s="2" t="b">
        <v>1</v>
      </c>
    </row>
    <row r="922" spans="1:17">
      <c r="A922" s="2" t="s">
        <v>2812</v>
      </c>
      <c r="B922" s="2" t="s">
        <v>2813</v>
      </c>
      <c r="C922" s="2" t="s">
        <v>19</v>
      </c>
      <c r="E922" s="2" t="s">
        <v>2814</v>
      </c>
      <c r="L922" s="2" t="s">
        <v>2759</v>
      </c>
      <c r="M922" s="2" t="b">
        <v>1</v>
      </c>
    </row>
    <row r="923" spans="1:17">
      <c r="A923" s="2" t="s">
        <v>2815</v>
      </c>
      <c r="B923" s="2" t="s">
        <v>2816</v>
      </c>
      <c r="C923" s="2" t="s">
        <v>19</v>
      </c>
      <c r="E923" s="2" t="s">
        <v>2817</v>
      </c>
      <c r="L923" s="2" t="s">
        <v>2818</v>
      </c>
      <c r="M923" s="2" t="b">
        <v>1</v>
      </c>
    </row>
    <row r="924" spans="1:17">
      <c r="A924" s="2" t="s">
        <v>2819</v>
      </c>
      <c r="B924" s="2" t="s">
        <v>2820</v>
      </c>
      <c r="C924" s="2" t="s">
        <v>19</v>
      </c>
      <c r="E924" s="2" t="s">
        <v>2821</v>
      </c>
      <c r="L924" s="2" t="s">
        <v>2822</v>
      </c>
      <c r="M924" s="2" t="b">
        <v>1</v>
      </c>
    </row>
    <row r="925" spans="1:17">
      <c r="A925" s="2" t="s">
        <v>2823</v>
      </c>
      <c r="B925" s="2" t="s">
        <v>2824</v>
      </c>
      <c r="C925" s="2" t="s">
        <v>19</v>
      </c>
      <c r="E925" s="2" t="s">
        <v>2825</v>
      </c>
      <c r="L925" s="2" t="s">
        <v>2759</v>
      </c>
      <c r="M925" s="2" t="b">
        <v>1</v>
      </c>
    </row>
    <row r="926" spans="1:17">
      <c r="A926" s="2" t="s">
        <v>2826</v>
      </c>
      <c r="B926" s="2" t="s">
        <v>2827</v>
      </c>
      <c r="C926" s="2" t="s">
        <v>19</v>
      </c>
      <c r="L926" s="2" t="s">
        <v>2828</v>
      </c>
      <c r="M926" s="2" t="b">
        <v>1</v>
      </c>
    </row>
    <row r="927" spans="1:17">
      <c r="A927" s="2" t="s">
        <v>2829</v>
      </c>
      <c r="B927" s="2" t="s">
        <v>2830</v>
      </c>
      <c r="C927" s="2" t="s">
        <v>19</v>
      </c>
      <c r="D927" s="2" t="s">
        <v>2157</v>
      </c>
      <c r="F927" s="2" t="s">
        <v>2831</v>
      </c>
      <c r="G927" s="2" t="s">
        <v>2046</v>
      </c>
      <c r="H927" s="2" t="s">
        <v>2047</v>
      </c>
      <c r="Q927" s="2" t="s">
        <v>2832</v>
      </c>
    </row>
    <row r="928" spans="1:17">
      <c r="A928" s="2" t="s">
        <v>2833</v>
      </c>
      <c r="B928" s="2" t="s">
        <v>2834</v>
      </c>
      <c r="C928" s="2" t="s">
        <v>19</v>
      </c>
      <c r="D928" s="2" t="s">
        <v>2157</v>
      </c>
      <c r="F928" s="2" t="s">
        <v>2835</v>
      </c>
      <c r="G928" s="2" t="s">
        <v>2046</v>
      </c>
      <c r="H928" s="2" t="s">
        <v>2047</v>
      </c>
      <c r="P928" s="2" t="s">
        <v>2836</v>
      </c>
    </row>
    <row r="929" spans="1:17">
      <c r="A929" s="2" t="s">
        <v>2837</v>
      </c>
      <c r="B929" s="2" t="s">
        <v>2838</v>
      </c>
      <c r="C929" s="2" t="s">
        <v>19</v>
      </c>
      <c r="D929" s="2" t="s">
        <v>2157</v>
      </c>
      <c r="F929" s="2" t="s">
        <v>2839</v>
      </c>
      <c r="G929" s="2" t="s">
        <v>2046</v>
      </c>
      <c r="H929" s="2" t="s">
        <v>2047</v>
      </c>
      <c r="P929" s="2" t="s">
        <v>1976</v>
      </c>
    </row>
    <row r="930" spans="1:17">
      <c r="A930" s="2" t="s">
        <v>2840</v>
      </c>
      <c r="B930" s="2" t="s">
        <v>2841</v>
      </c>
      <c r="C930" s="2" t="s">
        <v>19</v>
      </c>
      <c r="D930" s="2" t="s">
        <v>2157</v>
      </c>
      <c r="F930" s="2" t="s">
        <v>2842</v>
      </c>
      <c r="G930" s="2" t="s">
        <v>2046</v>
      </c>
      <c r="H930" s="2" t="s">
        <v>2047</v>
      </c>
    </row>
    <row r="931" spans="1:17">
      <c r="A931" s="2" t="s">
        <v>2843</v>
      </c>
      <c r="B931" s="2" t="s">
        <v>2844</v>
      </c>
      <c r="C931" s="2" t="s">
        <v>19</v>
      </c>
      <c r="D931" s="2" t="s">
        <v>2035</v>
      </c>
      <c r="F931" s="2" t="s">
        <v>2845</v>
      </c>
      <c r="G931" s="2" t="s">
        <v>2046</v>
      </c>
      <c r="H931" s="2" t="s">
        <v>2047</v>
      </c>
      <c r="Q931" s="2" t="s">
        <v>2846</v>
      </c>
    </row>
    <row r="932" spans="1:17">
      <c r="A932" s="2" t="s">
        <v>2847</v>
      </c>
      <c r="B932" s="2" t="s">
        <v>2848</v>
      </c>
      <c r="C932" s="2" t="s">
        <v>19</v>
      </c>
      <c r="D932" s="2" t="s">
        <v>2157</v>
      </c>
      <c r="F932" s="2" t="s">
        <v>2849</v>
      </c>
      <c r="G932" s="2" t="s">
        <v>2046</v>
      </c>
      <c r="H932" s="2" t="s">
        <v>2047</v>
      </c>
      <c r="Q932" s="2" t="s">
        <v>2850</v>
      </c>
    </row>
    <row r="933" spans="1:17">
      <c r="A933" s="2" t="s">
        <v>2851</v>
      </c>
      <c r="B933" s="2" t="s">
        <v>2852</v>
      </c>
      <c r="C933" s="2" t="s">
        <v>19</v>
      </c>
      <c r="D933" s="2" t="s">
        <v>2157</v>
      </c>
      <c r="F933" s="2" t="s">
        <v>2853</v>
      </c>
      <c r="G933" s="2" t="s">
        <v>2046</v>
      </c>
      <c r="H933" s="2" t="s">
        <v>2047</v>
      </c>
      <c r="P933" s="2" t="s">
        <v>2854</v>
      </c>
    </row>
    <row r="934" spans="1:17">
      <c r="A934" s="2" t="s">
        <v>2855</v>
      </c>
      <c r="B934" s="2" t="s">
        <v>2084</v>
      </c>
      <c r="C934" s="2" t="s">
        <v>19</v>
      </c>
      <c r="D934" s="2" t="s">
        <v>2157</v>
      </c>
      <c r="F934" s="2" t="s">
        <v>2856</v>
      </c>
      <c r="G934" s="2" t="s">
        <v>2046</v>
      </c>
      <c r="H934" s="2" t="s">
        <v>2047</v>
      </c>
      <c r="L934" s="2" t="s">
        <v>2857</v>
      </c>
    </row>
    <row r="935" spans="1:17">
      <c r="A935" s="2" t="s">
        <v>2858</v>
      </c>
      <c r="B935" s="2" t="s">
        <v>2859</v>
      </c>
      <c r="C935" s="2" t="s">
        <v>19</v>
      </c>
      <c r="D935" s="2" t="s">
        <v>2157</v>
      </c>
      <c r="F935" s="2" t="s">
        <v>2860</v>
      </c>
      <c r="G935" s="2" t="s">
        <v>2046</v>
      </c>
      <c r="H935" s="2" t="s">
        <v>2047</v>
      </c>
      <c r="Q935" s="2" t="s">
        <v>2861</v>
      </c>
    </row>
    <row r="936" spans="1:17">
      <c r="A936" s="2" t="s">
        <v>2862</v>
      </c>
      <c r="B936" s="2" t="s">
        <v>2863</v>
      </c>
      <c r="C936" s="2" t="s">
        <v>19</v>
      </c>
      <c r="D936" s="2" t="s">
        <v>2157</v>
      </c>
      <c r="F936" s="2" t="s">
        <v>2864</v>
      </c>
      <c r="G936" s="2" t="s">
        <v>2046</v>
      </c>
      <c r="H936" s="2" t="s">
        <v>2047</v>
      </c>
      <c r="P936" s="2" t="s">
        <v>2172</v>
      </c>
    </row>
    <row r="937" spans="1:17">
      <c r="A937" s="2" t="s">
        <v>2865</v>
      </c>
      <c r="B937" s="2" t="s">
        <v>2866</v>
      </c>
      <c r="C937" s="2" t="s">
        <v>19</v>
      </c>
      <c r="D937" s="2" t="s">
        <v>872</v>
      </c>
      <c r="E937" s="2" t="s">
        <v>2867</v>
      </c>
      <c r="F937" s="2" t="s">
        <v>2868</v>
      </c>
      <c r="G937" s="2" t="s">
        <v>2046</v>
      </c>
      <c r="H937" s="2" t="s">
        <v>2047</v>
      </c>
    </row>
    <row r="938" spans="1:17">
      <c r="A938" s="2" t="s">
        <v>2869</v>
      </c>
      <c r="B938" s="2" t="s">
        <v>2870</v>
      </c>
      <c r="C938" s="2" t="s">
        <v>19</v>
      </c>
      <c r="D938" s="2" t="s">
        <v>868</v>
      </c>
      <c r="E938" s="2" t="s">
        <v>2871</v>
      </c>
      <c r="F938" s="2" t="s">
        <v>2872</v>
      </c>
      <c r="G938" s="2" t="s">
        <v>2046</v>
      </c>
      <c r="H938" s="2" t="s">
        <v>2047</v>
      </c>
      <c r="P938" s="2" t="s">
        <v>2873</v>
      </c>
    </row>
    <row r="939" spans="1:17">
      <c r="A939" s="2" t="s">
        <v>2874</v>
      </c>
      <c r="B939" s="2" t="s">
        <v>2875</v>
      </c>
      <c r="C939" s="2" t="s">
        <v>19</v>
      </c>
      <c r="D939" s="2" t="s">
        <v>2101</v>
      </c>
      <c r="F939" s="2" t="s">
        <v>2876</v>
      </c>
      <c r="G939" s="2" t="s">
        <v>2046</v>
      </c>
      <c r="H939" s="2" t="s">
        <v>2047</v>
      </c>
    </row>
    <row r="940" spans="1:17">
      <c r="A940" s="2" t="s">
        <v>2877</v>
      </c>
      <c r="B940" s="2" t="s">
        <v>2878</v>
      </c>
      <c r="C940" s="2" t="s">
        <v>19</v>
      </c>
      <c r="D940" s="2" t="s">
        <v>2101</v>
      </c>
      <c r="F940" s="2" t="s">
        <v>2879</v>
      </c>
      <c r="G940" s="2" t="s">
        <v>2046</v>
      </c>
      <c r="H940" s="2" t="s">
        <v>2047</v>
      </c>
    </row>
    <row r="941" spans="1:17">
      <c r="A941" s="2" t="s">
        <v>2880</v>
      </c>
      <c r="B941" s="2" t="s">
        <v>2881</v>
      </c>
      <c r="C941" s="2" t="s">
        <v>19</v>
      </c>
      <c r="D941" s="2" t="s">
        <v>2157</v>
      </c>
      <c r="F941" s="2" t="s">
        <v>2882</v>
      </c>
      <c r="G941" s="2" t="s">
        <v>2046</v>
      </c>
      <c r="H941" s="2" t="s">
        <v>2047</v>
      </c>
      <c r="P941" s="2" t="s">
        <v>2883</v>
      </c>
    </row>
    <row r="942" spans="1:17">
      <c r="A942" s="2" t="s">
        <v>2884</v>
      </c>
      <c r="B942" s="2" t="s">
        <v>2885</v>
      </c>
      <c r="C942" s="2" t="s">
        <v>19</v>
      </c>
      <c r="D942" s="2" t="s">
        <v>826</v>
      </c>
      <c r="F942" s="2" t="s">
        <v>2886</v>
      </c>
      <c r="G942" s="2" t="s">
        <v>2046</v>
      </c>
      <c r="H942" s="2" t="s">
        <v>2047</v>
      </c>
      <c r="P942" s="2" t="s">
        <v>2887</v>
      </c>
    </row>
    <row r="943" spans="1:17">
      <c r="A943" s="2" t="s">
        <v>2888</v>
      </c>
      <c r="B943" s="2" t="s">
        <v>2889</v>
      </c>
      <c r="C943" s="2" t="s">
        <v>19</v>
      </c>
      <c r="D943" s="2" t="s">
        <v>2157</v>
      </c>
      <c r="F943" s="2" t="s">
        <v>2890</v>
      </c>
      <c r="G943" s="2" t="s">
        <v>2046</v>
      </c>
      <c r="H943" s="2" t="s">
        <v>2047</v>
      </c>
      <c r="P943" s="2" t="s">
        <v>2891</v>
      </c>
    </row>
    <row r="944" spans="1:17">
      <c r="A944" s="2" t="s">
        <v>2892</v>
      </c>
      <c r="B944" s="2" t="s">
        <v>2893</v>
      </c>
      <c r="C944" s="2" t="s">
        <v>19</v>
      </c>
      <c r="D944" s="2" t="s">
        <v>2170</v>
      </c>
      <c r="F944" s="2" t="s">
        <v>2894</v>
      </c>
      <c r="G944" s="2" t="s">
        <v>2046</v>
      </c>
      <c r="H944" s="2" t="s">
        <v>2047</v>
      </c>
    </row>
    <row r="945" spans="1:16">
      <c r="A945" s="2" t="s">
        <v>2895</v>
      </c>
      <c r="B945" s="2" t="s">
        <v>2896</v>
      </c>
      <c r="C945" s="2" t="s">
        <v>19</v>
      </c>
      <c r="D945" s="2" t="s">
        <v>2170</v>
      </c>
      <c r="F945" s="2" t="s">
        <v>2897</v>
      </c>
      <c r="G945" s="2" t="s">
        <v>2046</v>
      </c>
      <c r="H945" s="2" t="s">
        <v>2047</v>
      </c>
    </row>
    <row r="946" spans="1:16">
      <c r="A946" s="2" t="s">
        <v>2898</v>
      </c>
      <c r="B946" s="2" t="s">
        <v>2899</v>
      </c>
      <c r="C946" s="2" t="s">
        <v>19</v>
      </c>
      <c r="D946" s="2" t="s">
        <v>826</v>
      </c>
      <c r="F946" s="2" t="s">
        <v>2900</v>
      </c>
    </row>
    <row r="947" spans="1:16">
      <c r="A947" s="2" t="s">
        <v>2901</v>
      </c>
      <c r="B947" s="2" t="s">
        <v>2902</v>
      </c>
      <c r="C947" s="2" t="s">
        <v>19</v>
      </c>
      <c r="D947" s="2" t="s">
        <v>2157</v>
      </c>
      <c r="F947" s="2" t="s">
        <v>2903</v>
      </c>
      <c r="G947" s="2" t="s">
        <v>2046</v>
      </c>
      <c r="H947" s="2" t="s">
        <v>2047</v>
      </c>
    </row>
    <row r="948" spans="1:16">
      <c r="A948" s="2" t="s">
        <v>2904</v>
      </c>
      <c r="B948" s="2" t="s">
        <v>2905</v>
      </c>
      <c r="C948" s="2" t="s">
        <v>19</v>
      </c>
      <c r="D948" s="2" t="s">
        <v>2157</v>
      </c>
      <c r="F948" s="2" t="s">
        <v>2906</v>
      </c>
      <c r="G948" s="2" t="s">
        <v>2907</v>
      </c>
      <c r="H948" s="2" t="s">
        <v>2047</v>
      </c>
    </row>
    <row r="949" spans="1:16">
      <c r="A949" s="2" t="s">
        <v>2908</v>
      </c>
      <c r="B949" s="2" t="s">
        <v>2909</v>
      </c>
      <c r="C949" s="2" t="s">
        <v>19</v>
      </c>
      <c r="D949" s="2" t="s">
        <v>2157</v>
      </c>
      <c r="F949" s="2" t="s">
        <v>2910</v>
      </c>
      <c r="G949" s="2" t="s">
        <v>2046</v>
      </c>
      <c r="H949" s="2" t="s">
        <v>2047</v>
      </c>
      <c r="P949" s="2" t="s">
        <v>2911</v>
      </c>
    </row>
    <row r="950" spans="1:16">
      <c r="A950" s="2" t="s">
        <v>2912</v>
      </c>
      <c r="B950" s="2" t="s">
        <v>2913</v>
      </c>
      <c r="C950" s="2" t="s">
        <v>19</v>
      </c>
      <c r="D950" s="2" t="s">
        <v>2157</v>
      </c>
      <c r="F950" s="2" t="s">
        <v>2914</v>
      </c>
      <c r="G950" s="2" t="s">
        <v>2046</v>
      </c>
      <c r="H950" s="2" t="s">
        <v>2047</v>
      </c>
    </row>
    <row r="951" spans="1:16">
      <c r="A951" s="2" t="s">
        <v>2915</v>
      </c>
      <c r="B951" s="2" t="s">
        <v>2916</v>
      </c>
      <c r="C951" s="2" t="s">
        <v>19</v>
      </c>
      <c r="D951" s="2" t="s">
        <v>2157</v>
      </c>
      <c r="F951" s="2" t="s">
        <v>2917</v>
      </c>
      <c r="G951" s="2" t="s">
        <v>2046</v>
      </c>
      <c r="H951" s="2" t="s">
        <v>2047</v>
      </c>
    </row>
    <row r="952" spans="1:16">
      <c r="A952" s="2" t="s">
        <v>2918</v>
      </c>
      <c r="B952" s="2" t="s">
        <v>2919</v>
      </c>
      <c r="C952" s="2" t="s">
        <v>19</v>
      </c>
      <c r="D952" s="2" t="s">
        <v>872</v>
      </c>
      <c r="E952" s="2" t="s">
        <v>2920</v>
      </c>
      <c r="F952" s="2" t="s">
        <v>2921</v>
      </c>
      <c r="G952" s="2" t="s">
        <v>2046</v>
      </c>
      <c r="H952" s="2" t="s">
        <v>2047</v>
      </c>
      <c r="P952" s="2" t="s">
        <v>2922</v>
      </c>
    </row>
    <row r="953" spans="1:16">
      <c r="A953" s="2" t="s">
        <v>2923</v>
      </c>
      <c r="B953" s="2" t="s">
        <v>2924</v>
      </c>
      <c r="C953" s="2" t="s">
        <v>19</v>
      </c>
      <c r="L953" s="2" t="s">
        <v>1983</v>
      </c>
      <c r="M953" s="2" t="b">
        <v>1</v>
      </c>
    </row>
    <row r="954" spans="1:16">
      <c r="A954" s="2" t="s">
        <v>2925</v>
      </c>
      <c r="B954" s="2" t="s">
        <v>2926</v>
      </c>
      <c r="C954" s="2" t="s">
        <v>148</v>
      </c>
      <c r="M954" s="2" t="b">
        <v>1</v>
      </c>
    </row>
    <row r="955" spans="1:16">
      <c r="A955" s="2" t="s">
        <v>2927</v>
      </c>
      <c r="B955" s="2" t="s">
        <v>2928</v>
      </c>
      <c r="C955" s="2" t="s">
        <v>148</v>
      </c>
      <c r="M955" s="2" t="b">
        <v>1</v>
      </c>
    </row>
    <row r="956" spans="1:16">
      <c r="A956" s="2" t="s">
        <v>2929</v>
      </c>
      <c r="B956" s="2" t="s">
        <v>2930</v>
      </c>
      <c r="C956" s="2" t="s">
        <v>148</v>
      </c>
      <c r="M956" s="2" t="b">
        <v>1</v>
      </c>
    </row>
    <row r="957" spans="1:16">
      <c r="A957" s="2" t="s">
        <v>2931</v>
      </c>
      <c r="B957" s="2" t="s">
        <v>2932</v>
      </c>
      <c r="C957" s="2" t="s">
        <v>148</v>
      </c>
      <c r="M957" s="2" t="b">
        <v>1</v>
      </c>
    </row>
    <row r="958" spans="1:16">
      <c r="A958" s="2" t="s">
        <v>2933</v>
      </c>
      <c r="B958" s="2" t="s">
        <v>2934</v>
      </c>
      <c r="C958" s="2" t="s">
        <v>19</v>
      </c>
      <c r="D958" s="2" t="s">
        <v>2935</v>
      </c>
      <c r="F958" s="2" t="s">
        <v>2936</v>
      </c>
    </row>
    <row r="959" spans="1:16">
      <c r="A959" s="2" t="s">
        <v>2937</v>
      </c>
      <c r="B959" s="2" t="s">
        <v>2938</v>
      </c>
      <c r="C959" s="2" t="s">
        <v>19</v>
      </c>
      <c r="D959" s="2" t="s">
        <v>2935</v>
      </c>
      <c r="F959" s="2" t="s">
        <v>2939</v>
      </c>
    </row>
    <row r="960" spans="1:16">
      <c r="A960" s="2" t="s">
        <v>2940</v>
      </c>
      <c r="B960" s="2" t="s">
        <v>2941</v>
      </c>
      <c r="C960" s="2" t="s">
        <v>19</v>
      </c>
      <c r="D960" s="2" t="s">
        <v>2942</v>
      </c>
      <c r="F960" s="2" t="s">
        <v>2943</v>
      </c>
    </row>
    <row r="961" spans="1:17">
      <c r="A961" s="2" t="s">
        <v>2944</v>
      </c>
      <c r="B961" s="2" t="s">
        <v>2945</v>
      </c>
      <c r="C961" s="2" t="s">
        <v>19</v>
      </c>
      <c r="D961" s="2" t="s">
        <v>864</v>
      </c>
      <c r="F961" s="2" t="s">
        <v>2946</v>
      </c>
    </row>
    <row r="962" spans="1:17">
      <c r="A962" s="2" t="s">
        <v>2947</v>
      </c>
      <c r="B962" s="2" t="s">
        <v>2948</v>
      </c>
      <c r="C962" s="2" t="s">
        <v>19</v>
      </c>
      <c r="D962" s="2" t="s">
        <v>864</v>
      </c>
      <c r="F962" s="2" t="s">
        <v>2949</v>
      </c>
    </row>
    <row r="963" spans="1:17">
      <c r="A963" s="2" t="s">
        <v>2950</v>
      </c>
      <c r="B963" s="2" t="s">
        <v>2951</v>
      </c>
      <c r="C963" s="2" t="s">
        <v>19</v>
      </c>
      <c r="D963" s="2" t="s">
        <v>2157</v>
      </c>
      <c r="F963" s="2" t="s">
        <v>2952</v>
      </c>
      <c r="H963" s="2" t="s">
        <v>2953</v>
      </c>
      <c r="O963" s="2" t="s">
        <v>1936</v>
      </c>
      <c r="P963" s="2" t="s">
        <v>2954</v>
      </c>
    </row>
    <row r="964" spans="1:17">
      <c r="A964" s="2" t="s">
        <v>2955</v>
      </c>
      <c r="B964" s="2" t="s">
        <v>2956</v>
      </c>
      <c r="C964" s="2" t="s">
        <v>19</v>
      </c>
      <c r="D964" s="2" t="s">
        <v>2178</v>
      </c>
      <c r="F964" s="2" t="s">
        <v>2957</v>
      </c>
    </row>
    <row r="965" spans="1:17">
      <c r="A965" s="2" t="s">
        <v>2958</v>
      </c>
      <c r="B965" s="2" t="s">
        <v>2959</v>
      </c>
      <c r="C965" s="2" t="s">
        <v>19</v>
      </c>
      <c r="F965" s="2" t="s">
        <v>2960</v>
      </c>
      <c r="L965" s="2" t="s">
        <v>2961</v>
      </c>
      <c r="M965" s="2" t="b">
        <v>1</v>
      </c>
    </row>
    <row r="966" spans="1:17">
      <c r="A966" s="2" t="s">
        <v>2962</v>
      </c>
      <c r="B966" s="2" t="s">
        <v>2963</v>
      </c>
      <c r="C966" s="2" t="s">
        <v>19</v>
      </c>
      <c r="D966" s="2" t="s">
        <v>2157</v>
      </c>
      <c r="F966" s="2" t="s">
        <v>2964</v>
      </c>
    </row>
    <row r="967" spans="1:17">
      <c r="A967" s="2" t="s">
        <v>2965</v>
      </c>
      <c r="B967" s="2" t="s">
        <v>2966</v>
      </c>
      <c r="C967" s="2" t="s">
        <v>19</v>
      </c>
      <c r="D967" s="2" t="s">
        <v>2157</v>
      </c>
      <c r="F967" s="2" t="s">
        <v>2967</v>
      </c>
      <c r="Q967" s="2" t="s">
        <v>2968</v>
      </c>
    </row>
    <row r="968" spans="1:17">
      <c r="A968" s="2" t="s">
        <v>2969</v>
      </c>
      <c r="B968" s="2" t="s">
        <v>2970</v>
      </c>
      <c r="C968" s="2" t="s">
        <v>19</v>
      </c>
      <c r="D968" s="2" t="s">
        <v>2971</v>
      </c>
      <c r="F968" s="2" t="s">
        <v>2972</v>
      </c>
    </row>
    <row r="969" spans="1:17">
      <c r="A969" s="2" t="s">
        <v>2973</v>
      </c>
      <c r="B969" s="2" t="s">
        <v>2974</v>
      </c>
      <c r="C969" s="2" t="s">
        <v>19</v>
      </c>
      <c r="D969" s="2" t="s">
        <v>2157</v>
      </c>
      <c r="F969" s="2" t="s">
        <v>2975</v>
      </c>
    </row>
    <row r="970" spans="1:17">
      <c r="A970" s="2" t="s">
        <v>2976</v>
      </c>
      <c r="B970" s="2" t="s">
        <v>2977</v>
      </c>
      <c r="C970" s="2" t="s">
        <v>19</v>
      </c>
      <c r="F970" s="2" t="s">
        <v>2978</v>
      </c>
      <c r="M970" s="2" t="b">
        <v>1</v>
      </c>
    </row>
    <row r="971" spans="1:17">
      <c r="A971" s="2" t="s">
        <v>2979</v>
      </c>
      <c r="B971" s="2" t="s">
        <v>2980</v>
      </c>
      <c r="C971" s="2" t="s">
        <v>19</v>
      </c>
      <c r="D971" s="2" t="s">
        <v>864</v>
      </c>
      <c r="F971" s="2" t="s">
        <v>2981</v>
      </c>
      <c r="H971" s="2" t="s">
        <v>2982</v>
      </c>
    </row>
    <row r="972" spans="1:17">
      <c r="A972" s="2" t="s">
        <v>2983</v>
      </c>
      <c r="B972" s="2" t="s">
        <v>2984</v>
      </c>
      <c r="C972" s="2" t="s">
        <v>19</v>
      </c>
      <c r="D972" s="2" t="s">
        <v>864</v>
      </c>
      <c r="F972" s="2" t="s">
        <v>2985</v>
      </c>
      <c r="H972" s="2" t="s">
        <v>2982</v>
      </c>
    </row>
    <row r="973" spans="1:17">
      <c r="A973" s="2" t="s">
        <v>2986</v>
      </c>
      <c r="B973" s="2" t="s">
        <v>2987</v>
      </c>
      <c r="C973" s="2" t="s">
        <v>19</v>
      </c>
      <c r="D973" s="2" t="s">
        <v>864</v>
      </c>
      <c r="F973" s="2" t="s">
        <v>2988</v>
      </c>
      <c r="H973" s="2" t="s">
        <v>2982</v>
      </c>
    </row>
    <row r="974" spans="1:17">
      <c r="A974" s="2" t="s">
        <v>2989</v>
      </c>
      <c r="B974" s="2" t="s">
        <v>2990</v>
      </c>
      <c r="C974" s="2" t="s">
        <v>19</v>
      </c>
      <c r="D974" s="2" t="s">
        <v>864</v>
      </c>
      <c r="F974" s="2" t="s">
        <v>2991</v>
      </c>
      <c r="H974" s="2" t="s">
        <v>2982</v>
      </c>
    </row>
    <row r="975" spans="1:17">
      <c r="A975" s="2" t="s">
        <v>2992</v>
      </c>
      <c r="B975" s="2" t="s">
        <v>2993</v>
      </c>
      <c r="C975" s="2" t="s">
        <v>19</v>
      </c>
      <c r="D975" s="2" t="s">
        <v>2170</v>
      </c>
      <c r="F975" s="2" t="s">
        <v>2994</v>
      </c>
      <c r="P975" s="2" t="s">
        <v>2995</v>
      </c>
    </row>
    <row r="976" spans="1:17">
      <c r="A976" s="2" t="s">
        <v>2996</v>
      </c>
      <c r="B976" s="2" t="s">
        <v>2997</v>
      </c>
      <c r="C976" s="2" t="s">
        <v>19</v>
      </c>
      <c r="D976" s="2" t="s">
        <v>2170</v>
      </c>
      <c r="F976" s="2" t="s">
        <v>2998</v>
      </c>
      <c r="P976" s="2" t="s">
        <v>2995</v>
      </c>
    </row>
    <row r="977" spans="1:16">
      <c r="A977" s="2" t="s">
        <v>2999</v>
      </c>
      <c r="B977" s="2" t="s">
        <v>3000</v>
      </c>
      <c r="C977" s="2" t="s">
        <v>19</v>
      </c>
      <c r="D977" s="2" t="s">
        <v>3001</v>
      </c>
      <c r="F977" s="2" t="s">
        <v>3002</v>
      </c>
      <c r="G977" s="2" t="s">
        <v>3003</v>
      </c>
    </row>
    <row r="978" spans="1:16">
      <c r="A978" s="2" t="s">
        <v>3004</v>
      </c>
      <c r="B978" s="2" t="s">
        <v>3005</v>
      </c>
      <c r="C978" s="2" t="s">
        <v>19</v>
      </c>
      <c r="D978" s="2" t="s">
        <v>1902</v>
      </c>
      <c r="F978" s="2" t="s">
        <v>3006</v>
      </c>
    </row>
    <row r="979" spans="1:16">
      <c r="A979" s="2" t="s">
        <v>3007</v>
      </c>
      <c r="B979" s="2" t="s">
        <v>3008</v>
      </c>
      <c r="C979" s="2" t="s">
        <v>19</v>
      </c>
      <c r="D979" s="2" t="s">
        <v>3005</v>
      </c>
      <c r="F979" s="2" t="s">
        <v>3009</v>
      </c>
    </row>
    <row r="980" spans="1:16">
      <c r="A980" s="2" t="s">
        <v>3010</v>
      </c>
      <c r="B980" s="2" t="s">
        <v>3011</v>
      </c>
      <c r="C980" s="2" t="s">
        <v>19</v>
      </c>
      <c r="D980" s="2" t="s">
        <v>3005</v>
      </c>
      <c r="F980" s="2" t="s">
        <v>3012</v>
      </c>
    </row>
    <row r="981" spans="1:16">
      <c r="A981" s="2" t="s">
        <v>3013</v>
      </c>
      <c r="B981" s="2" t="s">
        <v>3014</v>
      </c>
      <c r="C981" s="2" t="s">
        <v>19</v>
      </c>
      <c r="D981" s="2" t="s">
        <v>3015</v>
      </c>
      <c r="F981" s="2" t="s">
        <v>3016</v>
      </c>
    </row>
    <row r="982" spans="1:16">
      <c r="A982" s="2" t="s">
        <v>3017</v>
      </c>
      <c r="B982" s="2" t="s">
        <v>3018</v>
      </c>
      <c r="C982" s="2" t="s">
        <v>19</v>
      </c>
      <c r="D982" s="2" t="s">
        <v>3015</v>
      </c>
      <c r="F982" s="2" t="s">
        <v>3019</v>
      </c>
    </row>
    <row r="983" spans="1:16">
      <c r="A983" s="2" t="s">
        <v>3020</v>
      </c>
      <c r="B983" s="2" t="s">
        <v>3021</v>
      </c>
      <c r="C983" s="2" t="s">
        <v>19</v>
      </c>
      <c r="D983" s="2" t="s">
        <v>2157</v>
      </c>
      <c r="F983" s="2" t="s">
        <v>3022</v>
      </c>
      <c r="P983" s="2" t="s">
        <v>2995</v>
      </c>
    </row>
    <row r="984" spans="1:16">
      <c r="A984" s="2" t="s">
        <v>3023</v>
      </c>
      <c r="B984" s="2" t="s">
        <v>3024</v>
      </c>
      <c r="C984" s="2" t="s">
        <v>19</v>
      </c>
      <c r="D984" s="2" t="s">
        <v>2157</v>
      </c>
      <c r="F984" s="2" t="s">
        <v>3025</v>
      </c>
      <c r="P984" s="2" t="s">
        <v>3026</v>
      </c>
    </row>
    <row r="985" spans="1:16">
      <c r="A985" s="2" t="s">
        <v>3027</v>
      </c>
      <c r="B985" s="2" t="s">
        <v>3028</v>
      </c>
      <c r="C985" s="2" t="s">
        <v>19</v>
      </c>
      <c r="D985" s="2" t="s">
        <v>2170</v>
      </c>
      <c r="F985" s="2" t="s">
        <v>3029</v>
      </c>
      <c r="P985" s="2" t="s">
        <v>2995</v>
      </c>
    </row>
    <row r="986" spans="1:16">
      <c r="A986" s="2" t="s">
        <v>3030</v>
      </c>
      <c r="B986" s="2" t="s">
        <v>3031</v>
      </c>
      <c r="C986" s="2" t="s">
        <v>19</v>
      </c>
      <c r="D986" s="2" t="s">
        <v>2170</v>
      </c>
      <c r="F986" s="2" t="s">
        <v>3032</v>
      </c>
      <c r="P986" s="2" t="s">
        <v>2995</v>
      </c>
    </row>
    <row r="987" spans="1:16">
      <c r="A987" s="2" t="s">
        <v>3033</v>
      </c>
      <c r="B987" s="2" t="s">
        <v>3034</v>
      </c>
      <c r="C987" s="2" t="s">
        <v>19</v>
      </c>
      <c r="D987" s="2" t="s">
        <v>2157</v>
      </c>
      <c r="F987" s="2" t="s">
        <v>3035</v>
      </c>
    </row>
    <row r="988" spans="1:16">
      <c r="A988" s="2" t="s">
        <v>3036</v>
      </c>
      <c r="B988" s="2" t="s">
        <v>3037</v>
      </c>
      <c r="C988" s="2" t="s">
        <v>19</v>
      </c>
      <c r="D988" s="2" t="s">
        <v>2157</v>
      </c>
      <c r="F988" s="2" t="s">
        <v>3038</v>
      </c>
    </row>
    <row r="989" spans="1:16">
      <c r="A989" s="2" t="s">
        <v>3039</v>
      </c>
      <c r="B989" s="2" t="s">
        <v>3040</v>
      </c>
      <c r="C989" s="2" t="s">
        <v>19</v>
      </c>
      <c r="D989" s="2" t="s">
        <v>872</v>
      </c>
      <c r="F989" s="2" t="s">
        <v>3041</v>
      </c>
      <c r="P989" s="2" t="s">
        <v>2995</v>
      </c>
    </row>
    <row r="990" spans="1:16">
      <c r="A990" s="2" t="s">
        <v>3042</v>
      </c>
      <c r="B990" s="2" t="s">
        <v>3043</v>
      </c>
      <c r="C990" s="2" t="s">
        <v>19</v>
      </c>
      <c r="D990" s="2" t="s">
        <v>872</v>
      </c>
      <c r="F990" s="2" t="s">
        <v>3044</v>
      </c>
      <c r="P990" s="2" t="s">
        <v>2995</v>
      </c>
    </row>
    <row r="991" spans="1:16">
      <c r="A991" s="2" t="s">
        <v>3045</v>
      </c>
      <c r="B991" s="2" t="s">
        <v>3046</v>
      </c>
      <c r="C991" s="2" t="s">
        <v>19</v>
      </c>
      <c r="D991" s="2" t="s">
        <v>2170</v>
      </c>
      <c r="F991" s="2" t="s">
        <v>3047</v>
      </c>
    </row>
    <row r="992" spans="1:16">
      <c r="A992" s="2" t="s">
        <v>3048</v>
      </c>
      <c r="B992" s="2" t="s">
        <v>3049</v>
      </c>
      <c r="C992" s="2" t="s">
        <v>19</v>
      </c>
      <c r="D992" s="2" t="s">
        <v>2170</v>
      </c>
      <c r="F992" s="2" t="s">
        <v>3050</v>
      </c>
    </row>
    <row r="993" spans="1:16">
      <c r="A993" s="2" t="s">
        <v>3051</v>
      </c>
      <c r="B993" s="2" t="s">
        <v>3052</v>
      </c>
      <c r="C993" s="2" t="s">
        <v>19</v>
      </c>
      <c r="F993" s="2" t="s">
        <v>3053</v>
      </c>
      <c r="J993" s="2" t="s">
        <v>3054</v>
      </c>
      <c r="M993" s="2" t="b">
        <v>1</v>
      </c>
    </row>
    <row r="994" spans="1:16">
      <c r="A994" s="2" t="s">
        <v>3055</v>
      </c>
      <c r="B994" s="2" t="s">
        <v>3056</v>
      </c>
      <c r="C994" s="2" t="s">
        <v>19</v>
      </c>
      <c r="D994" s="2" t="s">
        <v>3015</v>
      </c>
      <c r="F994" s="2" t="s">
        <v>3057</v>
      </c>
    </row>
    <row r="995" spans="1:16">
      <c r="A995" s="2" t="s">
        <v>3058</v>
      </c>
      <c r="B995" s="2" t="s">
        <v>3059</v>
      </c>
      <c r="C995" s="2" t="s">
        <v>19</v>
      </c>
      <c r="D995" s="2" t="s">
        <v>3015</v>
      </c>
      <c r="F995" s="2" t="s">
        <v>3060</v>
      </c>
    </row>
    <row r="996" spans="1:16">
      <c r="A996" s="2" t="s">
        <v>3061</v>
      </c>
      <c r="B996" s="2" t="s">
        <v>3062</v>
      </c>
      <c r="C996" s="2" t="s">
        <v>19</v>
      </c>
      <c r="D996" s="2" t="s">
        <v>2128</v>
      </c>
      <c r="F996" s="2" t="s">
        <v>3063</v>
      </c>
    </row>
    <row r="997" spans="1:16">
      <c r="A997" s="2" t="s">
        <v>3064</v>
      </c>
      <c r="B997" s="2" t="s">
        <v>3065</v>
      </c>
      <c r="C997" s="2" t="s">
        <v>19</v>
      </c>
      <c r="D997" s="2" t="s">
        <v>2128</v>
      </c>
      <c r="F997" s="2" t="s">
        <v>3066</v>
      </c>
    </row>
    <row r="998" spans="1:16">
      <c r="A998" s="2" t="s">
        <v>3067</v>
      </c>
      <c r="B998" s="2" t="s">
        <v>3068</v>
      </c>
      <c r="C998" s="2" t="s">
        <v>19</v>
      </c>
      <c r="L998" s="2" t="s">
        <v>2756</v>
      </c>
      <c r="M998" s="2" t="b">
        <v>1</v>
      </c>
    </row>
    <row r="999" spans="1:16">
      <c r="A999" s="2" t="s">
        <v>3069</v>
      </c>
      <c r="B999" s="2" t="s">
        <v>3070</v>
      </c>
      <c r="C999" s="2" t="s">
        <v>19</v>
      </c>
      <c r="D999" s="2" t="s">
        <v>2157</v>
      </c>
      <c r="F999" s="2" t="s">
        <v>3071</v>
      </c>
      <c r="G999" s="2" t="s">
        <v>3072</v>
      </c>
      <c r="H999" s="2" t="s">
        <v>2047</v>
      </c>
      <c r="P999" s="2" t="s">
        <v>3073</v>
      </c>
    </row>
    <row r="1000" spans="1:16">
      <c r="A1000" s="2" t="s">
        <v>3074</v>
      </c>
      <c r="B1000" s="2" t="s">
        <v>3075</v>
      </c>
      <c r="C1000" s="2" t="s">
        <v>19</v>
      </c>
      <c r="D1000" s="2" t="s">
        <v>2157</v>
      </c>
      <c r="F1000" s="2" t="s">
        <v>3076</v>
      </c>
      <c r="G1000" s="2" t="s">
        <v>2046</v>
      </c>
      <c r="H1000" s="2" t="s">
        <v>2047</v>
      </c>
      <c r="P1000" s="2" t="s">
        <v>1997</v>
      </c>
    </row>
    <row r="1001" spans="1:16">
      <c r="A1001" s="2" t="s">
        <v>3077</v>
      </c>
      <c r="B1001" s="2" t="s">
        <v>3078</v>
      </c>
      <c r="C1001" s="2" t="s">
        <v>19</v>
      </c>
      <c r="D1001" s="2" t="s">
        <v>1995</v>
      </c>
      <c r="F1001" s="2" t="s">
        <v>3079</v>
      </c>
      <c r="G1001" s="2" t="s">
        <v>2046</v>
      </c>
      <c r="H1001" s="2" t="s">
        <v>3080</v>
      </c>
      <c r="P1001" s="2" t="s">
        <v>3081</v>
      </c>
    </row>
    <row r="1002" spans="1:16">
      <c r="A1002" s="2" t="s">
        <v>3082</v>
      </c>
      <c r="B1002" s="2" t="s">
        <v>3083</v>
      </c>
      <c r="C1002" s="2" t="s">
        <v>19</v>
      </c>
      <c r="D1002" s="2" t="s">
        <v>2170</v>
      </c>
      <c r="F1002" s="2" t="s">
        <v>3084</v>
      </c>
      <c r="G1002" s="2" t="s">
        <v>2046</v>
      </c>
      <c r="H1002" s="2" t="s">
        <v>2047</v>
      </c>
      <c r="P1002" s="2" t="s">
        <v>3085</v>
      </c>
    </row>
    <row r="1003" spans="1:16">
      <c r="A1003" s="2" t="s">
        <v>3086</v>
      </c>
      <c r="B1003" s="2" t="s">
        <v>3087</v>
      </c>
      <c r="C1003" s="2" t="s">
        <v>19</v>
      </c>
      <c r="D1003" s="2" t="s">
        <v>2170</v>
      </c>
      <c r="F1003" s="2" t="s">
        <v>3088</v>
      </c>
      <c r="G1003" s="2" t="s">
        <v>2046</v>
      </c>
      <c r="H1003" s="2" t="s">
        <v>2047</v>
      </c>
    </row>
    <row r="1004" spans="1:16">
      <c r="A1004" s="2" t="s">
        <v>3089</v>
      </c>
      <c r="B1004" s="2" t="s">
        <v>3090</v>
      </c>
      <c r="C1004" s="2" t="s">
        <v>19</v>
      </c>
      <c r="D1004" s="2" t="s">
        <v>864</v>
      </c>
      <c r="F1004" s="2" t="s">
        <v>3091</v>
      </c>
      <c r="G1004" s="2" t="s">
        <v>2046</v>
      </c>
      <c r="H1004" s="2" t="s">
        <v>2047</v>
      </c>
    </row>
    <row r="1005" spans="1:16">
      <c r="A1005" s="2" t="s">
        <v>3092</v>
      </c>
      <c r="B1005" s="2" t="s">
        <v>3093</v>
      </c>
      <c r="C1005" s="2" t="s">
        <v>19</v>
      </c>
      <c r="D1005" s="2" t="s">
        <v>860</v>
      </c>
      <c r="F1005" s="2" t="s">
        <v>3094</v>
      </c>
      <c r="G1005" s="2" t="s">
        <v>2046</v>
      </c>
      <c r="H1005" s="2" t="s">
        <v>2047</v>
      </c>
    </row>
    <row r="1006" spans="1:16">
      <c r="A1006" s="2" t="s">
        <v>3095</v>
      </c>
      <c r="B1006" s="2" t="s">
        <v>3096</v>
      </c>
      <c r="C1006" s="2" t="s">
        <v>19</v>
      </c>
      <c r="D1006" s="2" t="s">
        <v>2834</v>
      </c>
      <c r="F1006" s="2" t="s">
        <v>3097</v>
      </c>
      <c r="P1006" s="2" t="s">
        <v>1997</v>
      </c>
    </row>
    <row r="1007" spans="1:16">
      <c r="A1007" s="2" t="s">
        <v>3098</v>
      </c>
      <c r="B1007" s="2" t="s">
        <v>3099</v>
      </c>
      <c r="C1007" s="2" t="s">
        <v>19</v>
      </c>
      <c r="D1007" s="2" t="s">
        <v>860</v>
      </c>
      <c r="F1007" s="2" t="s">
        <v>3100</v>
      </c>
      <c r="G1007" s="2" t="s">
        <v>2046</v>
      </c>
      <c r="H1007" s="2" t="s">
        <v>2047</v>
      </c>
    </row>
    <row r="1008" spans="1:16">
      <c r="A1008" s="2" t="s">
        <v>3101</v>
      </c>
      <c r="B1008" s="2" t="s">
        <v>3102</v>
      </c>
      <c r="C1008" s="2" t="s">
        <v>19</v>
      </c>
      <c r="D1008" s="2" t="s">
        <v>2838</v>
      </c>
      <c r="F1008" s="2" t="s">
        <v>3103</v>
      </c>
      <c r="G1008" s="2" t="s">
        <v>2046</v>
      </c>
      <c r="H1008" s="2" t="s">
        <v>2047</v>
      </c>
      <c r="P1008" s="2" t="s">
        <v>1997</v>
      </c>
    </row>
    <row r="1009" spans="1:16">
      <c r="A1009" s="2" t="s">
        <v>3104</v>
      </c>
      <c r="B1009" s="2" t="s">
        <v>3105</v>
      </c>
      <c r="C1009" s="2" t="s">
        <v>19</v>
      </c>
      <c r="L1009" s="2" t="s">
        <v>2822</v>
      </c>
      <c r="M1009" s="2" t="b">
        <v>1</v>
      </c>
    </row>
    <row r="1010" spans="1:16">
      <c r="A1010" s="2" t="s">
        <v>3106</v>
      </c>
      <c r="B1010" s="2" t="s">
        <v>3107</v>
      </c>
      <c r="C1010" s="2" t="s">
        <v>19</v>
      </c>
      <c r="L1010" s="2" t="s">
        <v>2756</v>
      </c>
      <c r="M1010" s="2" t="b">
        <v>1</v>
      </c>
    </row>
    <row r="1011" spans="1:16">
      <c r="A1011" s="2" t="s">
        <v>3108</v>
      </c>
      <c r="B1011" s="2" t="s">
        <v>3109</v>
      </c>
      <c r="C1011" s="2" t="s">
        <v>19</v>
      </c>
      <c r="D1011" s="2" t="s">
        <v>3110</v>
      </c>
      <c r="F1011" s="2" t="s">
        <v>3111</v>
      </c>
      <c r="G1011" s="2" t="s">
        <v>2046</v>
      </c>
      <c r="H1011" s="2" t="s">
        <v>2047</v>
      </c>
    </row>
    <row r="1012" spans="1:16">
      <c r="A1012" s="2" t="s">
        <v>3112</v>
      </c>
      <c r="B1012" s="2" t="s">
        <v>3113</v>
      </c>
      <c r="C1012" s="2" t="s">
        <v>19</v>
      </c>
      <c r="D1012" s="2" t="s">
        <v>3110</v>
      </c>
      <c r="F1012" s="2" t="s">
        <v>3114</v>
      </c>
    </row>
    <row r="1013" spans="1:16">
      <c r="A1013" s="2" t="s">
        <v>3115</v>
      </c>
      <c r="B1013" s="2" t="s">
        <v>3116</v>
      </c>
      <c r="C1013" s="2" t="s">
        <v>19</v>
      </c>
      <c r="D1013" s="2" t="s">
        <v>3110</v>
      </c>
      <c r="F1013" s="2" t="s">
        <v>3117</v>
      </c>
      <c r="G1013" s="2" t="s">
        <v>2046</v>
      </c>
      <c r="H1013" s="2" t="s">
        <v>2047</v>
      </c>
    </row>
    <row r="1014" spans="1:16">
      <c r="A1014" s="2" t="s">
        <v>3118</v>
      </c>
      <c r="B1014" s="2" t="s">
        <v>3119</v>
      </c>
      <c r="C1014" s="2" t="s">
        <v>19</v>
      </c>
      <c r="D1014" s="2" t="s">
        <v>1343</v>
      </c>
      <c r="F1014" s="2" t="s">
        <v>3120</v>
      </c>
    </row>
    <row r="1015" spans="1:16">
      <c r="A1015" s="2" t="s">
        <v>3121</v>
      </c>
      <c r="B1015" s="2" t="s">
        <v>3122</v>
      </c>
      <c r="C1015" s="2" t="s">
        <v>19</v>
      </c>
      <c r="D1015" s="2" t="s">
        <v>2170</v>
      </c>
      <c r="F1015" s="2" t="s">
        <v>3123</v>
      </c>
      <c r="G1015" s="2" t="s">
        <v>2046</v>
      </c>
      <c r="H1015" s="2" t="s">
        <v>2047</v>
      </c>
    </row>
    <row r="1016" spans="1:16">
      <c r="A1016" s="2" t="s">
        <v>3124</v>
      </c>
      <c r="B1016" s="2" t="s">
        <v>3125</v>
      </c>
      <c r="C1016" s="2" t="s">
        <v>19</v>
      </c>
      <c r="D1016" s="2" t="s">
        <v>2157</v>
      </c>
      <c r="F1016" s="2" t="s">
        <v>3126</v>
      </c>
      <c r="G1016" s="2" t="s">
        <v>2046</v>
      </c>
      <c r="H1016" s="2" t="s">
        <v>2047</v>
      </c>
      <c r="P1016" s="2" t="s">
        <v>3127</v>
      </c>
    </row>
    <row r="1017" spans="1:16">
      <c r="A1017" s="2" t="s">
        <v>3128</v>
      </c>
      <c r="B1017" s="2" t="s">
        <v>3129</v>
      </c>
      <c r="C1017" s="2" t="s">
        <v>19</v>
      </c>
      <c r="D1017" s="2" t="s">
        <v>2157</v>
      </c>
      <c r="F1017" s="2" t="s">
        <v>3130</v>
      </c>
      <c r="G1017" s="2" t="s">
        <v>2046</v>
      </c>
      <c r="H1017" s="2" t="s">
        <v>2047</v>
      </c>
    </row>
    <row r="1018" spans="1:16">
      <c r="A1018" s="2" t="s">
        <v>3131</v>
      </c>
      <c r="B1018" s="2" t="s">
        <v>3132</v>
      </c>
      <c r="C1018" s="2" t="s">
        <v>19</v>
      </c>
      <c r="D1018" s="2" t="s">
        <v>2157</v>
      </c>
      <c r="F1018" s="2" t="s">
        <v>3133</v>
      </c>
      <c r="G1018" s="2" t="s">
        <v>2046</v>
      </c>
      <c r="H1018" s="2" t="s">
        <v>2047</v>
      </c>
    </row>
    <row r="1019" spans="1:16">
      <c r="A1019" s="2" t="s">
        <v>3134</v>
      </c>
      <c r="B1019" s="2" t="s">
        <v>3135</v>
      </c>
      <c r="C1019" s="2" t="s">
        <v>19</v>
      </c>
      <c r="L1019" s="2" t="s">
        <v>2822</v>
      </c>
      <c r="M1019" s="2" t="b">
        <v>1</v>
      </c>
    </row>
    <row r="1020" spans="1:16">
      <c r="A1020" s="2" t="s">
        <v>3136</v>
      </c>
      <c r="B1020" s="2" t="s">
        <v>3137</v>
      </c>
      <c r="C1020" s="2" t="s">
        <v>19</v>
      </c>
      <c r="D1020" s="2" t="s">
        <v>864</v>
      </c>
      <c r="F1020" s="2" t="s">
        <v>3138</v>
      </c>
      <c r="G1020" s="2" t="s">
        <v>3139</v>
      </c>
      <c r="H1020" s="2" t="s">
        <v>2047</v>
      </c>
    </row>
    <row r="1021" spans="1:16">
      <c r="A1021" s="2" t="s">
        <v>3140</v>
      </c>
      <c r="B1021" s="2" t="s">
        <v>3141</v>
      </c>
      <c r="C1021" s="2" t="s">
        <v>19</v>
      </c>
      <c r="D1021" s="2" t="s">
        <v>864</v>
      </c>
      <c r="F1021" s="2" t="s">
        <v>3142</v>
      </c>
      <c r="G1021" s="2" t="s">
        <v>2046</v>
      </c>
      <c r="H1021" s="2" t="s">
        <v>2047</v>
      </c>
    </row>
    <row r="1022" spans="1:16">
      <c r="A1022" s="2" t="s">
        <v>3143</v>
      </c>
      <c r="B1022" s="2" t="s">
        <v>3144</v>
      </c>
      <c r="C1022" s="2" t="s">
        <v>19</v>
      </c>
      <c r="L1022" s="2" t="s">
        <v>2756</v>
      </c>
      <c r="M1022" s="2" t="b">
        <v>1</v>
      </c>
    </row>
    <row r="1023" spans="1:16">
      <c r="A1023" s="2" t="s">
        <v>3145</v>
      </c>
      <c r="B1023" s="2" t="s">
        <v>3146</v>
      </c>
      <c r="C1023" s="2" t="s">
        <v>19</v>
      </c>
      <c r="D1023" s="2" t="s">
        <v>864</v>
      </c>
      <c r="F1023" s="2" t="s">
        <v>3147</v>
      </c>
      <c r="G1023" s="2" t="s">
        <v>2046</v>
      </c>
      <c r="H1023" s="2" t="s">
        <v>2047</v>
      </c>
    </row>
    <row r="1024" spans="1:16">
      <c r="A1024" s="2" t="s">
        <v>3148</v>
      </c>
      <c r="B1024" s="2" t="s">
        <v>3149</v>
      </c>
      <c r="C1024" s="2" t="s">
        <v>19</v>
      </c>
      <c r="D1024" s="2" t="s">
        <v>864</v>
      </c>
      <c r="F1024" s="2" t="s">
        <v>3150</v>
      </c>
      <c r="G1024" s="2" t="s">
        <v>2046</v>
      </c>
      <c r="H1024" s="2" t="s">
        <v>2047</v>
      </c>
    </row>
    <row r="1025" spans="1:16">
      <c r="A1025" s="2" t="s">
        <v>3151</v>
      </c>
      <c r="B1025" s="2" t="s">
        <v>3152</v>
      </c>
      <c r="C1025" s="2" t="s">
        <v>19</v>
      </c>
      <c r="D1025" s="2" t="s">
        <v>864</v>
      </c>
      <c r="F1025" s="2" t="s">
        <v>3153</v>
      </c>
      <c r="G1025" s="2" t="s">
        <v>2046</v>
      </c>
      <c r="H1025" s="2" t="s">
        <v>2047</v>
      </c>
    </row>
    <row r="1026" spans="1:16">
      <c r="A1026" s="2" t="s">
        <v>3154</v>
      </c>
      <c r="B1026" s="2" t="s">
        <v>3155</v>
      </c>
      <c r="C1026" s="2" t="s">
        <v>19</v>
      </c>
      <c r="D1026" s="2" t="s">
        <v>864</v>
      </c>
      <c r="F1026" s="2" t="s">
        <v>3156</v>
      </c>
      <c r="G1026" s="2" t="s">
        <v>2046</v>
      </c>
      <c r="H1026" s="2" t="s">
        <v>2047</v>
      </c>
    </row>
    <row r="1027" spans="1:16">
      <c r="A1027" s="2" t="s">
        <v>3157</v>
      </c>
      <c r="B1027" s="2" t="s">
        <v>3158</v>
      </c>
      <c r="C1027" s="2" t="s">
        <v>19</v>
      </c>
      <c r="L1027" s="2" t="s">
        <v>3159</v>
      </c>
      <c r="M1027" s="2" t="b">
        <v>1</v>
      </c>
    </row>
    <row r="1028" spans="1:16">
      <c r="A1028" s="2" t="s">
        <v>3160</v>
      </c>
      <c r="B1028" s="2" t="s">
        <v>3161</v>
      </c>
      <c r="C1028" s="2" t="s">
        <v>19</v>
      </c>
      <c r="D1028" s="2" t="s">
        <v>2024</v>
      </c>
      <c r="F1028" s="2" t="s">
        <v>3162</v>
      </c>
    </row>
    <row r="1029" spans="1:16">
      <c r="A1029" s="2" t="s">
        <v>3163</v>
      </c>
      <c r="B1029" s="2" t="s">
        <v>3164</v>
      </c>
      <c r="C1029" s="2" t="s">
        <v>19</v>
      </c>
      <c r="L1029" s="2" t="s">
        <v>3159</v>
      </c>
      <c r="M1029" s="2" t="b">
        <v>1</v>
      </c>
    </row>
    <row r="1030" spans="1:16">
      <c r="A1030" s="2" t="s">
        <v>3165</v>
      </c>
      <c r="B1030" s="2" t="s">
        <v>3166</v>
      </c>
      <c r="C1030" s="2" t="s">
        <v>19</v>
      </c>
      <c r="F1030" s="2" t="s">
        <v>3167</v>
      </c>
      <c r="H1030" s="2" t="s">
        <v>2047</v>
      </c>
      <c r="M1030" s="2" t="b">
        <v>1</v>
      </c>
    </row>
    <row r="1031" spans="1:16">
      <c r="A1031" s="2" t="s">
        <v>3168</v>
      </c>
      <c r="B1031" s="2" t="s">
        <v>3169</v>
      </c>
      <c r="C1031" s="2" t="s">
        <v>19</v>
      </c>
      <c r="D1031" s="2" t="s">
        <v>1511</v>
      </c>
      <c r="F1031" s="2" t="s">
        <v>3170</v>
      </c>
    </row>
    <row r="1032" spans="1:16">
      <c r="A1032" s="2" t="s">
        <v>3171</v>
      </c>
      <c r="B1032" s="2" t="s">
        <v>3172</v>
      </c>
      <c r="C1032" s="2" t="s">
        <v>19</v>
      </c>
      <c r="D1032" s="2" t="s">
        <v>3015</v>
      </c>
      <c r="F1032" s="2" t="s">
        <v>3173</v>
      </c>
      <c r="G1032" s="2" t="s">
        <v>2046</v>
      </c>
      <c r="H1032" s="2" t="s">
        <v>2047</v>
      </c>
    </row>
    <row r="1033" spans="1:16">
      <c r="A1033" s="2" t="s">
        <v>3174</v>
      </c>
      <c r="B1033" s="2" t="s">
        <v>3175</v>
      </c>
      <c r="C1033" s="2" t="s">
        <v>19</v>
      </c>
      <c r="D1033" s="2" t="s">
        <v>3015</v>
      </c>
      <c r="F1033" s="2" t="s">
        <v>3176</v>
      </c>
    </row>
    <row r="1034" spans="1:16">
      <c r="A1034" s="2" t="s">
        <v>3177</v>
      </c>
      <c r="B1034" s="2" t="s">
        <v>3178</v>
      </c>
      <c r="C1034" s="2" t="s">
        <v>19</v>
      </c>
      <c r="D1034" s="2" t="s">
        <v>2791</v>
      </c>
      <c r="F1034" s="2" t="s">
        <v>3179</v>
      </c>
      <c r="G1034" s="2" t="s">
        <v>2046</v>
      </c>
      <c r="H1034" s="2" t="s">
        <v>2047</v>
      </c>
    </row>
    <row r="1035" spans="1:16">
      <c r="A1035" s="2" t="s">
        <v>3180</v>
      </c>
      <c r="B1035" s="2" t="s">
        <v>3181</v>
      </c>
      <c r="C1035" s="2" t="s">
        <v>19</v>
      </c>
      <c r="D1035" s="2" t="s">
        <v>2791</v>
      </c>
      <c r="F1035" s="2" t="s">
        <v>3182</v>
      </c>
      <c r="G1035" s="2" t="s">
        <v>2046</v>
      </c>
      <c r="H1035" s="2" t="s">
        <v>2047</v>
      </c>
      <c r="P1035" s="2" t="s">
        <v>2194</v>
      </c>
    </row>
    <row r="1036" spans="1:16">
      <c r="A1036" s="2" t="s">
        <v>3183</v>
      </c>
      <c r="B1036" s="2" t="s">
        <v>3184</v>
      </c>
      <c r="C1036" s="2" t="s">
        <v>19</v>
      </c>
      <c r="D1036" s="2" t="s">
        <v>2192</v>
      </c>
      <c r="F1036" s="2" t="s">
        <v>3185</v>
      </c>
      <c r="G1036" s="2" t="s">
        <v>2046</v>
      </c>
      <c r="H1036" s="2" t="s">
        <v>2047</v>
      </c>
      <c r="P1036" s="2" t="s">
        <v>3186</v>
      </c>
    </row>
    <row r="1037" spans="1:16">
      <c r="A1037" s="2" t="s">
        <v>3187</v>
      </c>
      <c r="B1037" s="2" t="s">
        <v>3188</v>
      </c>
      <c r="C1037" s="2" t="s">
        <v>19</v>
      </c>
      <c r="D1037" s="2" t="s">
        <v>2192</v>
      </c>
      <c r="F1037" s="2" t="s">
        <v>3189</v>
      </c>
      <c r="G1037" s="2" t="s">
        <v>2046</v>
      </c>
      <c r="H1037" s="2" t="s">
        <v>2047</v>
      </c>
    </row>
    <row r="1038" spans="1:16">
      <c r="A1038" s="2" t="s">
        <v>3190</v>
      </c>
      <c r="B1038" s="2" t="s">
        <v>3191</v>
      </c>
      <c r="C1038" s="2" t="s">
        <v>19</v>
      </c>
      <c r="D1038" s="2" t="s">
        <v>2157</v>
      </c>
      <c r="F1038" s="2" t="s">
        <v>3192</v>
      </c>
      <c r="G1038" s="2" t="s">
        <v>2046</v>
      </c>
      <c r="H1038" s="2" t="s">
        <v>2047</v>
      </c>
      <c r="P1038" s="2" t="s">
        <v>3193</v>
      </c>
    </row>
    <row r="1039" spans="1:16">
      <c r="A1039" s="2" t="s">
        <v>3194</v>
      </c>
      <c r="B1039" s="2" t="s">
        <v>3195</v>
      </c>
      <c r="C1039" s="2" t="s">
        <v>19</v>
      </c>
      <c r="D1039" s="2" t="s">
        <v>2170</v>
      </c>
      <c r="F1039" s="2" t="s">
        <v>3196</v>
      </c>
      <c r="H1039" s="2" t="s">
        <v>3197</v>
      </c>
      <c r="P1039" s="2" t="s">
        <v>3198</v>
      </c>
    </row>
    <row r="1040" spans="1:16">
      <c r="A1040" s="2" t="s">
        <v>3199</v>
      </c>
      <c r="B1040" s="2" t="s">
        <v>3200</v>
      </c>
      <c r="C1040" s="2" t="s">
        <v>19</v>
      </c>
      <c r="L1040" s="2" t="s">
        <v>2822</v>
      </c>
      <c r="M1040" s="2" t="b">
        <v>1</v>
      </c>
    </row>
    <row r="1041" spans="1:16">
      <c r="A1041" s="2" t="s">
        <v>3201</v>
      </c>
      <c r="B1041" s="2" t="s">
        <v>3202</v>
      </c>
      <c r="C1041" s="2" t="s">
        <v>19</v>
      </c>
      <c r="L1041" s="2" t="s">
        <v>2822</v>
      </c>
      <c r="M1041" s="2" t="b">
        <v>1</v>
      </c>
    </row>
    <row r="1042" spans="1:16">
      <c r="A1042" s="2" t="s">
        <v>3203</v>
      </c>
      <c r="B1042" s="2" t="s">
        <v>3204</v>
      </c>
      <c r="C1042" s="2" t="s">
        <v>19</v>
      </c>
      <c r="D1042" s="2" t="s">
        <v>2157</v>
      </c>
      <c r="F1042" s="2" t="s">
        <v>3205</v>
      </c>
      <c r="G1042" s="2" t="s">
        <v>2046</v>
      </c>
      <c r="H1042" s="2" t="s">
        <v>2047</v>
      </c>
    </row>
    <row r="1043" spans="1:16">
      <c r="A1043" s="2" t="s">
        <v>3206</v>
      </c>
      <c r="B1043" s="2" t="s">
        <v>3207</v>
      </c>
      <c r="C1043" s="2" t="s">
        <v>19</v>
      </c>
      <c r="D1043" s="2" t="s">
        <v>1995</v>
      </c>
      <c r="F1043" s="2" t="s">
        <v>3208</v>
      </c>
      <c r="P1043" s="2" t="s">
        <v>1997</v>
      </c>
    </row>
    <row r="1044" spans="1:16">
      <c r="A1044" s="2" t="s">
        <v>3209</v>
      </c>
      <c r="B1044" s="2" t="s">
        <v>3210</v>
      </c>
      <c r="C1044" s="2" t="s">
        <v>19</v>
      </c>
      <c r="D1044" s="2" t="s">
        <v>868</v>
      </c>
      <c r="F1044" s="2" t="s">
        <v>3211</v>
      </c>
      <c r="G1044" s="2" t="s">
        <v>2046</v>
      </c>
      <c r="H1044" s="2" t="s">
        <v>2047</v>
      </c>
    </row>
    <row r="1045" spans="1:16">
      <c r="A1045" s="2" t="s">
        <v>3212</v>
      </c>
      <c r="B1045" s="2" t="s">
        <v>3213</v>
      </c>
      <c r="C1045" s="2" t="s">
        <v>19</v>
      </c>
      <c r="D1045" s="2" t="s">
        <v>2157</v>
      </c>
      <c r="F1045" s="2" t="s">
        <v>3214</v>
      </c>
      <c r="G1045" s="2" t="s">
        <v>2046</v>
      </c>
      <c r="H1045" s="2" t="s">
        <v>2047</v>
      </c>
    </row>
    <row r="1046" spans="1:16">
      <c r="A1046" s="2" t="s">
        <v>3215</v>
      </c>
      <c r="B1046" s="2" t="s">
        <v>3216</v>
      </c>
      <c r="C1046" s="2" t="s">
        <v>19</v>
      </c>
      <c r="D1046" s="2" t="s">
        <v>864</v>
      </c>
      <c r="F1046" s="2" t="s">
        <v>3217</v>
      </c>
      <c r="G1046" s="2" t="s">
        <v>3218</v>
      </c>
      <c r="H1046" s="2" t="s">
        <v>2047</v>
      </c>
    </row>
    <row r="1047" spans="1:16">
      <c r="A1047" s="2" t="s">
        <v>3219</v>
      </c>
      <c r="B1047" s="2" t="s">
        <v>3220</v>
      </c>
      <c r="C1047" s="2" t="s">
        <v>19</v>
      </c>
      <c r="L1047" s="2" t="s">
        <v>2828</v>
      </c>
      <c r="M1047" s="2" t="b">
        <v>1</v>
      </c>
    </row>
    <row r="1048" spans="1:16">
      <c r="A1048" s="2" t="s">
        <v>3221</v>
      </c>
      <c r="B1048" s="2" t="s">
        <v>3222</v>
      </c>
      <c r="C1048" s="2" t="s">
        <v>19</v>
      </c>
      <c r="D1048" s="2" t="s">
        <v>3223</v>
      </c>
      <c r="F1048" s="2" t="s">
        <v>3224</v>
      </c>
      <c r="P1048" s="2" t="s">
        <v>3225</v>
      </c>
    </row>
    <row r="1049" spans="1:16">
      <c r="A1049" s="2" t="s">
        <v>3226</v>
      </c>
      <c r="B1049" s="2" t="s">
        <v>3227</v>
      </c>
      <c r="C1049" s="2" t="s">
        <v>19</v>
      </c>
      <c r="D1049" s="2" t="s">
        <v>3228</v>
      </c>
      <c r="F1049" s="2" t="s">
        <v>3229</v>
      </c>
    </row>
    <row r="1050" spans="1:16">
      <c r="A1050" s="2" t="s">
        <v>3230</v>
      </c>
      <c r="B1050" s="2" t="s">
        <v>3231</v>
      </c>
      <c r="C1050" s="2" t="s">
        <v>19</v>
      </c>
      <c r="D1050" s="2" t="s">
        <v>2157</v>
      </c>
      <c r="F1050" s="2" t="s">
        <v>3232</v>
      </c>
      <c r="G1050" s="2" t="s">
        <v>2046</v>
      </c>
      <c r="H1050" s="2" t="s">
        <v>2047</v>
      </c>
      <c r="P1050" s="2" t="s">
        <v>3233</v>
      </c>
    </row>
    <row r="1051" spans="1:16">
      <c r="A1051" s="2" t="s">
        <v>3234</v>
      </c>
      <c r="B1051" s="2" t="s">
        <v>3235</v>
      </c>
      <c r="C1051" s="2" t="s">
        <v>19</v>
      </c>
      <c r="D1051" s="2" t="s">
        <v>864</v>
      </c>
      <c r="F1051" s="2" t="s">
        <v>3236</v>
      </c>
    </row>
    <row r="1052" spans="1:16">
      <c r="A1052" s="2" t="s">
        <v>3237</v>
      </c>
      <c r="B1052" s="2" t="s">
        <v>3238</v>
      </c>
      <c r="C1052" s="2" t="s">
        <v>19</v>
      </c>
      <c r="D1052" s="2" t="s">
        <v>2170</v>
      </c>
      <c r="F1052" s="2" t="s">
        <v>3239</v>
      </c>
    </row>
    <row r="1053" spans="1:16">
      <c r="A1053" s="2" t="s">
        <v>3240</v>
      </c>
      <c r="B1053" s="2" t="s">
        <v>3241</v>
      </c>
      <c r="C1053" s="2" t="s">
        <v>19</v>
      </c>
      <c r="D1053" s="2" t="s">
        <v>2791</v>
      </c>
      <c r="F1053" s="2" t="s">
        <v>3242</v>
      </c>
    </row>
    <row r="1054" spans="1:16">
      <c r="A1054" s="2" t="s">
        <v>3243</v>
      </c>
      <c r="B1054" s="2" t="s">
        <v>3244</v>
      </c>
      <c r="C1054" s="2" t="s">
        <v>19</v>
      </c>
      <c r="D1054" s="2" t="s">
        <v>2170</v>
      </c>
      <c r="F1054" s="2" t="s">
        <v>3245</v>
      </c>
    </row>
    <row r="1055" spans="1:16">
      <c r="A1055" s="2" t="s">
        <v>3246</v>
      </c>
      <c r="B1055" s="2" t="s">
        <v>3247</v>
      </c>
      <c r="C1055" s="2" t="s">
        <v>19</v>
      </c>
      <c r="D1055" s="2" t="s">
        <v>2791</v>
      </c>
      <c r="F1055" s="2" t="s">
        <v>3248</v>
      </c>
      <c r="P1055" s="2" t="s">
        <v>3249</v>
      </c>
    </row>
    <row r="1056" spans="1:16">
      <c r="A1056" s="2" t="s">
        <v>3250</v>
      </c>
      <c r="B1056" s="2" t="s">
        <v>3251</v>
      </c>
      <c r="C1056" s="2" t="s">
        <v>19</v>
      </c>
      <c r="D1056" s="2" t="s">
        <v>2157</v>
      </c>
      <c r="F1056" s="2" t="s">
        <v>3252</v>
      </c>
      <c r="P1056" s="2" t="s">
        <v>3253</v>
      </c>
    </row>
    <row r="1057" spans="1:16">
      <c r="A1057" s="2" t="s">
        <v>3254</v>
      </c>
      <c r="B1057" s="2" t="s">
        <v>3255</v>
      </c>
      <c r="C1057" s="2" t="s">
        <v>19</v>
      </c>
      <c r="D1057" s="2" t="s">
        <v>3256</v>
      </c>
      <c r="F1057" s="2" t="s">
        <v>3257</v>
      </c>
    </row>
    <row r="1058" spans="1:16">
      <c r="A1058" s="2" t="s">
        <v>3258</v>
      </c>
      <c r="B1058" s="2" t="s">
        <v>3259</v>
      </c>
      <c r="C1058" s="2" t="s">
        <v>19</v>
      </c>
      <c r="D1058" s="2" t="s">
        <v>3260</v>
      </c>
      <c r="F1058" s="2" t="s">
        <v>3261</v>
      </c>
    </row>
    <row r="1059" spans="1:16">
      <c r="A1059" s="2" t="s">
        <v>3262</v>
      </c>
      <c r="B1059" s="2" t="s">
        <v>3263</v>
      </c>
      <c r="C1059" s="2" t="s">
        <v>19</v>
      </c>
      <c r="D1059" s="2" t="s">
        <v>3015</v>
      </c>
      <c r="F1059" s="2" t="s">
        <v>3264</v>
      </c>
    </row>
    <row r="1060" spans="1:16">
      <c r="A1060" s="2" t="s">
        <v>3265</v>
      </c>
      <c r="B1060" s="2" t="s">
        <v>3266</v>
      </c>
      <c r="C1060" s="2" t="s">
        <v>19</v>
      </c>
      <c r="D1060" s="2" t="s">
        <v>872</v>
      </c>
      <c r="F1060" s="2" t="s">
        <v>3267</v>
      </c>
    </row>
    <row r="1061" spans="1:16">
      <c r="A1061" s="2" t="s">
        <v>3268</v>
      </c>
      <c r="B1061" s="2" t="s">
        <v>3269</v>
      </c>
      <c r="C1061" s="2" t="s">
        <v>19</v>
      </c>
      <c r="D1061" s="2" t="s">
        <v>2157</v>
      </c>
      <c r="F1061" s="2" t="s">
        <v>3270</v>
      </c>
      <c r="P1061" s="2" t="s">
        <v>3271</v>
      </c>
    </row>
    <row r="1062" spans="1:16">
      <c r="A1062" s="2" t="s">
        <v>3272</v>
      </c>
      <c r="B1062" s="2" t="s">
        <v>3273</v>
      </c>
      <c r="C1062" s="2" t="s">
        <v>19</v>
      </c>
      <c r="D1062" s="2" t="s">
        <v>3274</v>
      </c>
      <c r="F1062" s="2" t="s">
        <v>3275</v>
      </c>
    </row>
    <row r="1063" spans="1:16">
      <c r="A1063" s="2" t="s">
        <v>3276</v>
      </c>
      <c r="B1063" s="2" t="s">
        <v>3277</v>
      </c>
      <c r="C1063" s="2" t="s">
        <v>19</v>
      </c>
      <c r="D1063" s="2" t="s">
        <v>3274</v>
      </c>
      <c r="F1063" s="2" t="s">
        <v>3278</v>
      </c>
    </row>
    <row r="1064" spans="1:16">
      <c r="A1064" s="2" t="s">
        <v>3279</v>
      </c>
      <c r="B1064" s="2" t="s">
        <v>3280</v>
      </c>
      <c r="C1064" s="2" t="s">
        <v>19</v>
      </c>
      <c r="D1064" s="2" t="s">
        <v>71</v>
      </c>
      <c r="F1064" s="2" t="s">
        <v>3281</v>
      </c>
    </row>
    <row r="1065" spans="1:16">
      <c r="A1065" s="2" t="s">
        <v>3282</v>
      </c>
      <c r="B1065" s="2" t="s">
        <v>3283</v>
      </c>
      <c r="C1065" s="2" t="s">
        <v>19</v>
      </c>
      <c r="D1065" s="2" t="s">
        <v>2157</v>
      </c>
      <c r="F1065" s="2" t="s">
        <v>3284</v>
      </c>
      <c r="P1065" s="2" t="s">
        <v>3073</v>
      </c>
    </row>
    <row r="1066" spans="1:16">
      <c r="A1066" s="2" t="s">
        <v>3285</v>
      </c>
      <c r="B1066" s="2" t="s">
        <v>3286</v>
      </c>
      <c r="C1066" s="2" t="s">
        <v>19</v>
      </c>
      <c r="D1066" s="2" t="s">
        <v>2157</v>
      </c>
      <c r="F1066" s="2" t="s">
        <v>3287</v>
      </c>
    </row>
    <row r="1067" spans="1:16">
      <c r="A1067" s="2" t="s">
        <v>3288</v>
      </c>
      <c r="B1067" s="2" t="s">
        <v>3289</v>
      </c>
      <c r="C1067" s="2" t="s">
        <v>19</v>
      </c>
      <c r="D1067" s="2" t="s">
        <v>3015</v>
      </c>
      <c r="F1067" s="2" t="s">
        <v>3290</v>
      </c>
    </row>
    <row r="1068" spans="1:16">
      <c r="A1068" s="2" t="s">
        <v>3291</v>
      </c>
      <c r="B1068" s="2" t="s">
        <v>3292</v>
      </c>
      <c r="C1068" s="2" t="s">
        <v>19</v>
      </c>
      <c r="D1068" s="2" t="s">
        <v>2791</v>
      </c>
      <c r="F1068" s="2" t="s">
        <v>3293</v>
      </c>
    </row>
    <row r="1069" spans="1:16">
      <c r="A1069" s="2" t="s">
        <v>3294</v>
      </c>
      <c r="B1069" s="2" t="s">
        <v>3295</v>
      </c>
      <c r="C1069" s="2" t="s">
        <v>19</v>
      </c>
      <c r="D1069" s="2" t="s">
        <v>3015</v>
      </c>
      <c r="F1069" s="2" t="s">
        <v>3296</v>
      </c>
    </row>
    <row r="1070" spans="1:16">
      <c r="A1070" s="2" t="s">
        <v>3297</v>
      </c>
      <c r="B1070" s="2" t="s">
        <v>3298</v>
      </c>
      <c r="C1070" s="2" t="s">
        <v>19</v>
      </c>
      <c r="D1070" s="2" t="s">
        <v>3228</v>
      </c>
      <c r="F1070" s="2" t="s">
        <v>3299</v>
      </c>
    </row>
    <row r="1071" spans="1:16">
      <c r="A1071" s="2" t="s">
        <v>3300</v>
      </c>
      <c r="B1071" s="2" t="s">
        <v>3301</v>
      </c>
      <c r="C1071" s="2" t="s">
        <v>19</v>
      </c>
      <c r="D1071" s="2" t="s">
        <v>3015</v>
      </c>
      <c r="F1071" s="2" t="s">
        <v>3302</v>
      </c>
    </row>
    <row r="1072" spans="1:16">
      <c r="A1072" s="2" t="s">
        <v>3303</v>
      </c>
      <c r="B1072" s="2" t="s">
        <v>3304</v>
      </c>
      <c r="C1072" s="2" t="s">
        <v>19</v>
      </c>
      <c r="D1072" s="2" t="s">
        <v>3015</v>
      </c>
      <c r="F1072" s="2" t="s">
        <v>3305</v>
      </c>
    </row>
    <row r="1073" spans="1:16">
      <c r="A1073" s="2" t="s">
        <v>3306</v>
      </c>
      <c r="B1073" s="2" t="s">
        <v>3307</v>
      </c>
      <c r="C1073" s="2" t="s">
        <v>19</v>
      </c>
      <c r="D1073" s="2" t="s">
        <v>3015</v>
      </c>
      <c r="F1073" s="2" t="s">
        <v>3308</v>
      </c>
    </row>
    <row r="1074" spans="1:16">
      <c r="A1074" s="2" t="s">
        <v>3309</v>
      </c>
      <c r="B1074" s="2" t="s">
        <v>3310</v>
      </c>
      <c r="C1074" s="2" t="s">
        <v>19</v>
      </c>
      <c r="D1074" s="2" t="s">
        <v>3311</v>
      </c>
      <c r="F1074" s="2" t="s">
        <v>3312</v>
      </c>
    </row>
    <row r="1075" spans="1:16">
      <c r="A1075" s="2" t="s">
        <v>3313</v>
      </c>
      <c r="B1075" s="2" t="s">
        <v>3314</v>
      </c>
      <c r="C1075" s="2" t="s">
        <v>19</v>
      </c>
      <c r="D1075" s="2" t="s">
        <v>3110</v>
      </c>
      <c r="F1075" s="2" t="s">
        <v>3315</v>
      </c>
    </row>
    <row r="1076" spans="1:16">
      <c r="A1076" s="2" t="s">
        <v>3316</v>
      </c>
      <c r="B1076" s="2" t="s">
        <v>3317</v>
      </c>
      <c r="C1076" s="2" t="s">
        <v>19</v>
      </c>
      <c r="D1076" s="2" t="s">
        <v>2157</v>
      </c>
      <c r="F1076" s="2" t="s">
        <v>3318</v>
      </c>
      <c r="P1076" s="2" t="s">
        <v>3319</v>
      </c>
    </row>
    <row r="1077" spans="1:16">
      <c r="A1077" s="2" t="s">
        <v>3320</v>
      </c>
      <c r="B1077" s="2" t="s">
        <v>3311</v>
      </c>
      <c r="C1077" s="2" t="s">
        <v>19</v>
      </c>
      <c r="D1077" s="2" t="s">
        <v>3015</v>
      </c>
      <c r="F1077" s="2" t="s">
        <v>3321</v>
      </c>
    </row>
    <row r="1078" spans="1:16">
      <c r="A1078" s="2" t="s">
        <v>3322</v>
      </c>
      <c r="B1078" s="2" t="s">
        <v>3323</v>
      </c>
      <c r="C1078" s="2" t="s">
        <v>19</v>
      </c>
      <c r="D1078" s="2" t="s">
        <v>3015</v>
      </c>
      <c r="F1078" s="2" t="s">
        <v>3324</v>
      </c>
    </row>
    <row r="1079" spans="1:16">
      <c r="A1079" s="2" t="s">
        <v>3325</v>
      </c>
      <c r="B1079" s="2" t="s">
        <v>3326</v>
      </c>
      <c r="C1079" s="2" t="s">
        <v>19</v>
      </c>
      <c r="J1079" s="2" t="s">
        <v>3327</v>
      </c>
      <c r="M1079" s="2" t="b">
        <v>1</v>
      </c>
    </row>
    <row r="1080" spans="1:16">
      <c r="A1080" s="2" t="s">
        <v>3328</v>
      </c>
      <c r="B1080" s="2" t="s">
        <v>3329</v>
      </c>
      <c r="C1080" s="2" t="s">
        <v>19</v>
      </c>
      <c r="D1080" s="2" t="s">
        <v>872</v>
      </c>
      <c r="F1080" s="2" t="s">
        <v>3330</v>
      </c>
      <c r="G1080" s="2" t="s">
        <v>2046</v>
      </c>
      <c r="H1080" s="2" t="s">
        <v>2047</v>
      </c>
      <c r="P1080" s="2" t="s">
        <v>3331</v>
      </c>
    </row>
    <row r="1081" spans="1:16">
      <c r="A1081" s="2" t="s">
        <v>3332</v>
      </c>
      <c r="B1081" s="2" t="s">
        <v>3333</v>
      </c>
      <c r="C1081" s="2" t="s">
        <v>19</v>
      </c>
      <c r="L1081" s="2" t="s">
        <v>2759</v>
      </c>
      <c r="M1081" s="2" t="b">
        <v>1</v>
      </c>
    </row>
    <row r="1082" spans="1:16">
      <c r="A1082" s="2" t="s">
        <v>3334</v>
      </c>
      <c r="B1082" s="2" t="s">
        <v>3335</v>
      </c>
      <c r="C1082" s="2" t="s">
        <v>19</v>
      </c>
      <c r="L1082" s="2" t="s">
        <v>2777</v>
      </c>
      <c r="M1082" s="2" t="b">
        <v>1</v>
      </c>
    </row>
    <row r="1083" spans="1:16">
      <c r="A1083" s="2" t="s">
        <v>3336</v>
      </c>
      <c r="B1083" s="2" t="s">
        <v>3337</v>
      </c>
      <c r="C1083" s="2" t="s">
        <v>19</v>
      </c>
      <c r="L1083" s="2" t="s">
        <v>2759</v>
      </c>
      <c r="M1083" s="2" t="b">
        <v>1</v>
      </c>
    </row>
    <row r="1084" spans="1:16">
      <c r="A1084" s="2" t="s">
        <v>3338</v>
      </c>
      <c r="B1084" s="2" t="s">
        <v>3339</v>
      </c>
      <c r="C1084" s="2" t="s">
        <v>19</v>
      </c>
      <c r="L1084" s="2" t="s">
        <v>2759</v>
      </c>
      <c r="M1084" s="2" t="b">
        <v>1</v>
      </c>
    </row>
    <row r="1085" spans="1:16">
      <c r="A1085" s="2" t="s">
        <v>3340</v>
      </c>
      <c r="B1085" s="2" t="s">
        <v>3341</v>
      </c>
      <c r="C1085" s="2" t="s">
        <v>19</v>
      </c>
      <c r="L1085" s="2" t="s">
        <v>2777</v>
      </c>
      <c r="M1085" s="2" t="b">
        <v>1</v>
      </c>
    </row>
    <row r="1086" spans="1:16">
      <c r="A1086" s="2" t="s">
        <v>3342</v>
      </c>
      <c r="B1086" s="2" t="s">
        <v>3343</v>
      </c>
      <c r="C1086" s="2" t="s">
        <v>19</v>
      </c>
      <c r="L1086" s="2" t="s">
        <v>2759</v>
      </c>
      <c r="M1086" s="2" t="b">
        <v>1</v>
      </c>
    </row>
    <row r="1087" spans="1:16">
      <c r="A1087" s="2" t="s">
        <v>3344</v>
      </c>
      <c r="B1087" s="2" t="s">
        <v>3345</v>
      </c>
      <c r="C1087" s="2" t="s">
        <v>19</v>
      </c>
      <c r="L1087" s="2" t="s">
        <v>2759</v>
      </c>
      <c r="M1087" s="2" t="b">
        <v>1</v>
      </c>
    </row>
    <row r="1088" spans="1:16">
      <c r="A1088" s="2" t="s">
        <v>3346</v>
      </c>
      <c r="B1088" s="2" t="s">
        <v>3347</v>
      </c>
      <c r="C1088" s="2" t="s">
        <v>19</v>
      </c>
      <c r="L1088" s="2" t="s">
        <v>2759</v>
      </c>
      <c r="M1088" s="2" t="b">
        <v>1</v>
      </c>
    </row>
    <row r="1089" spans="1:13">
      <c r="A1089" s="2" t="s">
        <v>3348</v>
      </c>
      <c r="B1089" s="2" t="s">
        <v>3349</v>
      </c>
      <c r="C1089" s="2" t="s">
        <v>19</v>
      </c>
      <c r="L1089" s="2" t="s">
        <v>2759</v>
      </c>
      <c r="M1089" s="2" t="b">
        <v>1</v>
      </c>
    </row>
    <row r="1090" spans="1:13">
      <c r="A1090" s="2" t="s">
        <v>3350</v>
      </c>
      <c r="B1090" s="2" t="s">
        <v>3351</v>
      </c>
      <c r="C1090" s="2" t="s">
        <v>19</v>
      </c>
      <c r="L1090" s="2" t="s">
        <v>2759</v>
      </c>
      <c r="M1090" s="2" t="b">
        <v>1</v>
      </c>
    </row>
    <row r="1091" spans="1:13">
      <c r="A1091" s="2" t="s">
        <v>3352</v>
      </c>
      <c r="B1091" s="2" t="s">
        <v>3353</v>
      </c>
      <c r="C1091" s="2" t="s">
        <v>19</v>
      </c>
      <c r="L1091" s="2" t="s">
        <v>2759</v>
      </c>
      <c r="M1091" s="2" t="b">
        <v>1</v>
      </c>
    </row>
    <row r="1092" spans="1:13">
      <c r="A1092" s="2" t="s">
        <v>3354</v>
      </c>
      <c r="B1092" s="2" t="s">
        <v>3355</v>
      </c>
      <c r="C1092" s="2" t="s">
        <v>19</v>
      </c>
      <c r="L1092" s="2" t="s">
        <v>2759</v>
      </c>
      <c r="M1092" s="2" t="b">
        <v>1</v>
      </c>
    </row>
    <row r="1093" spans="1:13">
      <c r="A1093" s="2" t="s">
        <v>3356</v>
      </c>
      <c r="B1093" s="2" t="s">
        <v>3357</v>
      </c>
      <c r="C1093" s="2" t="s">
        <v>19</v>
      </c>
      <c r="L1093" s="2" t="s">
        <v>2759</v>
      </c>
      <c r="M1093" s="2" t="b">
        <v>1</v>
      </c>
    </row>
    <row r="1094" spans="1:13">
      <c r="A1094" s="2" t="s">
        <v>3358</v>
      </c>
      <c r="B1094" s="2" t="s">
        <v>3359</v>
      </c>
      <c r="C1094" s="2" t="s">
        <v>19</v>
      </c>
      <c r="L1094" s="2" t="s">
        <v>2759</v>
      </c>
      <c r="M1094" s="2" t="b">
        <v>1</v>
      </c>
    </row>
    <row r="1095" spans="1:13">
      <c r="A1095" s="2" t="s">
        <v>3360</v>
      </c>
      <c r="B1095" s="2" t="s">
        <v>3361</v>
      </c>
      <c r="C1095" s="2" t="s">
        <v>19</v>
      </c>
      <c r="L1095" s="2" t="s">
        <v>2777</v>
      </c>
      <c r="M1095" s="2" t="b">
        <v>1</v>
      </c>
    </row>
    <row r="1096" spans="1:13">
      <c r="A1096" s="2" t="s">
        <v>3362</v>
      </c>
      <c r="B1096" s="2" t="s">
        <v>3363</v>
      </c>
      <c r="C1096" s="2" t="s">
        <v>19</v>
      </c>
      <c r="L1096" s="2" t="s">
        <v>2777</v>
      </c>
      <c r="M1096" s="2" t="b">
        <v>1</v>
      </c>
    </row>
    <row r="1097" spans="1:13">
      <c r="A1097" s="2" t="s">
        <v>3364</v>
      </c>
      <c r="B1097" s="2" t="s">
        <v>3365</v>
      </c>
      <c r="C1097" s="2" t="s">
        <v>19</v>
      </c>
      <c r="L1097" s="2" t="s">
        <v>2777</v>
      </c>
      <c r="M1097" s="2" t="b">
        <v>1</v>
      </c>
    </row>
    <row r="1098" spans="1:13">
      <c r="A1098" s="2" t="s">
        <v>3366</v>
      </c>
      <c r="B1098" s="2" t="s">
        <v>3367</v>
      </c>
      <c r="C1098" s="2" t="s">
        <v>19</v>
      </c>
      <c r="L1098" s="2" t="s">
        <v>2777</v>
      </c>
      <c r="M1098" s="2" t="b">
        <v>1</v>
      </c>
    </row>
    <row r="1099" spans="1:13">
      <c r="A1099" s="2" t="s">
        <v>3368</v>
      </c>
      <c r="B1099" s="2" t="s">
        <v>3369</v>
      </c>
      <c r="C1099" s="2" t="s">
        <v>19</v>
      </c>
      <c r="L1099" s="2" t="s">
        <v>2759</v>
      </c>
      <c r="M1099" s="2" t="b">
        <v>1</v>
      </c>
    </row>
    <row r="1100" spans="1:13">
      <c r="A1100" s="2" t="s">
        <v>3370</v>
      </c>
      <c r="B1100" s="2" t="s">
        <v>3371</v>
      </c>
      <c r="C1100" s="2" t="s">
        <v>19</v>
      </c>
      <c r="L1100" s="2" t="s">
        <v>2759</v>
      </c>
      <c r="M1100" s="2" t="b">
        <v>1</v>
      </c>
    </row>
    <row r="1101" spans="1:13">
      <c r="A1101" s="2" t="s">
        <v>3372</v>
      </c>
      <c r="B1101" s="2" t="s">
        <v>3373</v>
      </c>
      <c r="C1101" s="2" t="s">
        <v>19</v>
      </c>
      <c r="L1101" s="2" t="s">
        <v>2759</v>
      </c>
      <c r="M1101" s="2" t="b">
        <v>1</v>
      </c>
    </row>
    <row r="1102" spans="1:13">
      <c r="A1102" s="2" t="s">
        <v>3374</v>
      </c>
      <c r="B1102" s="2" t="s">
        <v>3375</v>
      </c>
      <c r="C1102" s="2" t="s">
        <v>19</v>
      </c>
      <c r="L1102" s="2" t="s">
        <v>2759</v>
      </c>
      <c r="M1102" s="2" t="b">
        <v>1</v>
      </c>
    </row>
    <row r="1103" spans="1:13">
      <c r="A1103" s="2" t="s">
        <v>3376</v>
      </c>
      <c r="B1103" s="2" t="s">
        <v>3377</v>
      </c>
      <c r="C1103" s="2" t="s">
        <v>19</v>
      </c>
      <c r="L1103" s="2" t="s">
        <v>2759</v>
      </c>
      <c r="M1103" s="2" t="b">
        <v>1</v>
      </c>
    </row>
    <row r="1104" spans="1:13">
      <c r="A1104" s="2" t="s">
        <v>3378</v>
      </c>
      <c r="B1104" s="2" t="s">
        <v>3379</v>
      </c>
      <c r="C1104" s="2" t="s">
        <v>19</v>
      </c>
      <c r="L1104" s="2" t="s">
        <v>2759</v>
      </c>
      <c r="M1104" s="2" t="b">
        <v>1</v>
      </c>
    </row>
    <row r="1105" spans="1:16">
      <c r="A1105" s="2" t="s">
        <v>3380</v>
      </c>
      <c r="B1105" s="2" t="s">
        <v>3381</v>
      </c>
      <c r="C1105" s="2" t="s">
        <v>19</v>
      </c>
      <c r="L1105" s="2" t="s">
        <v>2759</v>
      </c>
      <c r="M1105" s="2" t="b">
        <v>1</v>
      </c>
    </row>
    <row r="1106" spans="1:16">
      <c r="A1106" s="2" t="s">
        <v>3382</v>
      </c>
      <c r="B1106" s="2" t="s">
        <v>3383</v>
      </c>
      <c r="C1106" s="2" t="s">
        <v>19</v>
      </c>
      <c r="L1106" s="2" t="s">
        <v>2759</v>
      </c>
      <c r="M1106" s="2" t="b">
        <v>1</v>
      </c>
    </row>
    <row r="1107" spans="1:16">
      <c r="A1107" s="2" t="s">
        <v>3384</v>
      </c>
      <c r="B1107" s="2" t="s">
        <v>3385</v>
      </c>
      <c r="C1107" s="2" t="s">
        <v>19</v>
      </c>
      <c r="G1107" s="2" t="s">
        <v>3386</v>
      </c>
      <c r="L1107" s="2" t="s">
        <v>2759</v>
      </c>
      <c r="M1107" s="2" t="b">
        <v>1</v>
      </c>
    </row>
    <row r="1108" spans="1:16">
      <c r="A1108" s="2" t="s">
        <v>3387</v>
      </c>
      <c r="B1108" s="2" t="s">
        <v>3388</v>
      </c>
      <c r="C1108" s="2" t="s">
        <v>19</v>
      </c>
      <c r="G1108" s="2" t="s">
        <v>3389</v>
      </c>
      <c r="L1108" s="2" t="s">
        <v>2759</v>
      </c>
      <c r="M1108" s="2" t="b">
        <v>1</v>
      </c>
    </row>
    <row r="1109" spans="1:16">
      <c r="A1109" s="2" t="s">
        <v>3390</v>
      </c>
      <c r="B1109" s="2" t="s">
        <v>3391</v>
      </c>
      <c r="C1109" s="2" t="s">
        <v>19</v>
      </c>
      <c r="D1109" s="2" t="s">
        <v>826</v>
      </c>
      <c r="F1109" s="2" t="s">
        <v>3392</v>
      </c>
    </row>
    <row r="1110" spans="1:16">
      <c r="A1110" s="2" t="s">
        <v>3393</v>
      </c>
      <c r="B1110" s="2" t="s">
        <v>3394</v>
      </c>
      <c r="C1110" s="2" t="s">
        <v>19</v>
      </c>
      <c r="D1110" s="2" t="s">
        <v>826</v>
      </c>
      <c r="F1110" s="2" t="s">
        <v>3395</v>
      </c>
      <c r="H1110" s="2" t="s">
        <v>3396</v>
      </c>
    </row>
    <row r="1111" spans="1:16">
      <c r="A1111" s="2" t="s">
        <v>3397</v>
      </c>
      <c r="B1111" s="2" t="s">
        <v>3398</v>
      </c>
      <c r="C1111" s="2" t="s">
        <v>19</v>
      </c>
      <c r="D1111" s="2" t="s">
        <v>864</v>
      </c>
      <c r="F1111" s="2" t="s">
        <v>3399</v>
      </c>
      <c r="H1111" s="2" t="s">
        <v>3400</v>
      </c>
      <c r="O1111" s="2" t="s">
        <v>1936</v>
      </c>
      <c r="P1111" s="2" t="s">
        <v>2172</v>
      </c>
    </row>
    <row r="1112" spans="1:16">
      <c r="A1112" s="2" t="s">
        <v>3401</v>
      </c>
      <c r="B1112" s="2" t="s">
        <v>3402</v>
      </c>
      <c r="C1112" s="2" t="s">
        <v>19</v>
      </c>
      <c r="D1112" s="2" t="s">
        <v>3403</v>
      </c>
      <c r="E1112" s="2" t="s">
        <v>3404</v>
      </c>
      <c r="F1112" s="2" t="s">
        <v>3405</v>
      </c>
      <c r="G1112" s="2" t="s">
        <v>3406</v>
      </c>
      <c r="H1112" s="2" t="s">
        <v>3407</v>
      </c>
      <c r="O1112" s="2" t="s">
        <v>1936</v>
      </c>
      <c r="P1112" s="2" t="s">
        <v>2560</v>
      </c>
    </row>
    <row r="1113" spans="1:16">
      <c r="A1113" s="2" t="s">
        <v>3408</v>
      </c>
      <c r="B1113" s="2" t="s">
        <v>3409</v>
      </c>
      <c r="C1113" s="2" t="s">
        <v>19</v>
      </c>
      <c r="F1113" s="2" t="s">
        <v>3410</v>
      </c>
      <c r="H1113" s="2" t="s">
        <v>2953</v>
      </c>
      <c r="M1113" s="2" t="b">
        <v>1</v>
      </c>
      <c r="O1113" s="2" t="s">
        <v>1936</v>
      </c>
    </row>
    <row r="1114" spans="1:16">
      <c r="A1114" s="2" t="s">
        <v>3411</v>
      </c>
      <c r="B1114" s="2" t="s">
        <v>3412</v>
      </c>
      <c r="C1114" s="2" t="s">
        <v>19</v>
      </c>
      <c r="D1114" s="2" t="s">
        <v>3413</v>
      </c>
      <c r="F1114" s="2" t="s">
        <v>3414</v>
      </c>
      <c r="H1114" s="2" t="s">
        <v>2953</v>
      </c>
      <c r="O1114" s="2" t="s">
        <v>1936</v>
      </c>
    </row>
    <row r="1115" spans="1:16">
      <c r="A1115" s="2" t="s">
        <v>3415</v>
      </c>
      <c r="B1115" s="2" t="s">
        <v>3416</v>
      </c>
      <c r="C1115" s="2" t="s">
        <v>19</v>
      </c>
      <c r="D1115" s="2" t="s">
        <v>2157</v>
      </c>
      <c r="F1115" s="2" t="s">
        <v>3417</v>
      </c>
      <c r="H1115" s="2" t="s">
        <v>2953</v>
      </c>
      <c r="O1115" s="2" t="s">
        <v>1936</v>
      </c>
    </row>
    <row r="1116" spans="1:16">
      <c r="A1116" s="2" t="s">
        <v>3418</v>
      </c>
      <c r="B1116" s="2" t="s">
        <v>3419</v>
      </c>
      <c r="C1116" s="2" t="s">
        <v>19</v>
      </c>
      <c r="D1116" s="2" t="s">
        <v>2255</v>
      </c>
      <c r="F1116" s="2" t="s">
        <v>3420</v>
      </c>
      <c r="H1116" s="2" t="s">
        <v>3400</v>
      </c>
      <c r="O1116" s="2" t="s">
        <v>1936</v>
      </c>
    </row>
    <row r="1117" spans="1:16">
      <c r="A1117" s="2" t="s">
        <v>3421</v>
      </c>
      <c r="B1117" s="2" t="s">
        <v>3422</v>
      </c>
      <c r="C1117" s="2" t="s">
        <v>19</v>
      </c>
      <c r="D1117" s="2" t="s">
        <v>864</v>
      </c>
      <c r="F1117" s="2" t="s">
        <v>3423</v>
      </c>
      <c r="H1117" s="2" t="s">
        <v>3424</v>
      </c>
      <c r="O1117" s="2" t="s">
        <v>3425</v>
      </c>
    </row>
    <row r="1118" spans="1:16">
      <c r="A1118" s="2" t="s">
        <v>3426</v>
      </c>
      <c r="B1118" s="2" t="s">
        <v>3427</v>
      </c>
      <c r="C1118" s="2" t="s">
        <v>19</v>
      </c>
      <c r="D1118" s="2" t="s">
        <v>2183</v>
      </c>
      <c r="F1118" s="2" t="s">
        <v>3428</v>
      </c>
      <c r="H1118" s="2" t="s">
        <v>3424</v>
      </c>
      <c r="O1118" s="2" t="s">
        <v>3425</v>
      </c>
    </row>
    <row r="1119" spans="1:16">
      <c r="A1119" s="2" t="s">
        <v>3429</v>
      </c>
      <c r="B1119" s="2" t="s">
        <v>3430</v>
      </c>
      <c r="C1119" s="2" t="s">
        <v>19</v>
      </c>
      <c r="D1119" s="2" t="s">
        <v>2183</v>
      </c>
      <c r="F1119" s="2" t="s">
        <v>3431</v>
      </c>
      <c r="H1119" s="2" t="s">
        <v>3424</v>
      </c>
      <c r="O1119" s="2" t="s">
        <v>3425</v>
      </c>
      <c r="P1119" s="2" t="s">
        <v>3432</v>
      </c>
    </row>
    <row r="1120" spans="1:16">
      <c r="A1120" s="2" t="s">
        <v>3433</v>
      </c>
      <c r="B1120" s="2" t="s">
        <v>3434</v>
      </c>
      <c r="C1120" s="2" t="s">
        <v>19</v>
      </c>
      <c r="D1120" s="2" t="s">
        <v>2157</v>
      </c>
      <c r="F1120" s="2" t="s">
        <v>3435</v>
      </c>
      <c r="H1120" s="2" t="s">
        <v>3424</v>
      </c>
      <c r="O1120" s="2" t="s">
        <v>3425</v>
      </c>
    </row>
    <row r="1121" spans="1:15">
      <c r="A1121" s="2" t="s">
        <v>3436</v>
      </c>
      <c r="B1121" s="2" t="s">
        <v>3437</v>
      </c>
      <c r="C1121" s="2" t="s">
        <v>19</v>
      </c>
      <c r="D1121" s="2" t="s">
        <v>2157</v>
      </c>
      <c r="F1121" s="2" t="s">
        <v>3438</v>
      </c>
      <c r="G1121" s="2" t="s">
        <v>3439</v>
      </c>
    </row>
    <row r="1122" spans="1:15">
      <c r="A1122" s="2" t="s">
        <v>3440</v>
      </c>
      <c r="B1122" s="2" t="s">
        <v>3441</v>
      </c>
      <c r="C1122" s="2" t="s">
        <v>19</v>
      </c>
      <c r="D1122" s="2" t="s">
        <v>3422</v>
      </c>
      <c r="F1122" s="2" t="s">
        <v>3442</v>
      </c>
      <c r="H1122" s="2" t="s">
        <v>3424</v>
      </c>
      <c r="O1122" s="2" t="s">
        <v>3425</v>
      </c>
    </row>
    <row r="1123" spans="1:15">
      <c r="A1123" s="2" t="s">
        <v>3443</v>
      </c>
      <c r="B1123" s="2" t="s">
        <v>3444</v>
      </c>
      <c r="C1123" s="2" t="s">
        <v>19</v>
      </c>
      <c r="F1123" s="2" t="s">
        <v>3445</v>
      </c>
      <c r="H1123" s="2" t="s">
        <v>3424</v>
      </c>
      <c r="J1123" s="2" t="s">
        <v>3446</v>
      </c>
      <c r="M1123" s="2" t="b">
        <v>1</v>
      </c>
      <c r="O1123" s="2" t="s">
        <v>3425</v>
      </c>
    </row>
    <row r="1124" spans="1:15">
      <c r="A1124" s="2" t="s">
        <v>3447</v>
      </c>
      <c r="B1124" s="2" t="s">
        <v>3448</v>
      </c>
      <c r="C1124" s="2" t="s">
        <v>19</v>
      </c>
      <c r="D1124" s="2" t="s">
        <v>3449</v>
      </c>
      <c r="F1124" s="2" t="s">
        <v>3450</v>
      </c>
    </row>
    <row r="1125" spans="1:15">
      <c r="A1125" s="2" t="s">
        <v>3451</v>
      </c>
      <c r="B1125" s="2" t="s">
        <v>3452</v>
      </c>
      <c r="C1125" s="2" t="s">
        <v>19</v>
      </c>
      <c r="L1125" s="2" t="s">
        <v>2777</v>
      </c>
      <c r="M1125" s="2" t="b">
        <v>1</v>
      </c>
    </row>
    <row r="1126" spans="1:15">
      <c r="A1126" s="2" t="s">
        <v>3453</v>
      </c>
      <c r="B1126" s="2" t="s">
        <v>3454</v>
      </c>
      <c r="C1126" s="2" t="s">
        <v>19</v>
      </c>
      <c r="L1126" s="2" t="s">
        <v>2777</v>
      </c>
      <c r="M1126" s="2" t="b">
        <v>1</v>
      </c>
    </row>
    <row r="1127" spans="1:15">
      <c r="A1127" s="2" t="s">
        <v>3455</v>
      </c>
      <c r="B1127" s="2" t="s">
        <v>3456</v>
      </c>
      <c r="C1127" s="2" t="s">
        <v>19</v>
      </c>
      <c r="L1127" s="2" t="s">
        <v>2777</v>
      </c>
      <c r="M1127" s="2" t="b">
        <v>1</v>
      </c>
    </row>
    <row r="1128" spans="1:15">
      <c r="A1128" s="2" t="s">
        <v>3457</v>
      </c>
      <c r="B1128" s="2" t="s">
        <v>3458</v>
      </c>
      <c r="C1128" s="2" t="s">
        <v>19</v>
      </c>
      <c r="L1128" s="2" t="s">
        <v>2777</v>
      </c>
      <c r="M1128" s="2" t="b">
        <v>1</v>
      </c>
    </row>
    <row r="1129" spans="1:15">
      <c r="A1129" s="2" t="s">
        <v>3459</v>
      </c>
      <c r="B1129" s="2" t="s">
        <v>3460</v>
      </c>
      <c r="C1129" s="2" t="s">
        <v>19</v>
      </c>
      <c r="L1129" s="2" t="s">
        <v>2759</v>
      </c>
      <c r="M1129" s="2" t="b">
        <v>1</v>
      </c>
    </row>
    <row r="1130" spans="1:15">
      <c r="A1130" s="2" t="s">
        <v>3461</v>
      </c>
      <c r="B1130" s="2" t="s">
        <v>3462</v>
      </c>
      <c r="C1130" s="2" t="s">
        <v>19</v>
      </c>
      <c r="L1130" s="2" t="s">
        <v>2759</v>
      </c>
      <c r="M1130" s="2" t="b">
        <v>1</v>
      </c>
    </row>
    <row r="1131" spans="1:15">
      <c r="A1131" s="2" t="s">
        <v>3463</v>
      </c>
      <c r="B1131" s="2" t="s">
        <v>3464</v>
      </c>
      <c r="C1131" s="2" t="s">
        <v>19</v>
      </c>
      <c r="L1131" s="2" t="s">
        <v>2759</v>
      </c>
      <c r="M1131" s="2" t="b">
        <v>1</v>
      </c>
    </row>
    <row r="1132" spans="1:15">
      <c r="A1132" s="2" t="s">
        <v>3465</v>
      </c>
      <c r="B1132" s="2" t="s">
        <v>3466</v>
      </c>
      <c r="C1132" s="2" t="s">
        <v>19</v>
      </c>
      <c r="L1132" s="2" t="s">
        <v>2759</v>
      </c>
      <c r="M1132" s="2" t="b">
        <v>1</v>
      </c>
    </row>
    <row r="1133" spans="1:15">
      <c r="A1133" s="2" t="s">
        <v>3467</v>
      </c>
      <c r="B1133" s="2" t="s">
        <v>3468</v>
      </c>
      <c r="C1133" s="2" t="s">
        <v>19</v>
      </c>
      <c r="L1133" s="2" t="s">
        <v>2759</v>
      </c>
      <c r="M1133" s="2" t="b">
        <v>1</v>
      </c>
    </row>
    <row r="1134" spans="1:15">
      <c r="A1134" s="2" t="s">
        <v>3469</v>
      </c>
      <c r="B1134" s="2" t="s">
        <v>3470</v>
      </c>
      <c r="C1134" s="2" t="s">
        <v>19</v>
      </c>
      <c r="L1134" s="2" t="s">
        <v>2777</v>
      </c>
      <c r="M1134" s="2" t="b">
        <v>1</v>
      </c>
    </row>
    <row r="1135" spans="1:15">
      <c r="A1135" s="2" t="s">
        <v>3471</v>
      </c>
      <c r="B1135" s="2" t="s">
        <v>3472</v>
      </c>
      <c r="C1135" s="2" t="s">
        <v>19</v>
      </c>
      <c r="L1135" s="2" t="s">
        <v>2759</v>
      </c>
      <c r="M1135" s="2" t="b">
        <v>1</v>
      </c>
    </row>
    <row r="1136" spans="1:15">
      <c r="A1136" s="2" t="s">
        <v>3473</v>
      </c>
      <c r="B1136" s="2" t="s">
        <v>3474</v>
      </c>
      <c r="C1136" s="2" t="s">
        <v>19</v>
      </c>
      <c r="L1136" s="2" t="s">
        <v>2759</v>
      </c>
      <c r="M1136" s="2" t="b">
        <v>1</v>
      </c>
    </row>
    <row r="1137" spans="1:16">
      <c r="A1137" s="2" t="s">
        <v>3475</v>
      </c>
      <c r="B1137" s="2" t="s">
        <v>3476</v>
      </c>
      <c r="C1137" s="2" t="s">
        <v>19</v>
      </c>
      <c r="D1137" s="2" t="s">
        <v>3015</v>
      </c>
      <c r="F1137" s="2" t="s">
        <v>3477</v>
      </c>
      <c r="G1137" s="2" t="s">
        <v>3478</v>
      </c>
      <c r="P1137" s="2" t="s">
        <v>3479</v>
      </c>
    </row>
    <row r="1138" spans="1:16">
      <c r="A1138" s="2" t="s">
        <v>3480</v>
      </c>
      <c r="B1138" s="2" t="s">
        <v>3481</v>
      </c>
      <c r="C1138" s="2" t="s">
        <v>19</v>
      </c>
      <c r="D1138" s="2" t="s">
        <v>2157</v>
      </c>
      <c r="F1138" s="2" t="s">
        <v>3482</v>
      </c>
      <c r="H1138" s="2" t="s">
        <v>3197</v>
      </c>
      <c r="P1138" s="2" t="s">
        <v>3483</v>
      </c>
    </row>
    <row r="1139" spans="1:16">
      <c r="A1139" s="2" t="s">
        <v>3484</v>
      </c>
      <c r="B1139" s="2" t="s">
        <v>3485</v>
      </c>
      <c r="C1139" s="2" t="s">
        <v>19</v>
      </c>
      <c r="D1139" s="2" t="s">
        <v>2157</v>
      </c>
      <c r="F1139" s="2" t="s">
        <v>3486</v>
      </c>
      <c r="H1139" s="2" t="s">
        <v>3197</v>
      </c>
    </row>
    <row r="1140" spans="1:16">
      <c r="A1140" s="2" t="s">
        <v>3487</v>
      </c>
      <c r="B1140" s="2" t="s">
        <v>3488</v>
      </c>
      <c r="C1140" s="2" t="s">
        <v>19</v>
      </c>
      <c r="D1140" s="2" t="s">
        <v>2157</v>
      </c>
      <c r="F1140" s="2" t="s">
        <v>3489</v>
      </c>
      <c r="H1140" s="2" t="s">
        <v>3197</v>
      </c>
      <c r="P1140" s="2" t="s">
        <v>2194</v>
      </c>
    </row>
    <row r="1141" spans="1:16">
      <c r="A1141" s="2" t="s">
        <v>3490</v>
      </c>
      <c r="B1141" s="2" t="s">
        <v>3491</v>
      </c>
      <c r="C1141" s="2" t="s">
        <v>19</v>
      </c>
      <c r="H1141" s="2" t="s">
        <v>3492</v>
      </c>
      <c r="J1141" s="2" t="s">
        <v>3493</v>
      </c>
      <c r="M1141" s="2" t="b">
        <v>1</v>
      </c>
    </row>
    <row r="1142" spans="1:16">
      <c r="A1142" s="2" t="s">
        <v>3494</v>
      </c>
      <c r="B1142" s="2" t="s">
        <v>3495</v>
      </c>
      <c r="C1142" s="2" t="s">
        <v>19</v>
      </c>
      <c r="G1142" s="2" t="s">
        <v>3496</v>
      </c>
      <c r="L1142" s="2" t="s">
        <v>2759</v>
      </c>
      <c r="M1142" s="2" t="b">
        <v>1</v>
      </c>
    </row>
    <row r="1143" spans="1:16">
      <c r="A1143" s="2" t="s">
        <v>3497</v>
      </c>
      <c r="B1143" s="2" t="s">
        <v>3498</v>
      </c>
      <c r="C1143" s="2" t="s">
        <v>19</v>
      </c>
      <c r="D1143" s="2" t="s">
        <v>3403</v>
      </c>
      <c r="F1143" s="2" t="s">
        <v>3499</v>
      </c>
      <c r="H1143" s="2" t="s">
        <v>3197</v>
      </c>
    </row>
    <row r="1144" spans="1:16">
      <c r="A1144" s="2" t="s">
        <v>3500</v>
      </c>
      <c r="B1144" s="2" t="s">
        <v>2558</v>
      </c>
      <c r="C1144" s="2" t="s">
        <v>19</v>
      </c>
      <c r="D1144" s="2" t="s">
        <v>3223</v>
      </c>
      <c r="F1144" s="2" t="s">
        <v>3501</v>
      </c>
      <c r="H1144" s="2" t="s">
        <v>3197</v>
      </c>
    </row>
    <row r="1145" spans="1:16">
      <c r="A1145" s="2" t="s">
        <v>3502</v>
      </c>
      <c r="B1145" s="2" t="s">
        <v>3503</v>
      </c>
      <c r="C1145" s="2" t="s">
        <v>19</v>
      </c>
      <c r="D1145" s="2" t="s">
        <v>3403</v>
      </c>
      <c r="F1145" s="2" t="s">
        <v>3504</v>
      </c>
      <c r="H1145" s="2" t="s">
        <v>3197</v>
      </c>
    </row>
    <row r="1146" spans="1:16">
      <c r="A1146" s="2" t="s">
        <v>3505</v>
      </c>
      <c r="B1146" s="2" t="s">
        <v>3506</v>
      </c>
      <c r="C1146" s="2" t="s">
        <v>19</v>
      </c>
      <c r="D1146" s="2" t="s">
        <v>3403</v>
      </c>
      <c r="F1146" s="2" t="s">
        <v>3507</v>
      </c>
      <c r="H1146" s="2" t="s">
        <v>3197</v>
      </c>
    </row>
    <row r="1147" spans="1:16">
      <c r="A1147" s="2" t="s">
        <v>3508</v>
      </c>
      <c r="B1147" s="2" t="s">
        <v>3509</v>
      </c>
      <c r="C1147" s="2" t="s">
        <v>19</v>
      </c>
      <c r="D1147" s="2" t="s">
        <v>3403</v>
      </c>
      <c r="F1147" s="2" t="s">
        <v>3510</v>
      </c>
      <c r="H1147" s="2" t="s">
        <v>3197</v>
      </c>
    </row>
    <row r="1148" spans="1:16">
      <c r="A1148" s="2" t="s">
        <v>3511</v>
      </c>
      <c r="B1148" s="2" t="s">
        <v>3403</v>
      </c>
      <c r="C1148" s="2" t="s">
        <v>19</v>
      </c>
      <c r="D1148" s="2" t="s">
        <v>3223</v>
      </c>
      <c r="F1148" s="2" t="s">
        <v>3512</v>
      </c>
      <c r="H1148" s="2" t="s">
        <v>3197</v>
      </c>
    </row>
    <row r="1149" spans="1:16">
      <c r="A1149" s="2" t="s">
        <v>3513</v>
      </c>
      <c r="B1149" s="2" t="s">
        <v>3514</v>
      </c>
      <c r="C1149" s="2" t="s">
        <v>19</v>
      </c>
      <c r="D1149" s="2" t="s">
        <v>3403</v>
      </c>
      <c r="F1149" s="2" t="s">
        <v>3515</v>
      </c>
      <c r="H1149" s="2" t="s">
        <v>3197</v>
      </c>
    </row>
    <row r="1150" spans="1:16">
      <c r="A1150" s="2" t="s">
        <v>3516</v>
      </c>
      <c r="B1150" s="2" t="s">
        <v>3517</v>
      </c>
      <c r="C1150" s="2" t="s">
        <v>19</v>
      </c>
      <c r="D1150" s="2" t="s">
        <v>2170</v>
      </c>
      <c r="F1150" s="2" t="s">
        <v>3518</v>
      </c>
      <c r="H1150" s="2" t="s">
        <v>1935</v>
      </c>
    </row>
    <row r="1151" spans="1:16">
      <c r="A1151" s="2" t="s">
        <v>3519</v>
      </c>
      <c r="B1151" s="2" t="s">
        <v>3520</v>
      </c>
      <c r="C1151" s="2" t="s">
        <v>19</v>
      </c>
      <c r="D1151" s="2" t="s">
        <v>860</v>
      </c>
      <c r="F1151" s="2" t="s">
        <v>3521</v>
      </c>
      <c r="H1151" s="2" t="s">
        <v>3197</v>
      </c>
    </row>
    <row r="1152" spans="1:16">
      <c r="A1152" s="2" t="s">
        <v>3522</v>
      </c>
      <c r="B1152" s="2" t="s">
        <v>3523</v>
      </c>
      <c r="C1152" s="2" t="s">
        <v>19</v>
      </c>
      <c r="D1152" s="2" t="s">
        <v>860</v>
      </c>
      <c r="F1152" s="2" t="s">
        <v>3524</v>
      </c>
      <c r="H1152" s="2" t="s">
        <v>3197</v>
      </c>
    </row>
    <row r="1153" spans="1:18">
      <c r="A1153" s="2" t="s">
        <v>3525</v>
      </c>
      <c r="B1153" s="2" t="s">
        <v>3526</v>
      </c>
      <c r="C1153" s="2" t="s">
        <v>19</v>
      </c>
      <c r="D1153" s="2" t="s">
        <v>1919</v>
      </c>
      <c r="F1153" s="2" t="s">
        <v>3527</v>
      </c>
      <c r="H1153" s="2" t="s">
        <v>3197</v>
      </c>
    </row>
    <row r="1154" spans="1:18">
      <c r="A1154" s="2" t="s">
        <v>3528</v>
      </c>
      <c r="B1154" s="2" t="s">
        <v>3529</v>
      </c>
      <c r="C1154" s="2" t="s">
        <v>19</v>
      </c>
      <c r="D1154" s="2" t="s">
        <v>3530</v>
      </c>
      <c r="F1154" s="2" t="s">
        <v>3531</v>
      </c>
      <c r="H1154" s="2" t="s">
        <v>3197</v>
      </c>
      <c r="P1154" s="2" t="s">
        <v>3532</v>
      </c>
    </row>
    <row r="1155" spans="1:18">
      <c r="A1155" s="2" t="s">
        <v>3533</v>
      </c>
      <c r="B1155" s="2" t="s">
        <v>3534</v>
      </c>
      <c r="C1155" s="2" t="s">
        <v>19</v>
      </c>
      <c r="D1155" s="2" t="s">
        <v>82</v>
      </c>
      <c r="F1155" s="2" t="s">
        <v>3535</v>
      </c>
      <c r="H1155" s="2" t="s">
        <v>3197</v>
      </c>
    </row>
    <row r="1156" spans="1:18">
      <c r="A1156" s="2" t="s">
        <v>3536</v>
      </c>
      <c r="B1156" s="2" t="s">
        <v>3537</v>
      </c>
      <c r="C1156" s="2" t="s">
        <v>19</v>
      </c>
      <c r="D1156" s="2" t="s">
        <v>3481</v>
      </c>
      <c r="F1156" s="2" t="s">
        <v>3538</v>
      </c>
      <c r="H1156" s="2" t="s">
        <v>3197</v>
      </c>
    </row>
    <row r="1157" spans="1:18">
      <c r="A1157" s="2" t="s">
        <v>3539</v>
      </c>
      <c r="B1157" s="2" t="s">
        <v>3540</v>
      </c>
      <c r="C1157" s="2" t="s">
        <v>19</v>
      </c>
      <c r="D1157" s="2" t="s">
        <v>3481</v>
      </c>
      <c r="F1157" s="2" t="s">
        <v>3541</v>
      </c>
      <c r="H1157" s="2" t="s">
        <v>3197</v>
      </c>
    </row>
    <row r="1158" spans="1:18">
      <c r="A1158" s="2" t="s">
        <v>3542</v>
      </c>
      <c r="B1158" s="2" t="s">
        <v>3543</v>
      </c>
      <c r="C1158" s="2" t="s">
        <v>19</v>
      </c>
      <c r="D1158" s="2" t="s">
        <v>3481</v>
      </c>
      <c r="F1158" s="2" t="s">
        <v>3544</v>
      </c>
      <c r="H1158" s="2" t="s">
        <v>3197</v>
      </c>
    </row>
    <row r="1159" spans="1:18">
      <c r="A1159" s="2" t="s">
        <v>3545</v>
      </c>
      <c r="B1159" s="2" t="s">
        <v>3546</v>
      </c>
      <c r="C1159" s="2" t="s">
        <v>19</v>
      </c>
      <c r="D1159" s="2" t="s">
        <v>3481</v>
      </c>
      <c r="F1159" s="2" t="s">
        <v>3547</v>
      </c>
      <c r="H1159" s="2" t="s">
        <v>3197</v>
      </c>
    </row>
    <row r="1160" spans="1:18">
      <c r="A1160" s="2" t="s">
        <v>3548</v>
      </c>
      <c r="B1160" s="2" t="s">
        <v>3549</v>
      </c>
      <c r="C1160" s="2" t="s">
        <v>19</v>
      </c>
      <c r="D1160" s="2" t="s">
        <v>2738</v>
      </c>
      <c r="F1160" s="2" t="s">
        <v>3550</v>
      </c>
      <c r="H1160" s="2" t="s">
        <v>3197</v>
      </c>
    </row>
    <row r="1161" spans="1:18">
      <c r="A1161" s="2" t="s">
        <v>3551</v>
      </c>
      <c r="B1161" s="2" t="s">
        <v>3552</v>
      </c>
      <c r="C1161" s="2" t="s">
        <v>19</v>
      </c>
      <c r="D1161" s="2" t="s">
        <v>860</v>
      </c>
      <c r="F1161" s="2" t="s">
        <v>3553</v>
      </c>
      <c r="H1161" s="2" t="s">
        <v>3197</v>
      </c>
    </row>
    <row r="1162" spans="1:18">
      <c r="A1162" s="2" t="s">
        <v>3554</v>
      </c>
      <c r="B1162" s="2" t="s">
        <v>2175</v>
      </c>
      <c r="C1162" s="2" t="s">
        <v>19</v>
      </c>
      <c r="D1162" s="2" t="s">
        <v>860</v>
      </c>
      <c r="F1162" s="2" t="s">
        <v>3555</v>
      </c>
      <c r="H1162" s="2" t="s">
        <v>3197</v>
      </c>
    </row>
    <row r="1163" spans="1:18">
      <c r="A1163" s="2" t="s">
        <v>3556</v>
      </c>
      <c r="B1163" s="2" t="s">
        <v>3557</v>
      </c>
      <c r="C1163" s="2" t="s">
        <v>19</v>
      </c>
      <c r="D1163" s="2" t="s">
        <v>1919</v>
      </c>
      <c r="F1163" s="2" t="s">
        <v>3558</v>
      </c>
      <c r="H1163" s="2" t="s">
        <v>3197</v>
      </c>
    </row>
    <row r="1164" spans="1:18">
      <c r="A1164" s="2" t="s">
        <v>3559</v>
      </c>
      <c r="B1164" s="2" t="s">
        <v>3560</v>
      </c>
      <c r="C1164" s="2" t="s">
        <v>19</v>
      </c>
      <c r="D1164" s="2" t="s">
        <v>3557</v>
      </c>
      <c r="F1164" s="2" t="s">
        <v>3561</v>
      </c>
      <c r="H1164" s="2" t="s">
        <v>3197</v>
      </c>
    </row>
    <row r="1165" spans="1:18">
      <c r="A1165" s="2" t="s">
        <v>3562</v>
      </c>
      <c r="B1165" s="2" t="s">
        <v>3563</v>
      </c>
      <c r="C1165" s="2" t="s">
        <v>19</v>
      </c>
      <c r="D1165" s="2" t="s">
        <v>3223</v>
      </c>
      <c r="F1165" s="2" t="s">
        <v>3564</v>
      </c>
      <c r="H1165" s="2" t="s">
        <v>3197</v>
      </c>
    </row>
    <row r="1166" spans="1:18">
      <c r="A1166" s="2" t="s">
        <v>3565</v>
      </c>
      <c r="B1166" s="2" t="s">
        <v>3566</v>
      </c>
      <c r="C1166" s="2" t="s">
        <v>19</v>
      </c>
      <c r="D1166" s="2" t="s">
        <v>2024</v>
      </c>
      <c r="F1166" s="2" t="s">
        <v>3567</v>
      </c>
      <c r="H1166" s="2" t="s">
        <v>3197</v>
      </c>
    </row>
    <row r="1167" spans="1:18">
      <c r="A1167" s="2" t="s">
        <v>3568</v>
      </c>
      <c r="B1167" s="2" t="s">
        <v>3569</v>
      </c>
      <c r="C1167" s="2" t="s">
        <v>19</v>
      </c>
      <c r="D1167" s="2" t="s">
        <v>82</v>
      </c>
      <c r="F1167" s="2" t="s">
        <v>3570</v>
      </c>
      <c r="H1167" s="2" t="s">
        <v>3197</v>
      </c>
      <c r="R1167" s="16" t="s">
        <v>13750</v>
      </c>
    </row>
    <row r="1168" spans="1:18">
      <c r="A1168" s="2" t="s">
        <v>3571</v>
      </c>
      <c r="B1168" s="2" t="s">
        <v>3572</v>
      </c>
      <c r="C1168" s="2" t="s">
        <v>19</v>
      </c>
      <c r="D1168" s="2" t="s">
        <v>3573</v>
      </c>
      <c r="F1168" s="2" t="s">
        <v>3574</v>
      </c>
      <c r="G1168" s="2" t="s">
        <v>3575</v>
      </c>
      <c r="H1168" s="2" t="s">
        <v>3492</v>
      </c>
    </row>
    <row r="1169" spans="1:16">
      <c r="A1169" s="2" t="s">
        <v>3576</v>
      </c>
      <c r="B1169" s="2" t="s">
        <v>3577</v>
      </c>
      <c r="C1169" s="2" t="s">
        <v>19</v>
      </c>
      <c r="D1169" s="2" t="s">
        <v>1919</v>
      </c>
      <c r="F1169" s="2" t="s">
        <v>3578</v>
      </c>
      <c r="H1169" s="2" t="s">
        <v>3197</v>
      </c>
    </row>
    <row r="1170" spans="1:16">
      <c r="A1170" s="2" t="s">
        <v>3579</v>
      </c>
      <c r="B1170" s="2" t="s">
        <v>3580</v>
      </c>
      <c r="C1170" s="2" t="s">
        <v>19</v>
      </c>
      <c r="D1170" s="2" t="s">
        <v>1919</v>
      </c>
      <c r="F1170" s="2" t="s">
        <v>3581</v>
      </c>
      <c r="H1170" s="2" t="s">
        <v>3197</v>
      </c>
    </row>
    <row r="1171" spans="1:16">
      <c r="A1171" s="2" t="s">
        <v>3582</v>
      </c>
      <c r="B1171" s="2" t="s">
        <v>3583</v>
      </c>
      <c r="C1171" s="2" t="s">
        <v>19</v>
      </c>
      <c r="D1171" s="2" t="s">
        <v>3520</v>
      </c>
      <c r="F1171" s="2" t="s">
        <v>3584</v>
      </c>
      <c r="G1171" s="2" t="s">
        <v>2046</v>
      </c>
      <c r="H1171" s="2" t="s">
        <v>3492</v>
      </c>
    </row>
    <row r="1172" spans="1:16">
      <c r="A1172" s="2" t="s">
        <v>3585</v>
      </c>
      <c r="B1172" s="2" t="s">
        <v>3586</v>
      </c>
      <c r="C1172" s="2" t="s">
        <v>19</v>
      </c>
      <c r="D1172" s="2" t="s">
        <v>3520</v>
      </c>
      <c r="F1172" s="2" t="s">
        <v>3587</v>
      </c>
      <c r="G1172" s="2" t="s">
        <v>2046</v>
      </c>
      <c r="H1172" s="2" t="s">
        <v>3492</v>
      </c>
    </row>
    <row r="1173" spans="1:16">
      <c r="A1173" s="2" t="s">
        <v>3588</v>
      </c>
      <c r="B1173" s="2" t="s">
        <v>3589</v>
      </c>
      <c r="C1173" s="2" t="s">
        <v>19</v>
      </c>
      <c r="D1173" s="2" t="s">
        <v>3523</v>
      </c>
      <c r="F1173" s="2" t="s">
        <v>3590</v>
      </c>
      <c r="H1173" s="2" t="s">
        <v>3197</v>
      </c>
    </row>
    <row r="1174" spans="1:16">
      <c r="A1174" s="2" t="s">
        <v>3591</v>
      </c>
      <c r="B1174" s="2" t="s">
        <v>3592</v>
      </c>
      <c r="C1174" s="2" t="s">
        <v>19</v>
      </c>
      <c r="D1174" s="2" t="s">
        <v>3552</v>
      </c>
      <c r="F1174" s="2" t="s">
        <v>3593</v>
      </c>
      <c r="G1174" s="2" t="s">
        <v>2046</v>
      </c>
      <c r="H1174" s="2" t="s">
        <v>3492</v>
      </c>
    </row>
    <row r="1175" spans="1:16">
      <c r="A1175" s="2" t="s">
        <v>3594</v>
      </c>
      <c r="B1175" s="2" t="s">
        <v>3595</v>
      </c>
      <c r="C1175" s="2" t="s">
        <v>19</v>
      </c>
      <c r="D1175" s="2" t="s">
        <v>2175</v>
      </c>
      <c r="F1175" s="2" t="s">
        <v>3596</v>
      </c>
      <c r="G1175" s="2" t="s">
        <v>2046</v>
      </c>
      <c r="H1175" s="2" t="s">
        <v>3492</v>
      </c>
    </row>
    <row r="1176" spans="1:16">
      <c r="A1176" s="2" t="s">
        <v>3597</v>
      </c>
      <c r="B1176" s="2" t="s">
        <v>3598</v>
      </c>
      <c r="C1176" s="2" t="s">
        <v>19</v>
      </c>
      <c r="D1176" s="2" t="s">
        <v>2175</v>
      </c>
      <c r="F1176" s="2" t="s">
        <v>3599</v>
      </c>
      <c r="G1176" s="2" t="s">
        <v>2046</v>
      </c>
      <c r="H1176" s="2" t="s">
        <v>3492</v>
      </c>
    </row>
    <row r="1177" spans="1:16">
      <c r="A1177" s="2" t="s">
        <v>3600</v>
      </c>
      <c r="B1177" s="2" t="s">
        <v>3601</v>
      </c>
      <c r="C1177" s="2" t="s">
        <v>19</v>
      </c>
      <c r="D1177" s="2" t="s">
        <v>3552</v>
      </c>
      <c r="F1177" s="2" t="s">
        <v>3602</v>
      </c>
      <c r="G1177" s="2" t="s">
        <v>2046</v>
      </c>
      <c r="H1177" s="2" t="s">
        <v>3492</v>
      </c>
    </row>
    <row r="1178" spans="1:16">
      <c r="A1178" s="2" t="s">
        <v>3603</v>
      </c>
      <c r="B1178" s="2" t="s">
        <v>3604</v>
      </c>
      <c r="C1178" s="2" t="s">
        <v>19</v>
      </c>
      <c r="D1178" s="2" t="s">
        <v>2157</v>
      </c>
      <c r="F1178" s="2" t="s">
        <v>3605</v>
      </c>
      <c r="H1178" s="2" t="s">
        <v>3197</v>
      </c>
      <c r="P1178" s="2" t="s">
        <v>2194</v>
      </c>
    </row>
    <row r="1179" spans="1:16">
      <c r="A1179" s="2" t="s">
        <v>3606</v>
      </c>
      <c r="B1179" s="2" t="s">
        <v>3607</v>
      </c>
      <c r="C1179" s="2" t="s">
        <v>19</v>
      </c>
      <c r="G1179" s="2" t="s">
        <v>3608</v>
      </c>
      <c r="L1179" s="2" t="s">
        <v>2759</v>
      </c>
      <c r="M1179" s="2" t="b">
        <v>1</v>
      </c>
    </row>
    <row r="1180" spans="1:16">
      <c r="A1180" s="2" t="s">
        <v>3609</v>
      </c>
      <c r="B1180" s="2" t="s">
        <v>3610</v>
      </c>
      <c r="C1180" s="2" t="s">
        <v>19</v>
      </c>
      <c r="G1180" s="2" t="s">
        <v>3611</v>
      </c>
      <c r="L1180" s="2" t="s">
        <v>2759</v>
      </c>
      <c r="M1180" s="2" t="b">
        <v>1</v>
      </c>
    </row>
    <row r="1181" spans="1:16">
      <c r="A1181" s="2" t="s">
        <v>3612</v>
      </c>
      <c r="B1181" s="2" t="s">
        <v>3613</v>
      </c>
      <c r="C1181" s="2" t="s">
        <v>19</v>
      </c>
      <c r="G1181" s="2" t="s">
        <v>3614</v>
      </c>
      <c r="L1181" s="2" t="s">
        <v>2759</v>
      </c>
      <c r="M1181" s="2" t="b">
        <v>1</v>
      </c>
    </row>
    <row r="1182" spans="1:16">
      <c r="A1182" s="2" t="s">
        <v>3615</v>
      </c>
      <c r="B1182" s="2" t="s">
        <v>3616</v>
      </c>
      <c r="C1182" s="2" t="s">
        <v>19</v>
      </c>
      <c r="G1182" s="2" t="s">
        <v>3617</v>
      </c>
      <c r="L1182" s="2" t="s">
        <v>2759</v>
      </c>
      <c r="M1182" s="2" t="b">
        <v>1</v>
      </c>
    </row>
    <row r="1183" spans="1:16">
      <c r="A1183" s="2" t="s">
        <v>3618</v>
      </c>
      <c r="B1183" s="2" t="s">
        <v>3619</v>
      </c>
      <c r="C1183" s="2" t="s">
        <v>19</v>
      </c>
      <c r="L1183" s="2" t="s">
        <v>2759</v>
      </c>
      <c r="M1183" s="2" t="b">
        <v>1</v>
      </c>
    </row>
    <row r="1184" spans="1:16">
      <c r="A1184" s="2" t="s">
        <v>3620</v>
      </c>
      <c r="B1184" s="2" t="s">
        <v>3621</v>
      </c>
      <c r="C1184" s="2" t="s">
        <v>19</v>
      </c>
      <c r="G1184" s="2" t="s">
        <v>3622</v>
      </c>
      <c r="L1184" s="2" t="s">
        <v>2759</v>
      </c>
      <c r="M1184" s="2" t="b">
        <v>1</v>
      </c>
    </row>
    <row r="1185" spans="1:17">
      <c r="A1185" s="2" t="s">
        <v>3623</v>
      </c>
      <c r="B1185" s="2" t="s">
        <v>3624</v>
      </c>
      <c r="C1185" s="2" t="s">
        <v>19</v>
      </c>
      <c r="G1185" s="2" t="s">
        <v>3625</v>
      </c>
      <c r="L1185" s="2" t="s">
        <v>3626</v>
      </c>
      <c r="M1185" s="2" t="b">
        <v>1</v>
      </c>
    </row>
    <row r="1186" spans="1:17">
      <c r="A1186" s="2" t="s">
        <v>3627</v>
      </c>
      <c r="B1186" s="2" t="s">
        <v>3628</v>
      </c>
      <c r="C1186" s="2" t="s">
        <v>19</v>
      </c>
      <c r="G1186" s="2" t="s">
        <v>3629</v>
      </c>
      <c r="L1186" s="2" t="s">
        <v>2777</v>
      </c>
      <c r="M1186" s="2" t="b">
        <v>1</v>
      </c>
    </row>
    <row r="1187" spans="1:17">
      <c r="A1187" s="2" t="s">
        <v>3630</v>
      </c>
      <c r="B1187" s="2" t="s">
        <v>3631</v>
      </c>
      <c r="C1187" s="2" t="s">
        <v>19</v>
      </c>
      <c r="G1187" s="2" t="s">
        <v>3632</v>
      </c>
      <c r="L1187" s="2" t="s">
        <v>2759</v>
      </c>
      <c r="M1187" s="2" t="b">
        <v>1</v>
      </c>
    </row>
    <row r="1188" spans="1:17">
      <c r="A1188" s="2" t="s">
        <v>3633</v>
      </c>
      <c r="B1188" s="2" t="s">
        <v>3634</v>
      </c>
      <c r="C1188" s="2" t="s">
        <v>19</v>
      </c>
      <c r="G1188" s="2" t="s">
        <v>3635</v>
      </c>
      <c r="L1188" s="2" t="s">
        <v>2759</v>
      </c>
      <c r="M1188" s="2" t="b">
        <v>1</v>
      </c>
    </row>
    <row r="1189" spans="1:17">
      <c r="A1189" s="2" t="s">
        <v>3636</v>
      </c>
      <c r="B1189" s="2" t="s">
        <v>3637</v>
      </c>
      <c r="C1189" s="2" t="s">
        <v>19</v>
      </c>
      <c r="G1189" s="2" t="s">
        <v>3638</v>
      </c>
      <c r="L1189" s="2" t="s">
        <v>2759</v>
      </c>
      <c r="M1189" s="2" t="b">
        <v>1</v>
      </c>
    </row>
    <row r="1190" spans="1:17">
      <c r="A1190" s="2" t="s">
        <v>3639</v>
      </c>
      <c r="B1190" s="2" t="s">
        <v>3640</v>
      </c>
      <c r="C1190" s="2" t="s">
        <v>19</v>
      </c>
      <c r="G1190" s="2" t="s">
        <v>3641</v>
      </c>
      <c r="L1190" s="2" t="s">
        <v>2759</v>
      </c>
      <c r="M1190" s="2" t="b">
        <v>1</v>
      </c>
    </row>
    <row r="1191" spans="1:17">
      <c r="A1191" s="2" t="s">
        <v>3642</v>
      </c>
      <c r="B1191" s="2" t="s">
        <v>3643</v>
      </c>
      <c r="C1191" s="2" t="s">
        <v>19</v>
      </c>
      <c r="G1191" s="2" t="s">
        <v>3644</v>
      </c>
      <c r="L1191" s="2" t="s">
        <v>2759</v>
      </c>
      <c r="M1191" s="2" t="b">
        <v>1</v>
      </c>
    </row>
    <row r="1192" spans="1:17">
      <c r="A1192" s="2" t="s">
        <v>3645</v>
      </c>
      <c r="B1192" s="2" t="s">
        <v>3646</v>
      </c>
      <c r="C1192" s="2" t="s">
        <v>19</v>
      </c>
      <c r="G1192" s="2" t="s">
        <v>3647</v>
      </c>
      <c r="L1192" s="2" t="s">
        <v>2759</v>
      </c>
      <c r="M1192" s="2" t="b">
        <v>1</v>
      </c>
    </row>
    <row r="1193" spans="1:17">
      <c r="A1193" s="2" t="s">
        <v>3648</v>
      </c>
      <c r="B1193" s="2" t="s">
        <v>3649</v>
      </c>
      <c r="C1193" s="2" t="s">
        <v>19</v>
      </c>
      <c r="G1193" s="2" t="s">
        <v>3650</v>
      </c>
      <c r="L1193" s="2" t="s">
        <v>2759</v>
      </c>
      <c r="M1193" s="2" t="b">
        <v>1</v>
      </c>
    </row>
    <row r="1194" spans="1:17">
      <c r="A1194" s="2" t="s">
        <v>3651</v>
      </c>
      <c r="B1194" s="2" t="s">
        <v>3652</v>
      </c>
      <c r="C1194" s="2" t="s">
        <v>19</v>
      </c>
      <c r="G1194" s="2" t="s">
        <v>3653</v>
      </c>
      <c r="L1194" s="2" t="s">
        <v>2759</v>
      </c>
      <c r="M1194" s="2" t="b">
        <v>1</v>
      </c>
    </row>
    <row r="1195" spans="1:17">
      <c r="A1195" s="2" t="s">
        <v>3654</v>
      </c>
      <c r="B1195" s="2" t="s">
        <v>3655</v>
      </c>
      <c r="C1195" s="2" t="s">
        <v>19</v>
      </c>
      <c r="G1195" s="2" t="s">
        <v>3656</v>
      </c>
      <c r="L1195" s="2" t="s">
        <v>2759</v>
      </c>
      <c r="M1195" s="2" t="b">
        <v>1</v>
      </c>
    </row>
    <row r="1196" spans="1:17">
      <c r="A1196" s="2" t="s">
        <v>3657</v>
      </c>
      <c r="B1196" s="2" t="s">
        <v>3658</v>
      </c>
      <c r="C1196" s="2" t="s">
        <v>19</v>
      </c>
      <c r="G1196" s="2" t="s">
        <v>3659</v>
      </c>
      <c r="L1196" s="2" t="s">
        <v>2777</v>
      </c>
      <c r="M1196" s="2" t="b">
        <v>1</v>
      </c>
    </row>
    <row r="1197" spans="1:17">
      <c r="A1197" s="2" t="s">
        <v>3660</v>
      </c>
      <c r="B1197" s="2" t="s">
        <v>3661</v>
      </c>
      <c r="C1197" s="2" t="s">
        <v>19</v>
      </c>
      <c r="F1197" s="2" t="s">
        <v>3662</v>
      </c>
      <c r="Q1197" s="2" t="s">
        <v>3663</v>
      </c>
    </row>
    <row r="1198" spans="1:17">
      <c r="A1198" s="2" t="s">
        <v>3664</v>
      </c>
      <c r="B1198" s="2" t="s">
        <v>3665</v>
      </c>
      <c r="C1198" s="2" t="s">
        <v>19</v>
      </c>
      <c r="J1198" s="2" t="s">
        <v>3666</v>
      </c>
      <c r="M1198" s="2" t="b">
        <v>1</v>
      </c>
    </row>
    <row r="1199" spans="1:17">
      <c r="A1199" s="2" t="s">
        <v>3667</v>
      </c>
      <c r="B1199" s="2" t="s">
        <v>3668</v>
      </c>
      <c r="C1199" s="2" t="s">
        <v>19</v>
      </c>
      <c r="L1199" s="2" t="s">
        <v>2777</v>
      </c>
      <c r="M1199" s="2" t="b">
        <v>1</v>
      </c>
    </row>
    <row r="1200" spans="1:17">
      <c r="A1200" s="2" t="s">
        <v>3669</v>
      </c>
      <c r="B1200" s="2" t="s">
        <v>3670</v>
      </c>
      <c r="C1200" s="2" t="s">
        <v>19</v>
      </c>
      <c r="D1200" s="2" t="s">
        <v>872</v>
      </c>
      <c r="F1200" s="2" t="s">
        <v>3671</v>
      </c>
      <c r="G1200" s="2" t="s">
        <v>3672</v>
      </c>
      <c r="H1200" s="2" t="s">
        <v>2047</v>
      </c>
      <c r="P1200" s="2" t="s">
        <v>3673</v>
      </c>
    </row>
    <row r="1201" spans="1:17">
      <c r="A1201" s="2" t="s">
        <v>3674</v>
      </c>
      <c r="B1201" s="2" t="s">
        <v>3675</v>
      </c>
      <c r="C1201" s="2" t="s">
        <v>19</v>
      </c>
      <c r="D1201" s="2" t="s">
        <v>872</v>
      </c>
      <c r="F1201" s="2" t="s">
        <v>3676</v>
      </c>
      <c r="H1201" s="2" t="s">
        <v>2047</v>
      </c>
      <c r="P1201" s="2" t="s">
        <v>3673</v>
      </c>
    </row>
    <row r="1202" spans="1:17">
      <c r="A1202" s="2" t="s">
        <v>3677</v>
      </c>
      <c r="B1202" s="2" t="s">
        <v>3678</v>
      </c>
      <c r="C1202" s="2" t="s">
        <v>19</v>
      </c>
      <c r="D1202" s="2" t="s">
        <v>2738</v>
      </c>
      <c r="F1202" s="2" t="s">
        <v>3679</v>
      </c>
    </row>
    <row r="1203" spans="1:17">
      <c r="A1203" s="2" t="s">
        <v>3680</v>
      </c>
      <c r="B1203" s="2" t="s">
        <v>3681</v>
      </c>
      <c r="C1203" s="2" t="s">
        <v>19</v>
      </c>
      <c r="D1203" s="2" t="s">
        <v>860</v>
      </c>
      <c r="F1203" s="2" t="s">
        <v>3682</v>
      </c>
      <c r="P1203" s="2" t="s">
        <v>3683</v>
      </c>
    </row>
    <row r="1204" spans="1:17">
      <c r="A1204" s="2" t="s">
        <v>3684</v>
      </c>
      <c r="B1204" s="2" t="s">
        <v>3685</v>
      </c>
      <c r="C1204" s="2" t="s">
        <v>19</v>
      </c>
      <c r="D1204" s="2" t="s">
        <v>2250</v>
      </c>
      <c r="E1204" s="2" t="s">
        <v>3686</v>
      </c>
      <c r="F1204" s="2" t="s">
        <v>3687</v>
      </c>
    </row>
    <row r="1205" spans="1:17">
      <c r="A1205" s="2" t="s">
        <v>3688</v>
      </c>
      <c r="B1205" s="2" t="s">
        <v>3689</v>
      </c>
      <c r="C1205" s="2" t="s">
        <v>19</v>
      </c>
      <c r="D1205" s="2" t="s">
        <v>2157</v>
      </c>
      <c r="F1205" s="2" t="s">
        <v>3690</v>
      </c>
    </row>
    <row r="1206" spans="1:17">
      <c r="A1206" s="2" t="s">
        <v>3691</v>
      </c>
      <c r="B1206" s="2" t="s">
        <v>3692</v>
      </c>
      <c r="C1206" s="2" t="s">
        <v>19</v>
      </c>
      <c r="D1206" s="2" t="s">
        <v>2101</v>
      </c>
      <c r="E1206" s="2" t="s">
        <v>3693</v>
      </c>
      <c r="F1206" s="2" t="s">
        <v>3694</v>
      </c>
      <c r="G1206" s="2" t="s">
        <v>2046</v>
      </c>
      <c r="H1206" s="2" t="s">
        <v>2047</v>
      </c>
      <c r="P1206" s="2" t="s">
        <v>3695</v>
      </c>
    </row>
    <row r="1207" spans="1:17">
      <c r="A1207" s="2" t="s">
        <v>3696</v>
      </c>
      <c r="B1207" s="2" t="s">
        <v>3697</v>
      </c>
      <c r="C1207" s="2" t="s">
        <v>19</v>
      </c>
      <c r="D1207" s="2" t="s">
        <v>2129</v>
      </c>
      <c r="F1207" s="2" t="s">
        <v>3698</v>
      </c>
      <c r="G1207" s="2" t="s">
        <v>3699</v>
      </c>
      <c r="Q1207" s="2" t="s">
        <v>3700</v>
      </c>
    </row>
    <row r="1208" spans="1:17">
      <c r="A1208" s="2" t="s">
        <v>3701</v>
      </c>
      <c r="B1208" s="2" t="s">
        <v>3702</v>
      </c>
      <c r="C1208" s="2" t="s">
        <v>19</v>
      </c>
      <c r="D1208" s="2" t="s">
        <v>2157</v>
      </c>
      <c r="F1208" s="2" t="s">
        <v>3703</v>
      </c>
    </row>
    <row r="1209" spans="1:17">
      <c r="A1209" s="2" t="s">
        <v>3704</v>
      </c>
      <c r="B1209" s="2" t="s">
        <v>3705</v>
      </c>
      <c r="C1209" s="2" t="s">
        <v>19</v>
      </c>
      <c r="D1209" s="2" t="s">
        <v>3706</v>
      </c>
      <c r="F1209" s="2" t="s">
        <v>3707</v>
      </c>
    </row>
    <row r="1210" spans="1:17">
      <c r="A1210" s="2" t="s">
        <v>3708</v>
      </c>
      <c r="B1210" s="2" t="s">
        <v>3709</v>
      </c>
      <c r="C1210" s="2" t="s">
        <v>19</v>
      </c>
      <c r="D1210" s="2" t="s">
        <v>3706</v>
      </c>
      <c r="F1210" s="2" t="s">
        <v>3710</v>
      </c>
    </row>
    <row r="1211" spans="1:17">
      <c r="A1211" s="2" t="s">
        <v>3711</v>
      </c>
      <c r="B1211" s="2" t="s">
        <v>3712</v>
      </c>
      <c r="C1211" s="2" t="s">
        <v>19</v>
      </c>
      <c r="D1211" s="2" t="s">
        <v>2157</v>
      </c>
      <c r="F1211" s="2" t="s">
        <v>3713</v>
      </c>
      <c r="P1211" s="2" t="s">
        <v>3714</v>
      </c>
    </row>
    <row r="1212" spans="1:17">
      <c r="A1212" s="2" t="s">
        <v>3715</v>
      </c>
      <c r="B1212" s="2" t="s">
        <v>3716</v>
      </c>
      <c r="C1212" s="2" t="s">
        <v>19</v>
      </c>
      <c r="D1212" s="2" t="s">
        <v>2157</v>
      </c>
      <c r="F1212" s="2" t="s">
        <v>3717</v>
      </c>
      <c r="Q1212" s="2" t="s">
        <v>3718</v>
      </c>
    </row>
    <row r="1213" spans="1:17">
      <c r="A1213" s="2" t="s">
        <v>3719</v>
      </c>
      <c r="B1213" s="2" t="s">
        <v>3720</v>
      </c>
      <c r="C1213" s="2" t="s">
        <v>19</v>
      </c>
      <c r="D1213" s="2" t="s">
        <v>1995</v>
      </c>
      <c r="F1213" s="2" t="s">
        <v>3721</v>
      </c>
      <c r="G1213" s="2" t="s">
        <v>2046</v>
      </c>
      <c r="H1213" s="2" t="s">
        <v>2047</v>
      </c>
    </row>
    <row r="1214" spans="1:17">
      <c r="A1214" s="2" t="s">
        <v>3722</v>
      </c>
      <c r="B1214" s="2" t="s">
        <v>3723</v>
      </c>
      <c r="C1214" s="2" t="s">
        <v>19</v>
      </c>
      <c r="D1214" s="2" t="s">
        <v>2157</v>
      </c>
      <c r="F1214" s="2" t="s">
        <v>3724</v>
      </c>
      <c r="G1214" s="2" t="s">
        <v>2046</v>
      </c>
      <c r="H1214" s="2" t="s">
        <v>2047</v>
      </c>
      <c r="Q1214" s="2" t="s">
        <v>3725</v>
      </c>
    </row>
    <row r="1215" spans="1:17">
      <c r="A1215" s="2" t="s">
        <v>3726</v>
      </c>
      <c r="B1215" s="2" t="s">
        <v>3727</v>
      </c>
      <c r="C1215" s="2" t="s">
        <v>19</v>
      </c>
      <c r="D1215" s="2" t="s">
        <v>3706</v>
      </c>
      <c r="F1215" s="2" t="s">
        <v>3728</v>
      </c>
      <c r="G1215" s="2" t="s">
        <v>2046</v>
      </c>
      <c r="H1215" s="2" t="s">
        <v>2047</v>
      </c>
    </row>
    <row r="1216" spans="1:17">
      <c r="A1216" s="2" t="s">
        <v>3729</v>
      </c>
      <c r="B1216" s="2" t="s">
        <v>3449</v>
      </c>
      <c r="C1216" s="2" t="s">
        <v>19</v>
      </c>
      <c r="D1216" s="2" t="s">
        <v>2971</v>
      </c>
      <c r="F1216" s="2" t="s">
        <v>3730</v>
      </c>
      <c r="Q1216" s="2" t="s">
        <v>3731</v>
      </c>
    </row>
    <row r="1217" spans="1:17">
      <c r="A1217" s="2" t="s">
        <v>3732</v>
      </c>
      <c r="B1217" s="2" t="s">
        <v>3733</v>
      </c>
      <c r="C1217" s="2" t="s">
        <v>19</v>
      </c>
      <c r="D1217" s="2" t="s">
        <v>2157</v>
      </c>
      <c r="F1217" s="2" t="s">
        <v>3734</v>
      </c>
      <c r="G1217" s="2" t="s">
        <v>2046</v>
      </c>
      <c r="H1217" s="2" t="s">
        <v>2047</v>
      </c>
    </row>
    <row r="1218" spans="1:17">
      <c r="A1218" s="2" t="s">
        <v>3735</v>
      </c>
      <c r="B1218" s="2" t="s">
        <v>3736</v>
      </c>
      <c r="C1218" s="2" t="s">
        <v>19</v>
      </c>
      <c r="D1218" s="2" t="s">
        <v>3737</v>
      </c>
      <c r="F1218" s="2" t="s">
        <v>3738</v>
      </c>
      <c r="P1218" s="2" t="s">
        <v>3739</v>
      </c>
    </row>
    <row r="1219" spans="1:17">
      <c r="A1219" s="2" t="s">
        <v>3740</v>
      </c>
      <c r="B1219" s="2" t="s">
        <v>3741</v>
      </c>
      <c r="C1219" s="2" t="s">
        <v>19</v>
      </c>
      <c r="J1219" s="2" t="s">
        <v>3742</v>
      </c>
      <c r="M1219" s="2" t="b">
        <v>1</v>
      </c>
    </row>
    <row r="1220" spans="1:17">
      <c r="A1220" s="2" t="s">
        <v>3743</v>
      </c>
      <c r="B1220" s="2" t="s">
        <v>3744</v>
      </c>
      <c r="C1220" s="2" t="s">
        <v>19</v>
      </c>
      <c r="D1220" s="2" t="s">
        <v>864</v>
      </c>
      <c r="F1220" s="2" t="s">
        <v>3745</v>
      </c>
      <c r="G1220" s="2" t="s">
        <v>2046</v>
      </c>
      <c r="H1220" s="2" t="s">
        <v>2047</v>
      </c>
    </row>
    <row r="1221" spans="1:17">
      <c r="A1221" s="2" t="s">
        <v>3746</v>
      </c>
      <c r="B1221" s="2" t="s">
        <v>2942</v>
      </c>
      <c r="C1221" s="2" t="s">
        <v>19</v>
      </c>
      <c r="D1221" s="2" t="s">
        <v>2157</v>
      </c>
      <c r="E1221" s="2" t="s">
        <v>3747</v>
      </c>
      <c r="F1221" s="2" t="s">
        <v>3748</v>
      </c>
      <c r="H1221" s="2" t="s">
        <v>2047</v>
      </c>
    </row>
    <row r="1222" spans="1:17">
      <c r="A1222" s="2" t="s">
        <v>3749</v>
      </c>
      <c r="B1222" s="2" t="s">
        <v>3750</v>
      </c>
      <c r="C1222" s="2" t="s">
        <v>19</v>
      </c>
      <c r="D1222" s="2" t="s">
        <v>872</v>
      </c>
      <c r="F1222" s="2" t="s">
        <v>3751</v>
      </c>
      <c r="G1222" s="2" t="s">
        <v>2046</v>
      </c>
      <c r="H1222" s="2" t="s">
        <v>2047</v>
      </c>
      <c r="P1222" s="2" t="s">
        <v>1997</v>
      </c>
    </row>
    <row r="1223" spans="1:17">
      <c r="A1223" s="2" t="s">
        <v>3752</v>
      </c>
      <c r="B1223" s="2" t="s">
        <v>3753</v>
      </c>
      <c r="C1223" s="2" t="s">
        <v>19</v>
      </c>
      <c r="D1223" s="2" t="s">
        <v>872</v>
      </c>
      <c r="F1223" s="2" t="s">
        <v>3754</v>
      </c>
      <c r="G1223" s="2" t="s">
        <v>2046</v>
      </c>
      <c r="H1223" s="2" t="s">
        <v>2047</v>
      </c>
      <c r="P1223" s="2" t="s">
        <v>1997</v>
      </c>
    </row>
    <row r="1224" spans="1:17">
      <c r="A1224" s="2" t="s">
        <v>3755</v>
      </c>
      <c r="B1224" s="2" t="s">
        <v>3756</v>
      </c>
      <c r="C1224" s="2" t="s">
        <v>19</v>
      </c>
      <c r="D1224" s="2" t="s">
        <v>2791</v>
      </c>
      <c r="F1224" s="2" t="s">
        <v>3757</v>
      </c>
      <c r="G1224" s="2" t="s">
        <v>2046</v>
      </c>
      <c r="H1224" s="2" t="s">
        <v>2047</v>
      </c>
      <c r="P1224" s="2" t="s">
        <v>3758</v>
      </c>
    </row>
    <row r="1225" spans="1:17">
      <c r="A1225" s="2" t="s">
        <v>3759</v>
      </c>
      <c r="B1225" s="2" t="s">
        <v>3760</v>
      </c>
      <c r="C1225" s="2" t="s">
        <v>19</v>
      </c>
      <c r="D1225" s="2" t="s">
        <v>2791</v>
      </c>
      <c r="F1225" s="2" t="s">
        <v>3761</v>
      </c>
      <c r="G1225" s="2" t="s">
        <v>2046</v>
      </c>
      <c r="H1225" s="2" t="s">
        <v>2047</v>
      </c>
      <c r="P1225" s="2" t="s">
        <v>3762</v>
      </c>
    </row>
    <row r="1226" spans="1:17">
      <c r="A1226" s="2" t="s">
        <v>3763</v>
      </c>
      <c r="B1226" s="2" t="s">
        <v>3764</v>
      </c>
      <c r="C1226" s="2" t="s">
        <v>19</v>
      </c>
      <c r="D1226" s="2" t="s">
        <v>2791</v>
      </c>
      <c r="F1226" s="2" t="s">
        <v>3765</v>
      </c>
      <c r="G1226" s="2" t="s">
        <v>2046</v>
      </c>
      <c r="H1226" s="2" t="s">
        <v>2047</v>
      </c>
    </row>
    <row r="1227" spans="1:17">
      <c r="A1227" s="2" t="s">
        <v>3766</v>
      </c>
      <c r="B1227" s="2" t="s">
        <v>3767</v>
      </c>
      <c r="C1227" s="2" t="s">
        <v>19</v>
      </c>
      <c r="D1227" s="2" t="s">
        <v>3716</v>
      </c>
      <c r="F1227" s="2" t="s">
        <v>3768</v>
      </c>
      <c r="P1227" s="2" t="s">
        <v>3769</v>
      </c>
    </row>
    <row r="1228" spans="1:17">
      <c r="A1228" s="2" t="s">
        <v>3770</v>
      </c>
      <c r="B1228" s="2" t="s">
        <v>3771</v>
      </c>
      <c r="C1228" s="2" t="s">
        <v>19</v>
      </c>
      <c r="D1228" s="2" t="s">
        <v>3530</v>
      </c>
      <c r="F1228" s="2" t="s">
        <v>3772</v>
      </c>
      <c r="G1228" s="2" t="s">
        <v>2046</v>
      </c>
      <c r="H1228" s="2" t="s">
        <v>2047</v>
      </c>
      <c r="Q1228" s="2" t="s">
        <v>3773</v>
      </c>
    </row>
    <row r="1229" spans="1:17">
      <c r="A1229" s="2" t="s">
        <v>3774</v>
      </c>
      <c r="B1229" s="2" t="s">
        <v>3775</v>
      </c>
      <c r="C1229" s="2" t="s">
        <v>19</v>
      </c>
      <c r="D1229" s="2" t="s">
        <v>2157</v>
      </c>
      <c r="F1229" s="2" t="s">
        <v>3776</v>
      </c>
      <c r="P1229" s="2" t="s">
        <v>3331</v>
      </c>
    </row>
    <row r="1230" spans="1:17">
      <c r="A1230" s="2" t="s">
        <v>3777</v>
      </c>
      <c r="B1230" s="2" t="s">
        <v>3778</v>
      </c>
      <c r="C1230" s="2" t="s">
        <v>19</v>
      </c>
      <c r="D1230" s="2" t="s">
        <v>2157</v>
      </c>
      <c r="F1230" s="2" t="s">
        <v>3779</v>
      </c>
      <c r="G1230" s="2" t="s">
        <v>2046</v>
      </c>
      <c r="H1230" s="2" t="s">
        <v>2047</v>
      </c>
      <c r="P1230" s="2" t="s">
        <v>3780</v>
      </c>
    </row>
    <row r="1231" spans="1:17">
      <c r="A1231" s="2" t="s">
        <v>3781</v>
      </c>
      <c r="B1231" s="2" t="s">
        <v>2188</v>
      </c>
      <c r="C1231" s="2" t="s">
        <v>19</v>
      </c>
      <c r="D1231" s="2" t="s">
        <v>2183</v>
      </c>
      <c r="F1231" s="2" t="s">
        <v>3782</v>
      </c>
      <c r="G1231" s="2" t="s">
        <v>2046</v>
      </c>
      <c r="H1231" s="2" t="s">
        <v>2047</v>
      </c>
      <c r="P1231" s="2" t="s">
        <v>3783</v>
      </c>
      <c r="Q1231" s="2" t="s">
        <v>3784</v>
      </c>
    </row>
    <row r="1232" spans="1:17">
      <c r="A1232" s="2" t="s">
        <v>3785</v>
      </c>
      <c r="B1232" s="2" t="s">
        <v>3786</v>
      </c>
      <c r="C1232" s="2" t="s">
        <v>19</v>
      </c>
      <c r="D1232" s="2" t="s">
        <v>2157</v>
      </c>
      <c r="F1232" s="2" t="s">
        <v>3787</v>
      </c>
      <c r="G1232" s="2" t="s">
        <v>2046</v>
      </c>
      <c r="H1232" s="2" t="s">
        <v>2047</v>
      </c>
      <c r="P1232" s="2" t="s">
        <v>3788</v>
      </c>
    </row>
    <row r="1233" spans="1:17">
      <c r="A1233" s="2" t="s">
        <v>3789</v>
      </c>
      <c r="B1233" s="2" t="s">
        <v>3790</v>
      </c>
      <c r="C1233" s="2" t="s">
        <v>19</v>
      </c>
      <c r="D1233" s="2" t="s">
        <v>3530</v>
      </c>
      <c r="F1233" s="2" t="s">
        <v>3791</v>
      </c>
      <c r="G1233" s="2" t="s">
        <v>2046</v>
      </c>
      <c r="H1233" s="2" t="s">
        <v>2047</v>
      </c>
    </row>
    <row r="1234" spans="1:17">
      <c r="A1234" s="2" t="s">
        <v>3792</v>
      </c>
      <c r="B1234" s="2" t="s">
        <v>3793</v>
      </c>
      <c r="C1234" s="2" t="s">
        <v>19</v>
      </c>
      <c r="D1234" s="2" t="s">
        <v>2157</v>
      </c>
      <c r="F1234" s="2" t="s">
        <v>3794</v>
      </c>
      <c r="G1234" s="2" t="s">
        <v>2046</v>
      </c>
      <c r="H1234" s="2" t="s">
        <v>2047</v>
      </c>
      <c r="Q1234" s="2" t="s">
        <v>3795</v>
      </c>
    </row>
    <row r="1235" spans="1:17">
      <c r="A1235" s="2" t="s">
        <v>3796</v>
      </c>
      <c r="B1235" s="2" t="s">
        <v>3797</v>
      </c>
      <c r="C1235" s="2" t="s">
        <v>19</v>
      </c>
      <c r="D1235" s="2" t="s">
        <v>2084</v>
      </c>
      <c r="F1235" s="2" t="s">
        <v>3798</v>
      </c>
      <c r="G1235" s="2" t="s">
        <v>2046</v>
      </c>
      <c r="H1235" s="2" t="s">
        <v>2047</v>
      </c>
      <c r="P1235" s="2" t="s">
        <v>3799</v>
      </c>
    </row>
    <row r="1236" spans="1:17">
      <c r="A1236" s="2" t="s">
        <v>3800</v>
      </c>
      <c r="B1236" s="2" t="s">
        <v>3801</v>
      </c>
      <c r="C1236" s="2" t="s">
        <v>19</v>
      </c>
      <c r="D1236" s="2" t="s">
        <v>2157</v>
      </c>
      <c r="F1236" s="2" t="s">
        <v>3802</v>
      </c>
      <c r="G1236" s="2" t="s">
        <v>2046</v>
      </c>
      <c r="H1236" s="2" t="s">
        <v>2047</v>
      </c>
      <c r="P1236" s="2" t="s">
        <v>3803</v>
      </c>
    </row>
    <row r="1237" spans="1:17">
      <c r="A1237" s="2" t="s">
        <v>3804</v>
      </c>
      <c r="B1237" s="2" t="s">
        <v>3805</v>
      </c>
      <c r="C1237" s="2" t="s">
        <v>19</v>
      </c>
      <c r="D1237" s="2" t="s">
        <v>2157</v>
      </c>
      <c r="F1237" s="2" t="s">
        <v>3806</v>
      </c>
      <c r="G1237" s="2" t="s">
        <v>2046</v>
      </c>
      <c r="H1237" s="2" t="s">
        <v>2047</v>
      </c>
      <c r="P1237" s="2" t="s">
        <v>3807</v>
      </c>
    </row>
    <row r="1238" spans="1:17">
      <c r="A1238" s="2" t="s">
        <v>3808</v>
      </c>
      <c r="B1238" s="2" t="s">
        <v>3809</v>
      </c>
      <c r="C1238" s="2" t="s">
        <v>19</v>
      </c>
      <c r="D1238" s="2" t="s">
        <v>3810</v>
      </c>
      <c r="F1238" s="2" t="s">
        <v>3811</v>
      </c>
      <c r="G1238" s="2" t="s">
        <v>2046</v>
      </c>
      <c r="H1238" s="2" t="s">
        <v>2047</v>
      </c>
    </row>
    <row r="1239" spans="1:17">
      <c r="A1239" s="2" t="s">
        <v>3812</v>
      </c>
      <c r="B1239" s="2" t="s">
        <v>3813</v>
      </c>
      <c r="C1239" s="2" t="s">
        <v>19</v>
      </c>
      <c r="D1239" s="2" t="s">
        <v>3797</v>
      </c>
      <c r="F1239" s="2" t="s">
        <v>3814</v>
      </c>
      <c r="G1239" s="2" t="s">
        <v>2046</v>
      </c>
      <c r="H1239" s="2" t="s">
        <v>2047</v>
      </c>
    </row>
    <row r="1240" spans="1:17">
      <c r="A1240" s="2" t="s">
        <v>3815</v>
      </c>
      <c r="B1240" s="2" t="s">
        <v>3816</v>
      </c>
      <c r="C1240" s="2" t="s">
        <v>19</v>
      </c>
      <c r="D1240" s="2" t="s">
        <v>3797</v>
      </c>
      <c r="F1240" s="2" t="s">
        <v>3817</v>
      </c>
      <c r="G1240" s="2" t="s">
        <v>2046</v>
      </c>
      <c r="H1240" s="2" t="s">
        <v>2047</v>
      </c>
      <c r="P1240" s="2" t="s">
        <v>3818</v>
      </c>
    </row>
    <row r="1241" spans="1:17">
      <c r="A1241" s="2" t="s">
        <v>3819</v>
      </c>
      <c r="B1241" s="2" t="s">
        <v>3820</v>
      </c>
      <c r="C1241" s="2" t="s">
        <v>19</v>
      </c>
      <c r="L1241" s="2" t="s">
        <v>3821</v>
      </c>
      <c r="M1241" s="2" t="b">
        <v>1</v>
      </c>
    </row>
    <row r="1242" spans="1:17">
      <c r="A1242" s="2" t="s">
        <v>3822</v>
      </c>
      <c r="B1242" s="2" t="s">
        <v>3823</v>
      </c>
      <c r="C1242" s="2" t="s">
        <v>19</v>
      </c>
      <c r="D1242" s="2" t="s">
        <v>3793</v>
      </c>
      <c r="F1242" s="2" t="s">
        <v>3824</v>
      </c>
      <c r="G1242" s="2" t="s">
        <v>2046</v>
      </c>
      <c r="H1242" s="2" t="s">
        <v>2047</v>
      </c>
    </row>
    <row r="1243" spans="1:17">
      <c r="A1243" s="2" t="s">
        <v>3825</v>
      </c>
      <c r="B1243" s="2" t="s">
        <v>3826</v>
      </c>
      <c r="C1243" s="2" t="s">
        <v>19</v>
      </c>
      <c r="D1243" s="2" t="s">
        <v>3797</v>
      </c>
      <c r="F1243" s="2" t="s">
        <v>3827</v>
      </c>
      <c r="G1243" s="2" t="s">
        <v>2046</v>
      </c>
      <c r="H1243" s="2" t="s">
        <v>2047</v>
      </c>
      <c r="P1243" s="2" t="s">
        <v>3828</v>
      </c>
    </row>
    <row r="1244" spans="1:17">
      <c r="A1244" s="2" t="s">
        <v>3829</v>
      </c>
      <c r="B1244" s="2" t="s">
        <v>3830</v>
      </c>
      <c r="C1244" s="2" t="s">
        <v>19</v>
      </c>
      <c r="D1244" s="2" t="s">
        <v>864</v>
      </c>
      <c r="F1244" s="2" t="s">
        <v>3831</v>
      </c>
      <c r="G1244" s="2" t="s">
        <v>2046</v>
      </c>
      <c r="H1244" s="2" t="s">
        <v>2047</v>
      </c>
    </row>
    <row r="1245" spans="1:17">
      <c r="A1245" s="2" t="s">
        <v>3832</v>
      </c>
      <c r="B1245" s="2" t="s">
        <v>3833</v>
      </c>
      <c r="C1245" s="2" t="s">
        <v>19</v>
      </c>
      <c r="D1245" s="2" t="s">
        <v>3797</v>
      </c>
      <c r="F1245" s="2" t="s">
        <v>3834</v>
      </c>
      <c r="G1245" s="2" t="s">
        <v>2046</v>
      </c>
      <c r="H1245" s="2" t="s">
        <v>2047</v>
      </c>
      <c r="P1245" s="2" t="s">
        <v>3835</v>
      </c>
    </row>
    <row r="1246" spans="1:17">
      <c r="A1246" s="2" t="s">
        <v>3836</v>
      </c>
      <c r="B1246" s="2" t="s">
        <v>3837</v>
      </c>
      <c r="C1246" s="2" t="s">
        <v>19</v>
      </c>
      <c r="D1246" s="2" t="s">
        <v>3797</v>
      </c>
      <c r="F1246" s="2" t="s">
        <v>3838</v>
      </c>
      <c r="G1246" s="2" t="s">
        <v>2046</v>
      </c>
      <c r="H1246" s="2" t="s">
        <v>2047</v>
      </c>
      <c r="P1246" s="2" t="s">
        <v>3839</v>
      </c>
    </row>
    <row r="1247" spans="1:17">
      <c r="A1247" s="2" t="s">
        <v>3840</v>
      </c>
      <c r="B1247" s="2" t="s">
        <v>3841</v>
      </c>
      <c r="C1247" s="2" t="s">
        <v>19</v>
      </c>
      <c r="D1247" s="2" t="s">
        <v>3842</v>
      </c>
      <c r="F1247" s="2" t="s">
        <v>3843</v>
      </c>
      <c r="G1247" s="2" t="s">
        <v>2046</v>
      </c>
      <c r="H1247" s="2" t="s">
        <v>2047</v>
      </c>
    </row>
    <row r="1248" spans="1:17">
      <c r="A1248" s="2" t="s">
        <v>3844</v>
      </c>
      <c r="B1248" s="2" t="s">
        <v>3845</v>
      </c>
      <c r="C1248" s="2" t="s">
        <v>19</v>
      </c>
      <c r="D1248" s="2" t="s">
        <v>3842</v>
      </c>
      <c r="F1248" s="2" t="s">
        <v>3846</v>
      </c>
      <c r="G1248" s="2" t="s">
        <v>2046</v>
      </c>
      <c r="H1248" s="2" t="s">
        <v>2047</v>
      </c>
    </row>
    <row r="1249" spans="1:16">
      <c r="A1249" s="2" t="s">
        <v>3847</v>
      </c>
      <c r="B1249" s="2" t="s">
        <v>3848</v>
      </c>
      <c r="C1249" s="2" t="s">
        <v>19</v>
      </c>
      <c r="D1249" s="2" t="s">
        <v>3842</v>
      </c>
      <c r="F1249" s="2" t="s">
        <v>3849</v>
      </c>
      <c r="G1249" s="2" t="s">
        <v>2046</v>
      </c>
      <c r="H1249" s="2" t="s">
        <v>2047</v>
      </c>
    </row>
    <row r="1250" spans="1:16">
      <c r="A1250" s="2" t="s">
        <v>3850</v>
      </c>
      <c r="B1250" s="2" t="s">
        <v>3851</v>
      </c>
      <c r="C1250" s="2" t="s">
        <v>19</v>
      </c>
      <c r="D1250" s="2" t="s">
        <v>3852</v>
      </c>
      <c r="F1250" s="2" t="s">
        <v>3853</v>
      </c>
      <c r="G1250" s="2" t="s">
        <v>2046</v>
      </c>
      <c r="H1250" s="2" t="s">
        <v>2047</v>
      </c>
    </row>
    <row r="1251" spans="1:16">
      <c r="A1251" s="2" t="s">
        <v>3854</v>
      </c>
      <c r="B1251" s="2" t="s">
        <v>3855</v>
      </c>
      <c r="C1251" s="2" t="s">
        <v>19</v>
      </c>
      <c r="D1251" s="2" t="s">
        <v>3852</v>
      </c>
      <c r="F1251" s="2" t="s">
        <v>3856</v>
      </c>
      <c r="G1251" s="2" t="s">
        <v>2046</v>
      </c>
      <c r="H1251" s="2" t="s">
        <v>2047</v>
      </c>
    </row>
    <row r="1252" spans="1:16">
      <c r="A1252" s="2" t="s">
        <v>3857</v>
      </c>
      <c r="B1252" s="2" t="s">
        <v>3858</v>
      </c>
      <c r="C1252" s="2" t="s">
        <v>19</v>
      </c>
      <c r="D1252" s="2" t="s">
        <v>3852</v>
      </c>
      <c r="F1252" s="2" t="s">
        <v>3859</v>
      </c>
      <c r="G1252" s="2" t="s">
        <v>2046</v>
      </c>
      <c r="H1252" s="2" t="s">
        <v>2047</v>
      </c>
    </row>
    <row r="1253" spans="1:16">
      <c r="A1253" s="2" t="s">
        <v>3860</v>
      </c>
      <c r="B1253" s="2" t="s">
        <v>3861</v>
      </c>
      <c r="C1253" s="2" t="s">
        <v>19</v>
      </c>
      <c r="D1253" s="2" t="s">
        <v>3862</v>
      </c>
      <c r="F1253" s="2" t="s">
        <v>3863</v>
      </c>
      <c r="G1253" s="2" t="s">
        <v>2046</v>
      </c>
      <c r="H1253" s="2" t="s">
        <v>2047</v>
      </c>
    </row>
    <row r="1254" spans="1:16">
      <c r="A1254" s="2" t="s">
        <v>3864</v>
      </c>
      <c r="B1254" s="2" t="s">
        <v>3865</v>
      </c>
      <c r="C1254" s="2" t="s">
        <v>19</v>
      </c>
      <c r="D1254" s="2" t="s">
        <v>3862</v>
      </c>
      <c r="F1254" s="2" t="s">
        <v>3866</v>
      </c>
      <c r="G1254" s="2" t="s">
        <v>2046</v>
      </c>
      <c r="H1254" s="2" t="s">
        <v>2047</v>
      </c>
    </row>
    <row r="1255" spans="1:16">
      <c r="A1255" s="2" t="s">
        <v>3867</v>
      </c>
      <c r="B1255" s="2" t="s">
        <v>3868</v>
      </c>
      <c r="C1255" s="2" t="s">
        <v>19</v>
      </c>
      <c r="D1255" s="2" t="s">
        <v>3862</v>
      </c>
      <c r="F1255" s="2" t="s">
        <v>3869</v>
      </c>
      <c r="G1255" s="2" t="s">
        <v>2046</v>
      </c>
      <c r="H1255" s="2" t="s">
        <v>2047</v>
      </c>
    </row>
    <row r="1256" spans="1:16">
      <c r="A1256" s="2" t="s">
        <v>3870</v>
      </c>
      <c r="B1256" s="2" t="s">
        <v>3871</v>
      </c>
      <c r="C1256" s="2" t="s">
        <v>19</v>
      </c>
      <c r="D1256" s="2" t="s">
        <v>2790</v>
      </c>
      <c r="F1256" s="2" t="s">
        <v>3872</v>
      </c>
      <c r="G1256" s="2" t="s">
        <v>2046</v>
      </c>
      <c r="H1256" s="2" t="s">
        <v>2047</v>
      </c>
    </row>
    <row r="1257" spans="1:16">
      <c r="A1257" s="2" t="s">
        <v>3873</v>
      </c>
      <c r="B1257" s="2" t="s">
        <v>3874</v>
      </c>
      <c r="C1257" s="2" t="s">
        <v>19</v>
      </c>
      <c r="D1257" s="2" t="s">
        <v>3797</v>
      </c>
      <c r="F1257" s="2" t="s">
        <v>3875</v>
      </c>
      <c r="G1257" s="2" t="s">
        <v>2046</v>
      </c>
      <c r="H1257" s="2" t="s">
        <v>2047</v>
      </c>
    </row>
    <row r="1258" spans="1:16">
      <c r="A1258" s="2" t="s">
        <v>3876</v>
      </c>
      <c r="B1258" s="2" t="s">
        <v>3877</v>
      </c>
      <c r="C1258" s="2" t="s">
        <v>19</v>
      </c>
      <c r="D1258" s="2" t="s">
        <v>3797</v>
      </c>
      <c r="F1258" s="2" t="s">
        <v>3878</v>
      </c>
      <c r="G1258" s="2" t="s">
        <v>3879</v>
      </c>
      <c r="H1258" s="2" t="s">
        <v>2047</v>
      </c>
      <c r="P1258" s="2" t="s">
        <v>3880</v>
      </c>
    </row>
    <row r="1259" spans="1:16">
      <c r="A1259" s="2" t="s">
        <v>3881</v>
      </c>
      <c r="B1259" s="2" t="s">
        <v>3882</v>
      </c>
      <c r="C1259" s="2" t="s">
        <v>19</v>
      </c>
      <c r="D1259" s="2" t="s">
        <v>3797</v>
      </c>
      <c r="F1259" s="2" t="s">
        <v>3883</v>
      </c>
      <c r="G1259" s="2" t="s">
        <v>2046</v>
      </c>
      <c r="H1259" s="2" t="s">
        <v>2047</v>
      </c>
      <c r="P1259" s="2" t="s">
        <v>3884</v>
      </c>
    </row>
    <row r="1260" spans="1:16">
      <c r="A1260" s="2" t="s">
        <v>3885</v>
      </c>
      <c r="B1260" s="2" t="s">
        <v>3886</v>
      </c>
      <c r="C1260" s="2" t="s">
        <v>19</v>
      </c>
      <c r="D1260" s="2" t="s">
        <v>3797</v>
      </c>
      <c r="F1260" s="2" t="s">
        <v>3887</v>
      </c>
      <c r="G1260" s="2" t="s">
        <v>3888</v>
      </c>
      <c r="H1260" s="2" t="s">
        <v>2047</v>
      </c>
    </row>
    <row r="1261" spans="1:16">
      <c r="A1261" s="2" t="s">
        <v>3889</v>
      </c>
      <c r="B1261" s="2" t="s">
        <v>3890</v>
      </c>
      <c r="C1261" s="2" t="s">
        <v>19</v>
      </c>
      <c r="D1261" s="2" t="s">
        <v>2084</v>
      </c>
      <c r="F1261" s="2" t="s">
        <v>3891</v>
      </c>
      <c r="G1261" s="2" t="s">
        <v>2046</v>
      </c>
      <c r="H1261" s="2" t="s">
        <v>2047</v>
      </c>
      <c r="P1261" s="2" t="s">
        <v>3892</v>
      </c>
    </row>
    <row r="1262" spans="1:16">
      <c r="A1262" s="2" t="s">
        <v>3893</v>
      </c>
      <c r="B1262" s="2" t="s">
        <v>3894</v>
      </c>
      <c r="C1262" s="2" t="s">
        <v>19</v>
      </c>
      <c r="D1262" s="2" t="s">
        <v>3797</v>
      </c>
      <c r="F1262" s="2" t="s">
        <v>3895</v>
      </c>
      <c r="G1262" s="2" t="s">
        <v>2046</v>
      </c>
      <c r="H1262" s="2" t="s">
        <v>2047</v>
      </c>
    </row>
    <row r="1263" spans="1:16">
      <c r="A1263" s="2" t="s">
        <v>3896</v>
      </c>
      <c r="B1263" s="2" t="s">
        <v>3897</v>
      </c>
      <c r="C1263" s="2" t="s">
        <v>19</v>
      </c>
      <c r="D1263" s="2" t="s">
        <v>826</v>
      </c>
      <c r="F1263" s="2" t="s">
        <v>3898</v>
      </c>
    </row>
    <row r="1264" spans="1:16">
      <c r="A1264" s="2" t="s">
        <v>3899</v>
      </c>
      <c r="B1264" s="2" t="s">
        <v>3900</v>
      </c>
      <c r="C1264" s="2" t="s">
        <v>19</v>
      </c>
      <c r="D1264" s="2" t="s">
        <v>2782</v>
      </c>
      <c r="F1264" s="2" t="s">
        <v>3901</v>
      </c>
      <c r="G1264" s="2" t="s">
        <v>2046</v>
      </c>
      <c r="H1264" s="2" t="s">
        <v>2047</v>
      </c>
    </row>
    <row r="1265" spans="1:16">
      <c r="A1265" s="2" t="s">
        <v>3902</v>
      </c>
      <c r="B1265" s="2" t="s">
        <v>3903</v>
      </c>
      <c r="C1265" s="2" t="s">
        <v>19</v>
      </c>
      <c r="D1265" s="2" t="s">
        <v>2183</v>
      </c>
      <c r="F1265" s="2" t="s">
        <v>3904</v>
      </c>
      <c r="G1265" s="2" t="s">
        <v>2046</v>
      </c>
      <c r="H1265" s="2" t="s">
        <v>2047</v>
      </c>
      <c r="P1265" s="2" t="s">
        <v>3905</v>
      </c>
    </row>
    <row r="1266" spans="1:16">
      <c r="A1266" s="2" t="s">
        <v>3906</v>
      </c>
      <c r="B1266" s="2" t="s">
        <v>3907</v>
      </c>
      <c r="C1266" s="2" t="s">
        <v>19</v>
      </c>
      <c r="D1266" s="2" t="s">
        <v>2183</v>
      </c>
      <c r="F1266" s="2" t="s">
        <v>3908</v>
      </c>
      <c r="G1266" s="2" t="s">
        <v>2046</v>
      </c>
      <c r="H1266" s="2" t="s">
        <v>2047</v>
      </c>
      <c r="P1266" s="2" t="s">
        <v>3905</v>
      </c>
    </row>
    <row r="1267" spans="1:16">
      <c r="A1267" s="2" t="s">
        <v>3909</v>
      </c>
      <c r="B1267" s="2" t="s">
        <v>3910</v>
      </c>
      <c r="C1267" s="2" t="s">
        <v>19</v>
      </c>
      <c r="M1267" s="2" t="b">
        <v>1</v>
      </c>
    </row>
    <row r="1268" spans="1:16">
      <c r="A1268" s="2" t="s">
        <v>3911</v>
      </c>
      <c r="B1268" s="2" t="s">
        <v>3912</v>
      </c>
      <c r="C1268" s="2" t="s">
        <v>19</v>
      </c>
      <c r="D1268" s="2" t="s">
        <v>2942</v>
      </c>
      <c r="E1268" s="2" t="s">
        <v>3913</v>
      </c>
      <c r="F1268" s="2" t="s">
        <v>3914</v>
      </c>
      <c r="G1268" s="2" t="s">
        <v>2046</v>
      </c>
      <c r="H1268" s="2" t="s">
        <v>2047</v>
      </c>
    </row>
    <row r="1269" spans="1:16">
      <c r="A1269" s="2" t="s">
        <v>3915</v>
      </c>
      <c r="B1269" s="2" t="s">
        <v>3916</v>
      </c>
      <c r="C1269" s="2" t="s">
        <v>19</v>
      </c>
      <c r="D1269" s="2" t="s">
        <v>1919</v>
      </c>
      <c r="F1269" s="2" t="s">
        <v>3917</v>
      </c>
      <c r="G1269" s="2" t="s">
        <v>1934</v>
      </c>
      <c r="H1269" s="2" t="s">
        <v>3918</v>
      </c>
      <c r="O1269" s="2" t="s">
        <v>3919</v>
      </c>
    </row>
    <row r="1270" spans="1:16">
      <c r="A1270" s="2" t="s">
        <v>3920</v>
      </c>
      <c r="B1270" s="2" t="s">
        <v>3921</v>
      </c>
      <c r="C1270" s="2" t="s">
        <v>19</v>
      </c>
      <c r="D1270" s="2" t="s">
        <v>3922</v>
      </c>
      <c r="F1270" s="2" t="s">
        <v>3923</v>
      </c>
      <c r="H1270" s="2" t="s">
        <v>2275</v>
      </c>
      <c r="L1270" s="2" t="s">
        <v>3924</v>
      </c>
    </row>
    <row r="1271" spans="1:16">
      <c r="A1271" s="2" t="s">
        <v>3925</v>
      </c>
      <c r="B1271" s="2" t="s">
        <v>3926</v>
      </c>
      <c r="C1271" s="2" t="s">
        <v>19</v>
      </c>
      <c r="D1271" s="2" t="s">
        <v>2035</v>
      </c>
      <c r="F1271" s="2" t="s">
        <v>3927</v>
      </c>
      <c r="L1271" s="2" t="s">
        <v>3928</v>
      </c>
    </row>
    <row r="1272" spans="1:16">
      <c r="A1272" s="2" t="s">
        <v>3929</v>
      </c>
      <c r="B1272" s="2" t="s">
        <v>3930</v>
      </c>
      <c r="C1272" s="2" t="s">
        <v>19</v>
      </c>
      <c r="D1272" s="2" t="s">
        <v>2157</v>
      </c>
      <c r="F1272" s="2" t="s">
        <v>3931</v>
      </c>
      <c r="P1272" s="2" t="s">
        <v>3932</v>
      </c>
    </row>
    <row r="1273" spans="1:16">
      <c r="A1273" s="2" t="s">
        <v>3933</v>
      </c>
      <c r="B1273" s="2" t="s">
        <v>3934</v>
      </c>
      <c r="C1273" s="2" t="s">
        <v>19</v>
      </c>
      <c r="F1273" s="2" t="s">
        <v>3935</v>
      </c>
      <c r="G1273" s="2" t="s">
        <v>3936</v>
      </c>
      <c r="L1273" s="2" t="s">
        <v>3937</v>
      </c>
      <c r="M1273" s="2" t="b">
        <v>1</v>
      </c>
    </row>
    <row r="1274" spans="1:16">
      <c r="A1274" s="2" t="s">
        <v>3938</v>
      </c>
      <c r="B1274" s="2" t="s">
        <v>3939</v>
      </c>
      <c r="C1274" s="2" t="s">
        <v>19</v>
      </c>
      <c r="D1274" s="2" t="s">
        <v>3940</v>
      </c>
      <c r="F1274" s="2" t="s">
        <v>3941</v>
      </c>
    </row>
    <row r="1275" spans="1:16">
      <c r="A1275" s="2" t="s">
        <v>3942</v>
      </c>
      <c r="B1275" s="2" t="s">
        <v>3943</v>
      </c>
      <c r="C1275" s="2" t="s">
        <v>19</v>
      </c>
      <c r="D1275" s="2" t="s">
        <v>2170</v>
      </c>
      <c r="F1275" s="2" t="s">
        <v>3944</v>
      </c>
      <c r="P1275" s="2" t="s">
        <v>3945</v>
      </c>
    </row>
    <row r="1276" spans="1:16">
      <c r="A1276" s="2" t="s">
        <v>3946</v>
      </c>
      <c r="B1276" s="2" t="s">
        <v>3947</v>
      </c>
      <c r="C1276" s="2" t="s">
        <v>19</v>
      </c>
      <c r="D1276" s="2" t="s">
        <v>2170</v>
      </c>
      <c r="F1276" s="2" t="s">
        <v>3948</v>
      </c>
      <c r="P1276" s="2" t="s">
        <v>3949</v>
      </c>
    </row>
    <row r="1277" spans="1:16">
      <c r="A1277" s="2" t="s">
        <v>3950</v>
      </c>
      <c r="B1277" s="2" t="s">
        <v>3951</v>
      </c>
      <c r="C1277" s="2" t="s">
        <v>19</v>
      </c>
      <c r="D1277" s="2" t="s">
        <v>868</v>
      </c>
      <c r="F1277" s="2" t="s">
        <v>3952</v>
      </c>
    </row>
    <row r="1278" spans="1:16">
      <c r="A1278" s="2" t="s">
        <v>3953</v>
      </c>
      <c r="B1278" s="2" t="s">
        <v>3954</v>
      </c>
      <c r="C1278" s="2" t="s">
        <v>19</v>
      </c>
      <c r="D1278" s="2" t="s">
        <v>2170</v>
      </c>
      <c r="F1278" s="2" t="s">
        <v>3955</v>
      </c>
    </row>
    <row r="1279" spans="1:16">
      <c r="A1279" s="2" t="s">
        <v>3956</v>
      </c>
      <c r="B1279" s="2" t="s">
        <v>3957</v>
      </c>
      <c r="C1279" s="2" t="s">
        <v>19</v>
      </c>
      <c r="D1279" s="2" t="s">
        <v>2170</v>
      </c>
      <c r="F1279" s="2" t="s">
        <v>3958</v>
      </c>
      <c r="P1279" s="2" t="s">
        <v>2883</v>
      </c>
    </row>
    <row r="1280" spans="1:16">
      <c r="A1280" s="2" t="s">
        <v>3959</v>
      </c>
      <c r="B1280" s="2" t="s">
        <v>3960</v>
      </c>
      <c r="C1280" s="2" t="s">
        <v>19</v>
      </c>
      <c r="D1280" s="2" t="s">
        <v>2170</v>
      </c>
      <c r="F1280" s="2" t="s">
        <v>3961</v>
      </c>
    </row>
    <row r="1281" spans="1:17">
      <c r="A1281" s="2" t="s">
        <v>3962</v>
      </c>
      <c r="B1281" s="2" t="s">
        <v>3963</v>
      </c>
      <c r="C1281" s="2" t="s">
        <v>19</v>
      </c>
      <c r="D1281" s="2" t="s">
        <v>2035</v>
      </c>
      <c r="F1281" s="2" t="s">
        <v>3964</v>
      </c>
    </row>
    <row r="1282" spans="1:17">
      <c r="A1282" s="2" t="s">
        <v>3965</v>
      </c>
      <c r="B1282" s="2" t="s">
        <v>3966</v>
      </c>
      <c r="C1282" s="2" t="s">
        <v>19</v>
      </c>
      <c r="D1282" s="2" t="s">
        <v>3810</v>
      </c>
      <c r="F1282" s="2" t="s">
        <v>3967</v>
      </c>
    </row>
    <row r="1283" spans="1:17">
      <c r="A1283" s="2" t="s">
        <v>3968</v>
      </c>
      <c r="B1283" s="2" t="s">
        <v>3969</v>
      </c>
      <c r="C1283" s="2" t="s">
        <v>19</v>
      </c>
      <c r="D1283" s="2" t="s">
        <v>2157</v>
      </c>
      <c r="F1283" s="2" t="s">
        <v>3970</v>
      </c>
      <c r="P1283" s="2" t="s">
        <v>3971</v>
      </c>
    </row>
    <row r="1284" spans="1:17">
      <c r="A1284" s="2" t="s">
        <v>3972</v>
      </c>
      <c r="B1284" s="2" t="s">
        <v>3973</v>
      </c>
      <c r="C1284" s="2" t="s">
        <v>148</v>
      </c>
      <c r="E1284" s="2" t="s">
        <v>3974</v>
      </c>
      <c r="F1284" s="2" t="s">
        <v>3975</v>
      </c>
    </row>
    <row r="1285" spans="1:17">
      <c r="A1285" s="2" t="s">
        <v>3976</v>
      </c>
      <c r="B1285" s="2" t="s">
        <v>3977</v>
      </c>
      <c r="C1285" s="2" t="s">
        <v>19</v>
      </c>
      <c r="D1285" s="2" t="s">
        <v>2971</v>
      </c>
      <c r="F1285" s="2" t="s">
        <v>3978</v>
      </c>
      <c r="Q1285" s="2" t="s">
        <v>3979</v>
      </c>
    </row>
    <row r="1286" spans="1:17">
      <c r="A1286" s="2" t="s">
        <v>3980</v>
      </c>
      <c r="B1286" s="2" t="s">
        <v>3981</v>
      </c>
      <c r="C1286" s="2" t="s">
        <v>19</v>
      </c>
      <c r="D1286" s="2" t="s">
        <v>62</v>
      </c>
      <c r="F1286" s="2" t="s">
        <v>3982</v>
      </c>
      <c r="P1286" s="2" t="s">
        <v>3983</v>
      </c>
    </row>
    <row r="1287" spans="1:17">
      <c r="A1287" s="2" t="s">
        <v>3984</v>
      </c>
      <c r="B1287" s="2" t="s">
        <v>3985</v>
      </c>
      <c r="C1287" s="2" t="s">
        <v>19</v>
      </c>
      <c r="F1287" s="2" t="s">
        <v>3986</v>
      </c>
      <c r="Q1287" s="2" t="s">
        <v>3987</v>
      </c>
    </row>
    <row r="1288" spans="1:17">
      <c r="A1288" s="2" t="s">
        <v>3988</v>
      </c>
      <c r="B1288" s="2" t="s">
        <v>3989</v>
      </c>
      <c r="C1288" s="2" t="s">
        <v>19</v>
      </c>
      <c r="F1288" s="2" t="s">
        <v>3990</v>
      </c>
      <c r="Q1288" s="2" t="s">
        <v>3991</v>
      </c>
    </row>
    <row r="1289" spans="1:17">
      <c r="A1289" s="2" t="s">
        <v>3992</v>
      </c>
      <c r="B1289" s="2" t="s">
        <v>3993</v>
      </c>
      <c r="C1289" s="2" t="s">
        <v>19</v>
      </c>
      <c r="F1289" s="2" t="s">
        <v>3994</v>
      </c>
      <c r="Q1289" s="2" t="s">
        <v>3995</v>
      </c>
    </row>
    <row r="1290" spans="1:17">
      <c r="A1290" s="2" t="s">
        <v>3996</v>
      </c>
      <c r="B1290" s="2" t="s">
        <v>3997</v>
      </c>
      <c r="C1290" s="2" t="s">
        <v>19</v>
      </c>
      <c r="F1290" s="2" t="s">
        <v>3998</v>
      </c>
      <c r="Q1290" s="2" t="s">
        <v>3999</v>
      </c>
    </row>
    <row r="1291" spans="1:17">
      <c r="A1291" s="2" t="s">
        <v>4000</v>
      </c>
      <c r="B1291" s="2" t="s">
        <v>3223</v>
      </c>
      <c r="C1291" s="2" t="s">
        <v>19</v>
      </c>
      <c r="D1291" s="2" t="s">
        <v>872</v>
      </c>
      <c r="F1291" s="2" t="s">
        <v>4001</v>
      </c>
      <c r="L1291" s="2" t="s">
        <v>4002</v>
      </c>
      <c r="P1291" s="2" t="s">
        <v>4003</v>
      </c>
    </row>
    <row r="1292" spans="1:17">
      <c r="A1292" s="2" t="s">
        <v>4004</v>
      </c>
      <c r="B1292" s="2" t="s">
        <v>4005</v>
      </c>
      <c r="C1292" s="2" t="s">
        <v>19</v>
      </c>
      <c r="D1292" s="2" t="s">
        <v>2157</v>
      </c>
      <c r="F1292" s="2" t="s">
        <v>4006</v>
      </c>
      <c r="G1292" s="2" t="s">
        <v>4007</v>
      </c>
      <c r="H1292" s="2" t="s">
        <v>2047</v>
      </c>
    </row>
    <row r="1293" spans="1:17">
      <c r="A1293" s="2" t="s">
        <v>4008</v>
      </c>
      <c r="B1293" s="2" t="s">
        <v>3852</v>
      </c>
      <c r="C1293" s="2" t="s">
        <v>19</v>
      </c>
      <c r="D1293" s="2" t="s">
        <v>3797</v>
      </c>
      <c r="F1293" s="2" t="s">
        <v>4009</v>
      </c>
      <c r="G1293" s="2" t="s">
        <v>4010</v>
      </c>
      <c r="P1293" s="2" t="s">
        <v>4011</v>
      </c>
    </row>
    <row r="1294" spans="1:17">
      <c r="A1294" s="2" t="s">
        <v>4012</v>
      </c>
      <c r="B1294" s="2" t="s">
        <v>3842</v>
      </c>
      <c r="C1294" s="2" t="s">
        <v>19</v>
      </c>
      <c r="D1294" s="2" t="s">
        <v>3797</v>
      </c>
      <c r="F1294" s="2" t="s">
        <v>4013</v>
      </c>
      <c r="G1294" s="2" t="s">
        <v>4010</v>
      </c>
      <c r="P1294" s="2" t="s">
        <v>4014</v>
      </c>
    </row>
    <row r="1295" spans="1:17">
      <c r="A1295" s="2" t="s">
        <v>4015</v>
      </c>
      <c r="B1295" s="2" t="s">
        <v>3862</v>
      </c>
      <c r="C1295" s="2" t="s">
        <v>19</v>
      </c>
      <c r="D1295" s="2" t="s">
        <v>3797</v>
      </c>
      <c r="F1295" s="2" t="s">
        <v>4016</v>
      </c>
      <c r="G1295" s="2" t="s">
        <v>4010</v>
      </c>
      <c r="P1295" s="2" t="s">
        <v>4017</v>
      </c>
    </row>
    <row r="1296" spans="1:17">
      <c r="A1296" s="2" t="s">
        <v>4018</v>
      </c>
      <c r="B1296" s="2" t="s">
        <v>4019</v>
      </c>
      <c r="C1296" s="2" t="s">
        <v>19</v>
      </c>
      <c r="F1296" s="2" t="s">
        <v>4020</v>
      </c>
      <c r="J1296" s="2" t="s">
        <v>4021</v>
      </c>
      <c r="M1296" s="2" t="b">
        <v>1</v>
      </c>
    </row>
    <row r="1297" spans="1:18">
      <c r="A1297" s="2" t="s">
        <v>4022</v>
      </c>
      <c r="B1297" s="2" t="s">
        <v>4023</v>
      </c>
      <c r="C1297" s="2" t="s">
        <v>19</v>
      </c>
      <c r="D1297" s="2" t="s">
        <v>2170</v>
      </c>
      <c r="E1297" s="2" t="s">
        <v>4024</v>
      </c>
      <c r="F1297" s="2" t="s">
        <v>4025</v>
      </c>
      <c r="H1297" s="2" t="s">
        <v>2047</v>
      </c>
      <c r="N1297" s="2" t="s">
        <v>4026</v>
      </c>
      <c r="R1297" s="16" t="s">
        <v>4026</v>
      </c>
    </row>
    <row r="1298" spans="1:18">
      <c r="A1298" s="2" t="s">
        <v>4027</v>
      </c>
      <c r="B1298" s="2" t="s">
        <v>4028</v>
      </c>
      <c r="C1298" s="2" t="s">
        <v>19</v>
      </c>
      <c r="D1298" s="2" t="s">
        <v>4029</v>
      </c>
      <c r="E1298" s="2" t="s">
        <v>4030</v>
      </c>
      <c r="F1298" s="2" t="s">
        <v>4031</v>
      </c>
      <c r="G1298" s="2" t="s">
        <v>4010</v>
      </c>
    </row>
    <row r="1299" spans="1:18">
      <c r="A1299" s="2" t="s">
        <v>4032</v>
      </c>
      <c r="B1299" s="2" t="s">
        <v>2791</v>
      </c>
      <c r="C1299" s="2" t="s">
        <v>19</v>
      </c>
      <c r="D1299" s="2" t="s">
        <v>2157</v>
      </c>
      <c r="F1299" s="2" t="s">
        <v>4033</v>
      </c>
      <c r="Q1299" s="2" t="s">
        <v>4034</v>
      </c>
    </row>
    <row r="1300" spans="1:18">
      <c r="A1300" s="2" t="s">
        <v>4035</v>
      </c>
      <c r="B1300" s="2" t="s">
        <v>4036</v>
      </c>
      <c r="C1300" s="2" t="s">
        <v>19</v>
      </c>
      <c r="D1300" s="2" t="s">
        <v>2157</v>
      </c>
      <c r="F1300" s="2" t="s">
        <v>4037</v>
      </c>
    </row>
    <row r="1301" spans="1:18">
      <c r="A1301" s="2" t="s">
        <v>4038</v>
      </c>
      <c r="B1301" s="2" t="s">
        <v>4039</v>
      </c>
      <c r="C1301" s="2" t="s">
        <v>19</v>
      </c>
      <c r="D1301" s="2" t="s">
        <v>1919</v>
      </c>
      <c r="F1301" s="2" t="s">
        <v>4040</v>
      </c>
      <c r="G1301" s="2" t="s">
        <v>4010</v>
      </c>
      <c r="H1301" s="2" t="s">
        <v>2047</v>
      </c>
    </row>
    <row r="1302" spans="1:18">
      <c r="A1302" s="2" t="s">
        <v>4041</v>
      </c>
      <c r="B1302" s="2" t="s">
        <v>4042</v>
      </c>
      <c r="C1302" s="2" t="s">
        <v>148</v>
      </c>
      <c r="E1302" s="2" t="s">
        <v>4043</v>
      </c>
      <c r="F1302" s="2" t="s">
        <v>4044</v>
      </c>
    </row>
    <row r="1303" spans="1:18">
      <c r="A1303" s="2" t="s">
        <v>4045</v>
      </c>
      <c r="B1303" s="2" t="s">
        <v>4046</v>
      </c>
      <c r="C1303" s="2" t="s">
        <v>148</v>
      </c>
      <c r="E1303" s="2" t="s">
        <v>4047</v>
      </c>
      <c r="F1303" s="2" t="s">
        <v>4048</v>
      </c>
    </row>
    <row r="1304" spans="1:18">
      <c r="A1304" s="2" t="s">
        <v>4049</v>
      </c>
      <c r="B1304" s="2" t="s">
        <v>4050</v>
      </c>
      <c r="C1304" s="2" t="s">
        <v>148</v>
      </c>
      <c r="F1304" s="2" t="s">
        <v>4051</v>
      </c>
    </row>
    <row r="1305" spans="1:18">
      <c r="A1305" s="2" t="s">
        <v>4052</v>
      </c>
      <c r="B1305" s="2" t="s">
        <v>4053</v>
      </c>
      <c r="C1305" s="2" t="s">
        <v>148</v>
      </c>
      <c r="E1305" s="2" t="s">
        <v>4054</v>
      </c>
      <c r="F1305" s="2" t="s">
        <v>4055</v>
      </c>
    </row>
    <row r="1306" spans="1:18">
      <c r="A1306" s="2" t="s">
        <v>4056</v>
      </c>
      <c r="B1306" s="2" t="s">
        <v>4057</v>
      </c>
      <c r="C1306" s="2" t="s">
        <v>148</v>
      </c>
      <c r="E1306" s="2" t="s">
        <v>4058</v>
      </c>
      <c r="F1306" s="2" t="s">
        <v>4059</v>
      </c>
    </row>
    <row r="1307" spans="1:18">
      <c r="A1307" s="2" t="s">
        <v>4060</v>
      </c>
      <c r="B1307" s="2" t="s">
        <v>4061</v>
      </c>
      <c r="C1307" s="2" t="s">
        <v>148</v>
      </c>
      <c r="E1307" s="2" t="s">
        <v>4062</v>
      </c>
      <c r="F1307" s="2" t="s">
        <v>4063</v>
      </c>
    </row>
    <row r="1308" spans="1:18">
      <c r="A1308" s="2" t="s">
        <v>4064</v>
      </c>
      <c r="B1308" s="2" t="s">
        <v>4065</v>
      </c>
      <c r="C1308" s="2" t="s">
        <v>148</v>
      </c>
      <c r="F1308" s="2" t="s">
        <v>4066</v>
      </c>
    </row>
    <row r="1309" spans="1:18">
      <c r="A1309" s="2" t="s">
        <v>4067</v>
      </c>
      <c r="B1309" s="2" t="s">
        <v>4068</v>
      </c>
      <c r="C1309" s="2" t="s">
        <v>19</v>
      </c>
      <c r="D1309" s="2" t="s">
        <v>2170</v>
      </c>
      <c r="E1309" s="2" t="s">
        <v>4069</v>
      </c>
      <c r="F1309" s="2" t="s">
        <v>4070</v>
      </c>
      <c r="G1309" s="2" t="s">
        <v>2046</v>
      </c>
    </row>
    <row r="1310" spans="1:18">
      <c r="A1310" s="2" t="s">
        <v>4071</v>
      </c>
      <c r="B1310" s="2" t="s">
        <v>4072</v>
      </c>
      <c r="C1310" s="2" t="s">
        <v>19</v>
      </c>
      <c r="D1310" s="2" t="s">
        <v>4073</v>
      </c>
      <c r="E1310" s="2" t="s">
        <v>4074</v>
      </c>
      <c r="F1310" s="2" t="s">
        <v>4075</v>
      </c>
      <c r="G1310" s="2" t="s">
        <v>1934</v>
      </c>
      <c r="H1310" s="2" t="s">
        <v>3918</v>
      </c>
      <c r="O1310" s="2" t="s">
        <v>3919</v>
      </c>
    </row>
    <row r="1311" spans="1:18">
      <c r="A1311" s="2" t="s">
        <v>4076</v>
      </c>
      <c r="B1311" s="2" t="s">
        <v>4077</v>
      </c>
      <c r="C1311" s="2" t="s">
        <v>19</v>
      </c>
      <c r="D1311" s="2" t="s">
        <v>2157</v>
      </c>
      <c r="E1311" s="2" t="s">
        <v>4078</v>
      </c>
      <c r="F1311" s="2" t="s">
        <v>4079</v>
      </c>
      <c r="G1311" s="2" t="s">
        <v>2046</v>
      </c>
      <c r="H1311" s="2" t="s">
        <v>3080</v>
      </c>
      <c r="Q1311" s="2" t="s">
        <v>4080</v>
      </c>
    </row>
    <row r="1312" spans="1:18">
      <c r="A1312" s="2" t="s">
        <v>4081</v>
      </c>
      <c r="B1312" s="2" t="s">
        <v>4082</v>
      </c>
      <c r="C1312" s="2" t="s">
        <v>19</v>
      </c>
      <c r="D1312" s="2" t="s">
        <v>4083</v>
      </c>
      <c r="E1312" s="2" t="s">
        <v>4084</v>
      </c>
      <c r="F1312" s="2" t="s">
        <v>4085</v>
      </c>
    </row>
    <row r="1313" spans="1:17">
      <c r="A1313" s="2" t="s">
        <v>4086</v>
      </c>
      <c r="B1313" s="2" t="s">
        <v>4087</v>
      </c>
      <c r="C1313" s="2" t="s">
        <v>19</v>
      </c>
      <c r="D1313" s="2" t="s">
        <v>2157</v>
      </c>
      <c r="E1313" s="2" t="s">
        <v>4088</v>
      </c>
      <c r="F1313" s="2" t="s">
        <v>4089</v>
      </c>
      <c r="G1313" s="2" t="s">
        <v>2046</v>
      </c>
      <c r="H1313" s="2" t="s">
        <v>4090</v>
      </c>
    </row>
    <row r="1314" spans="1:17">
      <c r="A1314" s="2" t="s">
        <v>4091</v>
      </c>
      <c r="B1314" s="2" t="s">
        <v>4092</v>
      </c>
      <c r="C1314" s="2" t="s">
        <v>19</v>
      </c>
      <c r="D1314" s="2" t="s">
        <v>3940</v>
      </c>
      <c r="E1314" s="2" t="s">
        <v>4093</v>
      </c>
      <c r="F1314" s="2" t="s">
        <v>4094</v>
      </c>
      <c r="G1314" s="2" t="s">
        <v>4095</v>
      </c>
      <c r="H1314" s="2" t="s">
        <v>3918</v>
      </c>
      <c r="O1314" s="2" t="s">
        <v>3919</v>
      </c>
    </row>
    <row r="1315" spans="1:17">
      <c r="A1315" s="2" t="s">
        <v>4096</v>
      </c>
      <c r="B1315" s="2" t="s">
        <v>4097</v>
      </c>
      <c r="C1315" s="2" t="s">
        <v>19</v>
      </c>
      <c r="D1315" s="2" t="s">
        <v>1729</v>
      </c>
      <c r="F1315" s="2" t="s">
        <v>4098</v>
      </c>
      <c r="G1315" s="2" t="s">
        <v>1934</v>
      </c>
      <c r="H1315" s="2" t="s">
        <v>3918</v>
      </c>
      <c r="O1315" s="2" t="s">
        <v>3919</v>
      </c>
    </row>
    <row r="1316" spans="1:17">
      <c r="A1316" s="2" t="s">
        <v>4099</v>
      </c>
      <c r="B1316" s="2" t="s">
        <v>4100</v>
      </c>
      <c r="C1316" s="2" t="s">
        <v>19</v>
      </c>
      <c r="D1316" s="2" t="s">
        <v>2192</v>
      </c>
      <c r="E1316" s="2" t="s">
        <v>4101</v>
      </c>
      <c r="F1316" s="2" t="s">
        <v>4102</v>
      </c>
      <c r="G1316" s="2" t="s">
        <v>2046</v>
      </c>
      <c r="H1316" s="2" t="s">
        <v>4090</v>
      </c>
    </row>
    <row r="1317" spans="1:17">
      <c r="A1317" s="2" t="s">
        <v>4103</v>
      </c>
      <c r="B1317" s="2" t="s">
        <v>4104</v>
      </c>
      <c r="C1317" s="2" t="s">
        <v>19</v>
      </c>
      <c r="D1317" s="2" t="s">
        <v>2157</v>
      </c>
      <c r="E1317" s="2" t="s">
        <v>4105</v>
      </c>
      <c r="F1317" s="2" t="s">
        <v>4106</v>
      </c>
      <c r="G1317" s="2" t="s">
        <v>2046</v>
      </c>
      <c r="H1317" s="2" t="s">
        <v>2047</v>
      </c>
      <c r="Q1317" s="2" t="s">
        <v>4107</v>
      </c>
    </row>
    <row r="1318" spans="1:17">
      <c r="A1318" s="2" t="s">
        <v>4108</v>
      </c>
      <c r="B1318" s="2" t="s">
        <v>4109</v>
      </c>
      <c r="C1318" s="2" t="s">
        <v>19</v>
      </c>
      <c r="D1318" s="2" t="s">
        <v>2157</v>
      </c>
      <c r="E1318" s="2" t="s">
        <v>4110</v>
      </c>
      <c r="F1318" s="2" t="s">
        <v>4111</v>
      </c>
      <c r="G1318" s="2" t="s">
        <v>2046</v>
      </c>
      <c r="H1318" s="2" t="s">
        <v>4090</v>
      </c>
      <c r="P1318" s="2" t="s">
        <v>4112</v>
      </c>
    </row>
    <row r="1319" spans="1:17">
      <c r="A1319" s="2" t="s">
        <v>4113</v>
      </c>
      <c r="B1319" s="2" t="s">
        <v>4114</v>
      </c>
      <c r="C1319" s="2" t="s">
        <v>19</v>
      </c>
      <c r="D1319" s="2" t="s">
        <v>872</v>
      </c>
      <c r="E1319" s="2" t="s">
        <v>4115</v>
      </c>
      <c r="F1319" s="2" t="s">
        <v>4116</v>
      </c>
      <c r="G1319" s="2" t="s">
        <v>2046</v>
      </c>
      <c r="H1319" s="2" t="s">
        <v>2047</v>
      </c>
      <c r="P1319" s="2" t="s">
        <v>4117</v>
      </c>
    </row>
    <row r="1320" spans="1:17">
      <c r="A1320" s="2" t="s">
        <v>4118</v>
      </c>
      <c r="B1320" s="2" t="s">
        <v>4119</v>
      </c>
      <c r="C1320" s="2" t="s">
        <v>19</v>
      </c>
      <c r="D1320" s="2" t="s">
        <v>4120</v>
      </c>
      <c r="F1320" s="2" t="s">
        <v>4121</v>
      </c>
      <c r="G1320" s="2" t="s">
        <v>1934</v>
      </c>
      <c r="H1320" s="2" t="s">
        <v>3918</v>
      </c>
      <c r="O1320" s="2" t="s">
        <v>3919</v>
      </c>
    </row>
    <row r="1321" spans="1:17">
      <c r="A1321" s="2" t="s">
        <v>4122</v>
      </c>
      <c r="B1321" s="2" t="s">
        <v>4123</v>
      </c>
      <c r="C1321" s="2" t="s">
        <v>19</v>
      </c>
      <c r="D1321" s="2" t="s">
        <v>2791</v>
      </c>
      <c r="E1321" s="2" t="s">
        <v>4124</v>
      </c>
      <c r="F1321" s="2" t="s">
        <v>4125</v>
      </c>
      <c r="G1321" s="2" t="s">
        <v>2046</v>
      </c>
      <c r="H1321" s="2" t="s">
        <v>2047</v>
      </c>
      <c r="P1321" s="2" t="s">
        <v>4126</v>
      </c>
    </row>
    <row r="1322" spans="1:17">
      <c r="A1322" s="2" t="s">
        <v>4127</v>
      </c>
      <c r="B1322" s="2" t="s">
        <v>4128</v>
      </c>
      <c r="C1322" s="2" t="s">
        <v>19</v>
      </c>
      <c r="D1322" s="2" t="s">
        <v>3573</v>
      </c>
      <c r="F1322" s="2" t="s">
        <v>4129</v>
      </c>
      <c r="G1322" s="2" t="s">
        <v>1934</v>
      </c>
      <c r="H1322" s="2" t="s">
        <v>3918</v>
      </c>
      <c r="O1322" s="2" t="s">
        <v>3919</v>
      </c>
    </row>
    <row r="1323" spans="1:17">
      <c r="A1323" s="2" t="s">
        <v>4130</v>
      </c>
      <c r="B1323" s="2" t="s">
        <v>4131</v>
      </c>
      <c r="C1323" s="2" t="s">
        <v>19</v>
      </c>
      <c r="D1323" s="2" t="s">
        <v>82</v>
      </c>
      <c r="E1323" s="2" t="s">
        <v>4132</v>
      </c>
      <c r="F1323" s="2" t="s">
        <v>4133</v>
      </c>
      <c r="G1323" s="2" t="s">
        <v>1934</v>
      </c>
      <c r="H1323" s="2" t="s">
        <v>3918</v>
      </c>
      <c r="O1323" s="2" t="s">
        <v>3919</v>
      </c>
    </row>
    <row r="1324" spans="1:17">
      <c r="A1324" s="2" t="s">
        <v>4134</v>
      </c>
      <c r="B1324" s="2" t="s">
        <v>4135</v>
      </c>
      <c r="C1324" s="2" t="s">
        <v>19</v>
      </c>
      <c r="D1324" s="2" t="s">
        <v>3737</v>
      </c>
      <c r="E1324" s="2" t="s">
        <v>4136</v>
      </c>
      <c r="F1324" s="2" t="s">
        <v>4137</v>
      </c>
      <c r="G1324" s="2" t="s">
        <v>2046</v>
      </c>
      <c r="H1324" s="2" t="s">
        <v>2047</v>
      </c>
    </row>
    <row r="1325" spans="1:17">
      <c r="A1325" s="2" t="s">
        <v>4138</v>
      </c>
      <c r="B1325" s="2" t="s">
        <v>4139</v>
      </c>
      <c r="C1325" s="2" t="s">
        <v>19</v>
      </c>
      <c r="D1325" s="2" t="s">
        <v>3737</v>
      </c>
      <c r="E1325" s="2" t="s">
        <v>4140</v>
      </c>
      <c r="F1325" s="2" t="s">
        <v>4141</v>
      </c>
      <c r="G1325" s="2" t="s">
        <v>2046</v>
      </c>
      <c r="H1325" s="2" t="s">
        <v>2047</v>
      </c>
    </row>
    <row r="1326" spans="1:17">
      <c r="A1326" s="2" t="s">
        <v>4142</v>
      </c>
      <c r="B1326" s="2" t="s">
        <v>4143</v>
      </c>
      <c r="C1326" s="2" t="s">
        <v>19</v>
      </c>
      <c r="D1326" s="2" t="s">
        <v>2255</v>
      </c>
      <c r="E1326" s="2" t="s">
        <v>4144</v>
      </c>
      <c r="F1326" s="2" t="s">
        <v>4145</v>
      </c>
      <c r="G1326" s="2" t="s">
        <v>2046</v>
      </c>
      <c r="H1326" s="2" t="s">
        <v>4090</v>
      </c>
    </row>
    <row r="1327" spans="1:17">
      <c r="A1327" s="2" t="s">
        <v>4146</v>
      </c>
      <c r="B1327" s="2" t="s">
        <v>4147</v>
      </c>
      <c r="C1327" s="2" t="s">
        <v>19</v>
      </c>
      <c r="D1327" s="2" t="s">
        <v>4148</v>
      </c>
      <c r="E1327" s="2" t="s">
        <v>4149</v>
      </c>
      <c r="F1327" s="2" t="s">
        <v>4150</v>
      </c>
      <c r="G1327" s="2" t="s">
        <v>2046</v>
      </c>
      <c r="H1327" s="2" t="s">
        <v>2047</v>
      </c>
    </row>
    <row r="1328" spans="1:17">
      <c r="A1328" s="2" t="s">
        <v>4151</v>
      </c>
      <c r="B1328" s="2" t="s">
        <v>4152</v>
      </c>
      <c r="C1328" s="2" t="s">
        <v>19</v>
      </c>
      <c r="D1328" s="2" t="s">
        <v>2028</v>
      </c>
      <c r="E1328" s="2" t="s">
        <v>4153</v>
      </c>
      <c r="F1328" s="2" t="s">
        <v>4154</v>
      </c>
      <c r="G1328" s="2" t="s">
        <v>4155</v>
      </c>
      <c r="H1328" s="2" t="s">
        <v>4090</v>
      </c>
      <c r="P1328" s="2" t="s">
        <v>4156</v>
      </c>
    </row>
    <row r="1329" spans="1:16">
      <c r="A1329" s="2" t="s">
        <v>4157</v>
      </c>
      <c r="B1329" s="2" t="s">
        <v>4158</v>
      </c>
      <c r="C1329" s="2" t="s">
        <v>19</v>
      </c>
      <c r="D1329" s="2" t="s">
        <v>2028</v>
      </c>
      <c r="E1329" s="2" t="s">
        <v>4159</v>
      </c>
      <c r="F1329" s="2" t="s">
        <v>4160</v>
      </c>
      <c r="G1329" s="2" t="s">
        <v>4155</v>
      </c>
      <c r="H1329" s="2" t="s">
        <v>4090</v>
      </c>
      <c r="P1329" s="2" t="s">
        <v>4156</v>
      </c>
    </row>
    <row r="1330" spans="1:16">
      <c r="A1330" s="2" t="s">
        <v>4161</v>
      </c>
      <c r="B1330" s="2" t="s">
        <v>4162</v>
      </c>
      <c r="C1330" s="2" t="s">
        <v>19</v>
      </c>
      <c r="D1330" s="2" t="s">
        <v>2028</v>
      </c>
      <c r="E1330" s="2" t="s">
        <v>4163</v>
      </c>
      <c r="F1330" s="2" t="s">
        <v>4164</v>
      </c>
      <c r="G1330" s="2" t="s">
        <v>2046</v>
      </c>
      <c r="H1330" s="2" t="s">
        <v>2047</v>
      </c>
      <c r="P1330" s="2" t="s">
        <v>4156</v>
      </c>
    </row>
    <row r="1331" spans="1:16">
      <c r="A1331" s="2" t="s">
        <v>4165</v>
      </c>
      <c r="B1331" s="2" t="s">
        <v>4166</v>
      </c>
      <c r="C1331" s="2" t="s">
        <v>19</v>
      </c>
      <c r="D1331" s="2" t="s">
        <v>2255</v>
      </c>
      <c r="E1331" s="2" t="s">
        <v>4167</v>
      </c>
      <c r="F1331" s="2" t="s">
        <v>4168</v>
      </c>
      <c r="G1331" s="2" t="s">
        <v>2046</v>
      </c>
      <c r="H1331" s="2" t="s">
        <v>3080</v>
      </c>
    </row>
    <row r="1332" spans="1:16">
      <c r="A1332" s="2" t="s">
        <v>4169</v>
      </c>
      <c r="B1332" s="2" t="s">
        <v>4170</v>
      </c>
      <c r="C1332" s="2" t="s">
        <v>19</v>
      </c>
      <c r="D1332" s="2" t="s">
        <v>4148</v>
      </c>
      <c r="E1332" s="2" t="s">
        <v>4171</v>
      </c>
      <c r="F1332" s="2" t="s">
        <v>4172</v>
      </c>
      <c r="G1332" s="2" t="s">
        <v>2046</v>
      </c>
      <c r="H1332" s="2" t="s">
        <v>3080</v>
      </c>
    </row>
    <row r="1333" spans="1:16">
      <c r="A1333" s="2" t="s">
        <v>4173</v>
      </c>
      <c r="B1333" s="2" t="s">
        <v>4174</v>
      </c>
      <c r="C1333" s="2" t="s">
        <v>19</v>
      </c>
      <c r="D1333" s="2" t="s">
        <v>2213</v>
      </c>
      <c r="E1333" s="2" t="s">
        <v>4175</v>
      </c>
      <c r="F1333" s="2" t="s">
        <v>4176</v>
      </c>
      <c r="G1333" s="2" t="s">
        <v>2046</v>
      </c>
      <c r="H1333" s="2" t="s">
        <v>4090</v>
      </c>
    </row>
    <row r="1334" spans="1:16">
      <c r="A1334" s="2" t="s">
        <v>4177</v>
      </c>
      <c r="B1334" s="2" t="s">
        <v>4178</v>
      </c>
      <c r="C1334" s="2" t="s">
        <v>19</v>
      </c>
      <c r="D1334" s="2" t="s">
        <v>24</v>
      </c>
      <c r="E1334" s="2" t="s">
        <v>4179</v>
      </c>
      <c r="F1334" s="2" t="s">
        <v>4180</v>
      </c>
      <c r="G1334" s="2" t="s">
        <v>2046</v>
      </c>
      <c r="H1334" s="2" t="s">
        <v>4090</v>
      </c>
    </row>
    <row r="1335" spans="1:16">
      <c r="A1335" s="2" t="s">
        <v>4181</v>
      </c>
      <c r="B1335" s="2" t="s">
        <v>4182</v>
      </c>
      <c r="C1335" s="2" t="s">
        <v>19</v>
      </c>
      <c r="D1335" s="2" t="s">
        <v>24</v>
      </c>
      <c r="E1335" s="2" t="s">
        <v>4183</v>
      </c>
      <c r="F1335" s="2" t="s">
        <v>4184</v>
      </c>
      <c r="G1335" s="2" t="s">
        <v>2046</v>
      </c>
      <c r="H1335" s="2" t="s">
        <v>4090</v>
      </c>
    </row>
    <row r="1336" spans="1:16">
      <c r="A1336" s="2" t="s">
        <v>4185</v>
      </c>
      <c r="B1336" s="2" t="s">
        <v>4186</v>
      </c>
      <c r="C1336" s="2" t="s">
        <v>19</v>
      </c>
      <c r="D1336" s="2" t="s">
        <v>2255</v>
      </c>
      <c r="E1336" s="2" t="s">
        <v>4187</v>
      </c>
      <c r="F1336" s="2" t="s">
        <v>4188</v>
      </c>
      <c r="G1336" s="2" t="s">
        <v>2046</v>
      </c>
      <c r="H1336" s="2" t="s">
        <v>4090</v>
      </c>
      <c r="P1336" s="2" t="s">
        <v>4189</v>
      </c>
    </row>
    <row r="1337" spans="1:16">
      <c r="A1337" s="2" t="s">
        <v>4190</v>
      </c>
      <c r="B1337" s="2" t="s">
        <v>4191</v>
      </c>
      <c r="C1337" s="2" t="s">
        <v>19</v>
      </c>
      <c r="D1337" s="2" t="s">
        <v>4192</v>
      </c>
      <c r="F1337" s="2" t="s">
        <v>4193</v>
      </c>
      <c r="G1337" s="2" t="s">
        <v>1934</v>
      </c>
      <c r="H1337" s="2" t="s">
        <v>3918</v>
      </c>
      <c r="O1337" s="2" t="s">
        <v>3919</v>
      </c>
    </row>
    <row r="1338" spans="1:16">
      <c r="A1338" s="2" t="s">
        <v>4194</v>
      </c>
      <c r="B1338" s="2" t="s">
        <v>4195</v>
      </c>
      <c r="C1338" s="2" t="s">
        <v>19</v>
      </c>
      <c r="D1338" s="2" t="s">
        <v>868</v>
      </c>
      <c r="F1338" s="2" t="s">
        <v>4196</v>
      </c>
      <c r="G1338" s="2" t="s">
        <v>1934</v>
      </c>
      <c r="H1338" s="2" t="s">
        <v>3918</v>
      </c>
      <c r="O1338" s="2" t="s">
        <v>3919</v>
      </c>
    </row>
    <row r="1339" spans="1:16">
      <c r="A1339" s="2" t="s">
        <v>4197</v>
      </c>
      <c r="B1339" s="2" t="s">
        <v>4198</v>
      </c>
      <c r="C1339" s="2" t="s">
        <v>19</v>
      </c>
      <c r="D1339" s="2" t="s">
        <v>82</v>
      </c>
      <c r="F1339" s="2" t="s">
        <v>4199</v>
      </c>
      <c r="G1339" s="2" t="s">
        <v>1934</v>
      </c>
      <c r="H1339" s="2" t="s">
        <v>3918</v>
      </c>
      <c r="O1339" s="2" t="s">
        <v>3919</v>
      </c>
    </row>
    <row r="1340" spans="1:16">
      <c r="A1340" s="2" t="s">
        <v>4200</v>
      </c>
      <c r="B1340" s="2" t="s">
        <v>4201</v>
      </c>
      <c r="C1340" s="2" t="s">
        <v>19</v>
      </c>
      <c r="D1340" s="2" t="s">
        <v>2192</v>
      </c>
      <c r="E1340" s="2" t="s">
        <v>4202</v>
      </c>
      <c r="F1340" s="2" t="s">
        <v>4203</v>
      </c>
      <c r="G1340" s="2" t="s">
        <v>2046</v>
      </c>
      <c r="H1340" s="2" t="s">
        <v>4204</v>
      </c>
      <c r="P1340" s="2" t="s">
        <v>2194</v>
      </c>
    </row>
    <row r="1341" spans="1:16">
      <c r="A1341" s="2" t="s">
        <v>4205</v>
      </c>
      <c r="B1341" s="2" t="s">
        <v>4206</v>
      </c>
      <c r="C1341" s="2" t="s">
        <v>19</v>
      </c>
      <c r="D1341" s="2" t="s">
        <v>2170</v>
      </c>
      <c r="E1341" s="2" t="s">
        <v>4207</v>
      </c>
      <c r="F1341" s="2" t="s">
        <v>4208</v>
      </c>
      <c r="G1341" s="2" t="s">
        <v>2046</v>
      </c>
      <c r="H1341" s="2" t="s">
        <v>2047</v>
      </c>
    </row>
    <row r="1342" spans="1:16">
      <c r="A1342" s="2" t="s">
        <v>4209</v>
      </c>
      <c r="B1342" s="2" t="s">
        <v>4210</v>
      </c>
      <c r="C1342" s="2" t="s">
        <v>19</v>
      </c>
      <c r="D1342" s="2" t="s">
        <v>62</v>
      </c>
      <c r="E1342" s="2" t="s">
        <v>4211</v>
      </c>
      <c r="F1342" s="2" t="s">
        <v>4212</v>
      </c>
      <c r="G1342" s="2" t="s">
        <v>4213</v>
      </c>
      <c r="H1342" s="2" t="s">
        <v>4090</v>
      </c>
    </row>
    <row r="1343" spans="1:16">
      <c r="A1343" s="2" t="s">
        <v>4214</v>
      </c>
      <c r="B1343" s="2" t="s">
        <v>4215</v>
      </c>
      <c r="C1343" s="2" t="s">
        <v>19</v>
      </c>
      <c r="D1343" s="2" t="s">
        <v>2170</v>
      </c>
      <c r="E1343" s="2" t="s">
        <v>4216</v>
      </c>
      <c r="F1343" s="2" t="s">
        <v>4217</v>
      </c>
      <c r="G1343" s="2" t="s">
        <v>2046</v>
      </c>
      <c r="H1343" s="2" t="s">
        <v>2047</v>
      </c>
    </row>
    <row r="1344" spans="1:16">
      <c r="A1344" s="2" t="s">
        <v>4218</v>
      </c>
      <c r="B1344" s="2" t="s">
        <v>4219</v>
      </c>
      <c r="C1344" s="2" t="s">
        <v>19</v>
      </c>
      <c r="D1344" s="2" t="s">
        <v>2170</v>
      </c>
      <c r="E1344" s="2" t="s">
        <v>4220</v>
      </c>
      <c r="F1344" s="2" t="s">
        <v>4221</v>
      </c>
      <c r="G1344" s="2" t="s">
        <v>2046</v>
      </c>
      <c r="H1344" s="2" t="s">
        <v>2047</v>
      </c>
      <c r="P1344" s="2" t="s">
        <v>4222</v>
      </c>
    </row>
    <row r="1345" spans="1:17">
      <c r="A1345" s="2" t="s">
        <v>4223</v>
      </c>
      <c r="B1345" s="2" t="s">
        <v>4224</v>
      </c>
      <c r="C1345" s="2" t="s">
        <v>19</v>
      </c>
      <c r="D1345" s="2" t="s">
        <v>2170</v>
      </c>
      <c r="E1345" s="2" t="s">
        <v>4225</v>
      </c>
      <c r="F1345" s="2" t="s">
        <v>4226</v>
      </c>
      <c r="G1345" s="2" t="s">
        <v>2046</v>
      </c>
      <c r="H1345" s="2" t="s">
        <v>3080</v>
      </c>
    </row>
    <row r="1346" spans="1:17">
      <c r="A1346" s="2" t="s">
        <v>4227</v>
      </c>
      <c r="B1346" s="2" t="s">
        <v>4228</v>
      </c>
      <c r="C1346" s="2" t="s">
        <v>19</v>
      </c>
      <c r="D1346" s="2" t="s">
        <v>860</v>
      </c>
      <c r="F1346" s="2" t="s">
        <v>4229</v>
      </c>
      <c r="G1346" s="2" t="s">
        <v>1934</v>
      </c>
      <c r="H1346" s="2" t="s">
        <v>3918</v>
      </c>
      <c r="O1346" s="2" t="s">
        <v>3919</v>
      </c>
    </row>
    <row r="1347" spans="1:17">
      <c r="A1347" s="2" t="s">
        <v>4230</v>
      </c>
      <c r="B1347" s="2" t="s">
        <v>4231</v>
      </c>
      <c r="C1347" s="2" t="s">
        <v>19</v>
      </c>
      <c r="D1347" s="2" t="s">
        <v>2170</v>
      </c>
      <c r="F1347" s="2" t="s">
        <v>4232</v>
      </c>
      <c r="G1347" s="2" t="s">
        <v>2046</v>
      </c>
      <c r="H1347" s="2" t="s">
        <v>4233</v>
      </c>
    </row>
    <row r="1348" spans="1:17">
      <c r="A1348" s="2" t="s">
        <v>4234</v>
      </c>
      <c r="B1348" s="2" t="s">
        <v>4235</v>
      </c>
      <c r="C1348" s="2" t="s">
        <v>19</v>
      </c>
      <c r="D1348" s="2" t="s">
        <v>2170</v>
      </c>
      <c r="E1348" s="2" t="s">
        <v>4236</v>
      </c>
      <c r="F1348" s="2" t="s">
        <v>4237</v>
      </c>
      <c r="G1348" s="2" t="s">
        <v>2046</v>
      </c>
      <c r="H1348" s="2" t="s">
        <v>4090</v>
      </c>
      <c r="P1348" s="2" t="s">
        <v>2794</v>
      </c>
    </row>
    <row r="1349" spans="1:17">
      <c r="A1349" s="2" t="s">
        <v>4238</v>
      </c>
      <c r="B1349" s="2" t="s">
        <v>4239</v>
      </c>
      <c r="C1349" s="2" t="s">
        <v>19</v>
      </c>
      <c r="D1349" s="2" t="s">
        <v>2084</v>
      </c>
      <c r="E1349" s="2" t="s">
        <v>4240</v>
      </c>
      <c r="F1349" s="2" t="s">
        <v>4241</v>
      </c>
      <c r="G1349" s="2" t="s">
        <v>2046</v>
      </c>
      <c r="H1349" s="2" t="s">
        <v>2047</v>
      </c>
    </row>
    <row r="1350" spans="1:17">
      <c r="A1350" s="2" t="s">
        <v>4242</v>
      </c>
      <c r="B1350" s="2" t="s">
        <v>4243</v>
      </c>
      <c r="C1350" s="2" t="s">
        <v>19</v>
      </c>
      <c r="D1350" s="2" t="s">
        <v>2084</v>
      </c>
      <c r="E1350" s="2" t="s">
        <v>4244</v>
      </c>
      <c r="F1350" s="2" t="s">
        <v>4245</v>
      </c>
      <c r="G1350" s="2" t="s">
        <v>2046</v>
      </c>
      <c r="H1350" s="2" t="s">
        <v>2047</v>
      </c>
    </row>
    <row r="1351" spans="1:17">
      <c r="A1351" s="2" t="s">
        <v>4246</v>
      </c>
      <c r="B1351" s="2" t="s">
        <v>4247</v>
      </c>
      <c r="C1351" s="2" t="s">
        <v>19</v>
      </c>
      <c r="D1351" s="2" t="s">
        <v>1902</v>
      </c>
      <c r="F1351" s="2" t="s">
        <v>4248</v>
      </c>
      <c r="G1351" s="2" t="s">
        <v>1934</v>
      </c>
      <c r="H1351" s="2" t="s">
        <v>3918</v>
      </c>
      <c r="O1351" s="2" t="s">
        <v>3919</v>
      </c>
    </row>
    <row r="1352" spans="1:17">
      <c r="A1352" s="2" t="s">
        <v>4249</v>
      </c>
      <c r="B1352" s="2" t="s">
        <v>4250</v>
      </c>
      <c r="C1352" s="2" t="s">
        <v>19</v>
      </c>
      <c r="D1352" s="2" t="s">
        <v>2187</v>
      </c>
      <c r="F1352" s="2" t="s">
        <v>4251</v>
      </c>
      <c r="G1352" s="2" t="s">
        <v>1934</v>
      </c>
      <c r="H1352" s="2" t="s">
        <v>3918</v>
      </c>
      <c r="O1352" s="2" t="s">
        <v>3919</v>
      </c>
    </row>
    <row r="1353" spans="1:17">
      <c r="A1353" s="2" t="s">
        <v>4252</v>
      </c>
      <c r="B1353" s="2" t="s">
        <v>4253</v>
      </c>
      <c r="C1353" s="2" t="s">
        <v>19</v>
      </c>
      <c r="D1353" s="2" t="s">
        <v>2791</v>
      </c>
      <c r="E1353" s="2" t="s">
        <v>4254</v>
      </c>
      <c r="F1353" s="2" t="s">
        <v>4255</v>
      </c>
      <c r="G1353" s="2" t="s">
        <v>2046</v>
      </c>
      <c r="H1353" s="2" t="s">
        <v>2047</v>
      </c>
      <c r="P1353" s="2" t="s">
        <v>4256</v>
      </c>
    </row>
    <row r="1354" spans="1:17">
      <c r="A1354" s="2" t="s">
        <v>4257</v>
      </c>
      <c r="B1354" s="2" t="s">
        <v>4258</v>
      </c>
      <c r="C1354" s="2" t="s">
        <v>19</v>
      </c>
      <c r="D1354" s="2" t="s">
        <v>2157</v>
      </c>
      <c r="E1354" s="2" t="s">
        <v>4259</v>
      </c>
      <c r="F1354" s="2" t="s">
        <v>4260</v>
      </c>
      <c r="G1354" s="2" t="s">
        <v>2046</v>
      </c>
      <c r="H1354" s="2" t="s">
        <v>4090</v>
      </c>
    </row>
    <row r="1355" spans="1:17">
      <c r="A1355" s="2" t="s">
        <v>4261</v>
      </c>
      <c r="B1355" s="2" t="s">
        <v>4262</v>
      </c>
      <c r="C1355" s="2" t="s">
        <v>19</v>
      </c>
      <c r="D1355" s="2" t="s">
        <v>4082</v>
      </c>
      <c r="E1355" s="2" t="s">
        <v>4263</v>
      </c>
      <c r="F1355" s="2" t="s">
        <v>4264</v>
      </c>
      <c r="G1355" s="2" t="s">
        <v>2046</v>
      </c>
      <c r="H1355" s="2" t="s">
        <v>2047</v>
      </c>
    </row>
    <row r="1356" spans="1:17">
      <c r="A1356" s="2" t="s">
        <v>4265</v>
      </c>
      <c r="B1356" s="2" t="s">
        <v>4266</v>
      </c>
      <c r="C1356" s="2" t="s">
        <v>19</v>
      </c>
      <c r="D1356" s="2" t="s">
        <v>4267</v>
      </c>
      <c r="E1356" s="2" t="s">
        <v>4268</v>
      </c>
      <c r="F1356" s="2" t="s">
        <v>4269</v>
      </c>
      <c r="G1356" s="2" t="s">
        <v>2046</v>
      </c>
      <c r="H1356" s="2" t="s">
        <v>2047</v>
      </c>
    </row>
    <row r="1357" spans="1:17">
      <c r="A1357" s="2" t="s">
        <v>4270</v>
      </c>
      <c r="B1357" s="2" t="s">
        <v>4271</v>
      </c>
      <c r="C1357" s="2" t="s">
        <v>19</v>
      </c>
      <c r="D1357" s="2" t="s">
        <v>2791</v>
      </c>
      <c r="E1357" s="2" t="s">
        <v>4272</v>
      </c>
      <c r="F1357" s="2" t="s">
        <v>4273</v>
      </c>
      <c r="G1357" s="2" t="s">
        <v>2046</v>
      </c>
      <c r="H1357" s="2" t="s">
        <v>2047</v>
      </c>
      <c r="P1357" s="2" t="s">
        <v>4274</v>
      </c>
    </row>
    <row r="1358" spans="1:17">
      <c r="A1358" s="2" t="s">
        <v>4275</v>
      </c>
      <c r="B1358" s="2" t="s">
        <v>4276</v>
      </c>
      <c r="C1358" s="2" t="s">
        <v>19</v>
      </c>
      <c r="D1358" s="2" t="s">
        <v>2791</v>
      </c>
      <c r="E1358" s="2" t="s">
        <v>4277</v>
      </c>
      <c r="F1358" s="2" t="s">
        <v>4278</v>
      </c>
      <c r="G1358" s="2" t="s">
        <v>2046</v>
      </c>
      <c r="H1358" s="2" t="s">
        <v>2047</v>
      </c>
      <c r="P1358" s="2" t="s">
        <v>4279</v>
      </c>
    </row>
    <row r="1359" spans="1:17">
      <c r="A1359" s="2" t="s">
        <v>4280</v>
      </c>
      <c r="B1359" s="2" t="s">
        <v>4281</v>
      </c>
      <c r="C1359" s="2" t="s">
        <v>19</v>
      </c>
      <c r="D1359" s="2" t="s">
        <v>826</v>
      </c>
      <c r="E1359" s="2" t="s">
        <v>4282</v>
      </c>
      <c r="F1359" s="2" t="s">
        <v>4283</v>
      </c>
      <c r="G1359" s="2" t="s">
        <v>2046</v>
      </c>
      <c r="H1359" s="2" t="s">
        <v>2047</v>
      </c>
    </row>
    <row r="1360" spans="1:17">
      <c r="A1360" s="2" t="s">
        <v>4284</v>
      </c>
      <c r="B1360" s="2" t="s">
        <v>4285</v>
      </c>
      <c r="C1360" s="2" t="s">
        <v>19</v>
      </c>
      <c r="D1360" s="2" t="s">
        <v>4077</v>
      </c>
      <c r="E1360" s="2" t="s">
        <v>4286</v>
      </c>
      <c r="F1360" s="2" t="s">
        <v>4287</v>
      </c>
      <c r="G1360" s="2" t="s">
        <v>2046</v>
      </c>
      <c r="H1360" s="2" t="s">
        <v>2047</v>
      </c>
      <c r="Q1360" s="2" t="s">
        <v>4288</v>
      </c>
    </row>
    <row r="1361" spans="1:16">
      <c r="A1361" s="2" t="s">
        <v>4289</v>
      </c>
      <c r="B1361" s="2" t="s">
        <v>4290</v>
      </c>
      <c r="C1361" s="2" t="s">
        <v>19</v>
      </c>
      <c r="D1361" s="2" t="s">
        <v>4291</v>
      </c>
      <c r="E1361" s="2" t="s">
        <v>4292</v>
      </c>
      <c r="F1361" s="2" t="s">
        <v>4293</v>
      </c>
      <c r="G1361" s="2" t="s">
        <v>2046</v>
      </c>
      <c r="H1361" s="2" t="s">
        <v>2047</v>
      </c>
    </row>
    <row r="1362" spans="1:16">
      <c r="A1362" s="2" t="s">
        <v>4294</v>
      </c>
      <c r="B1362" s="2" t="s">
        <v>4295</v>
      </c>
      <c r="C1362" s="2" t="s">
        <v>19</v>
      </c>
      <c r="D1362" s="2" t="s">
        <v>2157</v>
      </c>
      <c r="E1362" s="2" t="s">
        <v>4296</v>
      </c>
      <c r="F1362" s="2" t="s">
        <v>4297</v>
      </c>
      <c r="G1362" s="2" t="s">
        <v>2046</v>
      </c>
      <c r="H1362" s="2" t="s">
        <v>2047</v>
      </c>
      <c r="P1362" s="2" t="s">
        <v>4298</v>
      </c>
    </row>
    <row r="1363" spans="1:16">
      <c r="A1363" s="2" t="s">
        <v>4299</v>
      </c>
      <c r="B1363" s="2" t="s">
        <v>4300</v>
      </c>
      <c r="C1363" s="2" t="s">
        <v>19</v>
      </c>
      <c r="D1363" s="2" t="s">
        <v>2024</v>
      </c>
      <c r="E1363" s="2" t="s">
        <v>4301</v>
      </c>
      <c r="F1363" s="2" t="s">
        <v>4302</v>
      </c>
      <c r="G1363" s="2" t="s">
        <v>2046</v>
      </c>
      <c r="H1363" s="2" t="s">
        <v>4090</v>
      </c>
    </row>
    <row r="1364" spans="1:16">
      <c r="A1364" s="2" t="s">
        <v>4303</v>
      </c>
      <c r="B1364" s="2" t="s">
        <v>4304</v>
      </c>
      <c r="C1364" s="2" t="s">
        <v>19</v>
      </c>
      <c r="D1364" s="2" t="s">
        <v>4036</v>
      </c>
      <c r="E1364" s="2" t="s">
        <v>4305</v>
      </c>
      <c r="F1364" s="2" t="s">
        <v>4306</v>
      </c>
      <c r="G1364" s="2" t="s">
        <v>2046</v>
      </c>
      <c r="H1364" s="2" t="s">
        <v>4090</v>
      </c>
      <c r="P1364" s="2" t="s">
        <v>3483</v>
      </c>
    </row>
    <row r="1365" spans="1:16">
      <c r="A1365" s="2" t="s">
        <v>4307</v>
      </c>
      <c r="B1365" s="2" t="s">
        <v>4308</v>
      </c>
      <c r="C1365" s="2" t="s">
        <v>19</v>
      </c>
      <c r="D1365" s="2" t="s">
        <v>4036</v>
      </c>
      <c r="E1365" s="2" t="s">
        <v>4309</v>
      </c>
      <c r="F1365" s="2" t="s">
        <v>4310</v>
      </c>
      <c r="G1365" s="2" t="s">
        <v>2046</v>
      </c>
      <c r="H1365" s="2" t="s">
        <v>4090</v>
      </c>
    </row>
    <row r="1366" spans="1:16">
      <c r="A1366" s="2" t="s">
        <v>4311</v>
      </c>
      <c r="B1366" s="2" t="s">
        <v>4312</v>
      </c>
      <c r="C1366" s="2" t="s">
        <v>19</v>
      </c>
      <c r="D1366" s="2" t="s">
        <v>4036</v>
      </c>
      <c r="E1366" s="2" t="s">
        <v>4313</v>
      </c>
      <c r="F1366" s="2" t="s">
        <v>4314</v>
      </c>
      <c r="G1366" s="2" t="s">
        <v>2046</v>
      </c>
      <c r="H1366" s="2" t="s">
        <v>4090</v>
      </c>
    </row>
    <row r="1367" spans="1:16">
      <c r="A1367" s="2" t="s">
        <v>4315</v>
      </c>
      <c r="B1367" s="2" t="s">
        <v>4316</v>
      </c>
      <c r="C1367" s="2" t="s">
        <v>19</v>
      </c>
      <c r="D1367" s="2" t="s">
        <v>4036</v>
      </c>
      <c r="E1367" s="2" t="s">
        <v>4317</v>
      </c>
      <c r="F1367" s="2" t="s">
        <v>4318</v>
      </c>
      <c r="G1367" s="2" t="s">
        <v>2046</v>
      </c>
      <c r="H1367" s="2" t="s">
        <v>4090</v>
      </c>
    </row>
    <row r="1368" spans="1:16">
      <c r="A1368" s="2" t="s">
        <v>4319</v>
      </c>
      <c r="B1368" s="2" t="s">
        <v>4320</v>
      </c>
      <c r="C1368" s="2" t="s">
        <v>19</v>
      </c>
      <c r="D1368" s="2" t="s">
        <v>4036</v>
      </c>
      <c r="E1368" s="2" t="s">
        <v>4321</v>
      </c>
      <c r="F1368" s="2" t="s">
        <v>4322</v>
      </c>
      <c r="G1368" s="2" t="s">
        <v>2046</v>
      </c>
      <c r="H1368" s="2" t="s">
        <v>4090</v>
      </c>
    </row>
    <row r="1369" spans="1:16">
      <c r="A1369" s="2" t="s">
        <v>4323</v>
      </c>
      <c r="B1369" s="2" t="s">
        <v>4324</v>
      </c>
      <c r="C1369" s="2" t="s">
        <v>19</v>
      </c>
      <c r="D1369" s="2" t="s">
        <v>4036</v>
      </c>
      <c r="E1369" s="2" t="s">
        <v>4325</v>
      </c>
      <c r="F1369" s="2" t="s">
        <v>4326</v>
      </c>
      <c r="G1369" s="2" t="s">
        <v>2046</v>
      </c>
      <c r="H1369" s="2" t="s">
        <v>4090</v>
      </c>
    </row>
    <row r="1370" spans="1:16">
      <c r="A1370" s="2" t="s">
        <v>4327</v>
      </c>
      <c r="B1370" s="2" t="s">
        <v>4328</v>
      </c>
      <c r="C1370" s="2" t="s">
        <v>19</v>
      </c>
      <c r="D1370" s="2" t="s">
        <v>4036</v>
      </c>
      <c r="E1370" s="2" t="s">
        <v>4329</v>
      </c>
      <c r="F1370" s="2" t="s">
        <v>4330</v>
      </c>
      <c r="G1370" s="2" t="s">
        <v>2046</v>
      </c>
      <c r="H1370" s="2" t="s">
        <v>4090</v>
      </c>
    </row>
    <row r="1371" spans="1:16">
      <c r="A1371" s="2" t="s">
        <v>4331</v>
      </c>
      <c r="B1371" s="2" t="s">
        <v>4332</v>
      </c>
      <c r="C1371" s="2" t="s">
        <v>19</v>
      </c>
      <c r="D1371" s="2" t="s">
        <v>4036</v>
      </c>
      <c r="E1371" s="2" t="s">
        <v>4333</v>
      </c>
      <c r="F1371" s="2" t="s">
        <v>4334</v>
      </c>
      <c r="G1371" s="2" t="s">
        <v>2046</v>
      </c>
      <c r="H1371" s="2" t="s">
        <v>4090</v>
      </c>
    </row>
    <row r="1372" spans="1:16">
      <c r="A1372" s="2" t="s">
        <v>4335</v>
      </c>
      <c r="B1372" s="2" t="s">
        <v>4336</v>
      </c>
      <c r="C1372" s="2" t="s">
        <v>19</v>
      </c>
      <c r="D1372" s="2" t="s">
        <v>3223</v>
      </c>
      <c r="E1372" s="2" t="s">
        <v>4337</v>
      </c>
      <c r="F1372" s="2" t="s">
        <v>4338</v>
      </c>
      <c r="G1372" s="2" t="s">
        <v>2046</v>
      </c>
      <c r="H1372" s="2" t="s">
        <v>4090</v>
      </c>
    </row>
    <row r="1373" spans="1:16">
      <c r="A1373" s="2" t="s">
        <v>4339</v>
      </c>
      <c r="B1373" s="2" t="s">
        <v>4340</v>
      </c>
      <c r="C1373" s="2" t="s">
        <v>19</v>
      </c>
      <c r="D1373" s="2" t="s">
        <v>3223</v>
      </c>
      <c r="E1373" s="2" t="s">
        <v>4341</v>
      </c>
      <c r="F1373" s="2" t="s">
        <v>4342</v>
      </c>
      <c r="G1373" s="2" t="s">
        <v>2046</v>
      </c>
      <c r="H1373" s="2" t="s">
        <v>4090</v>
      </c>
      <c r="P1373" s="2" t="s">
        <v>4343</v>
      </c>
    </row>
    <row r="1374" spans="1:16">
      <c r="A1374" s="2" t="s">
        <v>4344</v>
      </c>
      <c r="B1374" s="2" t="s">
        <v>4345</v>
      </c>
      <c r="C1374" s="2" t="s">
        <v>19</v>
      </c>
      <c r="D1374" s="2" t="s">
        <v>3223</v>
      </c>
      <c r="E1374" s="2" t="s">
        <v>4346</v>
      </c>
      <c r="F1374" s="2" t="s">
        <v>4347</v>
      </c>
      <c r="G1374" s="2" t="s">
        <v>2046</v>
      </c>
      <c r="H1374" s="2" t="s">
        <v>4090</v>
      </c>
      <c r="P1374" s="2" t="s">
        <v>4348</v>
      </c>
    </row>
    <row r="1375" spans="1:16">
      <c r="A1375" s="2" t="s">
        <v>4349</v>
      </c>
      <c r="B1375" s="2" t="s">
        <v>4350</v>
      </c>
      <c r="C1375" s="2" t="s">
        <v>19</v>
      </c>
      <c r="D1375" s="2" t="s">
        <v>3223</v>
      </c>
      <c r="E1375" s="2" t="s">
        <v>4351</v>
      </c>
      <c r="F1375" s="2" t="s">
        <v>4352</v>
      </c>
      <c r="G1375" s="2" t="s">
        <v>2046</v>
      </c>
      <c r="H1375" s="2" t="s">
        <v>4090</v>
      </c>
    </row>
    <row r="1376" spans="1:16">
      <c r="A1376" s="2" t="s">
        <v>4353</v>
      </c>
      <c r="B1376" s="2" t="s">
        <v>4354</v>
      </c>
      <c r="C1376" s="2" t="s">
        <v>19</v>
      </c>
      <c r="D1376" s="2" t="s">
        <v>3223</v>
      </c>
      <c r="E1376" s="2" t="s">
        <v>4355</v>
      </c>
      <c r="F1376" s="2" t="s">
        <v>4356</v>
      </c>
      <c r="G1376" s="2" t="s">
        <v>4010</v>
      </c>
      <c r="H1376" s="2" t="s">
        <v>4090</v>
      </c>
      <c r="P1376" s="2" t="s">
        <v>4357</v>
      </c>
    </row>
    <row r="1377" spans="1:16">
      <c r="A1377" s="2" t="s">
        <v>4358</v>
      </c>
      <c r="B1377" s="2" t="s">
        <v>4359</v>
      </c>
      <c r="C1377" s="2" t="s">
        <v>19</v>
      </c>
      <c r="D1377" s="2" t="s">
        <v>3223</v>
      </c>
      <c r="E1377" s="2" t="s">
        <v>4360</v>
      </c>
      <c r="F1377" s="2" t="s">
        <v>4361</v>
      </c>
      <c r="G1377" s="2" t="s">
        <v>4010</v>
      </c>
      <c r="H1377" s="2" t="s">
        <v>4090</v>
      </c>
    </row>
    <row r="1378" spans="1:16">
      <c r="A1378" s="2" t="s">
        <v>4362</v>
      </c>
      <c r="B1378" s="2" t="s">
        <v>4363</v>
      </c>
      <c r="C1378" s="2" t="s">
        <v>19</v>
      </c>
      <c r="D1378" s="2" t="s">
        <v>3223</v>
      </c>
      <c r="E1378" s="2" t="s">
        <v>4364</v>
      </c>
      <c r="F1378" s="2" t="s">
        <v>4365</v>
      </c>
      <c r="G1378" s="2" t="s">
        <v>4010</v>
      </c>
      <c r="H1378" s="2" t="s">
        <v>4090</v>
      </c>
      <c r="P1378" s="2" t="s">
        <v>4366</v>
      </c>
    </row>
    <row r="1379" spans="1:16">
      <c r="A1379" s="2" t="s">
        <v>4367</v>
      </c>
      <c r="B1379" s="2" t="s">
        <v>4368</v>
      </c>
      <c r="C1379" s="2" t="s">
        <v>19</v>
      </c>
      <c r="D1379" s="2" t="s">
        <v>3223</v>
      </c>
      <c r="E1379" s="2" t="s">
        <v>4369</v>
      </c>
      <c r="F1379" s="2" t="s">
        <v>4370</v>
      </c>
      <c r="G1379" s="2" t="s">
        <v>4010</v>
      </c>
      <c r="H1379" s="2" t="s">
        <v>4090</v>
      </c>
    </row>
    <row r="1380" spans="1:16">
      <c r="A1380" s="2" t="s">
        <v>4371</v>
      </c>
      <c r="B1380" s="2" t="s">
        <v>4372</v>
      </c>
      <c r="C1380" s="2" t="s">
        <v>19</v>
      </c>
      <c r="D1380" s="2" t="s">
        <v>3223</v>
      </c>
      <c r="E1380" s="2" t="s">
        <v>4373</v>
      </c>
      <c r="F1380" s="2" t="s">
        <v>4374</v>
      </c>
      <c r="G1380" s="2" t="s">
        <v>4010</v>
      </c>
      <c r="H1380" s="2" t="s">
        <v>4090</v>
      </c>
      <c r="P1380" s="2" t="s">
        <v>4375</v>
      </c>
    </row>
    <row r="1381" spans="1:16">
      <c r="A1381" s="2" t="s">
        <v>4376</v>
      </c>
      <c r="B1381" s="2" t="s">
        <v>4377</v>
      </c>
      <c r="C1381" s="2" t="s">
        <v>19</v>
      </c>
      <c r="D1381" s="2" t="s">
        <v>3223</v>
      </c>
      <c r="E1381" s="2" t="s">
        <v>4378</v>
      </c>
      <c r="F1381" s="2" t="s">
        <v>4379</v>
      </c>
      <c r="G1381" s="2" t="s">
        <v>4010</v>
      </c>
      <c r="H1381" s="2" t="s">
        <v>4090</v>
      </c>
      <c r="P1381" s="2" t="s">
        <v>4380</v>
      </c>
    </row>
    <row r="1382" spans="1:16">
      <c r="A1382" s="2" t="s">
        <v>4381</v>
      </c>
      <c r="B1382" s="2" t="s">
        <v>4382</v>
      </c>
      <c r="C1382" s="2" t="s">
        <v>19</v>
      </c>
      <c r="D1382" s="2" t="s">
        <v>3223</v>
      </c>
      <c r="E1382" s="2" t="s">
        <v>4383</v>
      </c>
      <c r="F1382" s="2" t="s">
        <v>4384</v>
      </c>
      <c r="G1382" s="2" t="s">
        <v>2046</v>
      </c>
      <c r="H1382" s="2" t="s">
        <v>4090</v>
      </c>
      <c r="P1382" s="2" t="s">
        <v>4385</v>
      </c>
    </row>
    <row r="1383" spans="1:16">
      <c r="A1383" s="2" t="s">
        <v>4386</v>
      </c>
      <c r="B1383" s="2" t="s">
        <v>4387</v>
      </c>
      <c r="C1383" s="2" t="s">
        <v>19</v>
      </c>
      <c r="D1383" s="2" t="s">
        <v>3223</v>
      </c>
      <c r="E1383" s="2" t="s">
        <v>4388</v>
      </c>
      <c r="F1383" s="2" t="s">
        <v>4389</v>
      </c>
      <c r="G1383" s="2" t="s">
        <v>2046</v>
      </c>
      <c r="H1383" s="2" t="s">
        <v>4090</v>
      </c>
      <c r="P1383" s="2" t="s">
        <v>4390</v>
      </c>
    </row>
    <row r="1384" spans="1:16">
      <c r="A1384" s="2" t="s">
        <v>4391</v>
      </c>
      <c r="B1384" s="2" t="s">
        <v>4392</v>
      </c>
      <c r="C1384" s="2" t="s">
        <v>19</v>
      </c>
      <c r="D1384" s="2" t="s">
        <v>3223</v>
      </c>
      <c r="E1384" s="2" t="s">
        <v>4393</v>
      </c>
      <c r="F1384" s="2" t="s">
        <v>4394</v>
      </c>
      <c r="G1384" s="2" t="s">
        <v>2046</v>
      </c>
      <c r="H1384" s="2" t="s">
        <v>4090</v>
      </c>
      <c r="P1384" s="2" t="s">
        <v>4395</v>
      </c>
    </row>
    <row r="1385" spans="1:16">
      <c r="A1385" s="2" t="s">
        <v>4396</v>
      </c>
      <c r="B1385" s="2" t="s">
        <v>4397</v>
      </c>
      <c r="C1385" s="2" t="s">
        <v>19</v>
      </c>
      <c r="D1385" s="2" t="s">
        <v>3223</v>
      </c>
      <c r="E1385" s="2" t="s">
        <v>4398</v>
      </c>
      <c r="F1385" s="2" t="s">
        <v>4399</v>
      </c>
      <c r="G1385" s="2" t="s">
        <v>2046</v>
      </c>
      <c r="H1385" s="2" t="s">
        <v>4090</v>
      </c>
      <c r="P1385" s="2" t="s">
        <v>4400</v>
      </c>
    </row>
    <row r="1386" spans="1:16">
      <c r="A1386" s="2" t="s">
        <v>4401</v>
      </c>
      <c r="B1386" s="2" t="s">
        <v>4402</v>
      </c>
      <c r="C1386" s="2" t="s">
        <v>19</v>
      </c>
      <c r="D1386" s="2" t="s">
        <v>3223</v>
      </c>
      <c r="E1386" s="2" t="s">
        <v>4403</v>
      </c>
      <c r="F1386" s="2" t="s">
        <v>4404</v>
      </c>
      <c r="G1386" s="2" t="s">
        <v>2046</v>
      </c>
      <c r="H1386" s="2" t="s">
        <v>4090</v>
      </c>
      <c r="P1386" s="2" t="s">
        <v>4405</v>
      </c>
    </row>
    <row r="1387" spans="1:16">
      <c r="A1387" s="2" t="s">
        <v>4406</v>
      </c>
      <c r="B1387" s="2" t="s">
        <v>4407</v>
      </c>
      <c r="C1387" s="2" t="s">
        <v>19</v>
      </c>
      <c r="D1387" s="2" t="s">
        <v>3223</v>
      </c>
      <c r="E1387" s="2" t="s">
        <v>4408</v>
      </c>
      <c r="F1387" s="2" t="s">
        <v>4409</v>
      </c>
      <c r="G1387" s="2" t="s">
        <v>2046</v>
      </c>
      <c r="H1387" s="2" t="s">
        <v>4090</v>
      </c>
      <c r="P1387" s="2" t="s">
        <v>4405</v>
      </c>
    </row>
    <row r="1388" spans="1:16">
      <c r="A1388" s="2" t="s">
        <v>4410</v>
      </c>
      <c r="B1388" s="2" t="s">
        <v>4411</v>
      </c>
      <c r="C1388" s="2" t="s">
        <v>19</v>
      </c>
      <c r="D1388" s="2" t="s">
        <v>3223</v>
      </c>
      <c r="E1388" s="2" t="s">
        <v>4412</v>
      </c>
      <c r="F1388" s="2" t="s">
        <v>4413</v>
      </c>
      <c r="G1388" s="2" t="s">
        <v>2046</v>
      </c>
      <c r="H1388" s="2" t="s">
        <v>4090</v>
      </c>
      <c r="P1388" s="2" t="s">
        <v>4414</v>
      </c>
    </row>
    <row r="1389" spans="1:16">
      <c r="A1389" s="2" t="s">
        <v>4415</v>
      </c>
      <c r="B1389" s="2" t="s">
        <v>4416</v>
      </c>
      <c r="C1389" s="2" t="s">
        <v>19</v>
      </c>
      <c r="D1389" s="2" t="s">
        <v>3223</v>
      </c>
      <c r="E1389" s="2" t="s">
        <v>4417</v>
      </c>
      <c r="F1389" s="2" t="s">
        <v>4418</v>
      </c>
      <c r="G1389" s="2" t="s">
        <v>2046</v>
      </c>
      <c r="H1389" s="2" t="s">
        <v>4090</v>
      </c>
      <c r="P1389" s="2" t="s">
        <v>4419</v>
      </c>
    </row>
    <row r="1390" spans="1:16">
      <c r="A1390" s="2" t="s">
        <v>4420</v>
      </c>
      <c r="B1390" s="2" t="s">
        <v>4421</v>
      </c>
      <c r="C1390" s="2" t="s">
        <v>19</v>
      </c>
      <c r="D1390" s="2" t="s">
        <v>3223</v>
      </c>
      <c r="E1390" s="2" t="s">
        <v>4422</v>
      </c>
      <c r="F1390" s="2" t="s">
        <v>4423</v>
      </c>
      <c r="G1390" s="2" t="s">
        <v>2046</v>
      </c>
      <c r="H1390" s="2" t="s">
        <v>4090</v>
      </c>
      <c r="P1390" s="2" t="s">
        <v>4424</v>
      </c>
    </row>
    <row r="1391" spans="1:16">
      <c r="A1391" s="2" t="s">
        <v>4425</v>
      </c>
      <c r="B1391" s="2" t="s">
        <v>4426</v>
      </c>
      <c r="C1391" s="2" t="s">
        <v>19</v>
      </c>
      <c r="D1391" s="2" t="s">
        <v>3223</v>
      </c>
      <c r="E1391" s="2" t="s">
        <v>4427</v>
      </c>
      <c r="F1391" s="2" t="s">
        <v>4428</v>
      </c>
      <c r="G1391" s="2" t="s">
        <v>2046</v>
      </c>
      <c r="H1391" s="2" t="s">
        <v>4090</v>
      </c>
      <c r="P1391" s="2" t="s">
        <v>4429</v>
      </c>
    </row>
    <row r="1392" spans="1:16">
      <c r="A1392" s="2" t="s">
        <v>4430</v>
      </c>
      <c r="B1392" s="2" t="s">
        <v>4431</v>
      </c>
      <c r="C1392" s="2" t="s">
        <v>19</v>
      </c>
      <c r="E1392" s="2" t="s">
        <v>4378</v>
      </c>
      <c r="F1392" s="2" t="s">
        <v>4432</v>
      </c>
      <c r="G1392" s="2" t="s">
        <v>2046</v>
      </c>
      <c r="H1392" s="2" t="s">
        <v>4090</v>
      </c>
      <c r="J1392" s="2" t="s">
        <v>4433</v>
      </c>
      <c r="M1392" s="2" t="b">
        <v>1</v>
      </c>
    </row>
    <row r="1393" spans="1:16">
      <c r="A1393" s="2" t="s">
        <v>4434</v>
      </c>
      <c r="B1393" s="2" t="s">
        <v>4435</v>
      </c>
      <c r="C1393" s="2" t="s">
        <v>19</v>
      </c>
      <c r="D1393" s="2" t="s">
        <v>3223</v>
      </c>
      <c r="E1393" s="2" t="s">
        <v>4436</v>
      </c>
      <c r="F1393" s="2" t="s">
        <v>4437</v>
      </c>
      <c r="G1393" s="2" t="s">
        <v>2046</v>
      </c>
      <c r="H1393" s="2" t="s">
        <v>4090</v>
      </c>
      <c r="P1393" s="2" t="s">
        <v>4438</v>
      </c>
    </row>
    <row r="1394" spans="1:16">
      <c r="A1394" s="2" t="s">
        <v>4439</v>
      </c>
      <c r="B1394" s="2" t="s">
        <v>4440</v>
      </c>
      <c r="C1394" s="2" t="s">
        <v>19</v>
      </c>
      <c r="D1394" s="2" t="s">
        <v>3223</v>
      </c>
      <c r="E1394" s="2" t="s">
        <v>4441</v>
      </c>
      <c r="F1394" s="2" t="s">
        <v>4442</v>
      </c>
      <c r="G1394" s="2" t="s">
        <v>2046</v>
      </c>
      <c r="H1394" s="2" t="s">
        <v>4090</v>
      </c>
      <c r="P1394" s="2" t="s">
        <v>4443</v>
      </c>
    </row>
    <row r="1395" spans="1:16">
      <c r="A1395" s="2" t="s">
        <v>4444</v>
      </c>
      <c r="B1395" s="2" t="s">
        <v>4445</v>
      </c>
      <c r="C1395" s="2" t="s">
        <v>19</v>
      </c>
      <c r="D1395" s="2" t="s">
        <v>3223</v>
      </c>
      <c r="E1395" s="2" t="s">
        <v>4446</v>
      </c>
      <c r="F1395" s="2" t="s">
        <v>4447</v>
      </c>
      <c r="G1395" s="2" t="s">
        <v>4010</v>
      </c>
      <c r="H1395" s="2" t="s">
        <v>4090</v>
      </c>
    </row>
    <row r="1396" spans="1:16">
      <c r="A1396" s="2" t="s">
        <v>4448</v>
      </c>
      <c r="B1396" s="2" t="s">
        <v>4449</v>
      </c>
      <c r="C1396" s="2" t="s">
        <v>19</v>
      </c>
      <c r="D1396" s="2" t="s">
        <v>3223</v>
      </c>
      <c r="E1396" s="2" t="s">
        <v>4450</v>
      </c>
      <c r="F1396" s="2" t="s">
        <v>4451</v>
      </c>
      <c r="G1396" s="2" t="s">
        <v>2046</v>
      </c>
      <c r="H1396" s="2" t="s">
        <v>4090</v>
      </c>
      <c r="P1396" s="2" t="s">
        <v>4452</v>
      </c>
    </row>
    <row r="1397" spans="1:16">
      <c r="A1397" s="2" t="s">
        <v>4453</v>
      </c>
      <c r="B1397" s="2" t="s">
        <v>4454</v>
      </c>
      <c r="C1397" s="2" t="s">
        <v>19</v>
      </c>
      <c r="D1397" s="2" t="s">
        <v>3223</v>
      </c>
      <c r="E1397" s="2" t="s">
        <v>4455</v>
      </c>
      <c r="F1397" s="2" t="s">
        <v>4456</v>
      </c>
      <c r="G1397" s="2" t="s">
        <v>2046</v>
      </c>
      <c r="H1397" s="2" t="s">
        <v>4090</v>
      </c>
      <c r="P1397" s="2" t="s">
        <v>4457</v>
      </c>
    </row>
    <row r="1398" spans="1:16">
      <c r="A1398" s="2" t="s">
        <v>4458</v>
      </c>
      <c r="B1398" s="2" t="s">
        <v>4459</v>
      </c>
      <c r="C1398" s="2" t="s">
        <v>19</v>
      </c>
      <c r="D1398" s="2" t="s">
        <v>3223</v>
      </c>
      <c r="E1398" s="2" t="s">
        <v>4460</v>
      </c>
      <c r="F1398" s="2" t="s">
        <v>4461</v>
      </c>
      <c r="G1398" s="2" t="s">
        <v>2046</v>
      </c>
      <c r="H1398" s="2" t="s">
        <v>4090</v>
      </c>
      <c r="P1398" s="2" t="s">
        <v>4462</v>
      </c>
    </row>
    <row r="1399" spans="1:16">
      <c r="A1399" s="2" t="s">
        <v>4463</v>
      </c>
      <c r="B1399" s="2" t="s">
        <v>4464</v>
      </c>
      <c r="C1399" s="2" t="s">
        <v>19</v>
      </c>
      <c r="D1399" s="2" t="s">
        <v>3223</v>
      </c>
      <c r="E1399" s="2" t="s">
        <v>4465</v>
      </c>
      <c r="F1399" s="2" t="s">
        <v>4466</v>
      </c>
      <c r="G1399" s="2" t="s">
        <v>2046</v>
      </c>
      <c r="H1399" s="2" t="s">
        <v>4090</v>
      </c>
      <c r="P1399" s="2" t="s">
        <v>4467</v>
      </c>
    </row>
    <row r="1400" spans="1:16">
      <c r="A1400" s="2" t="s">
        <v>4468</v>
      </c>
      <c r="B1400" s="2" t="s">
        <v>4469</v>
      </c>
      <c r="C1400" s="2" t="s">
        <v>19</v>
      </c>
      <c r="D1400" s="2" t="s">
        <v>3223</v>
      </c>
      <c r="E1400" s="2" t="s">
        <v>4470</v>
      </c>
      <c r="F1400" s="2" t="s">
        <v>4471</v>
      </c>
      <c r="G1400" s="2" t="s">
        <v>2046</v>
      </c>
      <c r="H1400" s="2" t="s">
        <v>4090</v>
      </c>
      <c r="P1400" s="2" t="s">
        <v>4472</v>
      </c>
    </row>
    <row r="1401" spans="1:16">
      <c r="A1401" s="2" t="s">
        <v>4473</v>
      </c>
      <c r="B1401" s="2" t="s">
        <v>4474</v>
      </c>
      <c r="C1401" s="2" t="s">
        <v>19</v>
      </c>
      <c r="D1401" s="2" t="s">
        <v>3223</v>
      </c>
      <c r="E1401" s="2" t="s">
        <v>4475</v>
      </c>
      <c r="F1401" s="2" t="s">
        <v>4476</v>
      </c>
      <c r="G1401" s="2" t="s">
        <v>2046</v>
      </c>
      <c r="H1401" s="2" t="s">
        <v>4090</v>
      </c>
      <c r="P1401" s="2" t="s">
        <v>4477</v>
      </c>
    </row>
    <row r="1402" spans="1:16">
      <c r="A1402" s="2" t="s">
        <v>4478</v>
      </c>
      <c r="B1402" s="2" t="s">
        <v>4479</v>
      </c>
      <c r="C1402" s="2" t="s">
        <v>19</v>
      </c>
      <c r="D1402" s="2" t="s">
        <v>3223</v>
      </c>
      <c r="E1402" s="2" t="s">
        <v>4480</v>
      </c>
      <c r="F1402" s="2" t="s">
        <v>4481</v>
      </c>
      <c r="G1402" s="2" t="s">
        <v>2046</v>
      </c>
      <c r="H1402" s="2" t="s">
        <v>4090</v>
      </c>
    </row>
    <row r="1403" spans="1:16">
      <c r="A1403" s="2" t="s">
        <v>4482</v>
      </c>
      <c r="B1403" s="2" t="s">
        <v>4483</v>
      </c>
      <c r="C1403" s="2" t="s">
        <v>19</v>
      </c>
      <c r="D1403" s="2" t="s">
        <v>3223</v>
      </c>
      <c r="E1403" s="2" t="s">
        <v>4484</v>
      </c>
      <c r="F1403" s="2" t="s">
        <v>4485</v>
      </c>
      <c r="G1403" s="2" t="s">
        <v>2046</v>
      </c>
      <c r="H1403" s="2" t="s">
        <v>4090</v>
      </c>
    </row>
    <row r="1404" spans="1:16">
      <c r="A1404" s="2" t="s">
        <v>4486</v>
      </c>
      <c r="B1404" s="2" t="s">
        <v>4487</v>
      </c>
      <c r="C1404" s="2" t="s">
        <v>19</v>
      </c>
      <c r="D1404" s="2" t="s">
        <v>3223</v>
      </c>
      <c r="E1404" s="2" t="s">
        <v>4488</v>
      </c>
      <c r="F1404" s="2" t="s">
        <v>4489</v>
      </c>
      <c r="G1404" s="2" t="s">
        <v>2046</v>
      </c>
      <c r="H1404" s="2" t="s">
        <v>4090</v>
      </c>
    </row>
    <row r="1405" spans="1:16">
      <c r="A1405" s="2" t="s">
        <v>4490</v>
      </c>
      <c r="B1405" s="2" t="s">
        <v>4491</v>
      </c>
      <c r="C1405" s="2" t="s">
        <v>19</v>
      </c>
      <c r="D1405" s="2" t="s">
        <v>3403</v>
      </c>
      <c r="E1405" s="2" t="s">
        <v>4492</v>
      </c>
      <c r="F1405" s="2" t="s">
        <v>4493</v>
      </c>
      <c r="G1405" s="2" t="s">
        <v>2046</v>
      </c>
      <c r="H1405" s="2" t="s">
        <v>4090</v>
      </c>
    </row>
    <row r="1406" spans="1:16">
      <c r="A1406" s="2" t="s">
        <v>4494</v>
      </c>
      <c r="B1406" s="2" t="s">
        <v>4495</v>
      </c>
      <c r="C1406" s="2" t="s">
        <v>19</v>
      </c>
      <c r="D1406" s="2" t="s">
        <v>3223</v>
      </c>
      <c r="E1406" s="2" t="s">
        <v>4496</v>
      </c>
      <c r="F1406" s="2" t="s">
        <v>4497</v>
      </c>
      <c r="G1406" s="2" t="s">
        <v>2046</v>
      </c>
      <c r="H1406" s="2" t="s">
        <v>4090</v>
      </c>
      <c r="P1406" s="2" t="s">
        <v>4498</v>
      </c>
    </row>
    <row r="1407" spans="1:16">
      <c r="A1407" s="2" t="s">
        <v>4499</v>
      </c>
      <c r="B1407" s="2" t="s">
        <v>4500</v>
      </c>
      <c r="C1407" s="2" t="s">
        <v>19</v>
      </c>
      <c r="D1407" s="2" t="s">
        <v>3223</v>
      </c>
      <c r="E1407" s="2" t="s">
        <v>4501</v>
      </c>
      <c r="F1407" s="2" t="s">
        <v>4502</v>
      </c>
      <c r="G1407" s="2" t="s">
        <v>2046</v>
      </c>
      <c r="H1407" s="2" t="s">
        <v>4090</v>
      </c>
      <c r="P1407" s="2" t="s">
        <v>4503</v>
      </c>
    </row>
    <row r="1408" spans="1:16">
      <c r="A1408" s="2" t="s">
        <v>4504</v>
      </c>
      <c r="B1408" s="2" t="s">
        <v>4505</v>
      </c>
      <c r="C1408" s="2" t="s">
        <v>19</v>
      </c>
      <c r="D1408" s="2" t="s">
        <v>3223</v>
      </c>
      <c r="E1408" s="2" t="s">
        <v>4506</v>
      </c>
      <c r="F1408" s="2" t="s">
        <v>4507</v>
      </c>
      <c r="G1408" s="2" t="s">
        <v>2046</v>
      </c>
      <c r="H1408" s="2" t="s">
        <v>4090</v>
      </c>
      <c r="P1408" s="2" t="s">
        <v>4508</v>
      </c>
    </row>
    <row r="1409" spans="1:17">
      <c r="A1409" s="2" t="s">
        <v>4509</v>
      </c>
      <c r="B1409" s="2" t="s">
        <v>4510</v>
      </c>
      <c r="C1409" s="2" t="s">
        <v>19</v>
      </c>
      <c r="D1409" s="2" t="s">
        <v>3223</v>
      </c>
      <c r="E1409" s="2" t="s">
        <v>4511</v>
      </c>
      <c r="F1409" s="2" t="s">
        <v>4512</v>
      </c>
      <c r="G1409" s="2" t="s">
        <v>2046</v>
      </c>
      <c r="H1409" s="2" t="s">
        <v>4090</v>
      </c>
    </row>
    <row r="1410" spans="1:17">
      <c r="A1410" s="2" t="s">
        <v>4513</v>
      </c>
      <c r="B1410" s="2" t="s">
        <v>4514</v>
      </c>
      <c r="C1410" s="2" t="s">
        <v>19</v>
      </c>
      <c r="D1410" s="2" t="s">
        <v>3223</v>
      </c>
      <c r="E1410" s="2" t="s">
        <v>4515</v>
      </c>
      <c r="F1410" s="2" t="s">
        <v>4516</v>
      </c>
      <c r="G1410" s="2" t="s">
        <v>2046</v>
      </c>
      <c r="H1410" s="2" t="s">
        <v>4090</v>
      </c>
      <c r="P1410" s="2" t="s">
        <v>4517</v>
      </c>
    </row>
    <row r="1411" spans="1:17">
      <c r="A1411" s="2" t="s">
        <v>4518</v>
      </c>
      <c r="B1411" s="2" t="s">
        <v>4519</v>
      </c>
      <c r="C1411" s="2" t="s">
        <v>19</v>
      </c>
      <c r="D1411" s="2" t="s">
        <v>3223</v>
      </c>
      <c r="E1411" s="2" t="s">
        <v>4520</v>
      </c>
      <c r="F1411" s="2" t="s">
        <v>4521</v>
      </c>
      <c r="G1411" s="2" t="s">
        <v>2046</v>
      </c>
      <c r="H1411" s="2" t="s">
        <v>4090</v>
      </c>
      <c r="P1411" s="2" t="s">
        <v>4522</v>
      </c>
    </row>
    <row r="1412" spans="1:17">
      <c r="A1412" s="2" t="s">
        <v>4523</v>
      </c>
      <c r="B1412" s="2" t="s">
        <v>4524</v>
      </c>
      <c r="C1412" s="2" t="s">
        <v>19</v>
      </c>
      <c r="D1412" s="2" t="s">
        <v>3930</v>
      </c>
      <c r="E1412" s="2" t="s">
        <v>4525</v>
      </c>
      <c r="F1412" s="2" t="s">
        <v>4526</v>
      </c>
      <c r="G1412" s="2" t="s">
        <v>2046</v>
      </c>
      <c r="H1412" s="2" t="s">
        <v>4527</v>
      </c>
      <c r="Q1412" s="2" t="s">
        <v>4528</v>
      </c>
    </row>
    <row r="1413" spans="1:17">
      <c r="A1413" s="2" t="s">
        <v>4529</v>
      </c>
      <c r="B1413" s="2" t="s">
        <v>4530</v>
      </c>
      <c r="C1413" s="2" t="s">
        <v>19</v>
      </c>
      <c r="D1413" s="2" t="s">
        <v>860</v>
      </c>
      <c r="E1413" s="2" t="s">
        <v>4531</v>
      </c>
      <c r="F1413" s="2" t="s">
        <v>4532</v>
      </c>
      <c r="G1413" s="2" t="s">
        <v>2046</v>
      </c>
      <c r="H1413" s="2" t="s">
        <v>2047</v>
      </c>
    </row>
    <row r="1414" spans="1:17">
      <c r="A1414" s="2" t="s">
        <v>4533</v>
      </c>
      <c r="B1414" s="2" t="s">
        <v>4534</v>
      </c>
      <c r="C1414" s="2" t="s">
        <v>19</v>
      </c>
      <c r="D1414" s="2" t="s">
        <v>2157</v>
      </c>
      <c r="E1414" s="2" t="s">
        <v>4535</v>
      </c>
      <c r="F1414" s="2" t="s">
        <v>4536</v>
      </c>
      <c r="G1414" s="2" t="s">
        <v>2046</v>
      </c>
      <c r="H1414" s="2" t="s">
        <v>2047</v>
      </c>
      <c r="P1414" s="2" t="s">
        <v>4537</v>
      </c>
    </row>
    <row r="1415" spans="1:17">
      <c r="A1415" s="2" t="s">
        <v>4538</v>
      </c>
      <c r="B1415" s="2" t="s">
        <v>4539</v>
      </c>
      <c r="C1415" s="2" t="s">
        <v>19</v>
      </c>
      <c r="D1415" s="2" t="s">
        <v>3274</v>
      </c>
      <c r="E1415" s="2" t="s">
        <v>4540</v>
      </c>
      <c r="F1415" s="2" t="s">
        <v>4541</v>
      </c>
      <c r="G1415" s="2" t="s">
        <v>2046</v>
      </c>
      <c r="H1415" s="2" t="s">
        <v>4090</v>
      </c>
    </row>
    <row r="1416" spans="1:17">
      <c r="A1416" s="2" t="s">
        <v>4542</v>
      </c>
      <c r="B1416" s="2" t="s">
        <v>4543</v>
      </c>
      <c r="C1416" s="2" t="s">
        <v>19</v>
      </c>
      <c r="D1416" s="2" t="s">
        <v>3274</v>
      </c>
      <c r="E1416" s="2" t="s">
        <v>4544</v>
      </c>
      <c r="F1416" s="2" t="s">
        <v>4545</v>
      </c>
      <c r="G1416" s="2" t="s">
        <v>2046</v>
      </c>
      <c r="H1416" s="2" t="s">
        <v>4090</v>
      </c>
    </row>
    <row r="1417" spans="1:17">
      <c r="A1417" s="2" t="s">
        <v>4546</v>
      </c>
      <c r="B1417" s="2" t="s">
        <v>4547</v>
      </c>
      <c r="C1417" s="2" t="s">
        <v>19</v>
      </c>
      <c r="D1417" s="2" t="s">
        <v>2157</v>
      </c>
      <c r="E1417" s="2" t="s">
        <v>4548</v>
      </c>
      <c r="F1417" s="2" t="s">
        <v>4549</v>
      </c>
      <c r="G1417" s="2" t="s">
        <v>2046</v>
      </c>
      <c r="H1417" s="2" t="s">
        <v>2047</v>
      </c>
      <c r="P1417" s="2" t="s">
        <v>4550</v>
      </c>
    </row>
    <row r="1418" spans="1:17">
      <c r="A1418" s="2" t="s">
        <v>4551</v>
      </c>
      <c r="B1418" s="2" t="s">
        <v>4552</v>
      </c>
      <c r="C1418" s="2" t="s">
        <v>19</v>
      </c>
      <c r="D1418" s="2" t="s">
        <v>860</v>
      </c>
      <c r="F1418" s="2" t="s">
        <v>4553</v>
      </c>
      <c r="G1418" s="2" t="s">
        <v>4010</v>
      </c>
      <c r="H1418" s="2" t="s">
        <v>2047</v>
      </c>
      <c r="P1418" s="2" t="s">
        <v>4554</v>
      </c>
    </row>
    <row r="1419" spans="1:17">
      <c r="A1419" s="2" t="s">
        <v>4555</v>
      </c>
      <c r="B1419" s="2" t="s">
        <v>4556</v>
      </c>
      <c r="C1419" s="2" t="s">
        <v>19</v>
      </c>
      <c r="D1419" s="2" t="s">
        <v>4557</v>
      </c>
      <c r="E1419" s="2" t="s">
        <v>4558</v>
      </c>
      <c r="F1419" s="2" t="s">
        <v>4559</v>
      </c>
      <c r="G1419" s="2" t="s">
        <v>4010</v>
      </c>
      <c r="H1419" s="2" t="s">
        <v>4090</v>
      </c>
    </row>
    <row r="1420" spans="1:17">
      <c r="A1420" s="2" t="s">
        <v>4560</v>
      </c>
      <c r="B1420" s="2" t="s">
        <v>4561</v>
      </c>
      <c r="C1420" s="2" t="s">
        <v>19</v>
      </c>
      <c r="D1420" s="2" t="s">
        <v>4557</v>
      </c>
      <c r="E1420" s="2" t="s">
        <v>4562</v>
      </c>
      <c r="F1420" s="2" t="s">
        <v>4563</v>
      </c>
      <c r="G1420" s="2" t="s">
        <v>4010</v>
      </c>
      <c r="H1420" s="2" t="s">
        <v>4090</v>
      </c>
    </row>
    <row r="1421" spans="1:17">
      <c r="A1421" s="2" t="s">
        <v>4564</v>
      </c>
      <c r="B1421" s="2" t="s">
        <v>4565</v>
      </c>
      <c r="C1421" s="2" t="s">
        <v>19</v>
      </c>
      <c r="D1421" s="2" t="s">
        <v>4557</v>
      </c>
      <c r="E1421" s="2" t="s">
        <v>4566</v>
      </c>
      <c r="F1421" s="2" t="s">
        <v>4567</v>
      </c>
      <c r="G1421" s="2" t="s">
        <v>4010</v>
      </c>
      <c r="H1421" s="2" t="s">
        <v>4090</v>
      </c>
    </row>
    <row r="1422" spans="1:17">
      <c r="A1422" s="2" t="s">
        <v>4568</v>
      </c>
      <c r="B1422" s="2" t="s">
        <v>4569</v>
      </c>
      <c r="C1422" s="2" t="s">
        <v>19</v>
      </c>
      <c r="D1422" s="2" t="s">
        <v>4557</v>
      </c>
      <c r="E1422" s="2" t="s">
        <v>4570</v>
      </c>
      <c r="F1422" s="2" t="s">
        <v>4571</v>
      </c>
      <c r="G1422" s="2" t="s">
        <v>4010</v>
      </c>
      <c r="H1422" s="2" t="s">
        <v>4090</v>
      </c>
    </row>
    <row r="1423" spans="1:17">
      <c r="A1423" s="2" t="s">
        <v>4572</v>
      </c>
      <c r="B1423" s="2" t="s">
        <v>4573</v>
      </c>
      <c r="C1423" s="2" t="s">
        <v>19</v>
      </c>
      <c r="D1423" s="2" t="s">
        <v>4557</v>
      </c>
      <c r="E1423" s="2" t="s">
        <v>4574</v>
      </c>
      <c r="F1423" s="2" t="s">
        <v>4575</v>
      </c>
      <c r="G1423" s="2" t="s">
        <v>4010</v>
      </c>
      <c r="H1423" s="2" t="s">
        <v>4090</v>
      </c>
    </row>
    <row r="1424" spans="1:17">
      <c r="A1424" s="2" t="s">
        <v>4576</v>
      </c>
      <c r="B1424" s="2" t="s">
        <v>4577</v>
      </c>
      <c r="C1424" s="2" t="s">
        <v>19</v>
      </c>
      <c r="D1424" s="2" t="s">
        <v>4557</v>
      </c>
      <c r="E1424" s="2" t="s">
        <v>4578</v>
      </c>
      <c r="F1424" s="2" t="s">
        <v>4579</v>
      </c>
      <c r="G1424" s="2" t="s">
        <v>4010</v>
      </c>
      <c r="H1424" s="2" t="s">
        <v>4090</v>
      </c>
    </row>
    <row r="1425" spans="1:17">
      <c r="A1425" s="2" t="s">
        <v>4580</v>
      </c>
      <c r="B1425" s="2" t="s">
        <v>4581</v>
      </c>
      <c r="C1425" s="2" t="s">
        <v>19</v>
      </c>
      <c r="D1425" s="2" t="s">
        <v>860</v>
      </c>
      <c r="F1425" s="2" t="s">
        <v>4582</v>
      </c>
      <c r="G1425" s="2" t="s">
        <v>4010</v>
      </c>
      <c r="H1425" s="2" t="s">
        <v>2047</v>
      </c>
      <c r="P1425" s="2" t="s">
        <v>4583</v>
      </c>
    </row>
    <row r="1426" spans="1:17">
      <c r="A1426" s="2" t="s">
        <v>4584</v>
      </c>
      <c r="B1426" s="2" t="s">
        <v>4585</v>
      </c>
      <c r="C1426" s="2" t="s">
        <v>19</v>
      </c>
      <c r="E1426" s="2" t="s">
        <v>4586</v>
      </c>
      <c r="F1426" s="2" t="s">
        <v>4587</v>
      </c>
      <c r="G1426" s="2" t="s">
        <v>2046</v>
      </c>
      <c r="H1426" s="2" t="s">
        <v>2047</v>
      </c>
      <c r="Q1426" s="2" t="s">
        <v>4588</v>
      </c>
    </row>
    <row r="1427" spans="1:17">
      <c r="A1427" s="2" t="s">
        <v>4589</v>
      </c>
      <c r="B1427" s="2" t="s">
        <v>4590</v>
      </c>
      <c r="C1427" s="2" t="s">
        <v>19</v>
      </c>
      <c r="E1427" s="2" t="s">
        <v>4591</v>
      </c>
      <c r="F1427" s="2" t="s">
        <v>4592</v>
      </c>
      <c r="G1427" s="2" t="s">
        <v>2046</v>
      </c>
      <c r="H1427" s="2" t="s">
        <v>2047</v>
      </c>
      <c r="I1427" s="2" t="s">
        <v>4593</v>
      </c>
      <c r="J1427" s="2" t="s">
        <v>4594</v>
      </c>
      <c r="M1427" s="2" t="b">
        <v>1</v>
      </c>
    </row>
    <row r="1428" spans="1:17">
      <c r="A1428" s="2" t="s">
        <v>4595</v>
      </c>
      <c r="B1428" s="2" t="s">
        <v>4596</v>
      </c>
      <c r="C1428" s="2" t="s">
        <v>19</v>
      </c>
      <c r="E1428" s="2" t="s">
        <v>4597</v>
      </c>
      <c r="F1428" s="2" t="s">
        <v>4598</v>
      </c>
      <c r="G1428" s="2" t="s">
        <v>2046</v>
      </c>
      <c r="H1428" s="2" t="s">
        <v>2047</v>
      </c>
      <c r="I1428" s="2" t="s">
        <v>4593</v>
      </c>
      <c r="J1428" s="2" t="s">
        <v>4599</v>
      </c>
      <c r="M1428" s="2" t="b">
        <v>1</v>
      </c>
    </row>
    <row r="1429" spans="1:17">
      <c r="A1429" s="2" t="s">
        <v>4600</v>
      </c>
      <c r="B1429" s="2" t="s">
        <v>4601</v>
      </c>
      <c r="C1429" s="2" t="s">
        <v>19</v>
      </c>
      <c r="D1429" s="2" t="s">
        <v>1682</v>
      </c>
      <c r="E1429" s="2" t="s">
        <v>4602</v>
      </c>
      <c r="F1429" s="2" t="s">
        <v>4603</v>
      </c>
      <c r="G1429" s="2" t="s">
        <v>2046</v>
      </c>
      <c r="H1429" s="2" t="s">
        <v>4090</v>
      </c>
      <c r="Q1429" s="2" t="s">
        <v>4604</v>
      </c>
    </row>
    <row r="1430" spans="1:17">
      <c r="A1430" s="2" t="s">
        <v>4605</v>
      </c>
      <c r="B1430" s="2" t="s">
        <v>4606</v>
      </c>
      <c r="C1430" s="2" t="s">
        <v>19</v>
      </c>
      <c r="D1430" s="2" t="s">
        <v>1682</v>
      </c>
      <c r="E1430" s="2" t="s">
        <v>4607</v>
      </c>
      <c r="F1430" s="2" t="s">
        <v>4608</v>
      </c>
      <c r="G1430" s="2" t="s">
        <v>2046</v>
      </c>
      <c r="H1430" s="2" t="s">
        <v>4090</v>
      </c>
      <c r="Q1430" s="2" t="s">
        <v>4609</v>
      </c>
    </row>
    <row r="1431" spans="1:17">
      <c r="A1431" s="2" t="s">
        <v>4610</v>
      </c>
      <c r="B1431" s="2" t="s">
        <v>4611</v>
      </c>
      <c r="C1431" s="2" t="s">
        <v>19</v>
      </c>
      <c r="D1431" s="2" t="s">
        <v>4243</v>
      </c>
      <c r="E1431" s="2" t="s">
        <v>4612</v>
      </c>
      <c r="F1431" s="2" t="s">
        <v>4613</v>
      </c>
      <c r="G1431" s="2" t="s">
        <v>2046</v>
      </c>
      <c r="H1431" s="2" t="s">
        <v>2047</v>
      </c>
      <c r="Q1431" s="2" t="s">
        <v>4614</v>
      </c>
    </row>
    <row r="1432" spans="1:17">
      <c r="A1432" s="2" t="s">
        <v>4615</v>
      </c>
      <c r="B1432" s="2" t="s">
        <v>4616</v>
      </c>
      <c r="C1432" s="2" t="s">
        <v>19</v>
      </c>
      <c r="D1432" s="2" t="s">
        <v>4243</v>
      </c>
      <c r="E1432" s="2" t="s">
        <v>4617</v>
      </c>
      <c r="F1432" s="2" t="s">
        <v>4618</v>
      </c>
      <c r="G1432" s="2" t="s">
        <v>2046</v>
      </c>
      <c r="H1432" s="2" t="s">
        <v>2047</v>
      </c>
      <c r="Q1432" s="2" t="s">
        <v>4619</v>
      </c>
    </row>
    <row r="1433" spans="1:17">
      <c r="A1433" s="2" t="s">
        <v>4620</v>
      </c>
      <c r="B1433" s="2" t="s">
        <v>4621</v>
      </c>
      <c r="C1433" s="2" t="s">
        <v>19</v>
      </c>
      <c r="D1433" s="2" t="s">
        <v>4258</v>
      </c>
      <c r="E1433" s="2" t="s">
        <v>4622</v>
      </c>
      <c r="F1433" s="2" t="s">
        <v>4623</v>
      </c>
      <c r="G1433" s="2" t="s">
        <v>2046</v>
      </c>
      <c r="H1433" s="2" t="s">
        <v>4090</v>
      </c>
    </row>
    <row r="1434" spans="1:17">
      <c r="A1434" s="2" t="s">
        <v>4624</v>
      </c>
      <c r="B1434" s="2" t="s">
        <v>4625</v>
      </c>
      <c r="C1434" s="2" t="s">
        <v>19</v>
      </c>
      <c r="D1434" s="2" t="s">
        <v>4258</v>
      </c>
      <c r="E1434" s="2" t="s">
        <v>4626</v>
      </c>
      <c r="F1434" s="2" t="s">
        <v>4627</v>
      </c>
      <c r="G1434" s="2" t="s">
        <v>2046</v>
      </c>
      <c r="H1434" s="2" t="s">
        <v>4090</v>
      </c>
    </row>
    <row r="1435" spans="1:17">
      <c r="A1435" s="2" t="s">
        <v>4628</v>
      </c>
      <c r="B1435" s="2" t="s">
        <v>4629</v>
      </c>
      <c r="C1435" s="2" t="s">
        <v>19</v>
      </c>
      <c r="D1435" s="2" t="s">
        <v>4258</v>
      </c>
      <c r="E1435" s="2" t="s">
        <v>4630</v>
      </c>
      <c r="F1435" s="2" t="s">
        <v>4631</v>
      </c>
      <c r="G1435" s="2" t="s">
        <v>2046</v>
      </c>
      <c r="H1435" s="2" t="s">
        <v>4090</v>
      </c>
    </row>
    <row r="1436" spans="1:17">
      <c r="A1436" s="2" t="s">
        <v>4632</v>
      </c>
      <c r="B1436" s="2" t="s">
        <v>4633</v>
      </c>
      <c r="C1436" s="2" t="s">
        <v>19</v>
      </c>
      <c r="D1436" s="2" t="s">
        <v>4258</v>
      </c>
      <c r="E1436" s="2" t="s">
        <v>4634</v>
      </c>
      <c r="F1436" s="2" t="s">
        <v>4635</v>
      </c>
      <c r="G1436" s="2" t="s">
        <v>2046</v>
      </c>
      <c r="H1436" s="2" t="s">
        <v>4090</v>
      </c>
    </row>
    <row r="1437" spans="1:17">
      <c r="A1437" s="2" t="s">
        <v>4636</v>
      </c>
      <c r="B1437" s="2" t="s">
        <v>4637</v>
      </c>
      <c r="C1437" s="2" t="s">
        <v>19</v>
      </c>
      <c r="D1437" s="2" t="s">
        <v>4258</v>
      </c>
      <c r="E1437" s="2" t="s">
        <v>4638</v>
      </c>
      <c r="F1437" s="2" t="s">
        <v>4639</v>
      </c>
      <c r="G1437" s="2" t="s">
        <v>2046</v>
      </c>
      <c r="H1437" s="2" t="s">
        <v>4090</v>
      </c>
    </row>
    <row r="1438" spans="1:17">
      <c r="A1438" s="2" t="s">
        <v>4640</v>
      </c>
      <c r="B1438" s="2" t="s">
        <v>4641</v>
      </c>
      <c r="C1438" s="2" t="s">
        <v>19</v>
      </c>
      <c r="D1438" s="2" t="s">
        <v>4258</v>
      </c>
      <c r="E1438" s="2" t="s">
        <v>4642</v>
      </c>
      <c r="F1438" s="2" t="s">
        <v>4643</v>
      </c>
      <c r="G1438" s="2" t="s">
        <v>2046</v>
      </c>
      <c r="H1438" s="2" t="s">
        <v>4090</v>
      </c>
    </row>
    <row r="1439" spans="1:17">
      <c r="A1439" s="2" t="s">
        <v>4644</v>
      </c>
      <c r="B1439" s="2" t="s">
        <v>4645</v>
      </c>
      <c r="C1439" s="2" t="s">
        <v>19</v>
      </c>
      <c r="D1439" s="2" t="s">
        <v>4258</v>
      </c>
      <c r="E1439" s="2" t="s">
        <v>4646</v>
      </c>
      <c r="F1439" s="2" t="s">
        <v>4647</v>
      </c>
      <c r="G1439" s="2" t="s">
        <v>2046</v>
      </c>
      <c r="H1439" s="2" t="s">
        <v>4090</v>
      </c>
    </row>
    <row r="1440" spans="1:17">
      <c r="A1440" s="2" t="s">
        <v>4648</v>
      </c>
      <c r="B1440" s="2" t="s">
        <v>4649</v>
      </c>
      <c r="C1440" s="2" t="s">
        <v>19</v>
      </c>
      <c r="D1440" s="2" t="s">
        <v>2084</v>
      </c>
      <c r="E1440" s="2" t="s">
        <v>4650</v>
      </c>
      <c r="F1440" s="2" t="s">
        <v>4651</v>
      </c>
      <c r="G1440" s="2" t="s">
        <v>2046</v>
      </c>
      <c r="H1440" s="2" t="s">
        <v>2047</v>
      </c>
      <c r="Q1440" s="2" t="s">
        <v>4652</v>
      </c>
    </row>
    <row r="1441" spans="1:17">
      <c r="A1441" s="2" t="s">
        <v>4653</v>
      </c>
      <c r="B1441" s="2" t="s">
        <v>4654</v>
      </c>
      <c r="C1441" s="2" t="s">
        <v>19</v>
      </c>
      <c r="D1441" s="2" t="s">
        <v>2084</v>
      </c>
      <c r="E1441" s="2" t="s">
        <v>4655</v>
      </c>
      <c r="F1441" s="2" t="s">
        <v>4656</v>
      </c>
      <c r="G1441" s="2" t="s">
        <v>2046</v>
      </c>
      <c r="H1441" s="2" t="s">
        <v>2047</v>
      </c>
      <c r="Q1441" s="2" t="s">
        <v>4657</v>
      </c>
    </row>
    <row r="1442" spans="1:17">
      <c r="A1442" s="2" t="s">
        <v>4658</v>
      </c>
      <c r="B1442" s="2" t="s">
        <v>4659</v>
      </c>
      <c r="C1442" s="2" t="s">
        <v>19</v>
      </c>
      <c r="D1442" s="2" t="s">
        <v>2084</v>
      </c>
      <c r="E1442" s="2" t="s">
        <v>4660</v>
      </c>
      <c r="F1442" s="2" t="s">
        <v>4661</v>
      </c>
      <c r="G1442" s="2" t="s">
        <v>2046</v>
      </c>
      <c r="H1442" s="2" t="s">
        <v>2047</v>
      </c>
      <c r="Q1442" s="2" t="s">
        <v>4662</v>
      </c>
    </row>
    <row r="1443" spans="1:17">
      <c r="A1443" s="2" t="s">
        <v>4663</v>
      </c>
      <c r="B1443" s="2" t="s">
        <v>4664</v>
      </c>
      <c r="C1443" s="2" t="s">
        <v>19</v>
      </c>
      <c r="D1443" s="2" t="s">
        <v>2899</v>
      </c>
      <c r="F1443" s="2" t="s">
        <v>4665</v>
      </c>
      <c r="G1443" s="2" t="s">
        <v>4010</v>
      </c>
      <c r="H1443" s="2" t="s">
        <v>2047</v>
      </c>
      <c r="P1443" s="2" t="s">
        <v>4666</v>
      </c>
    </row>
    <row r="1444" spans="1:17">
      <c r="A1444" s="2" t="s">
        <v>4667</v>
      </c>
      <c r="B1444" s="2" t="s">
        <v>4668</v>
      </c>
      <c r="C1444" s="2" t="s">
        <v>19</v>
      </c>
      <c r="D1444" s="2" t="s">
        <v>2899</v>
      </c>
      <c r="F1444" s="2" t="s">
        <v>4669</v>
      </c>
      <c r="G1444" s="2" t="s">
        <v>4010</v>
      </c>
      <c r="H1444" s="2" t="s">
        <v>2047</v>
      </c>
      <c r="P1444" s="2" t="s">
        <v>4670</v>
      </c>
    </row>
    <row r="1445" spans="1:17">
      <c r="A1445" s="2" t="s">
        <v>4671</v>
      </c>
      <c r="B1445" s="2" t="s">
        <v>4672</v>
      </c>
      <c r="C1445" s="2" t="s">
        <v>19</v>
      </c>
      <c r="D1445" s="2" t="s">
        <v>2899</v>
      </c>
      <c r="F1445" s="2" t="s">
        <v>4673</v>
      </c>
      <c r="G1445" s="2" t="s">
        <v>4010</v>
      </c>
      <c r="H1445" s="2" t="s">
        <v>2047</v>
      </c>
      <c r="P1445" s="2" t="s">
        <v>4674</v>
      </c>
    </row>
    <row r="1446" spans="1:17">
      <c r="A1446" s="2" t="s">
        <v>4675</v>
      </c>
      <c r="B1446" s="2" t="s">
        <v>4676</v>
      </c>
      <c r="C1446" s="2" t="s">
        <v>19</v>
      </c>
      <c r="D1446" s="2" t="s">
        <v>2899</v>
      </c>
      <c r="F1446" s="2" t="s">
        <v>4677</v>
      </c>
      <c r="G1446" s="2" t="s">
        <v>4010</v>
      </c>
      <c r="H1446" s="2" t="s">
        <v>2047</v>
      </c>
      <c r="P1446" s="2" t="s">
        <v>4678</v>
      </c>
    </row>
    <row r="1447" spans="1:17">
      <c r="A1447" s="2" t="s">
        <v>4679</v>
      </c>
      <c r="B1447" s="2" t="s">
        <v>4680</v>
      </c>
      <c r="C1447" s="2" t="s">
        <v>19</v>
      </c>
      <c r="D1447" s="2" t="s">
        <v>2899</v>
      </c>
      <c r="F1447" s="2" t="s">
        <v>4681</v>
      </c>
      <c r="G1447" s="2" t="s">
        <v>4010</v>
      </c>
      <c r="H1447" s="2" t="s">
        <v>2047</v>
      </c>
      <c r="P1447" s="2" t="s">
        <v>4682</v>
      </c>
    </row>
    <row r="1448" spans="1:17">
      <c r="A1448" s="2" t="s">
        <v>4683</v>
      </c>
      <c r="B1448" s="2" t="s">
        <v>4684</v>
      </c>
      <c r="C1448" s="2" t="s">
        <v>19</v>
      </c>
      <c r="D1448" s="2" t="s">
        <v>2899</v>
      </c>
      <c r="F1448" s="2" t="s">
        <v>4685</v>
      </c>
      <c r="G1448" s="2" t="s">
        <v>4010</v>
      </c>
      <c r="H1448" s="2" t="s">
        <v>2047</v>
      </c>
      <c r="P1448" s="2" t="s">
        <v>4686</v>
      </c>
    </row>
    <row r="1449" spans="1:17">
      <c r="A1449" s="2" t="s">
        <v>4687</v>
      </c>
      <c r="B1449" s="2" t="s">
        <v>4688</v>
      </c>
      <c r="C1449" s="2" t="s">
        <v>19</v>
      </c>
      <c r="D1449" s="2" t="s">
        <v>3223</v>
      </c>
      <c r="E1449" s="2" t="s">
        <v>4689</v>
      </c>
      <c r="F1449" s="2" t="s">
        <v>4690</v>
      </c>
      <c r="G1449" s="2" t="s">
        <v>2046</v>
      </c>
      <c r="H1449" s="2" t="s">
        <v>4090</v>
      </c>
      <c r="P1449" s="2" t="s">
        <v>4691</v>
      </c>
    </row>
    <row r="1450" spans="1:17">
      <c r="A1450" s="2" t="s">
        <v>4692</v>
      </c>
      <c r="B1450" s="2" t="s">
        <v>4693</v>
      </c>
      <c r="C1450" s="2" t="s">
        <v>19</v>
      </c>
      <c r="D1450" s="2" t="s">
        <v>3223</v>
      </c>
      <c r="E1450" s="2" t="s">
        <v>4694</v>
      </c>
      <c r="F1450" s="2" t="s">
        <v>4695</v>
      </c>
      <c r="G1450" s="2" t="s">
        <v>2046</v>
      </c>
      <c r="H1450" s="2" t="s">
        <v>4090</v>
      </c>
    </row>
    <row r="1451" spans="1:17">
      <c r="A1451" s="2" t="s">
        <v>4696</v>
      </c>
      <c r="B1451" s="2" t="s">
        <v>4697</v>
      </c>
      <c r="C1451" s="2" t="s">
        <v>19</v>
      </c>
      <c r="D1451" s="2" t="s">
        <v>3223</v>
      </c>
      <c r="E1451" s="2" t="s">
        <v>4698</v>
      </c>
      <c r="F1451" s="2" t="s">
        <v>4699</v>
      </c>
      <c r="G1451" s="2" t="s">
        <v>2046</v>
      </c>
      <c r="H1451" s="2" t="s">
        <v>4090</v>
      </c>
    </row>
    <row r="1452" spans="1:17">
      <c r="A1452" s="2" t="s">
        <v>4700</v>
      </c>
      <c r="B1452" s="2" t="s">
        <v>4701</v>
      </c>
      <c r="C1452" s="2" t="s">
        <v>19</v>
      </c>
      <c r="D1452" s="2" t="s">
        <v>3223</v>
      </c>
      <c r="E1452" s="2" t="s">
        <v>4702</v>
      </c>
      <c r="F1452" s="2" t="s">
        <v>4703</v>
      </c>
      <c r="G1452" s="2" t="s">
        <v>2046</v>
      </c>
      <c r="H1452" s="2" t="s">
        <v>4090</v>
      </c>
    </row>
    <row r="1453" spans="1:17">
      <c r="A1453" s="2" t="s">
        <v>4704</v>
      </c>
      <c r="B1453" s="2" t="s">
        <v>4705</v>
      </c>
      <c r="C1453" s="2" t="s">
        <v>19</v>
      </c>
      <c r="D1453" s="2" t="s">
        <v>3223</v>
      </c>
      <c r="E1453" s="2" t="s">
        <v>4706</v>
      </c>
      <c r="F1453" s="2" t="s">
        <v>4707</v>
      </c>
      <c r="G1453" s="2" t="s">
        <v>2046</v>
      </c>
      <c r="H1453" s="2" t="s">
        <v>4090</v>
      </c>
    </row>
    <row r="1454" spans="1:17">
      <c r="A1454" s="2" t="s">
        <v>4708</v>
      </c>
      <c r="B1454" s="2" t="s">
        <v>4709</v>
      </c>
      <c r="C1454" s="2" t="s">
        <v>19</v>
      </c>
      <c r="D1454" s="2" t="s">
        <v>3223</v>
      </c>
      <c r="E1454" s="2" t="s">
        <v>4710</v>
      </c>
      <c r="F1454" s="2" t="s">
        <v>4711</v>
      </c>
      <c r="G1454" s="2" t="s">
        <v>2046</v>
      </c>
      <c r="H1454" s="2" t="s">
        <v>4090</v>
      </c>
      <c r="P1454" s="2" t="s">
        <v>4712</v>
      </c>
    </row>
    <row r="1455" spans="1:17">
      <c r="A1455" s="2" t="s">
        <v>4713</v>
      </c>
      <c r="B1455" s="2" t="s">
        <v>4714</v>
      </c>
      <c r="C1455" s="2" t="s">
        <v>19</v>
      </c>
      <c r="D1455" s="2" t="s">
        <v>3223</v>
      </c>
      <c r="E1455" s="2" t="s">
        <v>4715</v>
      </c>
      <c r="F1455" s="2" t="s">
        <v>4716</v>
      </c>
      <c r="G1455" s="2" t="s">
        <v>2046</v>
      </c>
      <c r="H1455" s="2" t="s">
        <v>4090</v>
      </c>
      <c r="P1455" s="2" t="s">
        <v>4717</v>
      </c>
    </row>
    <row r="1456" spans="1:17">
      <c r="A1456" s="2" t="s">
        <v>4718</v>
      </c>
      <c r="B1456" s="2" t="s">
        <v>4719</v>
      </c>
      <c r="C1456" s="2" t="s">
        <v>19</v>
      </c>
      <c r="D1456" s="2" t="s">
        <v>3223</v>
      </c>
      <c r="E1456" s="2" t="s">
        <v>4720</v>
      </c>
      <c r="F1456" s="2" t="s">
        <v>4721</v>
      </c>
      <c r="G1456" s="2" t="s">
        <v>2046</v>
      </c>
      <c r="H1456" s="2" t="s">
        <v>4090</v>
      </c>
    </row>
    <row r="1457" spans="1:16">
      <c r="A1457" s="2" t="s">
        <v>4722</v>
      </c>
      <c r="B1457" s="2" t="s">
        <v>4723</v>
      </c>
      <c r="C1457" s="2" t="s">
        <v>19</v>
      </c>
      <c r="D1457" s="2" t="s">
        <v>3223</v>
      </c>
      <c r="E1457" s="2" t="s">
        <v>4724</v>
      </c>
      <c r="F1457" s="2" t="s">
        <v>4725</v>
      </c>
      <c r="G1457" s="2" t="s">
        <v>2046</v>
      </c>
      <c r="H1457" s="2" t="s">
        <v>4090</v>
      </c>
    </row>
    <row r="1458" spans="1:16">
      <c r="A1458" s="2" t="s">
        <v>4726</v>
      </c>
      <c r="B1458" s="2" t="s">
        <v>4727</v>
      </c>
      <c r="C1458" s="2" t="s">
        <v>19</v>
      </c>
      <c r="D1458" s="2" t="s">
        <v>3223</v>
      </c>
      <c r="E1458" s="2" t="s">
        <v>4728</v>
      </c>
      <c r="F1458" s="2" t="s">
        <v>4729</v>
      </c>
      <c r="G1458" s="2" t="s">
        <v>2046</v>
      </c>
      <c r="H1458" s="2" t="s">
        <v>4090</v>
      </c>
    </row>
    <row r="1459" spans="1:16">
      <c r="A1459" s="2" t="s">
        <v>4730</v>
      </c>
      <c r="B1459" s="2" t="s">
        <v>4731</v>
      </c>
      <c r="C1459" s="2" t="s">
        <v>19</v>
      </c>
      <c r="D1459" s="2" t="s">
        <v>3223</v>
      </c>
      <c r="E1459" s="2" t="s">
        <v>4732</v>
      </c>
      <c r="F1459" s="2" t="s">
        <v>4733</v>
      </c>
      <c r="G1459" s="2" t="s">
        <v>2046</v>
      </c>
      <c r="H1459" s="2" t="s">
        <v>4090</v>
      </c>
    </row>
    <row r="1460" spans="1:16">
      <c r="A1460" s="2" t="s">
        <v>4734</v>
      </c>
      <c r="B1460" s="2" t="s">
        <v>4735</v>
      </c>
      <c r="C1460" s="2" t="s">
        <v>19</v>
      </c>
      <c r="D1460" s="2" t="s">
        <v>3223</v>
      </c>
      <c r="E1460" s="2" t="s">
        <v>4736</v>
      </c>
      <c r="F1460" s="2" t="s">
        <v>4737</v>
      </c>
      <c r="G1460" s="2" t="s">
        <v>2046</v>
      </c>
      <c r="H1460" s="2" t="s">
        <v>4090</v>
      </c>
      <c r="P1460" s="2" t="s">
        <v>4738</v>
      </c>
    </row>
    <row r="1461" spans="1:16">
      <c r="A1461" s="2" t="s">
        <v>4739</v>
      </c>
      <c r="B1461" s="2" t="s">
        <v>4740</v>
      </c>
      <c r="C1461" s="2" t="s">
        <v>19</v>
      </c>
      <c r="D1461" s="2" t="s">
        <v>3223</v>
      </c>
      <c r="E1461" s="2" t="s">
        <v>4741</v>
      </c>
      <c r="F1461" s="2" t="s">
        <v>4742</v>
      </c>
      <c r="G1461" s="2" t="s">
        <v>4010</v>
      </c>
      <c r="H1461" s="2" t="s">
        <v>4090</v>
      </c>
    </row>
    <row r="1462" spans="1:16">
      <c r="A1462" s="2" t="s">
        <v>4743</v>
      </c>
      <c r="B1462" s="2" t="s">
        <v>4744</v>
      </c>
      <c r="C1462" s="2" t="s">
        <v>19</v>
      </c>
      <c r="D1462" s="2" t="s">
        <v>3223</v>
      </c>
      <c r="E1462" s="2" t="s">
        <v>4745</v>
      </c>
      <c r="F1462" s="2" t="s">
        <v>4746</v>
      </c>
      <c r="G1462" s="2" t="s">
        <v>4010</v>
      </c>
      <c r="H1462" s="2" t="s">
        <v>4090</v>
      </c>
    </row>
    <row r="1463" spans="1:16">
      <c r="A1463" s="2" t="s">
        <v>4747</v>
      </c>
      <c r="B1463" s="2" t="s">
        <v>4748</v>
      </c>
      <c r="C1463" s="2" t="s">
        <v>19</v>
      </c>
      <c r="D1463" s="2" t="s">
        <v>3223</v>
      </c>
      <c r="E1463" s="2" t="s">
        <v>4749</v>
      </c>
      <c r="F1463" s="2" t="s">
        <v>4750</v>
      </c>
      <c r="G1463" s="2" t="s">
        <v>2046</v>
      </c>
      <c r="H1463" s="2" t="s">
        <v>4090</v>
      </c>
      <c r="P1463" s="2" t="s">
        <v>4751</v>
      </c>
    </row>
    <row r="1464" spans="1:16">
      <c r="A1464" s="2" t="s">
        <v>4752</v>
      </c>
      <c r="B1464" s="2" t="s">
        <v>4753</v>
      </c>
      <c r="C1464" s="2" t="s">
        <v>19</v>
      </c>
      <c r="D1464" s="2" t="s">
        <v>3223</v>
      </c>
      <c r="E1464" s="2" t="s">
        <v>4754</v>
      </c>
      <c r="F1464" s="2" t="s">
        <v>4755</v>
      </c>
      <c r="G1464" s="2" t="s">
        <v>2046</v>
      </c>
      <c r="H1464" s="2" t="s">
        <v>4090</v>
      </c>
      <c r="P1464" s="2" t="s">
        <v>4756</v>
      </c>
    </row>
    <row r="1465" spans="1:16">
      <c r="A1465" s="2" t="s">
        <v>4757</v>
      </c>
      <c r="B1465" s="2" t="s">
        <v>4758</v>
      </c>
      <c r="C1465" s="2" t="s">
        <v>19</v>
      </c>
      <c r="D1465" s="2" t="s">
        <v>3223</v>
      </c>
      <c r="E1465" s="2" t="s">
        <v>4759</v>
      </c>
      <c r="F1465" s="2" t="s">
        <v>4760</v>
      </c>
      <c r="G1465" s="2" t="s">
        <v>2046</v>
      </c>
      <c r="H1465" s="2" t="s">
        <v>4090</v>
      </c>
      <c r="P1465" s="2" t="s">
        <v>4761</v>
      </c>
    </row>
    <row r="1466" spans="1:16">
      <c r="A1466" s="2" t="s">
        <v>4762</v>
      </c>
      <c r="B1466" s="2" t="s">
        <v>4763</v>
      </c>
      <c r="C1466" s="2" t="s">
        <v>19</v>
      </c>
      <c r="D1466" s="2" t="s">
        <v>3223</v>
      </c>
      <c r="E1466" s="2" t="s">
        <v>4764</v>
      </c>
      <c r="F1466" s="2" t="s">
        <v>4765</v>
      </c>
      <c r="G1466" s="2" t="s">
        <v>2046</v>
      </c>
      <c r="H1466" s="2" t="s">
        <v>4090</v>
      </c>
      <c r="P1466" s="2" t="s">
        <v>4766</v>
      </c>
    </row>
    <row r="1467" spans="1:16">
      <c r="A1467" s="2" t="s">
        <v>4767</v>
      </c>
      <c r="B1467" s="2" t="s">
        <v>4768</v>
      </c>
      <c r="C1467" s="2" t="s">
        <v>19</v>
      </c>
      <c r="D1467" s="2" t="s">
        <v>3223</v>
      </c>
      <c r="E1467" s="2" t="s">
        <v>4769</v>
      </c>
      <c r="F1467" s="2" t="s">
        <v>4770</v>
      </c>
      <c r="G1467" s="2" t="s">
        <v>2046</v>
      </c>
      <c r="H1467" s="2" t="s">
        <v>4090</v>
      </c>
      <c r="P1467" s="2" t="s">
        <v>4771</v>
      </c>
    </row>
    <row r="1468" spans="1:16">
      <c r="A1468" s="2" t="s">
        <v>4772</v>
      </c>
      <c r="B1468" s="2" t="s">
        <v>4773</v>
      </c>
      <c r="C1468" s="2" t="s">
        <v>19</v>
      </c>
      <c r="D1468" s="2" t="s">
        <v>3223</v>
      </c>
      <c r="E1468" s="2" t="s">
        <v>4774</v>
      </c>
      <c r="F1468" s="2" t="s">
        <v>4775</v>
      </c>
      <c r="G1468" s="2" t="s">
        <v>2046</v>
      </c>
      <c r="H1468" s="2" t="s">
        <v>4090</v>
      </c>
      <c r="P1468" s="2" t="s">
        <v>4776</v>
      </c>
    </row>
    <row r="1469" spans="1:16">
      <c r="A1469" s="2" t="s">
        <v>4777</v>
      </c>
      <c r="B1469" s="2" t="s">
        <v>4778</v>
      </c>
      <c r="C1469" s="2" t="s">
        <v>19</v>
      </c>
      <c r="D1469" s="2" t="s">
        <v>3223</v>
      </c>
      <c r="E1469" s="2" t="s">
        <v>4779</v>
      </c>
      <c r="F1469" s="2" t="s">
        <v>4780</v>
      </c>
      <c r="G1469" s="2" t="s">
        <v>2046</v>
      </c>
      <c r="H1469" s="2" t="s">
        <v>4090</v>
      </c>
      <c r="P1469" s="2" t="s">
        <v>4781</v>
      </c>
    </row>
    <row r="1470" spans="1:16">
      <c r="A1470" s="2" t="s">
        <v>4782</v>
      </c>
      <c r="B1470" s="2" t="s">
        <v>4783</v>
      </c>
      <c r="C1470" s="2" t="s">
        <v>19</v>
      </c>
      <c r="D1470" s="2" t="s">
        <v>3223</v>
      </c>
      <c r="E1470" s="2" t="s">
        <v>4784</v>
      </c>
      <c r="F1470" s="2" t="s">
        <v>4785</v>
      </c>
      <c r="G1470" s="2" t="s">
        <v>2046</v>
      </c>
      <c r="H1470" s="2" t="s">
        <v>4090</v>
      </c>
      <c r="P1470" s="2" t="s">
        <v>4786</v>
      </c>
    </row>
    <row r="1471" spans="1:16">
      <c r="A1471" s="2" t="s">
        <v>4787</v>
      </c>
      <c r="B1471" s="2" t="s">
        <v>4788</v>
      </c>
      <c r="C1471" s="2" t="s">
        <v>19</v>
      </c>
      <c r="D1471" s="2" t="s">
        <v>3223</v>
      </c>
      <c r="E1471" s="2" t="s">
        <v>4789</v>
      </c>
      <c r="F1471" s="2" t="s">
        <v>4790</v>
      </c>
      <c r="G1471" s="2" t="s">
        <v>2046</v>
      </c>
      <c r="H1471" s="2" t="s">
        <v>4090</v>
      </c>
    </row>
    <row r="1472" spans="1:16">
      <c r="A1472" s="2" t="s">
        <v>4791</v>
      </c>
      <c r="B1472" s="2" t="s">
        <v>4792</v>
      </c>
      <c r="C1472" s="2" t="s">
        <v>19</v>
      </c>
      <c r="D1472" s="2" t="s">
        <v>3223</v>
      </c>
      <c r="E1472" s="2" t="s">
        <v>4793</v>
      </c>
      <c r="F1472" s="2" t="s">
        <v>4794</v>
      </c>
      <c r="G1472" s="2" t="s">
        <v>2046</v>
      </c>
      <c r="H1472" s="2" t="s">
        <v>4090</v>
      </c>
      <c r="P1472" s="2" t="s">
        <v>4795</v>
      </c>
    </row>
    <row r="1473" spans="1:16">
      <c r="A1473" s="2" t="s">
        <v>4796</v>
      </c>
      <c r="B1473" s="2" t="s">
        <v>4797</v>
      </c>
      <c r="C1473" s="2" t="s">
        <v>19</v>
      </c>
      <c r="D1473" s="2" t="s">
        <v>3223</v>
      </c>
      <c r="E1473" s="2" t="s">
        <v>4798</v>
      </c>
      <c r="F1473" s="2" t="s">
        <v>4799</v>
      </c>
      <c r="G1473" s="2" t="s">
        <v>2046</v>
      </c>
      <c r="H1473" s="2" t="s">
        <v>4090</v>
      </c>
      <c r="P1473" s="2" t="s">
        <v>4800</v>
      </c>
    </row>
    <row r="1474" spans="1:16">
      <c r="A1474" s="2" t="s">
        <v>4801</v>
      </c>
      <c r="B1474" s="2" t="s">
        <v>4802</v>
      </c>
      <c r="C1474" s="2" t="s">
        <v>19</v>
      </c>
      <c r="D1474" s="2" t="s">
        <v>3223</v>
      </c>
      <c r="E1474" s="2" t="s">
        <v>4803</v>
      </c>
      <c r="F1474" s="2" t="s">
        <v>4804</v>
      </c>
      <c r="G1474" s="2" t="s">
        <v>2046</v>
      </c>
      <c r="H1474" s="2" t="s">
        <v>4090</v>
      </c>
      <c r="P1474" s="2" t="s">
        <v>4805</v>
      </c>
    </row>
    <row r="1475" spans="1:16">
      <c r="A1475" s="2" t="s">
        <v>4806</v>
      </c>
      <c r="B1475" s="2" t="s">
        <v>4807</v>
      </c>
      <c r="C1475" s="2" t="s">
        <v>19</v>
      </c>
      <c r="D1475" s="2" t="s">
        <v>3223</v>
      </c>
      <c r="E1475" s="2" t="s">
        <v>4808</v>
      </c>
      <c r="F1475" s="2" t="s">
        <v>4809</v>
      </c>
      <c r="G1475" s="2" t="s">
        <v>2046</v>
      </c>
      <c r="H1475" s="2" t="s">
        <v>4090</v>
      </c>
    </row>
    <row r="1476" spans="1:16">
      <c r="A1476" s="2" t="s">
        <v>4810</v>
      </c>
      <c r="B1476" s="2" t="s">
        <v>4811</v>
      </c>
      <c r="C1476" s="2" t="s">
        <v>19</v>
      </c>
      <c r="D1476" s="2" t="s">
        <v>4557</v>
      </c>
      <c r="E1476" s="2" t="s">
        <v>4812</v>
      </c>
      <c r="F1476" s="2" t="s">
        <v>4813</v>
      </c>
      <c r="G1476" s="2" t="s">
        <v>4010</v>
      </c>
      <c r="H1476" s="2" t="s">
        <v>4090</v>
      </c>
    </row>
    <row r="1477" spans="1:16">
      <c r="A1477" s="2" t="s">
        <v>4814</v>
      </c>
      <c r="B1477" s="2" t="s">
        <v>4815</v>
      </c>
      <c r="C1477" s="2" t="s">
        <v>19</v>
      </c>
      <c r="D1477" s="2" t="s">
        <v>4557</v>
      </c>
      <c r="E1477" s="2" t="s">
        <v>4816</v>
      </c>
      <c r="F1477" s="2" t="s">
        <v>4817</v>
      </c>
      <c r="G1477" s="2" t="s">
        <v>4010</v>
      </c>
      <c r="H1477" s="2" t="s">
        <v>4090</v>
      </c>
    </row>
    <row r="1478" spans="1:16">
      <c r="A1478" s="2" t="s">
        <v>4818</v>
      </c>
      <c r="B1478" s="2" t="s">
        <v>4819</v>
      </c>
      <c r="C1478" s="2" t="s">
        <v>19</v>
      </c>
      <c r="D1478" s="2" t="s">
        <v>4557</v>
      </c>
      <c r="E1478" s="2" t="s">
        <v>4820</v>
      </c>
      <c r="F1478" s="2" t="s">
        <v>4821</v>
      </c>
      <c r="G1478" s="2" t="s">
        <v>4010</v>
      </c>
      <c r="H1478" s="2" t="s">
        <v>4090</v>
      </c>
    </row>
    <row r="1479" spans="1:16">
      <c r="A1479" s="2" t="s">
        <v>4822</v>
      </c>
      <c r="B1479" s="2" t="s">
        <v>4823</v>
      </c>
      <c r="C1479" s="2" t="s">
        <v>19</v>
      </c>
      <c r="D1479" s="2" t="s">
        <v>4557</v>
      </c>
      <c r="E1479" s="2" t="s">
        <v>4824</v>
      </c>
      <c r="F1479" s="2" t="s">
        <v>4825</v>
      </c>
      <c r="G1479" s="2" t="s">
        <v>4010</v>
      </c>
      <c r="H1479" s="2" t="s">
        <v>4090</v>
      </c>
    </row>
    <row r="1480" spans="1:16">
      <c r="A1480" s="2" t="s">
        <v>4826</v>
      </c>
      <c r="B1480" s="2" t="s">
        <v>4827</v>
      </c>
      <c r="C1480" s="2" t="s">
        <v>19</v>
      </c>
      <c r="D1480" s="2" t="s">
        <v>4557</v>
      </c>
      <c r="E1480" s="2" t="s">
        <v>4828</v>
      </c>
      <c r="F1480" s="2" t="s">
        <v>4829</v>
      </c>
      <c r="G1480" s="2" t="s">
        <v>4010</v>
      </c>
      <c r="H1480" s="2" t="s">
        <v>4090</v>
      </c>
    </row>
    <row r="1481" spans="1:16">
      <c r="A1481" s="2" t="s">
        <v>4830</v>
      </c>
      <c r="B1481" s="2" t="s">
        <v>4831</v>
      </c>
      <c r="C1481" s="2" t="s">
        <v>19</v>
      </c>
      <c r="D1481" s="2" t="s">
        <v>4557</v>
      </c>
      <c r="E1481" s="2" t="s">
        <v>4832</v>
      </c>
      <c r="F1481" s="2" t="s">
        <v>4833</v>
      </c>
      <c r="G1481" s="2" t="s">
        <v>4010</v>
      </c>
      <c r="H1481" s="2" t="s">
        <v>4090</v>
      </c>
    </row>
    <row r="1482" spans="1:16">
      <c r="A1482" s="2" t="s">
        <v>4834</v>
      </c>
      <c r="B1482" s="2" t="s">
        <v>4835</v>
      </c>
      <c r="C1482" s="2" t="s">
        <v>19</v>
      </c>
      <c r="D1482" s="2" t="s">
        <v>4557</v>
      </c>
      <c r="E1482" s="2" t="s">
        <v>4836</v>
      </c>
      <c r="F1482" s="2" t="s">
        <v>4837</v>
      </c>
      <c r="G1482" s="2" t="s">
        <v>4010</v>
      </c>
      <c r="H1482" s="2" t="s">
        <v>2047</v>
      </c>
    </row>
    <row r="1483" spans="1:16">
      <c r="A1483" s="2" t="s">
        <v>4838</v>
      </c>
      <c r="B1483" s="2" t="s">
        <v>4839</v>
      </c>
      <c r="C1483" s="2" t="s">
        <v>19</v>
      </c>
      <c r="D1483" s="2" t="s">
        <v>4557</v>
      </c>
      <c r="E1483" s="2" t="s">
        <v>4840</v>
      </c>
      <c r="F1483" s="2" t="s">
        <v>4841</v>
      </c>
      <c r="G1483" s="2" t="s">
        <v>4010</v>
      </c>
      <c r="H1483" s="2" t="s">
        <v>2047</v>
      </c>
    </row>
    <row r="1484" spans="1:16">
      <c r="A1484" s="2" t="s">
        <v>4842</v>
      </c>
      <c r="B1484" s="2" t="s">
        <v>4843</v>
      </c>
      <c r="C1484" s="2" t="s">
        <v>19</v>
      </c>
      <c r="D1484" s="2" t="s">
        <v>4557</v>
      </c>
      <c r="E1484" s="2" t="s">
        <v>4844</v>
      </c>
      <c r="F1484" s="2" t="s">
        <v>4845</v>
      </c>
      <c r="G1484" s="2" t="s">
        <v>4010</v>
      </c>
      <c r="H1484" s="2" t="s">
        <v>2047</v>
      </c>
    </row>
    <row r="1485" spans="1:16">
      <c r="A1485" s="2" t="s">
        <v>4846</v>
      </c>
      <c r="B1485" s="2" t="s">
        <v>4847</v>
      </c>
      <c r="C1485" s="2" t="s">
        <v>19</v>
      </c>
      <c r="D1485" s="2" t="s">
        <v>4557</v>
      </c>
      <c r="E1485" s="2" t="s">
        <v>4848</v>
      </c>
      <c r="F1485" s="2" t="s">
        <v>4849</v>
      </c>
      <c r="G1485" s="2" t="s">
        <v>4010</v>
      </c>
      <c r="H1485" s="2" t="s">
        <v>2047</v>
      </c>
    </row>
    <row r="1486" spans="1:16">
      <c r="A1486" s="2" t="s">
        <v>4850</v>
      </c>
      <c r="B1486" s="2" t="s">
        <v>4851</v>
      </c>
      <c r="C1486" s="2" t="s">
        <v>19</v>
      </c>
      <c r="D1486" s="2" t="s">
        <v>4557</v>
      </c>
      <c r="E1486" s="2" t="s">
        <v>4852</v>
      </c>
      <c r="F1486" s="2" t="s">
        <v>4853</v>
      </c>
      <c r="G1486" s="2" t="s">
        <v>4010</v>
      </c>
      <c r="H1486" s="2" t="s">
        <v>2047</v>
      </c>
    </row>
    <row r="1487" spans="1:16">
      <c r="A1487" s="2" t="s">
        <v>4854</v>
      </c>
      <c r="B1487" s="2" t="s">
        <v>4855</v>
      </c>
      <c r="C1487" s="2" t="s">
        <v>19</v>
      </c>
      <c r="D1487" s="2" t="s">
        <v>4557</v>
      </c>
      <c r="E1487" s="2" t="s">
        <v>4856</v>
      </c>
      <c r="F1487" s="2" t="s">
        <v>4857</v>
      </c>
      <c r="G1487" s="2" t="s">
        <v>4010</v>
      </c>
      <c r="H1487" s="2" t="s">
        <v>2047</v>
      </c>
    </row>
    <row r="1488" spans="1:16">
      <c r="A1488" s="2" t="s">
        <v>4858</v>
      </c>
      <c r="B1488" s="2" t="s">
        <v>4859</v>
      </c>
      <c r="C1488" s="2" t="s">
        <v>19</v>
      </c>
      <c r="D1488" s="2" t="s">
        <v>4557</v>
      </c>
      <c r="E1488" s="2" t="s">
        <v>4860</v>
      </c>
      <c r="F1488" s="2" t="s">
        <v>4861</v>
      </c>
      <c r="G1488" s="2" t="s">
        <v>4010</v>
      </c>
      <c r="H1488" s="2" t="s">
        <v>2047</v>
      </c>
    </row>
    <row r="1489" spans="1:16">
      <c r="A1489" s="2" t="s">
        <v>4862</v>
      </c>
      <c r="B1489" s="2" t="s">
        <v>4863</v>
      </c>
      <c r="C1489" s="2" t="s">
        <v>19</v>
      </c>
      <c r="D1489" s="2" t="s">
        <v>4557</v>
      </c>
      <c r="E1489" s="2" t="s">
        <v>4864</v>
      </c>
      <c r="F1489" s="2" t="s">
        <v>4865</v>
      </c>
      <c r="G1489" s="2" t="s">
        <v>4010</v>
      </c>
      <c r="H1489" s="2" t="s">
        <v>2047</v>
      </c>
    </row>
    <row r="1490" spans="1:16">
      <c r="A1490" s="2" t="s">
        <v>4866</v>
      </c>
      <c r="B1490" s="2" t="s">
        <v>4867</v>
      </c>
      <c r="C1490" s="2" t="s">
        <v>19</v>
      </c>
      <c r="D1490" s="2" t="s">
        <v>4557</v>
      </c>
      <c r="E1490" s="2" t="s">
        <v>4868</v>
      </c>
      <c r="F1490" s="2" t="s">
        <v>4869</v>
      </c>
      <c r="G1490" s="2" t="s">
        <v>4010</v>
      </c>
      <c r="H1490" s="2" t="s">
        <v>2047</v>
      </c>
    </row>
    <row r="1491" spans="1:16">
      <c r="A1491" s="2" t="s">
        <v>4870</v>
      </c>
      <c r="B1491" s="2" t="s">
        <v>4871</v>
      </c>
      <c r="C1491" s="2" t="s">
        <v>19</v>
      </c>
      <c r="D1491" s="2" t="s">
        <v>3223</v>
      </c>
      <c r="E1491" s="2" t="s">
        <v>4872</v>
      </c>
      <c r="F1491" s="2" t="s">
        <v>4873</v>
      </c>
      <c r="G1491" s="2" t="s">
        <v>2046</v>
      </c>
      <c r="H1491" s="2" t="s">
        <v>4090</v>
      </c>
      <c r="P1491" s="2" t="s">
        <v>4874</v>
      </c>
    </row>
    <row r="1492" spans="1:16">
      <c r="A1492" s="2" t="s">
        <v>4875</v>
      </c>
      <c r="B1492" s="2" t="s">
        <v>4876</v>
      </c>
      <c r="C1492" s="2" t="s">
        <v>19</v>
      </c>
      <c r="D1492" s="2" t="s">
        <v>3223</v>
      </c>
      <c r="E1492" s="2" t="s">
        <v>4877</v>
      </c>
      <c r="F1492" s="2" t="s">
        <v>4878</v>
      </c>
      <c r="G1492" s="2" t="s">
        <v>2046</v>
      </c>
      <c r="H1492" s="2" t="s">
        <v>4090</v>
      </c>
      <c r="P1492" s="2" t="s">
        <v>4879</v>
      </c>
    </row>
    <row r="1493" spans="1:16">
      <c r="A1493" s="2" t="s">
        <v>4880</v>
      </c>
      <c r="B1493" s="2" t="s">
        <v>4881</v>
      </c>
      <c r="C1493" s="2" t="s">
        <v>19</v>
      </c>
      <c r="E1493" s="2" t="s">
        <v>4882</v>
      </c>
      <c r="F1493" s="2" t="s">
        <v>4365</v>
      </c>
      <c r="G1493" s="2" t="s">
        <v>2046</v>
      </c>
      <c r="H1493" s="2" t="s">
        <v>4090</v>
      </c>
      <c r="J1493" s="2" t="s">
        <v>4883</v>
      </c>
      <c r="M1493" s="2" t="b">
        <v>1</v>
      </c>
    </row>
    <row r="1494" spans="1:16">
      <c r="A1494" s="2" t="s">
        <v>4884</v>
      </c>
      <c r="B1494" s="2" t="s">
        <v>4885</v>
      </c>
      <c r="C1494" s="2" t="s">
        <v>19</v>
      </c>
      <c r="D1494" s="2" t="s">
        <v>3223</v>
      </c>
      <c r="E1494" s="2" t="s">
        <v>4886</v>
      </c>
      <c r="F1494" s="2" t="s">
        <v>4887</v>
      </c>
      <c r="G1494" s="2" t="s">
        <v>2046</v>
      </c>
      <c r="H1494" s="2" t="s">
        <v>4090</v>
      </c>
      <c r="P1494" s="2" t="s">
        <v>4888</v>
      </c>
    </row>
    <row r="1495" spans="1:16">
      <c r="A1495" s="2" t="s">
        <v>4889</v>
      </c>
      <c r="B1495" s="2" t="s">
        <v>4890</v>
      </c>
      <c r="C1495" s="2" t="s">
        <v>19</v>
      </c>
      <c r="D1495" s="2" t="s">
        <v>3223</v>
      </c>
      <c r="E1495" s="2" t="s">
        <v>4891</v>
      </c>
      <c r="F1495" s="2" t="s">
        <v>4892</v>
      </c>
      <c r="G1495" s="2" t="s">
        <v>2046</v>
      </c>
      <c r="H1495" s="2" t="s">
        <v>4090</v>
      </c>
      <c r="P1495" s="2" t="s">
        <v>4893</v>
      </c>
    </row>
    <row r="1496" spans="1:16">
      <c r="A1496" s="2" t="s">
        <v>4894</v>
      </c>
      <c r="B1496" s="2" t="s">
        <v>4895</v>
      </c>
      <c r="C1496" s="2" t="s">
        <v>19</v>
      </c>
      <c r="D1496" s="2" t="s">
        <v>3223</v>
      </c>
      <c r="E1496" s="2" t="s">
        <v>4896</v>
      </c>
      <c r="F1496" s="2" t="s">
        <v>4897</v>
      </c>
      <c r="G1496" s="2" t="s">
        <v>2046</v>
      </c>
      <c r="H1496" s="2" t="s">
        <v>4090</v>
      </c>
      <c r="P1496" s="2" t="s">
        <v>4898</v>
      </c>
    </row>
    <row r="1497" spans="1:16">
      <c r="A1497" s="2" t="s">
        <v>4899</v>
      </c>
      <c r="B1497" s="2" t="s">
        <v>4900</v>
      </c>
      <c r="C1497" s="2" t="s">
        <v>19</v>
      </c>
      <c r="D1497" s="2" t="s">
        <v>3223</v>
      </c>
      <c r="E1497" s="2" t="s">
        <v>4901</v>
      </c>
      <c r="F1497" s="2" t="s">
        <v>4902</v>
      </c>
      <c r="G1497" s="2" t="s">
        <v>4010</v>
      </c>
      <c r="H1497" s="2" t="s">
        <v>2047</v>
      </c>
    </row>
    <row r="1498" spans="1:16">
      <c r="A1498" s="2" t="s">
        <v>4903</v>
      </c>
      <c r="B1498" s="2" t="s">
        <v>4904</v>
      </c>
      <c r="C1498" s="2" t="s">
        <v>19</v>
      </c>
      <c r="D1498" s="2" t="s">
        <v>3223</v>
      </c>
      <c r="E1498" s="2" t="s">
        <v>4905</v>
      </c>
      <c r="F1498" s="2" t="s">
        <v>4906</v>
      </c>
      <c r="G1498" s="2" t="s">
        <v>2046</v>
      </c>
      <c r="H1498" s="2" t="s">
        <v>4090</v>
      </c>
    </row>
    <row r="1499" spans="1:16">
      <c r="A1499" s="2" t="s">
        <v>4907</v>
      </c>
      <c r="B1499" s="2" t="s">
        <v>4908</v>
      </c>
      <c r="C1499" s="2" t="s">
        <v>19</v>
      </c>
      <c r="D1499" s="2" t="s">
        <v>3223</v>
      </c>
      <c r="E1499" s="2" t="s">
        <v>4909</v>
      </c>
      <c r="F1499" s="2" t="s">
        <v>4910</v>
      </c>
      <c r="G1499" s="2" t="s">
        <v>2046</v>
      </c>
      <c r="H1499" s="2" t="s">
        <v>4090</v>
      </c>
      <c r="P1499" s="2" t="s">
        <v>4911</v>
      </c>
    </row>
    <row r="1500" spans="1:16">
      <c r="A1500" s="2" t="s">
        <v>4912</v>
      </c>
      <c r="B1500" s="2" t="s">
        <v>4913</v>
      </c>
      <c r="C1500" s="2" t="s">
        <v>19</v>
      </c>
      <c r="D1500" s="2" t="s">
        <v>3223</v>
      </c>
      <c r="E1500" s="2" t="s">
        <v>4914</v>
      </c>
      <c r="F1500" s="2" t="s">
        <v>4915</v>
      </c>
      <c r="G1500" s="2" t="s">
        <v>2046</v>
      </c>
      <c r="H1500" s="2" t="s">
        <v>4090</v>
      </c>
      <c r="P1500" s="2" t="s">
        <v>4916</v>
      </c>
    </row>
    <row r="1501" spans="1:16">
      <c r="A1501" s="2" t="s">
        <v>4917</v>
      </c>
      <c r="B1501" s="2" t="s">
        <v>4918</v>
      </c>
      <c r="C1501" s="2" t="s">
        <v>19</v>
      </c>
      <c r="D1501" s="2" t="s">
        <v>3223</v>
      </c>
      <c r="E1501" s="2" t="s">
        <v>4919</v>
      </c>
      <c r="F1501" s="2" t="s">
        <v>4920</v>
      </c>
      <c r="G1501" s="2" t="s">
        <v>2046</v>
      </c>
      <c r="H1501" s="2" t="s">
        <v>4090</v>
      </c>
      <c r="P1501" s="2" t="s">
        <v>4921</v>
      </c>
    </row>
    <row r="1502" spans="1:16">
      <c r="A1502" s="2" t="s">
        <v>4922</v>
      </c>
      <c r="B1502" s="2" t="s">
        <v>4923</v>
      </c>
      <c r="C1502" s="2" t="s">
        <v>19</v>
      </c>
      <c r="D1502" s="2" t="s">
        <v>3223</v>
      </c>
      <c r="E1502" s="2" t="s">
        <v>4924</v>
      </c>
      <c r="F1502" s="2" t="s">
        <v>4925</v>
      </c>
      <c r="G1502" s="2" t="s">
        <v>2046</v>
      </c>
      <c r="H1502" s="2" t="s">
        <v>4090</v>
      </c>
      <c r="P1502" s="2" t="s">
        <v>4926</v>
      </c>
    </row>
    <row r="1503" spans="1:16">
      <c r="A1503" s="2" t="s">
        <v>4927</v>
      </c>
      <c r="B1503" s="2" t="s">
        <v>4928</v>
      </c>
      <c r="C1503" s="2" t="s">
        <v>19</v>
      </c>
      <c r="D1503" s="2" t="s">
        <v>3223</v>
      </c>
      <c r="E1503" s="2" t="s">
        <v>4929</v>
      </c>
      <c r="F1503" s="2" t="s">
        <v>4930</v>
      </c>
      <c r="G1503" s="2" t="s">
        <v>2046</v>
      </c>
      <c r="H1503" s="2" t="s">
        <v>4090</v>
      </c>
      <c r="P1503" s="2" t="s">
        <v>4931</v>
      </c>
    </row>
    <row r="1504" spans="1:16">
      <c r="A1504" s="2" t="s">
        <v>4932</v>
      </c>
      <c r="B1504" s="2" t="s">
        <v>4933</v>
      </c>
      <c r="C1504" s="2" t="s">
        <v>19</v>
      </c>
      <c r="D1504" s="2" t="s">
        <v>3223</v>
      </c>
      <c r="E1504" s="2" t="s">
        <v>4934</v>
      </c>
      <c r="F1504" s="2" t="s">
        <v>4935</v>
      </c>
      <c r="G1504" s="2" t="s">
        <v>2046</v>
      </c>
      <c r="H1504" s="2" t="s">
        <v>4090</v>
      </c>
      <c r="P1504" s="2" t="s">
        <v>4936</v>
      </c>
    </row>
    <row r="1505" spans="1:16">
      <c r="A1505" s="2" t="s">
        <v>4937</v>
      </c>
      <c r="B1505" s="2" t="s">
        <v>4938</v>
      </c>
      <c r="C1505" s="2" t="s">
        <v>19</v>
      </c>
      <c r="D1505" s="2" t="s">
        <v>3223</v>
      </c>
      <c r="E1505" s="2" t="s">
        <v>4939</v>
      </c>
      <c r="F1505" s="2" t="s">
        <v>4940</v>
      </c>
      <c r="G1505" s="2" t="s">
        <v>2046</v>
      </c>
      <c r="H1505" s="2" t="s">
        <v>4090</v>
      </c>
    </row>
    <row r="1506" spans="1:16">
      <c r="A1506" s="2" t="s">
        <v>4941</v>
      </c>
      <c r="B1506" s="2" t="s">
        <v>4942</v>
      </c>
      <c r="C1506" s="2" t="s">
        <v>19</v>
      </c>
      <c r="D1506" s="2" t="s">
        <v>3223</v>
      </c>
      <c r="E1506" s="2" t="s">
        <v>4943</v>
      </c>
      <c r="F1506" s="2" t="s">
        <v>4944</v>
      </c>
      <c r="G1506" s="2" t="s">
        <v>2046</v>
      </c>
      <c r="H1506" s="2" t="s">
        <v>4090</v>
      </c>
    </row>
    <row r="1507" spans="1:16">
      <c r="A1507" s="2" t="s">
        <v>4945</v>
      </c>
      <c r="B1507" s="2" t="s">
        <v>4946</v>
      </c>
      <c r="C1507" s="2" t="s">
        <v>19</v>
      </c>
      <c r="D1507" s="2" t="s">
        <v>3737</v>
      </c>
      <c r="E1507" s="2" t="s">
        <v>4947</v>
      </c>
      <c r="F1507" s="2" t="s">
        <v>4948</v>
      </c>
      <c r="G1507" s="2" t="s">
        <v>2046</v>
      </c>
      <c r="H1507" s="2" t="s">
        <v>2047</v>
      </c>
    </row>
    <row r="1508" spans="1:16">
      <c r="A1508" s="2" t="s">
        <v>4949</v>
      </c>
      <c r="B1508" s="2" t="s">
        <v>4950</v>
      </c>
      <c r="C1508" s="2" t="s">
        <v>19</v>
      </c>
      <c r="D1508" s="2" t="s">
        <v>3223</v>
      </c>
      <c r="E1508" s="2" t="s">
        <v>4951</v>
      </c>
      <c r="F1508" s="2" t="s">
        <v>4952</v>
      </c>
      <c r="G1508" s="2" t="s">
        <v>2046</v>
      </c>
      <c r="H1508" s="2" t="s">
        <v>4090</v>
      </c>
      <c r="P1508" s="2" t="s">
        <v>4953</v>
      </c>
    </row>
    <row r="1509" spans="1:16">
      <c r="A1509" s="2" t="s">
        <v>4954</v>
      </c>
      <c r="B1509" s="2" t="s">
        <v>4955</v>
      </c>
      <c r="C1509" s="2" t="s">
        <v>19</v>
      </c>
      <c r="D1509" s="2" t="s">
        <v>2170</v>
      </c>
      <c r="E1509" s="2" t="s">
        <v>4956</v>
      </c>
      <c r="F1509" s="2" t="s">
        <v>4957</v>
      </c>
      <c r="G1509" s="2" t="s">
        <v>2046</v>
      </c>
      <c r="H1509" s="2" t="s">
        <v>2047</v>
      </c>
      <c r="P1509" s="2" t="s">
        <v>4958</v>
      </c>
    </row>
    <row r="1510" spans="1:16">
      <c r="A1510" s="2" t="s">
        <v>4959</v>
      </c>
      <c r="B1510" s="2" t="s">
        <v>4960</v>
      </c>
      <c r="C1510" s="2" t="s">
        <v>19</v>
      </c>
      <c r="D1510" s="2" t="s">
        <v>3223</v>
      </c>
      <c r="E1510" s="2" t="s">
        <v>4961</v>
      </c>
      <c r="F1510" s="2" t="s">
        <v>4962</v>
      </c>
      <c r="G1510" s="2" t="s">
        <v>2046</v>
      </c>
      <c r="H1510" s="2" t="s">
        <v>4090</v>
      </c>
    </row>
    <row r="1511" spans="1:16">
      <c r="A1511" s="2" t="s">
        <v>4963</v>
      </c>
      <c r="B1511" s="2" t="s">
        <v>4964</v>
      </c>
      <c r="C1511" s="2" t="s">
        <v>19</v>
      </c>
      <c r="D1511" s="2" t="s">
        <v>872</v>
      </c>
      <c r="E1511" s="2" t="s">
        <v>4965</v>
      </c>
      <c r="F1511" s="2" t="s">
        <v>4966</v>
      </c>
      <c r="G1511" s="2" t="s">
        <v>2046</v>
      </c>
      <c r="H1511" s="2" t="s">
        <v>4090</v>
      </c>
    </row>
    <row r="1512" spans="1:16">
      <c r="A1512" s="2" t="s">
        <v>4967</v>
      </c>
      <c r="B1512" s="2" t="s">
        <v>4968</v>
      </c>
      <c r="C1512" s="2" t="s">
        <v>19</v>
      </c>
      <c r="D1512" s="2" t="s">
        <v>872</v>
      </c>
      <c r="E1512" s="2" t="s">
        <v>4969</v>
      </c>
      <c r="F1512" s="2" t="s">
        <v>4970</v>
      </c>
      <c r="G1512" s="2" t="s">
        <v>2046</v>
      </c>
      <c r="H1512" s="2" t="s">
        <v>4090</v>
      </c>
    </row>
    <row r="1513" spans="1:16">
      <c r="A1513" s="2" t="s">
        <v>4971</v>
      </c>
      <c r="B1513" s="2" t="s">
        <v>4972</v>
      </c>
      <c r="C1513" s="2" t="s">
        <v>19</v>
      </c>
      <c r="D1513" s="2" t="s">
        <v>2157</v>
      </c>
      <c r="E1513" s="2" t="s">
        <v>4973</v>
      </c>
      <c r="F1513" s="2" t="s">
        <v>4974</v>
      </c>
      <c r="G1513" s="2" t="s">
        <v>2046</v>
      </c>
      <c r="H1513" s="2" t="s">
        <v>2047</v>
      </c>
    </row>
    <row r="1514" spans="1:16">
      <c r="A1514" s="2" t="s">
        <v>4975</v>
      </c>
      <c r="B1514" s="2" t="s">
        <v>4976</v>
      </c>
      <c r="C1514" s="2" t="s">
        <v>19</v>
      </c>
      <c r="D1514" s="2" t="s">
        <v>2970</v>
      </c>
      <c r="E1514" s="2" t="s">
        <v>4977</v>
      </c>
      <c r="F1514" s="2" t="s">
        <v>4978</v>
      </c>
      <c r="G1514" s="2" t="s">
        <v>3139</v>
      </c>
      <c r="H1514" s="2" t="s">
        <v>4090</v>
      </c>
    </row>
    <row r="1515" spans="1:16">
      <c r="A1515" s="2" t="s">
        <v>4979</v>
      </c>
      <c r="B1515" s="2" t="s">
        <v>4980</v>
      </c>
      <c r="C1515" s="2" t="s">
        <v>19</v>
      </c>
      <c r="D1515" s="2" t="s">
        <v>2974</v>
      </c>
      <c r="E1515" s="2" t="s">
        <v>4981</v>
      </c>
      <c r="F1515" s="2" t="s">
        <v>4982</v>
      </c>
      <c r="G1515" s="2" t="s">
        <v>2046</v>
      </c>
      <c r="H1515" s="2" t="s">
        <v>4090</v>
      </c>
    </row>
    <row r="1516" spans="1:16">
      <c r="A1516" s="2" t="s">
        <v>4983</v>
      </c>
      <c r="B1516" s="2" t="s">
        <v>4984</v>
      </c>
      <c r="C1516" s="2" t="s">
        <v>19</v>
      </c>
      <c r="D1516" s="2" t="s">
        <v>2974</v>
      </c>
      <c r="E1516" s="2" t="s">
        <v>4985</v>
      </c>
      <c r="F1516" s="2" t="s">
        <v>4986</v>
      </c>
      <c r="G1516" s="2" t="s">
        <v>2046</v>
      </c>
      <c r="H1516" s="2" t="s">
        <v>4090</v>
      </c>
    </row>
    <row r="1517" spans="1:16">
      <c r="A1517" s="2" t="s">
        <v>4987</v>
      </c>
      <c r="B1517" s="2" t="s">
        <v>4988</v>
      </c>
      <c r="C1517" s="2" t="s">
        <v>19</v>
      </c>
      <c r="D1517" s="2" t="s">
        <v>2974</v>
      </c>
      <c r="E1517" s="2" t="s">
        <v>4989</v>
      </c>
      <c r="F1517" s="2" t="s">
        <v>4990</v>
      </c>
      <c r="G1517" s="2" t="s">
        <v>2046</v>
      </c>
      <c r="H1517" s="2" t="s">
        <v>4090</v>
      </c>
    </row>
    <row r="1518" spans="1:16">
      <c r="A1518" s="2" t="s">
        <v>4991</v>
      </c>
      <c r="B1518" s="2" t="s">
        <v>4992</v>
      </c>
      <c r="C1518" s="2" t="s">
        <v>19</v>
      </c>
      <c r="D1518" s="2" t="s">
        <v>2974</v>
      </c>
      <c r="E1518" s="2" t="s">
        <v>4993</v>
      </c>
      <c r="F1518" s="2" t="s">
        <v>4994</v>
      </c>
      <c r="G1518" s="2" t="s">
        <v>2046</v>
      </c>
      <c r="H1518" s="2" t="s">
        <v>4090</v>
      </c>
    </row>
    <row r="1519" spans="1:16">
      <c r="A1519" s="2" t="s">
        <v>4995</v>
      </c>
      <c r="B1519" s="2" t="s">
        <v>4996</v>
      </c>
      <c r="C1519" s="2" t="s">
        <v>19</v>
      </c>
      <c r="D1519" s="2" t="s">
        <v>2974</v>
      </c>
      <c r="E1519" s="2" t="s">
        <v>4997</v>
      </c>
      <c r="F1519" s="2" t="s">
        <v>4998</v>
      </c>
      <c r="G1519" s="2" t="s">
        <v>2046</v>
      </c>
      <c r="H1519" s="2" t="s">
        <v>4090</v>
      </c>
    </row>
    <row r="1520" spans="1:16">
      <c r="A1520" s="2" t="s">
        <v>4999</v>
      </c>
      <c r="B1520" s="2" t="s">
        <v>5000</v>
      </c>
      <c r="C1520" s="2" t="s">
        <v>19</v>
      </c>
      <c r="D1520" s="2" t="s">
        <v>2791</v>
      </c>
      <c r="E1520" s="2" t="s">
        <v>5001</v>
      </c>
      <c r="F1520" s="2" t="s">
        <v>5002</v>
      </c>
      <c r="G1520" s="2" t="s">
        <v>2046</v>
      </c>
      <c r="H1520" s="2" t="s">
        <v>4090</v>
      </c>
    </row>
    <row r="1521" spans="1:16">
      <c r="A1521" s="2" t="s">
        <v>5003</v>
      </c>
      <c r="B1521" s="2" t="s">
        <v>5004</v>
      </c>
      <c r="C1521" s="2" t="s">
        <v>19</v>
      </c>
      <c r="D1521" s="2" t="s">
        <v>2791</v>
      </c>
      <c r="E1521" s="2" t="s">
        <v>5005</v>
      </c>
      <c r="F1521" s="2" t="s">
        <v>5006</v>
      </c>
      <c r="G1521" s="2" t="s">
        <v>2046</v>
      </c>
      <c r="H1521" s="2" t="s">
        <v>4090</v>
      </c>
    </row>
    <row r="1522" spans="1:16">
      <c r="A1522" s="2" t="s">
        <v>5007</v>
      </c>
      <c r="B1522" s="2" t="s">
        <v>5008</v>
      </c>
      <c r="C1522" s="2" t="s">
        <v>19</v>
      </c>
      <c r="D1522" s="2" t="s">
        <v>2791</v>
      </c>
      <c r="E1522" s="2" t="s">
        <v>5009</v>
      </c>
      <c r="F1522" s="2" t="s">
        <v>5010</v>
      </c>
      <c r="G1522" s="2" t="s">
        <v>2046</v>
      </c>
      <c r="H1522" s="2" t="s">
        <v>4090</v>
      </c>
    </row>
    <row r="1523" spans="1:16">
      <c r="A1523" s="2" t="s">
        <v>5011</v>
      </c>
      <c r="B1523" s="2" t="s">
        <v>5012</v>
      </c>
      <c r="C1523" s="2" t="s">
        <v>19</v>
      </c>
      <c r="D1523" s="2" t="s">
        <v>2157</v>
      </c>
      <c r="E1523" s="2" t="s">
        <v>5013</v>
      </c>
      <c r="F1523" s="2" t="s">
        <v>5014</v>
      </c>
      <c r="G1523" s="2" t="s">
        <v>2046</v>
      </c>
      <c r="H1523" s="2" t="s">
        <v>4090</v>
      </c>
      <c r="P1523" s="2" t="s">
        <v>5015</v>
      </c>
    </row>
    <row r="1524" spans="1:16">
      <c r="A1524" s="2" t="s">
        <v>5016</v>
      </c>
      <c r="B1524" s="2" t="s">
        <v>5017</v>
      </c>
      <c r="C1524" s="2" t="s">
        <v>19</v>
      </c>
      <c r="D1524" s="2" t="s">
        <v>872</v>
      </c>
      <c r="E1524" s="2" t="s">
        <v>5018</v>
      </c>
      <c r="F1524" s="2" t="s">
        <v>5019</v>
      </c>
      <c r="G1524" s="2" t="s">
        <v>2046</v>
      </c>
      <c r="H1524" s="2" t="s">
        <v>4090</v>
      </c>
    </row>
    <row r="1525" spans="1:16">
      <c r="A1525" s="2" t="s">
        <v>5020</v>
      </c>
      <c r="B1525" s="2" t="s">
        <v>5021</v>
      </c>
      <c r="C1525" s="2" t="s">
        <v>19</v>
      </c>
      <c r="D1525" s="2" t="s">
        <v>3223</v>
      </c>
      <c r="E1525" s="2" t="s">
        <v>5022</v>
      </c>
      <c r="F1525" s="2" t="s">
        <v>5023</v>
      </c>
      <c r="G1525" s="2" t="s">
        <v>2046</v>
      </c>
      <c r="H1525" s="2" t="s">
        <v>4090</v>
      </c>
    </row>
    <row r="1526" spans="1:16">
      <c r="A1526" s="2" t="s">
        <v>5024</v>
      </c>
      <c r="B1526" s="2" t="s">
        <v>5025</v>
      </c>
      <c r="C1526" s="2" t="s">
        <v>19</v>
      </c>
      <c r="D1526" s="2" t="s">
        <v>3223</v>
      </c>
      <c r="E1526" s="2" t="s">
        <v>5026</v>
      </c>
      <c r="F1526" s="2" t="s">
        <v>5027</v>
      </c>
      <c r="G1526" s="2" t="s">
        <v>2046</v>
      </c>
      <c r="H1526" s="2" t="s">
        <v>4090</v>
      </c>
    </row>
    <row r="1527" spans="1:16">
      <c r="A1527" s="2" t="s">
        <v>5028</v>
      </c>
      <c r="B1527" s="2" t="s">
        <v>5029</v>
      </c>
      <c r="C1527" s="2" t="s">
        <v>19</v>
      </c>
      <c r="D1527" s="2" t="s">
        <v>3223</v>
      </c>
      <c r="E1527" s="2" t="s">
        <v>5030</v>
      </c>
      <c r="F1527" s="2" t="s">
        <v>5031</v>
      </c>
      <c r="G1527" s="2" t="s">
        <v>2046</v>
      </c>
      <c r="H1527" s="2" t="s">
        <v>4090</v>
      </c>
    </row>
    <row r="1528" spans="1:16">
      <c r="A1528" s="2" t="s">
        <v>5032</v>
      </c>
      <c r="B1528" s="2" t="s">
        <v>5033</v>
      </c>
      <c r="C1528" s="2" t="s">
        <v>19</v>
      </c>
      <c r="D1528" s="2" t="s">
        <v>4036</v>
      </c>
      <c r="E1528" s="2" t="s">
        <v>5034</v>
      </c>
      <c r="F1528" s="2" t="s">
        <v>5035</v>
      </c>
      <c r="G1528" s="2" t="s">
        <v>2046</v>
      </c>
      <c r="H1528" s="2" t="s">
        <v>4090</v>
      </c>
    </row>
    <row r="1529" spans="1:16">
      <c r="A1529" s="2" t="s">
        <v>5036</v>
      </c>
      <c r="B1529" s="2" t="s">
        <v>5037</v>
      </c>
      <c r="C1529" s="2" t="s">
        <v>19</v>
      </c>
      <c r="D1529" s="2" t="s">
        <v>5038</v>
      </c>
      <c r="E1529" s="2" t="s">
        <v>5039</v>
      </c>
      <c r="F1529" s="2" t="s">
        <v>5040</v>
      </c>
      <c r="G1529" s="2" t="s">
        <v>2046</v>
      </c>
      <c r="H1529" s="2" t="s">
        <v>4090</v>
      </c>
      <c r="P1529" s="2" t="s">
        <v>5041</v>
      </c>
    </row>
    <row r="1530" spans="1:16">
      <c r="A1530" s="2" t="s">
        <v>5042</v>
      </c>
      <c r="B1530" s="2" t="s">
        <v>5043</v>
      </c>
      <c r="C1530" s="2" t="s">
        <v>19</v>
      </c>
      <c r="D1530" s="2" t="s">
        <v>5038</v>
      </c>
      <c r="E1530" s="2" t="s">
        <v>5044</v>
      </c>
      <c r="F1530" s="2" t="s">
        <v>5045</v>
      </c>
      <c r="G1530" s="2" t="s">
        <v>2046</v>
      </c>
      <c r="H1530" s="2" t="s">
        <v>4090</v>
      </c>
      <c r="P1530" s="2" t="s">
        <v>5046</v>
      </c>
    </row>
    <row r="1531" spans="1:16">
      <c r="A1531" s="2" t="s">
        <v>5047</v>
      </c>
      <c r="B1531" s="2" t="s">
        <v>5048</v>
      </c>
      <c r="C1531" s="2" t="s">
        <v>19</v>
      </c>
      <c r="D1531" s="2" t="s">
        <v>5038</v>
      </c>
      <c r="E1531" s="2" t="s">
        <v>5049</v>
      </c>
      <c r="F1531" s="2" t="s">
        <v>5050</v>
      </c>
      <c r="G1531" s="2" t="s">
        <v>2046</v>
      </c>
      <c r="H1531" s="2" t="s">
        <v>4090</v>
      </c>
      <c r="P1531" s="2" t="s">
        <v>5051</v>
      </c>
    </row>
    <row r="1532" spans="1:16">
      <c r="A1532" s="2" t="s">
        <v>5052</v>
      </c>
      <c r="B1532" s="2" t="s">
        <v>5053</v>
      </c>
      <c r="C1532" s="2" t="s">
        <v>19</v>
      </c>
      <c r="D1532" s="2" t="s">
        <v>5054</v>
      </c>
      <c r="E1532" s="2" t="s">
        <v>5055</v>
      </c>
      <c r="F1532" s="2" t="s">
        <v>5056</v>
      </c>
      <c r="G1532" s="2" t="s">
        <v>2046</v>
      </c>
      <c r="H1532" s="2" t="s">
        <v>4090</v>
      </c>
    </row>
    <row r="1533" spans="1:16">
      <c r="A1533" s="2" t="s">
        <v>5057</v>
      </c>
      <c r="B1533" s="2" t="s">
        <v>5058</v>
      </c>
      <c r="C1533" s="2" t="s">
        <v>19</v>
      </c>
      <c r="D1533" s="2" t="s">
        <v>3247</v>
      </c>
      <c r="E1533" s="2" t="s">
        <v>5059</v>
      </c>
      <c r="F1533" s="2" t="s">
        <v>5060</v>
      </c>
      <c r="G1533" s="2" t="s">
        <v>2046</v>
      </c>
      <c r="H1533" s="2" t="s">
        <v>4090</v>
      </c>
    </row>
    <row r="1534" spans="1:16">
      <c r="A1534" s="2" t="s">
        <v>5061</v>
      </c>
      <c r="B1534" s="2" t="s">
        <v>5062</v>
      </c>
      <c r="C1534" s="2" t="s">
        <v>19</v>
      </c>
      <c r="D1534" s="2" t="s">
        <v>3247</v>
      </c>
      <c r="E1534" s="2" t="s">
        <v>5063</v>
      </c>
      <c r="F1534" s="2" t="s">
        <v>5064</v>
      </c>
      <c r="G1534" s="2" t="s">
        <v>2046</v>
      </c>
      <c r="H1534" s="2" t="s">
        <v>4090</v>
      </c>
    </row>
    <row r="1535" spans="1:16">
      <c r="A1535" s="2" t="s">
        <v>5065</v>
      </c>
      <c r="B1535" s="2" t="s">
        <v>5066</v>
      </c>
      <c r="C1535" s="2" t="s">
        <v>19</v>
      </c>
      <c r="D1535" s="2" t="s">
        <v>3247</v>
      </c>
      <c r="E1535" s="2" t="s">
        <v>5067</v>
      </c>
      <c r="F1535" s="2" t="s">
        <v>5068</v>
      </c>
      <c r="G1535" s="2" t="s">
        <v>2046</v>
      </c>
      <c r="H1535" s="2" t="s">
        <v>4090</v>
      </c>
    </row>
    <row r="1536" spans="1:16">
      <c r="A1536" s="2" t="s">
        <v>5069</v>
      </c>
      <c r="B1536" s="2" t="s">
        <v>5070</v>
      </c>
      <c r="C1536" s="2" t="s">
        <v>19</v>
      </c>
      <c r="D1536" s="2" t="s">
        <v>3247</v>
      </c>
      <c r="E1536" s="2" t="s">
        <v>5071</v>
      </c>
      <c r="F1536" s="2" t="s">
        <v>5072</v>
      </c>
      <c r="G1536" s="2" t="s">
        <v>2046</v>
      </c>
      <c r="H1536" s="2" t="s">
        <v>4090</v>
      </c>
    </row>
    <row r="1537" spans="1:8">
      <c r="A1537" s="2" t="s">
        <v>5073</v>
      </c>
      <c r="B1537" s="2" t="s">
        <v>5074</v>
      </c>
      <c r="C1537" s="2" t="s">
        <v>19</v>
      </c>
      <c r="D1537" s="2" t="s">
        <v>3247</v>
      </c>
      <c r="E1537" s="2" t="s">
        <v>5075</v>
      </c>
      <c r="F1537" s="2" t="s">
        <v>5076</v>
      </c>
      <c r="G1537" s="2" t="s">
        <v>2046</v>
      </c>
      <c r="H1537" s="2" t="s">
        <v>4090</v>
      </c>
    </row>
    <row r="1538" spans="1:8">
      <c r="A1538" s="2" t="s">
        <v>5077</v>
      </c>
      <c r="B1538" s="2" t="s">
        <v>5078</v>
      </c>
      <c r="C1538" s="2" t="s">
        <v>19</v>
      </c>
      <c r="D1538" s="2" t="s">
        <v>3247</v>
      </c>
      <c r="E1538" s="2" t="s">
        <v>5079</v>
      </c>
      <c r="F1538" s="2" t="s">
        <v>5080</v>
      </c>
      <c r="G1538" s="2" t="s">
        <v>2046</v>
      </c>
      <c r="H1538" s="2" t="s">
        <v>4090</v>
      </c>
    </row>
    <row r="1539" spans="1:8">
      <c r="A1539" s="2" t="s">
        <v>5081</v>
      </c>
      <c r="B1539" s="2" t="s">
        <v>5082</v>
      </c>
      <c r="C1539" s="2" t="s">
        <v>19</v>
      </c>
      <c r="D1539" s="2" t="s">
        <v>3247</v>
      </c>
      <c r="E1539" s="2" t="s">
        <v>5083</v>
      </c>
      <c r="F1539" s="2" t="s">
        <v>5084</v>
      </c>
      <c r="G1539" s="2" t="s">
        <v>5085</v>
      </c>
      <c r="H1539" s="2" t="s">
        <v>4090</v>
      </c>
    </row>
    <row r="1540" spans="1:8">
      <c r="A1540" s="2" t="s">
        <v>5086</v>
      </c>
      <c r="B1540" s="2" t="s">
        <v>5087</v>
      </c>
      <c r="C1540" s="2" t="s">
        <v>19</v>
      </c>
      <c r="D1540" s="2" t="s">
        <v>3251</v>
      </c>
      <c r="E1540" s="2" t="s">
        <v>5088</v>
      </c>
      <c r="F1540" s="2" t="s">
        <v>5089</v>
      </c>
      <c r="G1540" s="2" t="s">
        <v>2046</v>
      </c>
      <c r="H1540" s="2" t="s">
        <v>4090</v>
      </c>
    </row>
    <row r="1541" spans="1:8">
      <c r="A1541" s="2" t="s">
        <v>5090</v>
      </c>
      <c r="B1541" s="2" t="s">
        <v>5091</v>
      </c>
      <c r="C1541" s="2" t="s">
        <v>19</v>
      </c>
      <c r="D1541" s="2" t="s">
        <v>3251</v>
      </c>
      <c r="E1541" s="2" t="s">
        <v>5092</v>
      </c>
      <c r="F1541" s="2" t="s">
        <v>5093</v>
      </c>
      <c r="G1541" s="2" t="s">
        <v>2046</v>
      </c>
      <c r="H1541" s="2" t="s">
        <v>4090</v>
      </c>
    </row>
    <row r="1542" spans="1:8">
      <c r="A1542" s="2" t="s">
        <v>5094</v>
      </c>
      <c r="B1542" s="2" t="s">
        <v>5095</v>
      </c>
      <c r="C1542" s="2" t="s">
        <v>19</v>
      </c>
      <c r="D1542" s="2" t="s">
        <v>3251</v>
      </c>
      <c r="E1542" s="2" t="s">
        <v>5096</v>
      </c>
      <c r="F1542" s="2" t="s">
        <v>5097</v>
      </c>
      <c r="G1542" s="2" t="s">
        <v>2046</v>
      </c>
      <c r="H1542" s="2" t="s">
        <v>2047</v>
      </c>
    </row>
    <row r="1543" spans="1:8">
      <c r="A1543" s="2" t="s">
        <v>5098</v>
      </c>
      <c r="B1543" s="2" t="s">
        <v>5099</v>
      </c>
      <c r="C1543" s="2" t="s">
        <v>19</v>
      </c>
      <c r="D1543" s="2" t="s">
        <v>3251</v>
      </c>
      <c r="E1543" s="2" t="s">
        <v>5100</v>
      </c>
      <c r="F1543" s="2" t="s">
        <v>5101</v>
      </c>
      <c r="G1543" s="2" t="s">
        <v>2046</v>
      </c>
      <c r="H1543" s="2" t="s">
        <v>4090</v>
      </c>
    </row>
    <row r="1544" spans="1:8">
      <c r="A1544" s="2" t="s">
        <v>5102</v>
      </c>
      <c r="B1544" s="2" t="s">
        <v>5103</v>
      </c>
      <c r="C1544" s="2" t="s">
        <v>19</v>
      </c>
      <c r="D1544" s="2" t="s">
        <v>3403</v>
      </c>
      <c r="E1544" s="2" t="s">
        <v>5104</v>
      </c>
      <c r="F1544" s="2" t="s">
        <v>5105</v>
      </c>
      <c r="G1544" s="2" t="s">
        <v>2046</v>
      </c>
      <c r="H1544" s="2" t="s">
        <v>4090</v>
      </c>
    </row>
    <row r="1545" spans="1:8">
      <c r="A1545" s="2" t="s">
        <v>5106</v>
      </c>
      <c r="B1545" s="2" t="s">
        <v>5107</v>
      </c>
      <c r="C1545" s="2" t="s">
        <v>19</v>
      </c>
      <c r="D1545" s="2" t="s">
        <v>3498</v>
      </c>
      <c r="E1545" s="2" t="s">
        <v>5108</v>
      </c>
      <c r="F1545" s="2" t="s">
        <v>5109</v>
      </c>
      <c r="G1545" s="2" t="s">
        <v>2046</v>
      </c>
      <c r="H1545" s="2" t="s">
        <v>4090</v>
      </c>
    </row>
    <row r="1546" spans="1:8">
      <c r="A1546" s="2" t="s">
        <v>5110</v>
      </c>
      <c r="B1546" s="2" t="s">
        <v>5111</v>
      </c>
      <c r="C1546" s="2" t="s">
        <v>19</v>
      </c>
      <c r="D1546" s="2" t="s">
        <v>3514</v>
      </c>
      <c r="E1546" s="2" t="s">
        <v>5112</v>
      </c>
      <c r="F1546" s="2" t="s">
        <v>5113</v>
      </c>
      <c r="G1546" s="2" t="s">
        <v>2046</v>
      </c>
      <c r="H1546" s="2" t="s">
        <v>4090</v>
      </c>
    </row>
    <row r="1547" spans="1:8">
      <c r="A1547" s="2" t="s">
        <v>5114</v>
      </c>
      <c r="B1547" s="2" t="s">
        <v>5115</v>
      </c>
      <c r="C1547" s="2" t="s">
        <v>19</v>
      </c>
      <c r="D1547" s="2" t="s">
        <v>3506</v>
      </c>
      <c r="E1547" s="2" t="s">
        <v>5116</v>
      </c>
      <c r="F1547" s="2" t="s">
        <v>5117</v>
      </c>
      <c r="G1547" s="2" t="s">
        <v>2046</v>
      </c>
      <c r="H1547" s="2" t="s">
        <v>4090</v>
      </c>
    </row>
    <row r="1548" spans="1:8">
      <c r="A1548" s="2" t="s">
        <v>5118</v>
      </c>
      <c r="B1548" s="2" t="s">
        <v>5119</v>
      </c>
      <c r="C1548" s="2" t="s">
        <v>19</v>
      </c>
      <c r="D1548" s="2" t="s">
        <v>3509</v>
      </c>
      <c r="E1548" s="2" t="s">
        <v>5120</v>
      </c>
      <c r="F1548" s="2" t="s">
        <v>5121</v>
      </c>
      <c r="G1548" s="2" t="s">
        <v>2046</v>
      </c>
      <c r="H1548" s="2" t="s">
        <v>4090</v>
      </c>
    </row>
    <row r="1549" spans="1:8">
      <c r="A1549" s="2" t="s">
        <v>5122</v>
      </c>
      <c r="B1549" s="2" t="s">
        <v>5123</v>
      </c>
      <c r="C1549" s="2" t="s">
        <v>19</v>
      </c>
      <c r="D1549" s="2" t="s">
        <v>3498</v>
      </c>
      <c r="E1549" s="2" t="s">
        <v>5124</v>
      </c>
      <c r="F1549" s="2" t="s">
        <v>5125</v>
      </c>
      <c r="G1549" s="2" t="s">
        <v>2046</v>
      </c>
      <c r="H1549" s="2" t="s">
        <v>4090</v>
      </c>
    </row>
    <row r="1550" spans="1:8">
      <c r="A1550" s="2" t="s">
        <v>5126</v>
      </c>
      <c r="B1550" s="2" t="s">
        <v>5127</v>
      </c>
      <c r="C1550" s="2" t="s">
        <v>19</v>
      </c>
      <c r="D1550" s="2" t="s">
        <v>3514</v>
      </c>
      <c r="E1550" s="2" t="s">
        <v>5128</v>
      </c>
      <c r="F1550" s="2" t="s">
        <v>5129</v>
      </c>
      <c r="G1550" s="2" t="s">
        <v>2046</v>
      </c>
      <c r="H1550" s="2" t="s">
        <v>4090</v>
      </c>
    </row>
    <row r="1551" spans="1:8">
      <c r="A1551" s="2" t="s">
        <v>5130</v>
      </c>
      <c r="B1551" s="2" t="s">
        <v>5131</v>
      </c>
      <c r="C1551" s="2" t="s">
        <v>19</v>
      </c>
      <c r="D1551" s="2" t="s">
        <v>3403</v>
      </c>
      <c r="E1551" s="2" t="s">
        <v>5132</v>
      </c>
      <c r="F1551" s="2" t="s">
        <v>5133</v>
      </c>
      <c r="G1551" s="2" t="s">
        <v>2046</v>
      </c>
      <c r="H1551" s="2" t="s">
        <v>4090</v>
      </c>
    </row>
    <row r="1552" spans="1:8">
      <c r="A1552" s="2" t="s">
        <v>5134</v>
      </c>
      <c r="B1552" s="2" t="s">
        <v>5135</v>
      </c>
      <c r="C1552" s="2" t="s">
        <v>19</v>
      </c>
      <c r="D1552" s="2" t="s">
        <v>4036</v>
      </c>
      <c r="E1552" s="2" t="s">
        <v>5136</v>
      </c>
      <c r="F1552" s="2" t="s">
        <v>5137</v>
      </c>
      <c r="G1552" s="2" t="s">
        <v>2046</v>
      </c>
      <c r="H1552" s="2" t="s">
        <v>4090</v>
      </c>
    </row>
    <row r="1553" spans="1:8">
      <c r="A1553" s="2" t="s">
        <v>5138</v>
      </c>
      <c r="B1553" s="2" t="s">
        <v>5139</v>
      </c>
      <c r="C1553" s="2" t="s">
        <v>19</v>
      </c>
      <c r="D1553" s="2" t="s">
        <v>3498</v>
      </c>
      <c r="E1553" s="2" t="s">
        <v>5140</v>
      </c>
      <c r="F1553" s="2" t="s">
        <v>5141</v>
      </c>
      <c r="G1553" s="2" t="s">
        <v>2046</v>
      </c>
      <c r="H1553" s="2" t="s">
        <v>4090</v>
      </c>
    </row>
    <row r="1554" spans="1:8">
      <c r="A1554" s="2" t="s">
        <v>5142</v>
      </c>
      <c r="B1554" s="2" t="s">
        <v>5143</v>
      </c>
      <c r="C1554" s="2" t="s">
        <v>19</v>
      </c>
      <c r="D1554" s="2" t="s">
        <v>3403</v>
      </c>
      <c r="E1554" s="2" t="s">
        <v>5144</v>
      </c>
      <c r="F1554" s="2" t="s">
        <v>5145</v>
      </c>
      <c r="G1554" s="2" t="s">
        <v>2046</v>
      </c>
      <c r="H1554" s="2" t="s">
        <v>4090</v>
      </c>
    </row>
    <row r="1555" spans="1:8">
      <c r="A1555" s="2" t="s">
        <v>5146</v>
      </c>
      <c r="B1555" s="2" t="s">
        <v>5147</v>
      </c>
      <c r="C1555" s="2" t="s">
        <v>19</v>
      </c>
      <c r="D1555" s="2" t="s">
        <v>3403</v>
      </c>
      <c r="E1555" s="2" t="s">
        <v>5148</v>
      </c>
      <c r="F1555" s="2" t="s">
        <v>5149</v>
      </c>
      <c r="G1555" s="2" t="s">
        <v>2046</v>
      </c>
      <c r="H1555" s="2" t="s">
        <v>4090</v>
      </c>
    </row>
    <row r="1556" spans="1:8">
      <c r="A1556" s="2" t="s">
        <v>5150</v>
      </c>
      <c r="B1556" s="2" t="s">
        <v>5151</v>
      </c>
      <c r="C1556" s="2" t="s">
        <v>19</v>
      </c>
      <c r="D1556" s="2" t="s">
        <v>4036</v>
      </c>
      <c r="E1556" s="2" t="s">
        <v>5152</v>
      </c>
      <c r="F1556" s="2" t="s">
        <v>5153</v>
      </c>
      <c r="G1556" s="2" t="s">
        <v>2046</v>
      </c>
      <c r="H1556" s="2" t="s">
        <v>4090</v>
      </c>
    </row>
    <row r="1557" spans="1:8">
      <c r="A1557" s="2" t="s">
        <v>5154</v>
      </c>
      <c r="B1557" s="2" t="s">
        <v>5155</v>
      </c>
      <c r="C1557" s="2" t="s">
        <v>19</v>
      </c>
      <c r="D1557" s="2" t="s">
        <v>5054</v>
      </c>
      <c r="E1557" s="2" t="s">
        <v>5156</v>
      </c>
      <c r="F1557" s="2" t="s">
        <v>5157</v>
      </c>
      <c r="G1557" s="2" t="s">
        <v>2046</v>
      </c>
      <c r="H1557" s="2" t="s">
        <v>4090</v>
      </c>
    </row>
    <row r="1558" spans="1:8">
      <c r="A1558" s="2" t="s">
        <v>5158</v>
      </c>
      <c r="B1558" s="2" t="s">
        <v>5159</v>
      </c>
      <c r="C1558" s="2" t="s">
        <v>19</v>
      </c>
      <c r="D1558" s="2" t="s">
        <v>5054</v>
      </c>
      <c r="E1558" s="2" t="s">
        <v>5160</v>
      </c>
      <c r="F1558" s="2" t="s">
        <v>5161</v>
      </c>
      <c r="G1558" s="2" t="s">
        <v>2046</v>
      </c>
      <c r="H1558" s="2" t="s">
        <v>4090</v>
      </c>
    </row>
    <row r="1559" spans="1:8">
      <c r="A1559" s="2" t="s">
        <v>5162</v>
      </c>
      <c r="B1559" s="2" t="s">
        <v>5163</v>
      </c>
      <c r="C1559" s="2" t="s">
        <v>19</v>
      </c>
      <c r="D1559" s="2" t="s">
        <v>3317</v>
      </c>
      <c r="E1559" s="2" t="s">
        <v>5164</v>
      </c>
      <c r="F1559" s="2" t="s">
        <v>5165</v>
      </c>
      <c r="G1559" s="2" t="s">
        <v>2046</v>
      </c>
      <c r="H1559" s="2" t="s">
        <v>4090</v>
      </c>
    </row>
    <row r="1560" spans="1:8">
      <c r="A1560" s="2" t="s">
        <v>5166</v>
      </c>
      <c r="B1560" s="2" t="s">
        <v>5167</v>
      </c>
      <c r="C1560" s="2" t="s">
        <v>19</v>
      </c>
      <c r="D1560" s="2" t="s">
        <v>3317</v>
      </c>
      <c r="E1560" s="2" t="s">
        <v>5168</v>
      </c>
      <c r="F1560" s="2" t="s">
        <v>5169</v>
      </c>
      <c r="G1560" s="2" t="s">
        <v>5170</v>
      </c>
      <c r="H1560" s="2" t="s">
        <v>4090</v>
      </c>
    </row>
    <row r="1561" spans="1:8">
      <c r="A1561" s="2" t="s">
        <v>5171</v>
      </c>
      <c r="B1561" s="2" t="s">
        <v>5172</v>
      </c>
      <c r="C1561" s="2" t="s">
        <v>19</v>
      </c>
      <c r="D1561" s="2" t="s">
        <v>1631</v>
      </c>
      <c r="E1561" s="2" t="s">
        <v>5173</v>
      </c>
      <c r="F1561" s="2" t="s">
        <v>5174</v>
      </c>
      <c r="G1561" s="2" t="s">
        <v>2046</v>
      </c>
      <c r="H1561" s="2" t="s">
        <v>4090</v>
      </c>
    </row>
    <row r="1562" spans="1:8">
      <c r="A1562" s="2" t="s">
        <v>5175</v>
      </c>
      <c r="B1562" s="2" t="s">
        <v>5176</v>
      </c>
      <c r="C1562" s="2" t="s">
        <v>19</v>
      </c>
      <c r="D1562" s="2" t="s">
        <v>1631</v>
      </c>
      <c r="E1562" s="2" t="s">
        <v>5177</v>
      </c>
      <c r="F1562" s="2" t="s">
        <v>5178</v>
      </c>
      <c r="G1562" s="2" t="s">
        <v>5085</v>
      </c>
      <c r="H1562" s="2" t="s">
        <v>4090</v>
      </c>
    </row>
    <row r="1563" spans="1:8">
      <c r="A1563" s="2" t="s">
        <v>5179</v>
      </c>
      <c r="B1563" s="2" t="s">
        <v>5180</v>
      </c>
      <c r="C1563" s="2" t="s">
        <v>19</v>
      </c>
      <c r="D1563" s="2" t="s">
        <v>2297</v>
      </c>
      <c r="E1563" s="2" t="s">
        <v>5181</v>
      </c>
      <c r="F1563" s="2" t="s">
        <v>5182</v>
      </c>
      <c r="G1563" s="2" t="s">
        <v>2046</v>
      </c>
      <c r="H1563" s="2" t="s">
        <v>4090</v>
      </c>
    </row>
    <row r="1564" spans="1:8">
      <c r="A1564" s="2" t="s">
        <v>5183</v>
      </c>
      <c r="B1564" s="2" t="s">
        <v>5184</v>
      </c>
      <c r="C1564" s="2" t="s">
        <v>19</v>
      </c>
      <c r="D1564" s="2" t="s">
        <v>2170</v>
      </c>
      <c r="E1564" s="2" t="s">
        <v>5185</v>
      </c>
      <c r="F1564" s="2" t="s">
        <v>5186</v>
      </c>
      <c r="G1564" s="2" t="s">
        <v>2046</v>
      </c>
      <c r="H1564" s="2" t="s">
        <v>4090</v>
      </c>
    </row>
    <row r="1565" spans="1:8">
      <c r="A1565" s="2" t="s">
        <v>5187</v>
      </c>
      <c r="B1565" s="2" t="s">
        <v>5188</v>
      </c>
      <c r="C1565" s="2" t="s">
        <v>19</v>
      </c>
      <c r="D1565" s="2" t="s">
        <v>2084</v>
      </c>
      <c r="E1565" s="2" t="s">
        <v>5189</v>
      </c>
      <c r="F1565" s="2" t="s">
        <v>5190</v>
      </c>
      <c r="G1565" s="2" t="s">
        <v>5191</v>
      </c>
      <c r="H1565" s="2" t="s">
        <v>4090</v>
      </c>
    </row>
    <row r="1566" spans="1:8">
      <c r="A1566" s="2" t="s">
        <v>5192</v>
      </c>
      <c r="B1566" s="2" t="s">
        <v>5193</v>
      </c>
      <c r="C1566" s="2" t="s">
        <v>19</v>
      </c>
      <c r="D1566" s="2" t="s">
        <v>2084</v>
      </c>
      <c r="E1566" s="2" t="s">
        <v>5194</v>
      </c>
      <c r="F1566" s="2" t="s">
        <v>5195</v>
      </c>
      <c r="G1566" s="2" t="s">
        <v>5191</v>
      </c>
      <c r="H1566" s="2" t="s">
        <v>4090</v>
      </c>
    </row>
    <row r="1567" spans="1:8">
      <c r="A1567" s="2" t="s">
        <v>5196</v>
      </c>
      <c r="B1567" s="2" t="s">
        <v>5197</v>
      </c>
      <c r="C1567" s="2" t="s">
        <v>19</v>
      </c>
      <c r="D1567" s="2" t="s">
        <v>2192</v>
      </c>
      <c r="E1567" s="2" t="s">
        <v>5198</v>
      </c>
      <c r="F1567" s="2" t="s">
        <v>5199</v>
      </c>
      <c r="G1567" s="2" t="s">
        <v>2046</v>
      </c>
      <c r="H1567" s="2" t="s">
        <v>4090</v>
      </c>
    </row>
    <row r="1568" spans="1:8">
      <c r="A1568" s="2" t="s">
        <v>5200</v>
      </c>
      <c r="B1568" s="2" t="s">
        <v>5201</v>
      </c>
      <c r="C1568" s="2" t="s">
        <v>19</v>
      </c>
      <c r="D1568" s="2" t="s">
        <v>2192</v>
      </c>
      <c r="E1568" s="2" t="s">
        <v>5202</v>
      </c>
      <c r="F1568" s="2" t="s">
        <v>5203</v>
      </c>
      <c r="G1568" s="2" t="s">
        <v>2046</v>
      </c>
      <c r="H1568" s="2" t="s">
        <v>4090</v>
      </c>
    </row>
    <row r="1569" spans="1:16">
      <c r="A1569" s="2" t="s">
        <v>5204</v>
      </c>
      <c r="B1569" s="2" t="s">
        <v>5205</v>
      </c>
      <c r="C1569" s="2" t="s">
        <v>19</v>
      </c>
      <c r="D1569" s="2" t="s">
        <v>2192</v>
      </c>
      <c r="E1569" s="2" t="s">
        <v>5206</v>
      </c>
      <c r="F1569" s="2" t="s">
        <v>5207</v>
      </c>
      <c r="G1569" s="2" t="s">
        <v>2046</v>
      </c>
      <c r="H1569" s="2" t="s">
        <v>4090</v>
      </c>
    </row>
    <row r="1570" spans="1:16">
      <c r="A1570" s="2" t="s">
        <v>5208</v>
      </c>
      <c r="B1570" s="2" t="s">
        <v>4083</v>
      </c>
      <c r="C1570" s="2" t="s">
        <v>19</v>
      </c>
      <c r="D1570" s="2" t="s">
        <v>5038</v>
      </c>
      <c r="E1570" s="2" t="s">
        <v>5209</v>
      </c>
      <c r="F1570" s="2" t="s">
        <v>5210</v>
      </c>
      <c r="G1570" s="2" t="s">
        <v>2046</v>
      </c>
      <c r="H1570" s="2" t="s">
        <v>4090</v>
      </c>
    </row>
    <row r="1571" spans="1:16">
      <c r="A1571" s="2" t="s">
        <v>5211</v>
      </c>
      <c r="B1571" s="2" t="s">
        <v>5212</v>
      </c>
      <c r="C1571" s="2" t="s">
        <v>19</v>
      </c>
      <c r="D1571" s="2" t="s">
        <v>860</v>
      </c>
      <c r="F1571" s="2" t="s">
        <v>5213</v>
      </c>
      <c r="G1571" s="2" t="s">
        <v>4010</v>
      </c>
      <c r="H1571" s="2" t="s">
        <v>2047</v>
      </c>
      <c r="P1571" s="2" t="s">
        <v>5214</v>
      </c>
    </row>
    <row r="1572" spans="1:16">
      <c r="A1572" s="2" t="s">
        <v>5215</v>
      </c>
      <c r="B1572" s="2" t="s">
        <v>5216</v>
      </c>
      <c r="C1572" s="2" t="s">
        <v>19</v>
      </c>
      <c r="D1572" s="2" t="s">
        <v>860</v>
      </c>
      <c r="F1572" s="2" t="s">
        <v>5217</v>
      </c>
      <c r="G1572" s="2" t="s">
        <v>4010</v>
      </c>
      <c r="H1572" s="2" t="s">
        <v>2047</v>
      </c>
      <c r="P1572" s="2" t="s">
        <v>5218</v>
      </c>
    </row>
    <row r="1573" spans="1:16">
      <c r="A1573" s="2" t="s">
        <v>5219</v>
      </c>
      <c r="B1573" s="2" t="s">
        <v>5220</v>
      </c>
      <c r="C1573" s="2" t="s">
        <v>19</v>
      </c>
      <c r="D1573" s="2" t="s">
        <v>2899</v>
      </c>
      <c r="F1573" s="2" t="s">
        <v>5221</v>
      </c>
      <c r="G1573" s="2" t="s">
        <v>4010</v>
      </c>
      <c r="H1573" s="2" t="s">
        <v>2047</v>
      </c>
      <c r="P1573" s="2" t="s">
        <v>5222</v>
      </c>
    </row>
    <row r="1574" spans="1:16">
      <c r="A1574" s="2" t="s">
        <v>5223</v>
      </c>
      <c r="B1574" s="2" t="s">
        <v>5224</v>
      </c>
      <c r="C1574" s="2" t="s">
        <v>19</v>
      </c>
      <c r="D1574" s="2" t="s">
        <v>2899</v>
      </c>
      <c r="F1574" s="2" t="s">
        <v>5225</v>
      </c>
      <c r="G1574" s="2" t="s">
        <v>4010</v>
      </c>
      <c r="H1574" s="2" t="s">
        <v>2047</v>
      </c>
      <c r="P1574" s="2" t="s">
        <v>5226</v>
      </c>
    </row>
    <row r="1575" spans="1:16">
      <c r="A1575" s="2" t="s">
        <v>5227</v>
      </c>
      <c r="B1575" s="2" t="s">
        <v>5228</v>
      </c>
      <c r="C1575" s="2" t="s">
        <v>19</v>
      </c>
      <c r="D1575" s="2" t="s">
        <v>2899</v>
      </c>
      <c r="F1575" s="2" t="s">
        <v>5229</v>
      </c>
      <c r="G1575" s="2" t="s">
        <v>4010</v>
      </c>
      <c r="H1575" s="2" t="s">
        <v>2047</v>
      </c>
      <c r="P1575" s="2" t="s">
        <v>5230</v>
      </c>
    </row>
    <row r="1576" spans="1:16">
      <c r="A1576" s="2" t="s">
        <v>5231</v>
      </c>
      <c r="B1576" s="2" t="s">
        <v>5232</v>
      </c>
      <c r="C1576" s="2" t="s">
        <v>19</v>
      </c>
      <c r="D1576" s="2" t="s">
        <v>2899</v>
      </c>
      <c r="F1576" s="2" t="s">
        <v>5233</v>
      </c>
      <c r="G1576" s="2" t="s">
        <v>4010</v>
      </c>
      <c r="H1576" s="2" t="s">
        <v>2047</v>
      </c>
      <c r="P1576" s="2" t="s">
        <v>5234</v>
      </c>
    </row>
    <row r="1577" spans="1:16">
      <c r="A1577" s="2" t="s">
        <v>5235</v>
      </c>
      <c r="B1577" s="2" t="s">
        <v>5236</v>
      </c>
      <c r="C1577" s="2" t="s">
        <v>19</v>
      </c>
      <c r="D1577" s="2" t="s">
        <v>860</v>
      </c>
      <c r="F1577" s="2" t="s">
        <v>5237</v>
      </c>
      <c r="G1577" s="2" t="s">
        <v>4010</v>
      </c>
      <c r="H1577" s="2" t="s">
        <v>2047</v>
      </c>
      <c r="P1577" s="2" t="s">
        <v>5238</v>
      </c>
    </row>
    <row r="1578" spans="1:16">
      <c r="A1578" s="2" t="s">
        <v>5239</v>
      </c>
      <c r="B1578" s="2" t="s">
        <v>5240</v>
      </c>
      <c r="C1578" s="2" t="s">
        <v>19</v>
      </c>
      <c r="D1578" s="2" t="s">
        <v>2899</v>
      </c>
      <c r="F1578" s="2" t="s">
        <v>5241</v>
      </c>
      <c r="G1578" s="2" t="s">
        <v>4010</v>
      </c>
      <c r="H1578" s="2" t="s">
        <v>2047</v>
      </c>
      <c r="P1578" s="2" t="s">
        <v>5242</v>
      </c>
    </row>
    <row r="1579" spans="1:16">
      <c r="A1579" s="2" t="s">
        <v>5243</v>
      </c>
      <c r="B1579" s="2" t="s">
        <v>5244</v>
      </c>
      <c r="C1579" s="2" t="s">
        <v>19</v>
      </c>
      <c r="D1579" s="2" t="s">
        <v>860</v>
      </c>
      <c r="F1579" s="2" t="s">
        <v>5245</v>
      </c>
      <c r="G1579" s="2" t="s">
        <v>4010</v>
      </c>
      <c r="H1579" s="2" t="s">
        <v>2047</v>
      </c>
      <c r="P1579" s="2" t="s">
        <v>5246</v>
      </c>
    </row>
    <row r="1580" spans="1:16">
      <c r="A1580" s="2" t="s">
        <v>5247</v>
      </c>
      <c r="B1580" s="2" t="s">
        <v>5248</v>
      </c>
      <c r="C1580" s="2" t="s">
        <v>19</v>
      </c>
      <c r="D1580" s="2" t="s">
        <v>860</v>
      </c>
      <c r="F1580" s="2" t="s">
        <v>5249</v>
      </c>
      <c r="G1580" s="2" t="s">
        <v>4010</v>
      </c>
      <c r="H1580" s="2" t="s">
        <v>2047</v>
      </c>
      <c r="P1580" s="2" t="s">
        <v>5250</v>
      </c>
    </row>
    <row r="1581" spans="1:16">
      <c r="A1581" s="2" t="s">
        <v>5251</v>
      </c>
      <c r="B1581" s="2" t="s">
        <v>5252</v>
      </c>
      <c r="C1581" s="2" t="s">
        <v>19</v>
      </c>
      <c r="D1581" s="2" t="s">
        <v>2899</v>
      </c>
      <c r="F1581" s="2" t="s">
        <v>5253</v>
      </c>
      <c r="G1581" s="2" t="s">
        <v>4010</v>
      </c>
      <c r="H1581" s="2" t="s">
        <v>2047</v>
      </c>
      <c r="P1581" s="2" t="s">
        <v>5254</v>
      </c>
    </row>
    <row r="1582" spans="1:16">
      <c r="A1582" s="2" t="s">
        <v>5255</v>
      </c>
      <c r="B1582" s="2" t="s">
        <v>5256</v>
      </c>
      <c r="C1582" s="2" t="s">
        <v>19</v>
      </c>
      <c r="D1582" s="2" t="s">
        <v>1511</v>
      </c>
      <c r="E1582" s="2" t="s">
        <v>5257</v>
      </c>
      <c r="F1582" s="2" t="s">
        <v>5258</v>
      </c>
      <c r="G1582" s="2" t="s">
        <v>3139</v>
      </c>
      <c r="H1582" s="2" t="s">
        <v>4090</v>
      </c>
    </row>
    <row r="1583" spans="1:16">
      <c r="A1583" s="2" t="s">
        <v>5259</v>
      </c>
      <c r="B1583" s="2" t="s">
        <v>5260</v>
      </c>
      <c r="C1583" s="2" t="s">
        <v>19</v>
      </c>
      <c r="D1583" s="2" t="s">
        <v>1958</v>
      </c>
      <c r="E1583" s="2" t="s">
        <v>5261</v>
      </c>
      <c r="F1583" s="2" t="s">
        <v>5262</v>
      </c>
      <c r="G1583" s="2" t="s">
        <v>2046</v>
      </c>
      <c r="H1583" s="2" t="s">
        <v>4090</v>
      </c>
    </row>
    <row r="1584" spans="1:16">
      <c r="A1584" s="2" t="s">
        <v>5263</v>
      </c>
      <c r="B1584" s="2" t="s">
        <v>5264</v>
      </c>
      <c r="C1584" s="2" t="s">
        <v>19</v>
      </c>
      <c r="D1584" s="2" t="s">
        <v>1958</v>
      </c>
      <c r="E1584" s="2" t="s">
        <v>5265</v>
      </c>
      <c r="F1584" s="2" t="s">
        <v>5266</v>
      </c>
      <c r="G1584" s="2" t="s">
        <v>2046</v>
      </c>
      <c r="H1584" s="2" t="s">
        <v>4090</v>
      </c>
    </row>
    <row r="1585" spans="1:8">
      <c r="A1585" s="2" t="s">
        <v>5267</v>
      </c>
      <c r="B1585" s="2" t="s">
        <v>5268</v>
      </c>
      <c r="C1585" s="2" t="s">
        <v>19</v>
      </c>
      <c r="D1585" s="2" t="s">
        <v>864</v>
      </c>
      <c r="E1585" s="2" t="s">
        <v>5269</v>
      </c>
      <c r="F1585" s="2" t="s">
        <v>5270</v>
      </c>
      <c r="G1585" s="2" t="s">
        <v>2046</v>
      </c>
      <c r="H1585" s="2" t="s">
        <v>4090</v>
      </c>
    </row>
    <row r="1586" spans="1:8">
      <c r="A1586" s="2" t="s">
        <v>5271</v>
      </c>
      <c r="B1586" s="2" t="s">
        <v>5272</v>
      </c>
      <c r="C1586" s="2" t="s">
        <v>19</v>
      </c>
      <c r="D1586" s="2" t="s">
        <v>2356</v>
      </c>
      <c r="E1586" s="2" t="s">
        <v>5273</v>
      </c>
      <c r="F1586" s="2" t="s">
        <v>5274</v>
      </c>
      <c r="G1586" s="2" t="s">
        <v>2046</v>
      </c>
      <c r="H1586" s="2" t="s">
        <v>4090</v>
      </c>
    </row>
    <row r="1587" spans="1:8">
      <c r="A1587" s="2" t="s">
        <v>5275</v>
      </c>
      <c r="B1587" s="2" t="s">
        <v>5276</v>
      </c>
      <c r="C1587" s="2" t="s">
        <v>19</v>
      </c>
      <c r="D1587" s="2" t="s">
        <v>2356</v>
      </c>
      <c r="E1587" s="2" t="s">
        <v>5277</v>
      </c>
      <c r="F1587" s="2" t="s">
        <v>5278</v>
      </c>
      <c r="G1587" s="2" t="s">
        <v>2046</v>
      </c>
      <c r="H1587" s="2" t="s">
        <v>4090</v>
      </c>
    </row>
    <row r="1588" spans="1:8">
      <c r="A1588" s="2" t="s">
        <v>5279</v>
      </c>
      <c r="B1588" s="2" t="s">
        <v>5280</v>
      </c>
      <c r="C1588" s="2" t="s">
        <v>19</v>
      </c>
      <c r="D1588" s="2" t="s">
        <v>2356</v>
      </c>
      <c r="E1588" s="2" t="s">
        <v>5281</v>
      </c>
      <c r="F1588" s="2" t="s">
        <v>5282</v>
      </c>
      <c r="G1588" s="2" t="s">
        <v>2046</v>
      </c>
      <c r="H1588" s="2" t="s">
        <v>4090</v>
      </c>
    </row>
    <row r="1589" spans="1:8">
      <c r="A1589" s="2" t="s">
        <v>5283</v>
      </c>
      <c r="B1589" s="2" t="s">
        <v>5284</v>
      </c>
      <c r="C1589" s="2" t="s">
        <v>19</v>
      </c>
      <c r="D1589" s="2" t="s">
        <v>2356</v>
      </c>
      <c r="E1589" s="2" t="s">
        <v>5285</v>
      </c>
      <c r="F1589" s="2" t="s">
        <v>5286</v>
      </c>
      <c r="G1589" s="2" t="s">
        <v>2046</v>
      </c>
      <c r="H1589" s="2" t="s">
        <v>4090</v>
      </c>
    </row>
    <row r="1590" spans="1:8">
      <c r="A1590" s="2" t="s">
        <v>5287</v>
      </c>
      <c r="B1590" s="2" t="s">
        <v>5288</v>
      </c>
      <c r="C1590" s="2" t="s">
        <v>19</v>
      </c>
      <c r="D1590" s="2" t="s">
        <v>2356</v>
      </c>
      <c r="E1590" s="2" t="s">
        <v>5289</v>
      </c>
      <c r="F1590" s="2" t="s">
        <v>5290</v>
      </c>
      <c r="G1590" s="2" t="s">
        <v>2046</v>
      </c>
      <c r="H1590" s="2" t="s">
        <v>4090</v>
      </c>
    </row>
    <row r="1591" spans="1:8">
      <c r="A1591" s="2" t="s">
        <v>5291</v>
      </c>
      <c r="B1591" s="2" t="s">
        <v>5292</v>
      </c>
      <c r="C1591" s="2" t="s">
        <v>19</v>
      </c>
      <c r="D1591" s="2" t="s">
        <v>2356</v>
      </c>
      <c r="E1591" s="2" t="s">
        <v>5293</v>
      </c>
      <c r="F1591" s="2" t="s">
        <v>5294</v>
      </c>
      <c r="G1591" s="2" t="s">
        <v>2046</v>
      </c>
      <c r="H1591" s="2" t="s">
        <v>4090</v>
      </c>
    </row>
    <row r="1592" spans="1:8">
      <c r="A1592" s="2" t="s">
        <v>5295</v>
      </c>
      <c r="B1592" s="2" t="s">
        <v>5296</v>
      </c>
      <c r="C1592" s="2" t="s">
        <v>19</v>
      </c>
      <c r="D1592" s="2" t="s">
        <v>2356</v>
      </c>
      <c r="E1592" s="2" t="s">
        <v>5297</v>
      </c>
      <c r="F1592" s="2" t="s">
        <v>5298</v>
      </c>
      <c r="G1592" s="2" t="s">
        <v>2046</v>
      </c>
      <c r="H1592" s="2" t="s">
        <v>4090</v>
      </c>
    </row>
    <row r="1593" spans="1:8">
      <c r="A1593" s="2" t="s">
        <v>5299</v>
      </c>
      <c r="B1593" s="2" t="s">
        <v>5300</v>
      </c>
      <c r="C1593" s="2" t="s">
        <v>19</v>
      </c>
      <c r="D1593" s="2" t="s">
        <v>2356</v>
      </c>
      <c r="E1593" s="2" t="s">
        <v>5301</v>
      </c>
      <c r="F1593" s="2" t="s">
        <v>5302</v>
      </c>
      <c r="G1593" s="2" t="s">
        <v>2046</v>
      </c>
      <c r="H1593" s="2" t="s">
        <v>4090</v>
      </c>
    </row>
    <row r="1594" spans="1:8">
      <c r="A1594" s="2" t="s">
        <v>5303</v>
      </c>
      <c r="B1594" s="2" t="s">
        <v>5304</v>
      </c>
      <c r="C1594" s="2" t="s">
        <v>19</v>
      </c>
      <c r="D1594" s="2" t="s">
        <v>2356</v>
      </c>
      <c r="E1594" s="2" t="s">
        <v>5305</v>
      </c>
      <c r="F1594" s="2" t="s">
        <v>5306</v>
      </c>
      <c r="G1594" s="2" t="s">
        <v>2046</v>
      </c>
      <c r="H1594" s="2" t="s">
        <v>4090</v>
      </c>
    </row>
    <row r="1595" spans="1:8">
      <c r="A1595" s="2" t="s">
        <v>5307</v>
      </c>
      <c r="B1595" s="2" t="s">
        <v>5308</v>
      </c>
      <c r="C1595" s="2" t="s">
        <v>19</v>
      </c>
      <c r="D1595" s="2" t="s">
        <v>2356</v>
      </c>
      <c r="E1595" s="2" t="s">
        <v>5309</v>
      </c>
      <c r="F1595" s="2" t="s">
        <v>5310</v>
      </c>
      <c r="G1595" s="2" t="s">
        <v>2046</v>
      </c>
      <c r="H1595" s="2" t="s">
        <v>4090</v>
      </c>
    </row>
    <row r="1596" spans="1:8">
      <c r="A1596" s="2" t="s">
        <v>5311</v>
      </c>
      <c r="B1596" s="2" t="s">
        <v>5312</v>
      </c>
      <c r="C1596" s="2" t="s">
        <v>19</v>
      </c>
      <c r="D1596" s="2" t="s">
        <v>2356</v>
      </c>
      <c r="E1596" s="2" t="s">
        <v>5313</v>
      </c>
      <c r="F1596" s="2" t="s">
        <v>5314</v>
      </c>
      <c r="G1596" s="2" t="s">
        <v>2046</v>
      </c>
      <c r="H1596" s="2" t="s">
        <v>4090</v>
      </c>
    </row>
    <row r="1597" spans="1:8">
      <c r="A1597" s="2" t="s">
        <v>5315</v>
      </c>
      <c r="B1597" s="2" t="s">
        <v>5316</v>
      </c>
      <c r="C1597" s="2" t="s">
        <v>19</v>
      </c>
      <c r="D1597" s="2" t="s">
        <v>2356</v>
      </c>
      <c r="E1597" s="2" t="s">
        <v>5317</v>
      </c>
      <c r="F1597" s="2" t="s">
        <v>5318</v>
      </c>
      <c r="G1597" s="2" t="s">
        <v>2046</v>
      </c>
      <c r="H1597" s="2" t="s">
        <v>4090</v>
      </c>
    </row>
    <row r="1598" spans="1:8">
      <c r="A1598" s="2" t="s">
        <v>5319</v>
      </c>
      <c r="B1598" s="2" t="s">
        <v>5320</v>
      </c>
      <c r="C1598" s="2" t="s">
        <v>19</v>
      </c>
      <c r="D1598" s="2" t="s">
        <v>2356</v>
      </c>
      <c r="E1598" s="2" t="s">
        <v>5321</v>
      </c>
      <c r="F1598" s="2" t="s">
        <v>5322</v>
      </c>
      <c r="G1598" s="2" t="s">
        <v>2046</v>
      </c>
      <c r="H1598" s="2" t="s">
        <v>4090</v>
      </c>
    </row>
    <row r="1599" spans="1:8">
      <c r="A1599" s="2" t="s">
        <v>5323</v>
      </c>
      <c r="B1599" s="2" t="s">
        <v>5324</v>
      </c>
      <c r="C1599" s="2" t="s">
        <v>19</v>
      </c>
      <c r="D1599" s="2" t="s">
        <v>2356</v>
      </c>
      <c r="E1599" s="2" t="s">
        <v>5325</v>
      </c>
      <c r="F1599" s="2" t="s">
        <v>5326</v>
      </c>
      <c r="G1599" s="2" t="s">
        <v>2046</v>
      </c>
      <c r="H1599" s="2" t="s">
        <v>4090</v>
      </c>
    </row>
    <row r="1600" spans="1:8">
      <c r="A1600" s="2" t="s">
        <v>5327</v>
      </c>
      <c r="B1600" s="2" t="s">
        <v>5328</v>
      </c>
      <c r="C1600" s="2" t="s">
        <v>19</v>
      </c>
      <c r="D1600" s="2" t="s">
        <v>2356</v>
      </c>
      <c r="E1600" s="2" t="s">
        <v>5329</v>
      </c>
      <c r="F1600" s="2" t="s">
        <v>5330</v>
      </c>
      <c r="G1600" s="2" t="s">
        <v>2046</v>
      </c>
      <c r="H1600" s="2" t="s">
        <v>4090</v>
      </c>
    </row>
    <row r="1601" spans="1:8">
      <c r="A1601" s="2" t="s">
        <v>5331</v>
      </c>
      <c r="B1601" s="2" t="s">
        <v>5332</v>
      </c>
      <c r="C1601" s="2" t="s">
        <v>19</v>
      </c>
      <c r="D1601" s="2" t="s">
        <v>2356</v>
      </c>
      <c r="E1601" s="2" t="s">
        <v>5333</v>
      </c>
      <c r="F1601" s="2" t="s">
        <v>5334</v>
      </c>
      <c r="G1601" s="2" t="s">
        <v>2046</v>
      </c>
      <c r="H1601" s="2" t="s">
        <v>4090</v>
      </c>
    </row>
    <row r="1602" spans="1:8">
      <c r="A1602" s="2" t="s">
        <v>5335</v>
      </c>
      <c r="B1602" s="2" t="s">
        <v>5336</v>
      </c>
      <c r="C1602" s="2" t="s">
        <v>19</v>
      </c>
      <c r="D1602" s="2" t="s">
        <v>2356</v>
      </c>
      <c r="E1602" s="2" t="s">
        <v>5337</v>
      </c>
      <c r="F1602" s="2" t="s">
        <v>5338</v>
      </c>
      <c r="G1602" s="2" t="s">
        <v>2046</v>
      </c>
      <c r="H1602" s="2" t="s">
        <v>4090</v>
      </c>
    </row>
    <row r="1603" spans="1:8">
      <c r="A1603" s="2" t="s">
        <v>5339</v>
      </c>
      <c r="B1603" s="2" t="s">
        <v>5340</v>
      </c>
      <c r="C1603" s="2" t="s">
        <v>19</v>
      </c>
      <c r="D1603" s="2" t="s">
        <v>2356</v>
      </c>
      <c r="E1603" s="2" t="s">
        <v>5341</v>
      </c>
      <c r="F1603" s="2" t="s">
        <v>5342</v>
      </c>
      <c r="G1603" s="2" t="s">
        <v>2046</v>
      </c>
      <c r="H1603" s="2" t="s">
        <v>4090</v>
      </c>
    </row>
    <row r="1604" spans="1:8">
      <c r="A1604" s="2" t="s">
        <v>5343</v>
      </c>
      <c r="B1604" s="2" t="s">
        <v>5344</v>
      </c>
      <c r="C1604" s="2" t="s">
        <v>19</v>
      </c>
      <c r="D1604" s="2" t="s">
        <v>2356</v>
      </c>
      <c r="E1604" s="2" t="s">
        <v>5345</v>
      </c>
      <c r="F1604" s="2" t="s">
        <v>5346</v>
      </c>
      <c r="G1604" s="2" t="s">
        <v>2046</v>
      </c>
      <c r="H1604" s="2" t="s">
        <v>4090</v>
      </c>
    </row>
    <row r="1605" spans="1:8">
      <c r="A1605" s="2" t="s">
        <v>5347</v>
      </c>
      <c r="B1605" s="2" t="s">
        <v>5348</v>
      </c>
      <c r="C1605" s="2" t="s">
        <v>19</v>
      </c>
      <c r="D1605" s="2" t="s">
        <v>2356</v>
      </c>
      <c r="E1605" s="2" t="s">
        <v>5349</v>
      </c>
      <c r="F1605" s="2" t="s">
        <v>5350</v>
      </c>
      <c r="G1605" s="2" t="s">
        <v>2046</v>
      </c>
      <c r="H1605" s="2" t="s">
        <v>4090</v>
      </c>
    </row>
    <row r="1606" spans="1:8">
      <c r="A1606" s="2" t="s">
        <v>5351</v>
      </c>
      <c r="B1606" s="2" t="s">
        <v>5352</v>
      </c>
      <c r="C1606" s="2" t="s">
        <v>19</v>
      </c>
      <c r="D1606" s="2" t="s">
        <v>2356</v>
      </c>
      <c r="E1606" s="2" t="s">
        <v>5353</v>
      </c>
      <c r="F1606" s="2" t="s">
        <v>5354</v>
      </c>
      <c r="G1606" s="2" t="s">
        <v>2046</v>
      </c>
      <c r="H1606" s="2" t="s">
        <v>4090</v>
      </c>
    </row>
    <row r="1607" spans="1:8">
      <c r="A1607" s="2" t="s">
        <v>5355</v>
      </c>
      <c r="B1607" s="2" t="s">
        <v>5356</v>
      </c>
      <c r="C1607" s="2" t="s">
        <v>19</v>
      </c>
      <c r="D1607" s="2" t="s">
        <v>2356</v>
      </c>
      <c r="E1607" s="2" t="s">
        <v>5357</v>
      </c>
      <c r="F1607" s="2" t="s">
        <v>5358</v>
      </c>
      <c r="G1607" s="2" t="s">
        <v>2046</v>
      </c>
      <c r="H1607" s="2" t="s">
        <v>4090</v>
      </c>
    </row>
    <row r="1608" spans="1:8">
      <c r="A1608" s="2" t="s">
        <v>5359</v>
      </c>
      <c r="B1608" s="2" t="s">
        <v>5360</v>
      </c>
      <c r="C1608" s="2" t="s">
        <v>19</v>
      </c>
      <c r="D1608" s="2" t="s">
        <v>2356</v>
      </c>
      <c r="E1608" s="2" t="s">
        <v>5361</v>
      </c>
      <c r="F1608" s="2" t="s">
        <v>5362</v>
      </c>
      <c r="G1608" s="2" t="s">
        <v>2046</v>
      </c>
      <c r="H1608" s="2" t="s">
        <v>4090</v>
      </c>
    </row>
    <row r="1609" spans="1:8">
      <c r="A1609" s="2" t="s">
        <v>5363</v>
      </c>
      <c r="B1609" s="2" t="s">
        <v>5364</v>
      </c>
      <c r="C1609" s="2" t="s">
        <v>19</v>
      </c>
      <c r="D1609" s="2" t="s">
        <v>2356</v>
      </c>
      <c r="E1609" s="2" t="s">
        <v>5365</v>
      </c>
      <c r="F1609" s="2" t="s">
        <v>5366</v>
      </c>
      <c r="G1609" s="2" t="s">
        <v>2046</v>
      </c>
      <c r="H1609" s="2" t="s">
        <v>4090</v>
      </c>
    </row>
    <row r="1610" spans="1:8">
      <c r="A1610" s="2" t="s">
        <v>5367</v>
      </c>
      <c r="B1610" s="2" t="s">
        <v>5368</v>
      </c>
      <c r="C1610" s="2" t="s">
        <v>19</v>
      </c>
      <c r="D1610" s="2" t="s">
        <v>2356</v>
      </c>
      <c r="E1610" s="2" t="s">
        <v>5369</v>
      </c>
      <c r="F1610" s="2" t="s">
        <v>5370</v>
      </c>
      <c r="G1610" s="2" t="s">
        <v>2046</v>
      </c>
      <c r="H1610" s="2" t="s">
        <v>4090</v>
      </c>
    </row>
    <row r="1611" spans="1:8">
      <c r="A1611" s="2" t="s">
        <v>5371</v>
      </c>
      <c r="B1611" s="2" t="s">
        <v>5372</v>
      </c>
      <c r="C1611" s="2" t="s">
        <v>19</v>
      </c>
      <c r="D1611" s="2" t="s">
        <v>3116</v>
      </c>
      <c r="E1611" s="2" t="s">
        <v>5373</v>
      </c>
      <c r="F1611" s="2" t="s">
        <v>5374</v>
      </c>
      <c r="G1611" s="2" t="s">
        <v>5085</v>
      </c>
      <c r="H1611" s="2" t="s">
        <v>4090</v>
      </c>
    </row>
    <row r="1612" spans="1:8">
      <c r="A1612" s="2" t="s">
        <v>5375</v>
      </c>
      <c r="B1612" s="2" t="s">
        <v>5376</v>
      </c>
      <c r="C1612" s="2" t="s">
        <v>19</v>
      </c>
      <c r="D1612" s="2" t="s">
        <v>3116</v>
      </c>
      <c r="E1612" s="2" t="s">
        <v>5377</v>
      </c>
      <c r="F1612" s="2" t="s">
        <v>5378</v>
      </c>
      <c r="G1612" s="2" t="s">
        <v>5085</v>
      </c>
      <c r="H1612" s="2" t="s">
        <v>4090</v>
      </c>
    </row>
    <row r="1613" spans="1:8">
      <c r="A1613" s="2" t="s">
        <v>5379</v>
      </c>
      <c r="B1613" s="2" t="s">
        <v>5380</v>
      </c>
      <c r="C1613" s="2" t="s">
        <v>19</v>
      </c>
      <c r="D1613" s="2" t="s">
        <v>3116</v>
      </c>
      <c r="E1613" s="2" t="s">
        <v>5381</v>
      </c>
      <c r="F1613" s="2" t="s">
        <v>5382</v>
      </c>
      <c r="G1613" s="2" t="s">
        <v>5085</v>
      </c>
      <c r="H1613" s="2" t="s">
        <v>4090</v>
      </c>
    </row>
    <row r="1614" spans="1:8">
      <c r="A1614" s="2" t="s">
        <v>5383</v>
      </c>
      <c r="B1614" s="2" t="s">
        <v>5384</v>
      </c>
      <c r="C1614" s="2" t="s">
        <v>19</v>
      </c>
      <c r="D1614" s="2" t="s">
        <v>3116</v>
      </c>
      <c r="E1614" s="2" t="s">
        <v>5385</v>
      </c>
      <c r="F1614" s="2" t="s">
        <v>5386</v>
      </c>
      <c r="G1614" s="2" t="s">
        <v>5085</v>
      </c>
      <c r="H1614" s="2" t="s">
        <v>4090</v>
      </c>
    </row>
    <row r="1615" spans="1:8">
      <c r="A1615" s="2" t="s">
        <v>5387</v>
      </c>
      <c r="B1615" s="2" t="s">
        <v>5388</v>
      </c>
      <c r="C1615" s="2" t="s">
        <v>19</v>
      </c>
      <c r="D1615" s="2" t="s">
        <v>2170</v>
      </c>
      <c r="E1615" s="2" t="s">
        <v>5389</v>
      </c>
      <c r="F1615" s="2" t="s">
        <v>5390</v>
      </c>
      <c r="G1615" s="2" t="s">
        <v>2046</v>
      </c>
      <c r="H1615" s="2" t="s">
        <v>4090</v>
      </c>
    </row>
    <row r="1616" spans="1:8">
      <c r="A1616" s="2" t="s">
        <v>5391</v>
      </c>
      <c r="B1616" s="2" t="s">
        <v>5392</v>
      </c>
      <c r="C1616" s="2" t="s">
        <v>19</v>
      </c>
      <c r="D1616" s="2" t="s">
        <v>2170</v>
      </c>
      <c r="E1616" s="2" t="s">
        <v>5393</v>
      </c>
      <c r="F1616" s="2" t="s">
        <v>5394</v>
      </c>
      <c r="G1616" s="2" t="s">
        <v>2046</v>
      </c>
      <c r="H1616" s="2" t="s">
        <v>4090</v>
      </c>
    </row>
    <row r="1617" spans="1:16">
      <c r="A1617" s="2" t="s">
        <v>5395</v>
      </c>
      <c r="B1617" s="2" t="s">
        <v>5396</v>
      </c>
      <c r="C1617" s="2" t="s">
        <v>19</v>
      </c>
      <c r="D1617" s="2" t="s">
        <v>2170</v>
      </c>
      <c r="E1617" s="2" t="s">
        <v>5397</v>
      </c>
      <c r="F1617" s="2" t="s">
        <v>5398</v>
      </c>
      <c r="G1617" s="2" t="s">
        <v>2046</v>
      </c>
      <c r="H1617" s="2" t="s">
        <v>4090</v>
      </c>
    </row>
    <row r="1618" spans="1:16">
      <c r="A1618" s="2" t="s">
        <v>5399</v>
      </c>
      <c r="B1618" s="2" t="s">
        <v>5400</v>
      </c>
      <c r="C1618" s="2" t="s">
        <v>19</v>
      </c>
      <c r="D1618" s="2" t="s">
        <v>2170</v>
      </c>
      <c r="E1618" s="2" t="s">
        <v>5401</v>
      </c>
      <c r="F1618" s="2" t="s">
        <v>5402</v>
      </c>
      <c r="G1618" s="2" t="s">
        <v>2046</v>
      </c>
      <c r="H1618" s="2" t="s">
        <v>4090</v>
      </c>
    </row>
    <row r="1619" spans="1:16">
      <c r="A1619" s="2" t="s">
        <v>5403</v>
      </c>
      <c r="B1619" s="2" t="s">
        <v>5404</v>
      </c>
      <c r="C1619" s="2" t="s">
        <v>19</v>
      </c>
      <c r="D1619" s="2" t="s">
        <v>3110</v>
      </c>
      <c r="E1619" s="2" t="s">
        <v>5405</v>
      </c>
      <c r="F1619" s="2" t="s">
        <v>5406</v>
      </c>
      <c r="G1619" s="2" t="s">
        <v>2046</v>
      </c>
      <c r="H1619" s="2" t="s">
        <v>4090</v>
      </c>
      <c r="P1619" s="2" t="s">
        <v>5407</v>
      </c>
    </row>
    <row r="1620" spans="1:16">
      <c r="A1620" s="2" t="s">
        <v>5408</v>
      </c>
      <c r="B1620" s="2" t="s">
        <v>5409</v>
      </c>
      <c r="C1620" s="2" t="s">
        <v>19</v>
      </c>
      <c r="D1620" s="2" t="s">
        <v>3110</v>
      </c>
      <c r="E1620" s="2" t="s">
        <v>5410</v>
      </c>
      <c r="F1620" s="2" t="s">
        <v>5411</v>
      </c>
      <c r="G1620" s="2" t="s">
        <v>2046</v>
      </c>
      <c r="H1620" s="2" t="s">
        <v>4090</v>
      </c>
    </row>
    <row r="1621" spans="1:16">
      <c r="A1621" s="2" t="s">
        <v>5412</v>
      </c>
      <c r="B1621" s="2" t="s">
        <v>5413</v>
      </c>
      <c r="C1621" s="2" t="s">
        <v>19</v>
      </c>
      <c r="D1621" s="2" t="s">
        <v>3110</v>
      </c>
      <c r="E1621" s="2" t="s">
        <v>5414</v>
      </c>
      <c r="F1621" s="2" t="s">
        <v>5415</v>
      </c>
      <c r="G1621" s="2" t="s">
        <v>2046</v>
      </c>
      <c r="H1621" s="2" t="s">
        <v>4090</v>
      </c>
    </row>
    <row r="1622" spans="1:16">
      <c r="A1622" s="2" t="s">
        <v>5416</v>
      </c>
      <c r="B1622" s="2" t="s">
        <v>5417</v>
      </c>
      <c r="C1622" s="2" t="s">
        <v>19</v>
      </c>
      <c r="D1622" s="2" t="s">
        <v>3110</v>
      </c>
      <c r="E1622" s="2" t="s">
        <v>5418</v>
      </c>
      <c r="F1622" s="2" t="s">
        <v>5419</v>
      </c>
      <c r="G1622" s="2" t="s">
        <v>2046</v>
      </c>
      <c r="H1622" s="2" t="s">
        <v>4090</v>
      </c>
    </row>
    <row r="1623" spans="1:16">
      <c r="A1623" s="2" t="s">
        <v>5420</v>
      </c>
      <c r="B1623" s="2" t="s">
        <v>5421</v>
      </c>
      <c r="C1623" s="2" t="s">
        <v>19</v>
      </c>
      <c r="D1623" s="2" t="s">
        <v>3110</v>
      </c>
      <c r="E1623" s="2" t="s">
        <v>5422</v>
      </c>
      <c r="F1623" s="2" t="s">
        <v>5423</v>
      </c>
      <c r="G1623" s="2" t="s">
        <v>2046</v>
      </c>
      <c r="H1623" s="2" t="s">
        <v>4090</v>
      </c>
    </row>
    <row r="1624" spans="1:16">
      <c r="A1624" s="2" t="s">
        <v>5424</v>
      </c>
      <c r="B1624" s="2" t="s">
        <v>5425</v>
      </c>
      <c r="C1624" s="2" t="s">
        <v>19</v>
      </c>
      <c r="D1624" s="2" t="s">
        <v>2170</v>
      </c>
      <c r="E1624" s="2" t="s">
        <v>5426</v>
      </c>
      <c r="F1624" s="2" t="s">
        <v>5427</v>
      </c>
      <c r="G1624" s="2" t="s">
        <v>2046</v>
      </c>
      <c r="H1624" s="2" t="s">
        <v>4090</v>
      </c>
      <c r="P1624" s="2" t="s">
        <v>5428</v>
      </c>
    </row>
    <row r="1625" spans="1:16">
      <c r="A1625" s="2" t="s">
        <v>5429</v>
      </c>
      <c r="B1625" s="2" t="s">
        <v>5430</v>
      </c>
      <c r="C1625" s="2" t="s">
        <v>19</v>
      </c>
      <c r="D1625" s="2" t="s">
        <v>2170</v>
      </c>
      <c r="E1625" s="2" t="s">
        <v>5431</v>
      </c>
      <c r="F1625" s="2" t="s">
        <v>5432</v>
      </c>
      <c r="G1625" s="2" t="s">
        <v>2046</v>
      </c>
      <c r="H1625" s="2" t="s">
        <v>4090</v>
      </c>
      <c r="P1625" s="2" t="s">
        <v>5433</v>
      </c>
    </row>
    <row r="1626" spans="1:16">
      <c r="A1626" s="2" t="s">
        <v>5434</v>
      </c>
      <c r="B1626" s="2" t="s">
        <v>5435</v>
      </c>
      <c r="C1626" s="2" t="s">
        <v>19</v>
      </c>
      <c r="D1626" s="2" t="s">
        <v>2157</v>
      </c>
      <c r="E1626" s="2" t="s">
        <v>5436</v>
      </c>
      <c r="F1626" s="2" t="s">
        <v>5437</v>
      </c>
      <c r="G1626" s="2" t="s">
        <v>2046</v>
      </c>
      <c r="H1626" s="2" t="s">
        <v>4090</v>
      </c>
    </row>
    <row r="1627" spans="1:16">
      <c r="A1627" s="2" t="s">
        <v>5438</v>
      </c>
      <c r="B1627" s="2" t="s">
        <v>5439</v>
      </c>
      <c r="C1627" s="2" t="s">
        <v>19</v>
      </c>
      <c r="D1627" s="2" t="s">
        <v>3110</v>
      </c>
      <c r="E1627" s="2" t="s">
        <v>5440</v>
      </c>
      <c r="F1627" s="2" t="s">
        <v>5441</v>
      </c>
      <c r="G1627" s="2" t="s">
        <v>2046</v>
      </c>
      <c r="H1627" s="2" t="s">
        <v>4090</v>
      </c>
    </row>
    <row r="1628" spans="1:16">
      <c r="A1628" s="2" t="s">
        <v>5442</v>
      </c>
      <c r="B1628" s="2" t="s">
        <v>5443</v>
      </c>
      <c r="C1628" s="2" t="s">
        <v>19</v>
      </c>
      <c r="D1628" s="2" t="s">
        <v>3110</v>
      </c>
      <c r="E1628" s="2" t="s">
        <v>5444</v>
      </c>
      <c r="F1628" s="2" t="s">
        <v>5445</v>
      </c>
      <c r="G1628" s="2" t="s">
        <v>2046</v>
      </c>
      <c r="H1628" s="2" t="s">
        <v>4090</v>
      </c>
    </row>
    <row r="1629" spans="1:16">
      <c r="A1629" s="2" t="s">
        <v>5446</v>
      </c>
      <c r="B1629" s="2" t="s">
        <v>5447</v>
      </c>
      <c r="C1629" s="2" t="s">
        <v>19</v>
      </c>
      <c r="D1629" s="2" t="s">
        <v>2157</v>
      </c>
      <c r="E1629" s="2" t="s">
        <v>5448</v>
      </c>
      <c r="F1629" s="2" t="s">
        <v>5449</v>
      </c>
      <c r="G1629" s="2" t="s">
        <v>2046</v>
      </c>
      <c r="H1629" s="2" t="s">
        <v>4090</v>
      </c>
      <c r="P1629" s="2" t="s">
        <v>3803</v>
      </c>
    </row>
    <row r="1630" spans="1:16">
      <c r="A1630" s="2" t="s">
        <v>5450</v>
      </c>
      <c r="B1630" s="2" t="s">
        <v>5451</v>
      </c>
      <c r="C1630" s="2" t="s">
        <v>19</v>
      </c>
      <c r="D1630" s="2" t="s">
        <v>2157</v>
      </c>
      <c r="E1630" s="2" t="s">
        <v>5452</v>
      </c>
      <c r="F1630" s="2" t="s">
        <v>5453</v>
      </c>
      <c r="G1630" s="2" t="s">
        <v>2046</v>
      </c>
      <c r="H1630" s="2" t="s">
        <v>4090</v>
      </c>
      <c r="P1630" s="2" t="s">
        <v>5454</v>
      </c>
    </row>
    <row r="1631" spans="1:16">
      <c r="A1631" s="2" t="s">
        <v>5455</v>
      </c>
      <c r="B1631" s="2" t="s">
        <v>5456</v>
      </c>
      <c r="C1631" s="2" t="s">
        <v>19</v>
      </c>
      <c r="D1631" s="2" t="s">
        <v>4557</v>
      </c>
      <c r="E1631" s="2" t="s">
        <v>5457</v>
      </c>
      <c r="F1631" s="2" t="s">
        <v>5458</v>
      </c>
      <c r="G1631" s="2" t="s">
        <v>4010</v>
      </c>
      <c r="H1631" s="2" t="s">
        <v>2047</v>
      </c>
    </row>
    <row r="1632" spans="1:16">
      <c r="A1632" s="2" t="s">
        <v>5459</v>
      </c>
      <c r="B1632" s="2" t="s">
        <v>5460</v>
      </c>
      <c r="C1632" s="2" t="s">
        <v>19</v>
      </c>
      <c r="D1632" s="2" t="s">
        <v>4557</v>
      </c>
      <c r="E1632" s="2" t="s">
        <v>5461</v>
      </c>
      <c r="F1632" s="2" t="s">
        <v>5462</v>
      </c>
      <c r="G1632" s="2" t="s">
        <v>4010</v>
      </c>
      <c r="H1632" s="2" t="s">
        <v>2047</v>
      </c>
    </row>
    <row r="1633" spans="1:16">
      <c r="A1633" s="2" t="s">
        <v>5463</v>
      </c>
      <c r="B1633" s="2" t="s">
        <v>5464</v>
      </c>
      <c r="C1633" s="2" t="s">
        <v>19</v>
      </c>
      <c r="D1633" s="2" t="s">
        <v>2170</v>
      </c>
      <c r="E1633" s="2" t="s">
        <v>5465</v>
      </c>
      <c r="F1633" s="2" t="s">
        <v>5466</v>
      </c>
      <c r="G1633" s="2" t="s">
        <v>5085</v>
      </c>
      <c r="H1633" s="2" t="s">
        <v>4090</v>
      </c>
      <c r="P1633" s="2" t="s">
        <v>5467</v>
      </c>
    </row>
    <row r="1634" spans="1:16">
      <c r="A1634" s="2" t="s">
        <v>5468</v>
      </c>
      <c r="B1634" s="2" t="s">
        <v>5469</v>
      </c>
      <c r="C1634" s="2" t="s">
        <v>19</v>
      </c>
      <c r="D1634" s="2" t="s">
        <v>3099</v>
      </c>
      <c r="F1634" s="2" t="s">
        <v>5470</v>
      </c>
      <c r="G1634" s="2" t="s">
        <v>4010</v>
      </c>
      <c r="H1634" s="2" t="s">
        <v>2047</v>
      </c>
      <c r="I1634" s="2" t="s">
        <v>5471</v>
      </c>
    </row>
    <row r="1635" spans="1:16">
      <c r="A1635" s="2" t="s">
        <v>5472</v>
      </c>
      <c r="B1635" s="2" t="s">
        <v>5473</v>
      </c>
      <c r="C1635" s="2" t="s">
        <v>19</v>
      </c>
      <c r="D1635" s="2" t="s">
        <v>2157</v>
      </c>
      <c r="E1635" s="2" t="s">
        <v>5474</v>
      </c>
      <c r="F1635" s="2" t="s">
        <v>5475</v>
      </c>
      <c r="G1635" s="2" t="s">
        <v>2046</v>
      </c>
      <c r="H1635" s="2" t="s">
        <v>4090</v>
      </c>
      <c r="P1635" s="2" t="s">
        <v>1976</v>
      </c>
    </row>
    <row r="1636" spans="1:16">
      <c r="A1636" s="2" t="s">
        <v>5476</v>
      </c>
      <c r="B1636" s="2" t="s">
        <v>5477</v>
      </c>
      <c r="C1636" s="2" t="s">
        <v>19</v>
      </c>
      <c r="D1636" s="2" t="s">
        <v>2170</v>
      </c>
      <c r="E1636" s="2" t="s">
        <v>5478</v>
      </c>
      <c r="F1636" s="2" t="s">
        <v>5479</v>
      </c>
      <c r="G1636" s="2" t="s">
        <v>5085</v>
      </c>
      <c r="H1636" s="2" t="s">
        <v>4090</v>
      </c>
      <c r="P1636" s="2" t="s">
        <v>4298</v>
      </c>
    </row>
    <row r="1637" spans="1:16">
      <c r="A1637" s="2" t="s">
        <v>5480</v>
      </c>
      <c r="B1637" s="2" t="s">
        <v>5481</v>
      </c>
      <c r="C1637" s="2" t="s">
        <v>19</v>
      </c>
      <c r="D1637" s="2" t="s">
        <v>3223</v>
      </c>
      <c r="E1637" s="2" t="s">
        <v>5482</v>
      </c>
      <c r="F1637" s="2" t="s">
        <v>5483</v>
      </c>
      <c r="G1637" s="2" t="s">
        <v>2046</v>
      </c>
      <c r="H1637" s="2" t="s">
        <v>4090</v>
      </c>
    </row>
    <row r="1638" spans="1:16">
      <c r="A1638" s="2" t="s">
        <v>5484</v>
      </c>
      <c r="B1638" s="2" t="s">
        <v>5485</v>
      </c>
      <c r="C1638" s="2" t="s">
        <v>19</v>
      </c>
      <c r="D1638" s="2" t="s">
        <v>860</v>
      </c>
      <c r="E1638" s="2" t="s">
        <v>5486</v>
      </c>
      <c r="F1638" s="2" t="s">
        <v>5487</v>
      </c>
      <c r="G1638" s="2" t="s">
        <v>2046</v>
      </c>
      <c r="H1638" s="2" t="s">
        <v>4090</v>
      </c>
      <c r="P1638" s="2" t="s">
        <v>5488</v>
      </c>
    </row>
    <row r="1639" spans="1:16">
      <c r="A1639" s="2" t="s">
        <v>5489</v>
      </c>
      <c r="B1639" s="2" t="s">
        <v>5490</v>
      </c>
      <c r="C1639" s="2" t="s">
        <v>19</v>
      </c>
      <c r="D1639" s="2" t="s">
        <v>872</v>
      </c>
      <c r="E1639" s="2" t="s">
        <v>5491</v>
      </c>
      <c r="F1639" s="2" t="s">
        <v>5492</v>
      </c>
      <c r="G1639" s="2" t="s">
        <v>3139</v>
      </c>
      <c r="H1639" s="2" t="s">
        <v>2047</v>
      </c>
    </row>
    <row r="1640" spans="1:16">
      <c r="A1640" s="2" t="s">
        <v>5493</v>
      </c>
      <c r="B1640" s="2" t="s">
        <v>5494</v>
      </c>
      <c r="C1640" s="2" t="s">
        <v>19</v>
      </c>
      <c r="D1640" s="2" t="s">
        <v>860</v>
      </c>
      <c r="E1640" s="2" t="s">
        <v>5495</v>
      </c>
      <c r="F1640" s="2" t="s">
        <v>5496</v>
      </c>
      <c r="G1640" s="2" t="s">
        <v>2046</v>
      </c>
      <c r="H1640" s="2" t="s">
        <v>4090</v>
      </c>
    </row>
    <row r="1641" spans="1:16">
      <c r="A1641" s="2" t="s">
        <v>5497</v>
      </c>
      <c r="B1641" s="2" t="s">
        <v>5498</v>
      </c>
      <c r="C1641" s="2" t="s">
        <v>19</v>
      </c>
      <c r="D1641" s="2" t="s">
        <v>860</v>
      </c>
      <c r="E1641" s="2" t="s">
        <v>5499</v>
      </c>
      <c r="F1641" s="2" t="s">
        <v>5500</v>
      </c>
      <c r="G1641" s="2" t="s">
        <v>4010</v>
      </c>
      <c r="H1641" s="2" t="s">
        <v>2047</v>
      </c>
      <c r="P1641" s="2" t="s">
        <v>5501</v>
      </c>
    </row>
    <row r="1642" spans="1:16">
      <c r="A1642" s="2" t="s">
        <v>5502</v>
      </c>
      <c r="B1642" s="2" t="s">
        <v>5503</v>
      </c>
      <c r="C1642" s="2" t="s">
        <v>19</v>
      </c>
      <c r="D1642" s="2" t="s">
        <v>2791</v>
      </c>
      <c r="E1642" s="2" t="s">
        <v>5504</v>
      </c>
      <c r="F1642" s="2" t="s">
        <v>5505</v>
      </c>
      <c r="G1642" s="2" t="s">
        <v>2046</v>
      </c>
      <c r="H1642" s="2" t="s">
        <v>4090</v>
      </c>
    </row>
    <row r="1643" spans="1:16">
      <c r="A1643" s="2" t="s">
        <v>5506</v>
      </c>
      <c r="B1643" s="2" t="s">
        <v>5507</v>
      </c>
      <c r="C1643" s="2" t="s">
        <v>19</v>
      </c>
      <c r="D1643" s="2" t="s">
        <v>2852</v>
      </c>
      <c r="E1643" s="2" t="s">
        <v>5508</v>
      </c>
      <c r="F1643" s="2" t="s">
        <v>5509</v>
      </c>
      <c r="G1643" s="2" t="s">
        <v>2046</v>
      </c>
      <c r="H1643" s="2" t="s">
        <v>4090</v>
      </c>
    </row>
    <row r="1644" spans="1:16">
      <c r="A1644" s="2" t="s">
        <v>5510</v>
      </c>
      <c r="B1644" s="2" t="s">
        <v>5511</v>
      </c>
      <c r="C1644" s="2" t="s">
        <v>19</v>
      </c>
      <c r="D1644" s="2" t="s">
        <v>3520</v>
      </c>
      <c r="E1644" s="2" t="s">
        <v>5512</v>
      </c>
      <c r="F1644" s="2" t="s">
        <v>5513</v>
      </c>
      <c r="G1644" s="2" t="s">
        <v>2046</v>
      </c>
      <c r="H1644" s="2" t="s">
        <v>4090</v>
      </c>
    </row>
    <row r="1645" spans="1:16">
      <c r="A1645" s="2" t="s">
        <v>5514</v>
      </c>
      <c r="B1645" s="2" t="s">
        <v>5515</v>
      </c>
      <c r="C1645" s="2" t="s">
        <v>19</v>
      </c>
      <c r="D1645" s="2" t="s">
        <v>2791</v>
      </c>
      <c r="E1645" s="2" t="s">
        <v>5516</v>
      </c>
      <c r="F1645" s="2" t="s">
        <v>5517</v>
      </c>
      <c r="G1645" s="2" t="s">
        <v>2046</v>
      </c>
      <c r="H1645" s="2" t="s">
        <v>4090</v>
      </c>
    </row>
    <row r="1646" spans="1:16">
      <c r="A1646" s="2" t="s">
        <v>5518</v>
      </c>
      <c r="B1646" s="2" t="s">
        <v>5519</v>
      </c>
      <c r="C1646" s="2" t="s">
        <v>19</v>
      </c>
      <c r="D1646" s="2" t="s">
        <v>2087</v>
      </c>
      <c r="E1646" s="2" t="s">
        <v>5520</v>
      </c>
      <c r="F1646" s="2" t="s">
        <v>5521</v>
      </c>
      <c r="G1646" s="2" t="s">
        <v>2046</v>
      </c>
      <c r="H1646" s="2" t="s">
        <v>2047</v>
      </c>
    </row>
    <row r="1647" spans="1:16">
      <c r="A1647" s="2" t="s">
        <v>5522</v>
      </c>
      <c r="B1647" s="2" t="s">
        <v>5523</v>
      </c>
      <c r="C1647" s="2" t="s">
        <v>19</v>
      </c>
      <c r="D1647" s="2" t="s">
        <v>5473</v>
      </c>
      <c r="E1647" s="2" t="s">
        <v>5524</v>
      </c>
      <c r="F1647" s="2" t="s">
        <v>5525</v>
      </c>
      <c r="G1647" s="2" t="s">
        <v>2046</v>
      </c>
      <c r="H1647" s="2" t="s">
        <v>4090</v>
      </c>
    </row>
    <row r="1648" spans="1:16">
      <c r="A1648" s="2" t="s">
        <v>5526</v>
      </c>
      <c r="B1648" s="2" t="s">
        <v>5527</v>
      </c>
      <c r="C1648" s="2" t="s">
        <v>19</v>
      </c>
      <c r="D1648" s="2" t="s">
        <v>5473</v>
      </c>
      <c r="E1648" s="2" t="s">
        <v>5528</v>
      </c>
      <c r="F1648" s="2" t="s">
        <v>5529</v>
      </c>
      <c r="G1648" s="2" t="s">
        <v>2046</v>
      </c>
      <c r="H1648" s="2" t="s">
        <v>4090</v>
      </c>
    </row>
    <row r="1649" spans="1:16">
      <c r="A1649" s="2" t="s">
        <v>5530</v>
      </c>
      <c r="B1649" s="2" t="s">
        <v>5531</v>
      </c>
      <c r="C1649" s="2" t="s">
        <v>19</v>
      </c>
      <c r="D1649" s="2" t="s">
        <v>5532</v>
      </c>
      <c r="E1649" s="2" t="s">
        <v>5533</v>
      </c>
      <c r="F1649" s="2" t="s">
        <v>5534</v>
      </c>
      <c r="G1649" s="2" t="s">
        <v>2046</v>
      </c>
      <c r="H1649" s="2" t="s">
        <v>2047</v>
      </c>
    </row>
    <row r="1650" spans="1:16">
      <c r="A1650" s="2" t="s">
        <v>5535</v>
      </c>
      <c r="B1650" s="2" t="s">
        <v>5536</v>
      </c>
      <c r="C1650" s="2" t="s">
        <v>19</v>
      </c>
      <c r="D1650" s="2" t="s">
        <v>5532</v>
      </c>
      <c r="E1650" s="2" t="s">
        <v>5537</v>
      </c>
      <c r="F1650" s="2" t="s">
        <v>5538</v>
      </c>
      <c r="G1650" s="2" t="s">
        <v>2046</v>
      </c>
      <c r="H1650" s="2" t="s">
        <v>2047</v>
      </c>
    </row>
    <row r="1651" spans="1:16">
      <c r="A1651" s="2" t="s">
        <v>5539</v>
      </c>
      <c r="B1651" s="2" t="s">
        <v>5540</v>
      </c>
      <c r="C1651" s="2" t="s">
        <v>19</v>
      </c>
      <c r="D1651" s="2" t="s">
        <v>5532</v>
      </c>
      <c r="E1651" s="2" t="s">
        <v>5541</v>
      </c>
      <c r="F1651" s="2" t="s">
        <v>5542</v>
      </c>
      <c r="G1651" s="2" t="s">
        <v>2046</v>
      </c>
      <c r="H1651" s="2" t="s">
        <v>2047</v>
      </c>
    </row>
    <row r="1652" spans="1:16">
      <c r="A1652" s="2" t="s">
        <v>5543</v>
      </c>
      <c r="B1652" s="2" t="s">
        <v>5544</v>
      </c>
      <c r="C1652" s="2" t="s">
        <v>19</v>
      </c>
      <c r="D1652" s="2" t="s">
        <v>3273</v>
      </c>
      <c r="E1652" s="2" t="s">
        <v>5545</v>
      </c>
      <c r="F1652" s="2" t="s">
        <v>5546</v>
      </c>
      <c r="G1652" s="2" t="s">
        <v>2046</v>
      </c>
      <c r="H1652" s="2" t="s">
        <v>4090</v>
      </c>
    </row>
    <row r="1653" spans="1:16">
      <c r="A1653" s="2" t="s">
        <v>5547</v>
      </c>
      <c r="B1653" s="2" t="s">
        <v>5548</v>
      </c>
      <c r="C1653" s="2" t="s">
        <v>19</v>
      </c>
      <c r="D1653" s="2" t="s">
        <v>3223</v>
      </c>
      <c r="E1653" s="2" t="s">
        <v>5549</v>
      </c>
      <c r="F1653" s="2" t="s">
        <v>5550</v>
      </c>
      <c r="G1653" s="2" t="s">
        <v>2046</v>
      </c>
      <c r="H1653" s="2" t="s">
        <v>2047</v>
      </c>
    </row>
    <row r="1654" spans="1:16">
      <c r="A1654" s="2" t="s">
        <v>5551</v>
      </c>
      <c r="B1654" s="2" t="s">
        <v>5552</v>
      </c>
      <c r="C1654" s="2" t="s">
        <v>19</v>
      </c>
      <c r="D1654" s="2" t="s">
        <v>3223</v>
      </c>
      <c r="E1654" s="2" t="s">
        <v>5553</v>
      </c>
      <c r="F1654" s="2" t="s">
        <v>5554</v>
      </c>
      <c r="G1654" s="2" t="s">
        <v>2046</v>
      </c>
      <c r="H1654" s="2" t="s">
        <v>2047</v>
      </c>
    </row>
    <row r="1655" spans="1:16">
      <c r="A1655" s="2" t="s">
        <v>5555</v>
      </c>
      <c r="B1655" s="2" t="s">
        <v>5556</v>
      </c>
      <c r="C1655" s="2" t="s">
        <v>19</v>
      </c>
      <c r="D1655" s="2" t="s">
        <v>2791</v>
      </c>
      <c r="E1655" s="2" t="s">
        <v>5557</v>
      </c>
      <c r="F1655" s="2" t="s">
        <v>5558</v>
      </c>
      <c r="G1655" s="2" t="s">
        <v>2046</v>
      </c>
      <c r="H1655" s="2" t="s">
        <v>4090</v>
      </c>
    </row>
    <row r="1656" spans="1:16">
      <c r="A1656" s="2" t="s">
        <v>5559</v>
      </c>
      <c r="B1656" s="2" t="s">
        <v>5560</v>
      </c>
      <c r="C1656" s="2" t="s">
        <v>19</v>
      </c>
      <c r="D1656" s="2" t="s">
        <v>5473</v>
      </c>
      <c r="E1656" s="2" t="s">
        <v>5561</v>
      </c>
      <c r="F1656" s="2" t="s">
        <v>5562</v>
      </c>
      <c r="G1656" s="2" t="s">
        <v>2046</v>
      </c>
      <c r="H1656" s="2" t="s">
        <v>2047</v>
      </c>
    </row>
    <row r="1657" spans="1:16">
      <c r="A1657" s="2" t="s">
        <v>5563</v>
      </c>
      <c r="B1657" s="2" t="s">
        <v>5564</v>
      </c>
      <c r="C1657" s="2" t="s">
        <v>19</v>
      </c>
      <c r="D1657" s="2" t="s">
        <v>3110</v>
      </c>
      <c r="E1657" s="2" t="s">
        <v>5565</v>
      </c>
      <c r="F1657" s="2" t="s">
        <v>5566</v>
      </c>
      <c r="G1657" s="2" t="s">
        <v>5085</v>
      </c>
      <c r="H1657" s="2" t="s">
        <v>4090</v>
      </c>
    </row>
    <row r="1658" spans="1:16">
      <c r="A1658" s="2" t="s">
        <v>5567</v>
      </c>
      <c r="B1658" s="2" t="s">
        <v>5568</v>
      </c>
      <c r="C1658" s="2" t="s">
        <v>19</v>
      </c>
      <c r="D1658" s="2" t="s">
        <v>5473</v>
      </c>
      <c r="E1658" s="2" t="s">
        <v>5569</v>
      </c>
      <c r="F1658" s="2" t="s">
        <v>5570</v>
      </c>
      <c r="G1658" s="2" t="s">
        <v>2046</v>
      </c>
      <c r="H1658" s="2" t="s">
        <v>2047</v>
      </c>
    </row>
    <row r="1659" spans="1:16">
      <c r="A1659" s="2" t="s">
        <v>5571</v>
      </c>
      <c r="B1659" s="2" t="s">
        <v>5572</v>
      </c>
      <c r="C1659" s="2" t="s">
        <v>19</v>
      </c>
      <c r="D1659" s="2" t="s">
        <v>2791</v>
      </c>
      <c r="E1659" s="2" t="s">
        <v>5573</v>
      </c>
      <c r="F1659" s="2" t="s">
        <v>5574</v>
      </c>
      <c r="G1659" s="2" t="s">
        <v>2046</v>
      </c>
      <c r="H1659" s="2" t="s">
        <v>4090</v>
      </c>
    </row>
    <row r="1660" spans="1:16">
      <c r="A1660" s="2" t="s">
        <v>5575</v>
      </c>
      <c r="B1660" s="2" t="s">
        <v>5576</v>
      </c>
      <c r="C1660" s="2" t="s">
        <v>19</v>
      </c>
      <c r="D1660" s="2" t="s">
        <v>2791</v>
      </c>
      <c r="E1660" s="2" t="s">
        <v>5577</v>
      </c>
      <c r="F1660" s="2" t="s">
        <v>5578</v>
      </c>
      <c r="G1660" s="2" t="s">
        <v>2046</v>
      </c>
      <c r="H1660" s="2" t="s">
        <v>4090</v>
      </c>
    </row>
    <row r="1661" spans="1:16">
      <c r="A1661" s="2" t="s">
        <v>5579</v>
      </c>
      <c r="B1661" s="2" t="s">
        <v>5580</v>
      </c>
      <c r="C1661" s="2" t="s">
        <v>19</v>
      </c>
      <c r="D1661" s="2" t="s">
        <v>3110</v>
      </c>
      <c r="E1661" s="2" t="s">
        <v>5581</v>
      </c>
      <c r="F1661" s="2" t="s">
        <v>5582</v>
      </c>
      <c r="G1661" s="2" t="s">
        <v>5085</v>
      </c>
      <c r="H1661" s="2" t="s">
        <v>4090</v>
      </c>
    </row>
    <row r="1662" spans="1:16">
      <c r="A1662" s="2" t="s">
        <v>5583</v>
      </c>
      <c r="B1662" s="2" t="s">
        <v>5584</v>
      </c>
      <c r="C1662" s="2" t="s">
        <v>19</v>
      </c>
      <c r="D1662" s="2" t="s">
        <v>2170</v>
      </c>
      <c r="E1662" s="2" t="s">
        <v>5585</v>
      </c>
      <c r="F1662" s="2" t="s">
        <v>5586</v>
      </c>
      <c r="G1662" s="2" t="s">
        <v>5085</v>
      </c>
      <c r="H1662" s="2" t="s">
        <v>4090</v>
      </c>
      <c r="P1662" s="2" t="s">
        <v>5587</v>
      </c>
    </row>
    <row r="1663" spans="1:16">
      <c r="A1663" s="2" t="s">
        <v>5588</v>
      </c>
      <c r="B1663" s="2" t="s">
        <v>5589</v>
      </c>
      <c r="C1663" s="2" t="s">
        <v>19</v>
      </c>
      <c r="D1663" s="2" t="s">
        <v>2170</v>
      </c>
      <c r="E1663" s="2" t="s">
        <v>5590</v>
      </c>
      <c r="F1663" s="2" t="s">
        <v>5591</v>
      </c>
      <c r="G1663" s="2" t="s">
        <v>5085</v>
      </c>
      <c r="H1663" s="2" t="s">
        <v>4090</v>
      </c>
      <c r="P1663" s="2" t="s">
        <v>5587</v>
      </c>
    </row>
    <row r="1664" spans="1:16">
      <c r="A1664" s="2" t="s">
        <v>5592</v>
      </c>
      <c r="B1664" s="2" t="s">
        <v>5593</v>
      </c>
      <c r="C1664" s="2" t="s">
        <v>19</v>
      </c>
      <c r="D1664" s="2" t="s">
        <v>2170</v>
      </c>
      <c r="E1664" s="2" t="s">
        <v>5594</v>
      </c>
      <c r="F1664" s="2" t="s">
        <v>5595</v>
      </c>
      <c r="G1664" s="2" t="s">
        <v>2046</v>
      </c>
      <c r="H1664" s="2" t="s">
        <v>4090</v>
      </c>
    </row>
    <row r="1665" spans="1:16">
      <c r="A1665" s="2" t="s">
        <v>5596</v>
      </c>
      <c r="B1665" s="2" t="s">
        <v>5597</v>
      </c>
      <c r="C1665" s="2" t="s">
        <v>19</v>
      </c>
      <c r="D1665" s="2" t="s">
        <v>860</v>
      </c>
      <c r="E1665" s="2" t="s">
        <v>5598</v>
      </c>
      <c r="F1665" s="2" t="s">
        <v>5599</v>
      </c>
      <c r="G1665" s="2" t="s">
        <v>2046</v>
      </c>
      <c r="H1665" s="2" t="s">
        <v>4090</v>
      </c>
      <c r="P1665" s="2" t="s">
        <v>5600</v>
      </c>
    </row>
    <row r="1666" spans="1:16">
      <c r="A1666" s="2" t="s">
        <v>5601</v>
      </c>
      <c r="B1666" s="2" t="s">
        <v>5602</v>
      </c>
      <c r="C1666" s="2" t="s">
        <v>19</v>
      </c>
      <c r="D1666" s="2" t="s">
        <v>3110</v>
      </c>
      <c r="E1666" s="2" t="s">
        <v>5603</v>
      </c>
      <c r="F1666" s="2" t="s">
        <v>5604</v>
      </c>
      <c r="G1666" s="2" t="s">
        <v>2046</v>
      </c>
      <c r="H1666" s="2" t="s">
        <v>4090</v>
      </c>
      <c r="P1666" s="2" t="s">
        <v>2194</v>
      </c>
    </row>
    <row r="1667" spans="1:16">
      <c r="A1667" s="2" t="s">
        <v>5605</v>
      </c>
      <c r="B1667" s="2" t="s">
        <v>5606</v>
      </c>
      <c r="C1667" s="2" t="s">
        <v>19</v>
      </c>
      <c r="D1667" s="2" t="s">
        <v>2192</v>
      </c>
      <c r="E1667" s="2" t="s">
        <v>5607</v>
      </c>
      <c r="F1667" s="2" t="s">
        <v>5608</v>
      </c>
      <c r="G1667" s="2" t="s">
        <v>2046</v>
      </c>
      <c r="H1667" s="2" t="s">
        <v>4090</v>
      </c>
      <c r="P1667" s="2" t="s">
        <v>3073</v>
      </c>
    </row>
    <row r="1668" spans="1:16">
      <c r="A1668" s="2" t="s">
        <v>5609</v>
      </c>
      <c r="B1668" s="2" t="s">
        <v>5610</v>
      </c>
      <c r="C1668" s="2" t="s">
        <v>19</v>
      </c>
      <c r="D1668" s="2" t="s">
        <v>5611</v>
      </c>
      <c r="E1668" s="2" t="s">
        <v>5612</v>
      </c>
      <c r="F1668" s="2" t="s">
        <v>5613</v>
      </c>
      <c r="G1668" s="2" t="s">
        <v>2046</v>
      </c>
      <c r="H1668" s="2" t="s">
        <v>4090</v>
      </c>
    </row>
    <row r="1669" spans="1:16">
      <c r="A1669" s="2" t="s">
        <v>5614</v>
      </c>
      <c r="B1669" s="2" t="s">
        <v>5615</v>
      </c>
      <c r="C1669" s="2" t="s">
        <v>19</v>
      </c>
      <c r="D1669" s="2" t="s">
        <v>826</v>
      </c>
      <c r="F1669" s="2" t="s">
        <v>5616</v>
      </c>
      <c r="G1669" s="2" t="s">
        <v>4010</v>
      </c>
      <c r="H1669" s="2" t="s">
        <v>2047</v>
      </c>
      <c r="P1669" s="2" t="s">
        <v>4666</v>
      </c>
    </row>
    <row r="1670" spans="1:16">
      <c r="A1670" s="2" t="s">
        <v>5617</v>
      </c>
      <c r="B1670" s="2" t="s">
        <v>5618</v>
      </c>
      <c r="C1670" s="2" t="s">
        <v>19</v>
      </c>
      <c r="D1670" s="2" t="s">
        <v>826</v>
      </c>
      <c r="F1670" s="2" t="s">
        <v>5619</v>
      </c>
      <c r="G1670" s="2" t="s">
        <v>4010</v>
      </c>
      <c r="H1670" s="2" t="s">
        <v>2047</v>
      </c>
      <c r="P1670" s="2" t="s">
        <v>5620</v>
      </c>
    </row>
    <row r="1671" spans="1:16">
      <c r="A1671" s="2" t="s">
        <v>5621</v>
      </c>
      <c r="B1671" s="2" t="s">
        <v>5622</v>
      </c>
      <c r="C1671" s="2" t="s">
        <v>19</v>
      </c>
      <c r="D1671" s="2" t="s">
        <v>826</v>
      </c>
      <c r="F1671" s="2" t="s">
        <v>5623</v>
      </c>
      <c r="G1671" s="2" t="s">
        <v>4010</v>
      </c>
      <c r="H1671" s="2" t="s">
        <v>2047</v>
      </c>
      <c r="P1671" s="2" t="s">
        <v>5624</v>
      </c>
    </row>
    <row r="1672" spans="1:16">
      <c r="A1672" s="2" t="s">
        <v>5625</v>
      </c>
      <c r="B1672" s="2" t="s">
        <v>5626</v>
      </c>
      <c r="C1672" s="2" t="s">
        <v>19</v>
      </c>
      <c r="D1672" s="2" t="s">
        <v>826</v>
      </c>
      <c r="F1672" s="2" t="s">
        <v>5627</v>
      </c>
      <c r="G1672" s="2" t="s">
        <v>4010</v>
      </c>
      <c r="H1672" s="2" t="s">
        <v>2047</v>
      </c>
      <c r="P1672" s="2" t="s">
        <v>4678</v>
      </c>
    </row>
    <row r="1673" spans="1:16">
      <c r="A1673" s="2" t="s">
        <v>5628</v>
      </c>
      <c r="B1673" s="2" t="s">
        <v>5629</v>
      </c>
      <c r="C1673" s="2" t="s">
        <v>19</v>
      </c>
      <c r="D1673" s="2" t="s">
        <v>860</v>
      </c>
      <c r="F1673" s="2" t="s">
        <v>5630</v>
      </c>
      <c r="G1673" s="2" t="s">
        <v>4010</v>
      </c>
      <c r="H1673" s="2" t="s">
        <v>2047</v>
      </c>
      <c r="P1673" s="2" t="s">
        <v>5631</v>
      </c>
    </row>
    <row r="1674" spans="1:16">
      <c r="A1674" s="2" t="s">
        <v>5632</v>
      </c>
      <c r="B1674" s="2" t="s">
        <v>5633</v>
      </c>
      <c r="C1674" s="2" t="s">
        <v>19</v>
      </c>
      <c r="D1674" s="2" t="s">
        <v>2899</v>
      </c>
      <c r="F1674" s="2" t="s">
        <v>5634</v>
      </c>
      <c r="G1674" s="2" t="s">
        <v>4010</v>
      </c>
      <c r="H1674" s="2" t="s">
        <v>2047</v>
      </c>
      <c r="P1674" s="2" t="s">
        <v>5620</v>
      </c>
    </row>
    <row r="1675" spans="1:16">
      <c r="A1675" s="2" t="s">
        <v>5635</v>
      </c>
      <c r="B1675" s="2" t="s">
        <v>5636</v>
      </c>
      <c r="C1675" s="2" t="s">
        <v>19</v>
      </c>
      <c r="D1675" s="2" t="s">
        <v>2899</v>
      </c>
      <c r="F1675" s="2" t="s">
        <v>5637</v>
      </c>
      <c r="G1675" s="2" t="s">
        <v>4010</v>
      </c>
      <c r="H1675" s="2" t="s">
        <v>2047</v>
      </c>
      <c r="P1675" s="2" t="s">
        <v>5638</v>
      </c>
    </row>
    <row r="1676" spans="1:16">
      <c r="A1676" s="2" t="s">
        <v>5639</v>
      </c>
      <c r="B1676" s="2" t="s">
        <v>5640</v>
      </c>
      <c r="C1676" s="2" t="s">
        <v>19</v>
      </c>
      <c r="D1676" s="2" t="s">
        <v>2899</v>
      </c>
      <c r="F1676" s="2" t="s">
        <v>5641</v>
      </c>
      <c r="G1676" s="2" t="s">
        <v>4010</v>
      </c>
      <c r="H1676" s="2" t="s">
        <v>2047</v>
      </c>
      <c r="P1676" s="2" t="s">
        <v>5642</v>
      </c>
    </row>
    <row r="1677" spans="1:16">
      <c r="A1677" s="2" t="s">
        <v>5643</v>
      </c>
      <c r="B1677" s="2" t="s">
        <v>5644</v>
      </c>
      <c r="C1677" s="2" t="s">
        <v>19</v>
      </c>
      <c r="D1677" s="2" t="s">
        <v>2899</v>
      </c>
      <c r="F1677" s="2" t="s">
        <v>5645</v>
      </c>
      <c r="G1677" s="2" t="s">
        <v>4010</v>
      </c>
      <c r="H1677" s="2" t="s">
        <v>2047</v>
      </c>
      <c r="P1677" s="2" t="s">
        <v>5646</v>
      </c>
    </row>
    <row r="1678" spans="1:16">
      <c r="A1678" s="2" t="s">
        <v>5647</v>
      </c>
      <c r="B1678" s="2" t="s">
        <v>5648</v>
      </c>
      <c r="C1678" s="2" t="s">
        <v>19</v>
      </c>
      <c r="D1678" s="2" t="s">
        <v>2899</v>
      </c>
      <c r="F1678" s="2" t="s">
        <v>5649</v>
      </c>
      <c r="G1678" s="2" t="s">
        <v>4010</v>
      </c>
      <c r="H1678" s="2" t="s">
        <v>2047</v>
      </c>
      <c r="P1678" s="2" t="s">
        <v>5650</v>
      </c>
    </row>
    <row r="1679" spans="1:16">
      <c r="A1679" s="2" t="s">
        <v>5651</v>
      </c>
      <c r="B1679" s="2" t="s">
        <v>5652</v>
      </c>
      <c r="C1679" s="2" t="s">
        <v>19</v>
      </c>
      <c r="D1679" s="2" t="s">
        <v>2899</v>
      </c>
      <c r="F1679" s="2" t="s">
        <v>5653</v>
      </c>
      <c r="G1679" s="2" t="s">
        <v>4010</v>
      </c>
      <c r="H1679" s="2" t="s">
        <v>2047</v>
      </c>
      <c r="P1679" s="2" t="s">
        <v>5654</v>
      </c>
    </row>
    <row r="1680" spans="1:16">
      <c r="A1680" s="2" t="s">
        <v>5655</v>
      </c>
      <c r="B1680" s="2" t="s">
        <v>5656</v>
      </c>
      <c r="C1680" s="2" t="s">
        <v>19</v>
      </c>
      <c r="D1680" s="2" t="s">
        <v>2899</v>
      </c>
      <c r="F1680" s="2" t="s">
        <v>5657</v>
      </c>
      <c r="G1680" s="2" t="s">
        <v>4010</v>
      </c>
      <c r="H1680" s="2" t="s">
        <v>2047</v>
      </c>
      <c r="P1680" s="2" t="s">
        <v>5658</v>
      </c>
    </row>
    <row r="1681" spans="1:16">
      <c r="A1681" s="2" t="s">
        <v>5659</v>
      </c>
      <c r="B1681" s="2" t="s">
        <v>5660</v>
      </c>
      <c r="C1681" s="2" t="s">
        <v>19</v>
      </c>
      <c r="D1681" s="2" t="s">
        <v>826</v>
      </c>
      <c r="F1681" s="2" t="s">
        <v>5661</v>
      </c>
      <c r="G1681" s="2" t="s">
        <v>4010</v>
      </c>
      <c r="H1681" s="2" t="s">
        <v>2047</v>
      </c>
      <c r="P1681" s="2" t="s">
        <v>5662</v>
      </c>
    </row>
    <row r="1682" spans="1:16">
      <c r="A1682" s="2" t="s">
        <v>5663</v>
      </c>
      <c r="B1682" s="2" t="s">
        <v>5664</v>
      </c>
      <c r="C1682" s="2" t="s">
        <v>19</v>
      </c>
      <c r="D1682" s="2" t="s">
        <v>2899</v>
      </c>
      <c r="F1682" s="2" t="s">
        <v>5665</v>
      </c>
      <c r="G1682" s="2" t="s">
        <v>4010</v>
      </c>
      <c r="H1682" s="2" t="s">
        <v>2047</v>
      </c>
      <c r="P1682" s="2" t="s">
        <v>5666</v>
      </c>
    </row>
    <row r="1683" spans="1:16">
      <c r="A1683" s="2" t="s">
        <v>5667</v>
      </c>
      <c r="B1683" s="2" t="s">
        <v>5668</v>
      </c>
      <c r="C1683" s="2" t="s">
        <v>19</v>
      </c>
      <c r="D1683" s="2" t="s">
        <v>2899</v>
      </c>
      <c r="F1683" s="2" t="s">
        <v>5669</v>
      </c>
      <c r="G1683" s="2" t="s">
        <v>4010</v>
      </c>
      <c r="H1683" s="2" t="s">
        <v>2047</v>
      </c>
      <c r="P1683" s="2" t="s">
        <v>5670</v>
      </c>
    </row>
    <row r="1684" spans="1:16">
      <c r="A1684" s="2" t="s">
        <v>5671</v>
      </c>
      <c r="B1684" s="2" t="s">
        <v>5672</v>
      </c>
      <c r="C1684" s="2" t="s">
        <v>19</v>
      </c>
      <c r="D1684" s="2" t="s">
        <v>2899</v>
      </c>
      <c r="F1684" s="2" t="s">
        <v>5673</v>
      </c>
      <c r="G1684" s="2" t="s">
        <v>4010</v>
      </c>
      <c r="H1684" s="2" t="s">
        <v>2047</v>
      </c>
      <c r="P1684" s="2" t="s">
        <v>5674</v>
      </c>
    </row>
    <row r="1685" spans="1:16">
      <c r="A1685" s="2" t="s">
        <v>5675</v>
      </c>
      <c r="B1685" s="2" t="s">
        <v>5676</v>
      </c>
      <c r="C1685" s="2" t="s">
        <v>19</v>
      </c>
      <c r="D1685" s="2" t="s">
        <v>2899</v>
      </c>
      <c r="F1685" s="2" t="s">
        <v>5677</v>
      </c>
      <c r="G1685" s="2" t="s">
        <v>4010</v>
      </c>
      <c r="H1685" s="2" t="s">
        <v>2047</v>
      </c>
      <c r="P1685" s="2" t="s">
        <v>5678</v>
      </c>
    </row>
    <row r="1686" spans="1:16">
      <c r="A1686" s="2" t="s">
        <v>5679</v>
      </c>
      <c r="B1686" s="2" t="s">
        <v>5680</v>
      </c>
      <c r="C1686" s="2" t="s">
        <v>19</v>
      </c>
      <c r="D1686" s="2" t="s">
        <v>2899</v>
      </c>
      <c r="F1686" s="2" t="s">
        <v>5681</v>
      </c>
      <c r="G1686" s="2" t="s">
        <v>4010</v>
      </c>
      <c r="H1686" s="2" t="s">
        <v>2047</v>
      </c>
      <c r="P1686" s="2" t="s">
        <v>5682</v>
      </c>
    </row>
    <row r="1687" spans="1:16">
      <c r="A1687" s="2" t="s">
        <v>5683</v>
      </c>
      <c r="B1687" s="2" t="s">
        <v>5684</v>
      </c>
      <c r="C1687" s="2" t="s">
        <v>19</v>
      </c>
      <c r="D1687" s="2" t="s">
        <v>2899</v>
      </c>
      <c r="F1687" s="2" t="s">
        <v>5685</v>
      </c>
      <c r="G1687" s="2" t="s">
        <v>4010</v>
      </c>
      <c r="H1687" s="2" t="s">
        <v>2047</v>
      </c>
      <c r="P1687" s="2" t="s">
        <v>5686</v>
      </c>
    </row>
    <row r="1688" spans="1:16">
      <c r="A1688" s="2" t="s">
        <v>5687</v>
      </c>
      <c r="B1688" s="2" t="s">
        <v>5688</v>
      </c>
      <c r="C1688" s="2" t="s">
        <v>19</v>
      </c>
      <c r="D1688" s="2" t="s">
        <v>2899</v>
      </c>
      <c r="F1688" s="2" t="s">
        <v>5689</v>
      </c>
      <c r="G1688" s="2" t="s">
        <v>4010</v>
      </c>
      <c r="H1688" s="2" t="s">
        <v>2047</v>
      </c>
      <c r="P1688" s="2" t="s">
        <v>5690</v>
      </c>
    </row>
    <row r="1689" spans="1:16">
      <c r="A1689" s="2" t="s">
        <v>5691</v>
      </c>
      <c r="B1689" s="2" t="s">
        <v>5692</v>
      </c>
      <c r="C1689" s="2" t="s">
        <v>19</v>
      </c>
      <c r="D1689" s="2" t="s">
        <v>2899</v>
      </c>
      <c r="F1689" s="2" t="s">
        <v>5693</v>
      </c>
      <c r="G1689" s="2" t="s">
        <v>4010</v>
      </c>
      <c r="H1689" s="2" t="s">
        <v>2047</v>
      </c>
      <c r="P1689" s="2" t="s">
        <v>5694</v>
      </c>
    </row>
    <row r="1690" spans="1:16">
      <c r="A1690" s="2" t="s">
        <v>5695</v>
      </c>
      <c r="B1690" s="2" t="s">
        <v>5696</v>
      </c>
      <c r="C1690" s="2" t="s">
        <v>19</v>
      </c>
      <c r="D1690" s="2" t="s">
        <v>2899</v>
      </c>
      <c r="F1690" s="2" t="s">
        <v>5697</v>
      </c>
      <c r="G1690" s="2" t="s">
        <v>4010</v>
      </c>
      <c r="H1690" s="2" t="s">
        <v>2047</v>
      </c>
      <c r="P1690" s="2" t="s">
        <v>5698</v>
      </c>
    </row>
    <row r="1691" spans="1:16">
      <c r="A1691" s="2" t="s">
        <v>5699</v>
      </c>
      <c r="B1691" s="2" t="s">
        <v>5700</v>
      </c>
      <c r="C1691" s="2" t="s">
        <v>19</v>
      </c>
      <c r="D1691" s="2" t="s">
        <v>2899</v>
      </c>
      <c r="F1691" s="2" t="s">
        <v>5701</v>
      </c>
      <c r="G1691" s="2" t="s">
        <v>4010</v>
      </c>
      <c r="H1691" s="2" t="s">
        <v>2047</v>
      </c>
      <c r="P1691" s="2" t="s">
        <v>5702</v>
      </c>
    </row>
    <row r="1692" spans="1:16">
      <c r="A1692" s="2" t="s">
        <v>5703</v>
      </c>
      <c r="B1692" s="2" t="s">
        <v>5704</v>
      </c>
      <c r="C1692" s="2" t="s">
        <v>19</v>
      </c>
      <c r="D1692" s="2" t="s">
        <v>2899</v>
      </c>
      <c r="F1692" s="2" t="s">
        <v>5705</v>
      </c>
      <c r="G1692" s="2" t="s">
        <v>4010</v>
      </c>
      <c r="H1692" s="2" t="s">
        <v>2047</v>
      </c>
      <c r="P1692" s="2" t="s">
        <v>5706</v>
      </c>
    </row>
    <row r="1693" spans="1:16">
      <c r="A1693" s="2" t="s">
        <v>5707</v>
      </c>
      <c r="B1693" s="2" t="s">
        <v>5708</v>
      </c>
      <c r="C1693" s="2" t="s">
        <v>19</v>
      </c>
      <c r="D1693" s="2" t="s">
        <v>2899</v>
      </c>
      <c r="F1693" s="2" t="s">
        <v>5709</v>
      </c>
      <c r="G1693" s="2" t="s">
        <v>4010</v>
      </c>
      <c r="H1693" s="2" t="s">
        <v>2047</v>
      </c>
      <c r="P1693" s="2" t="s">
        <v>5710</v>
      </c>
    </row>
    <row r="1694" spans="1:16">
      <c r="A1694" s="2" t="s">
        <v>5711</v>
      </c>
      <c r="B1694" s="2" t="s">
        <v>5712</v>
      </c>
      <c r="C1694" s="2" t="s">
        <v>19</v>
      </c>
      <c r="D1694" s="2" t="s">
        <v>2899</v>
      </c>
      <c r="F1694" s="2" t="s">
        <v>5713</v>
      </c>
      <c r="G1694" s="2" t="s">
        <v>4010</v>
      </c>
      <c r="H1694" s="2" t="s">
        <v>2047</v>
      </c>
      <c r="P1694" s="2" t="s">
        <v>5714</v>
      </c>
    </row>
    <row r="1695" spans="1:16">
      <c r="A1695" s="2" t="s">
        <v>5715</v>
      </c>
      <c r="B1695" s="2" t="s">
        <v>5716</v>
      </c>
      <c r="C1695" s="2" t="s">
        <v>19</v>
      </c>
      <c r="D1695" s="2" t="s">
        <v>2899</v>
      </c>
      <c r="F1695" s="2" t="s">
        <v>5717</v>
      </c>
      <c r="G1695" s="2" t="s">
        <v>4010</v>
      </c>
      <c r="H1695" s="2" t="s">
        <v>2047</v>
      </c>
      <c r="P1695" s="2" t="s">
        <v>5718</v>
      </c>
    </row>
    <row r="1696" spans="1:16">
      <c r="A1696" s="2" t="s">
        <v>5719</v>
      </c>
      <c r="B1696" s="2" t="s">
        <v>5720</v>
      </c>
      <c r="C1696" s="2" t="s">
        <v>19</v>
      </c>
      <c r="D1696" s="2" t="s">
        <v>2899</v>
      </c>
      <c r="F1696" s="2" t="s">
        <v>5721</v>
      </c>
      <c r="G1696" s="2" t="s">
        <v>4010</v>
      </c>
      <c r="H1696" s="2" t="s">
        <v>2047</v>
      </c>
      <c r="P1696" s="2" t="s">
        <v>5722</v>
      </c>
    </row>
    <row r="1697" spans="1:16">
      <c r="A1697" s="2" t="s">
        <v>5723</v>
      </c>
      <c r="B1697" s="2" t="s">
        <v>5724</v>
      </c>
      <c r="C1697" s="2" t="s">
        <v>19</v>
      </c>
      <c r="D1697" s="2" t="s">
        <v>2899</v>
      </c>
      <c r="F1697" s="2" t="s">
        <v>5725</v>
      </c>
      <c r="G1697" s="2" t="s">
        <v>4010</v>
      </c>
      <c r="H1697" s="2" t="s">
        <v>2047</v>
      </c>
      <c r="P1697" s="2" t="s">
        <v>5726</v>
      </c>
    </row>
    <row r="1698" spans="1:16">
      <c r="A1698" s="2" t="s">
        <v>5727</v>
      </c>
      <c r="B1698" s="2" t="s">
        <v>5728</v>
      </c>
      <c r="C1698" s="2" t="s">
        <v>19</v>
      </c>
      <c r="D1698" s="2" t="s">
        <v>2899</v>
      </c>
      <c r="F1698" s="2" t="s">
        <v>5729</v>
      </c>
      <c r="G1698" s="2" t="s">
        <v>4010</v>
      </c>
      <c r="H1698" s="2" t="s">
        <v>2047</v>
      </c>
      <c r="P1698" s="2" t="s">
        <v>5730</v>
      </c>
    </row>
    <row r="1699" spans="1:16">
      <c r="A1699" s="2" t="s">
        <v>5731</v>
      </c>
      <c r="B1699" s="2" t="s">
        <v>5732</v>
      </c>
      <c r="C1699" s="2" t="s">
        <v>19</v>
      </c>
      <c r="D1699" s="2" t="s">
        <v>2899</v>
      </c>
      <c r="F1699" s="2" t="s">
        <v>5733</v>
      </c>
      <c r="G1699" s="2" t="s">
        <v>4010</v>
      </c>
      <c r="H1699" s="2" t="s">
        <v>2047</v>
      </c>
      <c r="P1699" s="2" t="s">
        <v>5734</v>
      </c>
    </row>
    <row r="1700" spans="1:16">
      <c r="A1700" s="2" t="s">
        <v>5735</v>
      </c>
      <c r="B1700" s="2" t="s">
        <v>5736</v>
      </c>
      <c r="C1700" s="2" t="s">
        <v>19</v>
      </c>
      <c r="D1700" s="2" t="s">
        <v>2899</v>
      </c>
      <c r="F1700" s="2" t="s">
        <v>5737</v>
      </c>
      <c r="G1700" s="2" t="s">
        <v>4010</v>
      </c>
      <c r="H1700" s="2" t="s">
        <v>2047</v>
      </c>
      <c r="P1700" s="2" t="s">
        <v>5738</v>
      </c>
    </row>
    <row r="1701" spans="1:16">
      <c r="A1701" s="2" t="s">
        <v>5739</v>
      </c>
      <c r="B1701" s="2" t="s">
        <v>5740</v>
      </c>
      <c r="C1701" s="2" t="s">
        <v>19</v>
      </c>
      <c r="D1701" s="2" t="s">
        <v>2899</v>
      </c>
      <c r="F1701" s="2" t="s">
        <v>5741</v>
      </c>
      <c r="G1701" s="2" t="s">
        <v>4010</v>
      </c>
      <c r="H1701" s="2" t="s">
        <v>2047</v>
      </c>
      <c r="P1701" s="2" t="s">
        <v>5742</v>
      </c>
    </row>
    <row r="1702" spans="1:16">
      <c r="A1702" s="2" t="s">
        <v>5743</v>
      </c>
      <c r="B1702" s="2" t="s">
        <v>5744</v>
      </c>
      <c r="C1702" s="2" t="s">
        <v>19</v>
      </c>
      <c r="D1702" s="2" t="s">
        <v>2899</v>
      </c>
      <c r="F1702" s="2" t="s">
        <v>5745</v>
      </c>
      <c r="G1702" s="2" t="s">
        <v>4010</v>
      </c>
      <c r="H1702" s="2" t="s">
        <v>2047</v>
      </c>
      <c r="P1702" s="2" t="s">
        <v>5746</v>
      </c>
    </row>
    <row r="1703" spans="1:16">
      <c r="A1703" s="2" t="s">
        <v>5747</v>
      </c>
      <c r="B1703" s="2" t="s">
        <v>5748</v>
      </c>
      <c r="C1703" s="2" t="s">
        <v>19</v>
      </c>
      <c r="D1703" s="2" t="s">
        <v>2899</v>
      </c>
      <c r="F1703" s="2" t="s">
        <v>5749</v>
      </c>
      <c r="G1703" s="2" t="s">
        <v>4010</v>
      </c>
      <c r="H1703" s="2" t="s">
        <v>2047</v>
      </c>
      <c r="P1703" s="2" t="s">
        <v>5750</v>
      </c>
    </row>
    <row r="1704" spans="1:16">
      <c r="A1704" s="2" t="s">
        <v>5751</v>
      </c>
      <c r="B1704" s="2" t="s">
        <v>5752</v>
      </c>
      <c r="C1704" s="2" t="s">
        <v>19</v>
      </c>
      <c r="D1704" s="2" t="s">
        <v>2899</v>
      </c>
      <c r="F1704" s="2" t="s">
        <v>5753</v>
      </c>
      <c r="G1704" s="2" t="s">
        <v>4010</v>
      </c>
      <c r="H1704" s="2" t="s">
        <v>2047</v>
      </c>
      <c r="P1704" s="2" t="s">
        <v>5754</v>
      </c>
    </row>
    <row r="1705" spans="1:16">
      <c r="A1705" s="2" t="s">
        <v>5755</v>
      </c>
      <c r="B1705" s="2" t="s">
        <v>5756</v>
      </c>
      <c r="C1705" s="2" t="s">
        <v>19</v>
      </c>
      <c r="D1705" s="2" t="s">
        <v>2899</v>
      </c>
      <c r="F1705" s="2" t="s">
        <v>5757</v>
      </c>
      <c r="G1705" s="2" t="s">
        <v>4010</v>
      </c>
      <c r="H1705" s="2" t="s">
        <v>2047</v>
      </c>
      <c r="P1705" s="2" t="s">
        <v>5624</v>
      </c>
    </row>
    <row r="1706" spans="1:16">
      <c r="A1706" s="2" t="s">
        <v>5758</v>
      </c>
      <c r="B1706" s="2" t="s">
        <v>5759</v>
      </c>
      <c r="C1706" s="2" t="s">
        <v>19</v>
      </c>
      <c r="D1706" s="2" t="s">
        <v>3897</v>
      </c>
      <c r="F1706" s="2" t="s">
        <v>5760</v>
      </c>
      <c r="G1706" s="2" t="s">
        <v>4010</v>
      </c>
      <c r="H1706" s="2" t="s">
        <v>2047</v>
      </c>
      <c r="P1706" s="2" t="s">
        <v>5714</v>
      </c>
    </row>
    <row r="1707" spans="1:16">
      <c r="A1707" s="2" t="s">
        <v>5761</v>
      </c>
      <c r="B1707" s="2" t="s">
        <v>5762</v>
      </c>
      <c r="C1707" s="2" t="s">
        <v>19</v>
      </c>
      <c r="D1707" s="2" t="s">
        <v>3897</v>
      </c>
      <c r="F1707" s="2" t="s">
        <v>5763</v>
      </c>
      <c r="G1707" s="2" t="s">
        <v>4010</v>
      </c>
      <c r="H1707" s="2" t="s">
        <v>2047</v>
      </c>
      <c r="P1707" s="2" t="s">
        <v>5764</v>
      </c>
    </row>
    <row r="1708" spans="1:16">
      <c r="A1708" s="2" t="s">
        <v>5765</v>
      </c>
      <c r="B1708" s="2" t="s">
        <v>5766</v>
      </c>
      <c r="C1708" s="2" t="s">
        <v>19</v>
      </c>
      <c r="D1708" s="2" t="s">
        <v>3897</v>
      </c>
      <c r="F1708" s="2" t="s">
        <v>5767</v>
      </c>
      <c r="G1708" s="2" t="s">
        <v>4010</v>
      </c>
      <c r="H1708" s="2" t="s">
        <v>2047</v>
      </c>
      <c r="P1708" s="2" t="s">
        <v>5768</v>
      </c>
    </row>
    <row r="1709" spans="1:16">
      <c r="A1709" s="2" t="s">
        <v>5769</v>
      </c>
      <c r="B1709" s="2" t="s">
        <v>5770</v>
      </c>
      <c r="C1709" s="2" t="s">
        <v>19</v>
      </c>
      <c r="D1709" s="2" t="s">
        <v>3897</v>
      </c>
      <c r="F1709" s="2" t="s">
        <v>5771</v>
      </c>
      <c r="G1709" s="2" t="s">
        <v>4010</v>
      </c>
      <c r="H1709" s="2" t="s">
        <v>2047</v>
      </c>
      <c r="P1709" s="2" t="s">
        <v>5772</v>
      </c>
    </row>
    <row r="1710" spans="1:16">
      <c r="A1710" s="2" t="s">
        <v>5773</v>
      </c>
      <c r="B1710" s="2" t="s">
        <v>5774</v>
      </c>
      <c r="C1710" s="2" t="s">
        <v>19</v>
      </c>
      <c r="D1710" s="2" t="s">
        <v>3897</v>
      </c>
      <c r="F1710" s="2" t="s">
        <v>5775</v>
      </c>
      <c r="G1710" s="2" t="s">
        <v>4010</v>
      </c>
      <c r="H1710" s="2" t="s">
        <v>2047</v>
      </c>
      <c r="P1710" s="2" t="s">
        <v>5670</v>
      </c>
    </row>
    <row r="1711" spans="1:16">
      <c r="A1711" s="2" t="s">
        <v>5776</v>
      </c>
      <c r="B1711" s="2" t="s">
        <v>5777</v>
      </c>
      <c r="C1711" s="2" t="s">
        <v>19</v>
      </c>
      <c r="D1711" s="2" t="s">
        <v>3897</v>
      </c>
      <c r="F1711" s="2" t="s">
        <v>5778</v>
      </c>
      <c r="G1711" s="2" t="s">
        <v>4010</v>
      </c>
      <c r="H1711" s="2" t="s">
        <v>2047</v>
      </c>
      <c r="P1711" s="2" t="s">
        <v>5779</v>
      </c>
    </row>
    <row r="1712" spans="1:16">
      <c r="A1712" s="2" t="s">
        <v>5780</v>
      </c>
      <c r="B1712" s="2" t="s">
        <v>5781</v>
      </c>
      <c r="C1712" s="2" t="s">
        <v>19</v>
      </c>
      <c r="D1712" s="2" t="s">
        <v>3897</v>
      </c>
      <c r="F1712" s="2" t="s">
        <v>5782</v>
      </c>
      <c r="G1712" s="2" t="s">
        <v>4010</v>
      </c>
      <c r="H1712" s="2" t="s">
        <v>2047</v>
      </c>
      <c r="P1712" s="2" t="s">
        <v>5783</v>
      </c>
    </row>
    <row r="1713" spans="1:16">
      <c r="A1713" s="2" t="s">
        <v>5784</v>
      </c>
      <c r="B1713" s="2" t="s">
        <v>5785</v>
      </c>
      <c r="C1713" s="2" t="s">
        <v>19</v>
      </c>
      <c r="D1713" s="2" t="s">
        <v>3897</v>
      </c>
      <c r="F1713" s="2" t="s">
        <v>5786</v>
      </c>
      <c r="G1713" s="2" t="s">
        <v>4010</v>
      </c>
      <c r="H1713" s="2" t="s">
        <v>2047</v>
      </c>
      <c r="P1713" s="2" t="s">
        <v>4678</v>
      </c>
    </row>
    <row r="1714" spans="1:16">
      <c r="A1714" s="2" t="s">
        <v>5787</v>
      </c>
      <c r="B1714" s="2" t="s">
        <v>5788</v>
      </c>
      <c r="C1714" s="2" t="s">
        <v>19</v>
      </c>
      <c r="D1714" s="2" t="s">
        <v>826</v>
      </c>
      <c r="F1714" s="2" t="s">
        <v>5789</v>
      </c>
      <c r="G1714" s="2" t="s">
        <v>4010</v>
      </c>
      <c r="H1714" s="2" t="s">
        <v>2047</v>
      </c>
      <c r="P1714" s="2" t="s">
        <v>5790</v>
      </c>
    </row>
    <row r="1715" spans="1:16">
      <c r="A1715" s="2" t="s">
        <v>5791</v>
      </c>
      <c r="B1715" s="2" t="s">
        <v>5792</v>
      </c>
      <c r="C1715" s="2" t="s">
        <v>19</v>
      </c>
      <c r="D1715" s="2" t="s">
        <v>826</v>
      </c>
      <c r="F1715" s="2" t="s">
        <v>5793</v>
      </c>
      <c r="G1715" s="2" t="s">
        <v>4010</v>
      </c>
      <c r="H1715" s="2" t="s">
        <v>2047</v>
      </c>
      <c r="P1715" s="2" t="s">
        <v>5794</v>
      </c>
    </row>
    <row r="1716" spans="1:16">
      <c r="A1716" s="2" t="s">
        <v>5795</v>
      </c>
      <c r="B1716" s="2" t="s">
        <v>5796</v>
      </c>
      <c r="C1716" s="2" t="s">
        <v>19</v>
      </c>
      <c r="D1716" s="2" t="s">
        <v>860</v>
      </c>
      <c r="F1716" s="2" t="s">
        <v>5797</v>
      </c>
      <c r="G1716" s="2" t="s">
        <v>4010</v>
      </c>
      <c r="H1716" s="2" t="s">
        <v>2047</v>
      </c>
      <c r="P1716" s="2" t="s">
        <v>5798</v>
      </c>
    </row>
    <row r="1717" spans="1:16">
      <c r="A1717" s="2" t="s">
        <v>5799</v>
      </c>
      <c r="B1717" s="2" t="s">
        <v>5800</v>
      </c>
      <c r="C1717" s="2" t="s">
        <v>19</v>
      </c>
      <c r="D1717" s="2" t="s">
        <v>860</v>
      </c>
      <c r="F1717" s="2" t="s">
        <v>5801</v>
      </c>
      <c r="G1717" s="2" t="s">
        <v>4010</v>
      </c>
      <c r="H1717" s="2" t="s">
        <v>2047</v>
      </c>
      <c r="P1717" s="2" t="s">
        <v>5802</v>
      </c>
    </row>
    <row r="1718" spans="1:16">
      <c r="A1718" s="2" t="s">
        <v>5803</v>
      </c>
      <c r="B1718" s="2" t="s">
        <v>5804</v>
      </c>
      <c r="C1718" s="2" t="s">
        <v>19</v>
      </c>
      <c r="D1718" s="2" t="s">
        <v>860</v>
      </c>
      <c r="F1718" s="2" t="s">
        <v>5805</v>
      </c>
      <c r="G1718" s="2" t="s">
        <v>4010</v>
      </c>
      <c r="H1718" s="2" t="s">
        <v>2047</v>
      </c>
      <c r="P1718" s="2" t="s">
        <v>5806</v>
      </c>
    </row>
    <row r="1719" spans="1:16">
      <c r="A1719" s="2" t="s">
        <v>5807</v>
      </c>
      <c r="B1719" s="2" t="s">
        <v>5808</v>
      </c>
      <c r="C1719" s="2" t="s">
        <v>19</v>
      </c>
      <c r="D1719" s="2" t="s">
        <v>860</v>
      </c>
      <c r="F1719" s="2" t="s">
        <v>5809</v>
      </c>
      <c r="G1719" s="2" t="s">
        <v>4010</v>
      </c>
      <c r="H1719" s="2" t="s">
        <v>2047</v>
      </c>
      <c r="P1719" s="2" t="s">
        <v>5810</v>
      </c>
    </row>
    <row r="1720" spans="1:16">
      <c r="A1720" s="2" t="s">
        <v>5811</v>
      </c>
      <c r="B1720" s="2" t="s">
        <v>5812</v>
      </c>
      <c r="C1720" s="2" t="s">
        <v>19</v>
      </c>
      <c r="D1720" s="2" t="s">
        <v>860</v>
      </c>
      <c r="F1720" s="2" t="s">
        <v>5813</v>
      </c>
      <c r="G1720" s="2" t="s">
        <v>4010</v>
      </c>
      <c r="H1720" s="2" t="s">
        <v>2047</v>
      </c>
      <c r="P1720" s="2" t="s">
        <v>5814</v>
      </c>
    </row>
    <row r="1721" spans="1:16">
      <c r="A1721" s="2" t="s">
        <v>5815</v>
      </c>
      <c r="B1721" s="2" t="s">
        <v>5816</v>
      </c>
      <c r="C1721" s="2" t="s">
        <v>19</v>
      </c>
      <c r="D1721" s="2" t="s">
        <v>860</v>
      </c>
      <c r="F1721" s="2" t="s">
        <v>5817</v>
      </c>
      <c r="G1721" s="2" t="s">
        <v>4010</v>
      </c>
      <c r="H1721" s="2" t="s">
        <v>2047</v>
      </c>
      <c r="P1721" s="2" t="s">
        <v>5818</v>
      </c>
    </row>
    <row r="1722" spans="1:16">
      <c r="A1722" s="2" t="s">
        <v>5819</v>
      </c>
      <c r="B1722" s="2" t="s">
        <v>5820</v>
      </c>
      <c r="C1722" s="2" t="s">
        <v>19</v>
      </c>
      <c r="D1722" s="2" t="s">
        <v>860</v>
      </c>
      <c r="F1722" s="2" t="s">
        <v>5821</v>
      </c>
      <c r="G1722" s="2" t="s">
        <v>4010</v>
      </c>
      <c r="H1722" s="2" t="s">
        <v>2047</v>
      </c>
      <c r="P1722" s="2" t="s">
        <v>5822</v>
      </c>
    </row>
    <row r="1723" spans="1:16">
      <c r="A1723" s="2" t="s">
        <v>5823</v>
      </c>
      <c r="B1723" s="2" t="s">
        <v>5824</v>
      </c>
      <c r="C1723" s="2" t="s">
        <v>19</v>
      </c>
      <c r="D1723" s="2" t="s">
        <v>860</v>
      </c>
      <c r="F1723" s="2" t="s">
        <v>5825</v>
      </c>
      <c r="G1723" s="2" t="s">
        <v>4010</v>
      </c>
      <c r="H1723" s="2" t="s">
        <v>2047</v>
      </c>
      <c r="P1723" s="2" t="s">
        <v>5826</v>
      </c>
    </row>
    <row r="1724" spans="1:16">
      <c r="A1724" s="2" t="s">
        <v>5827</v>
      </c>
      <c r="B1724" s="2" t="s">
        <v>5828</v>
      </c>
      <c r="C1724" s="2" t="s">
        <v>19</v>
      </c>
      <c r="D1724" s="2" t="s">
        <v>860</v>
      </c>
      <c r="F1724" s="2" t="s">
        <v>5829</v>
      </c>
      <c r="G1724" s="2" t="s">
        <v>4010</v>
      </c>
      <c r="H1724" s="2" t="s">
        <v>2047</v>
      </c>
      <c r="P1724" s="2" t="s">
        <v>5830</v>
      </c>
    </row>
    <row r="1725" spans="1:16">
      <c r="A1725" s="2" t="s">
        <v>5831</v>
      </c>
      <c r="B1725" s="2" t="s">
        <v>5832</v>
      </c>
      <c r="C1725" s="2" t="s">
        <v>19</v>
      </c>
      <c r="D1725" s="2" t="s">
        <v>860</v>
      </c>
      <c r="F1725" s="2" t="s">
        <v>5833</v>
      </c>
      <c r="G1725" s="2" t="s">
        <v>4010</v>
      </c>
      <c r="H1725" s="2" t="s">
        <v>2047</v>
      </c>
      <c r="P1725" s="2" t="s">
        <v>5834</v>
      </c>
    </row>
    <row r="1726" spans="1:16">
      <c r="A1726" s="2" t="s">
        <v>5835</v>
      </c>
      <c r="B1726" s="2" t="s">
        <v>5836</v>
      </c>
      <c r="C1726" s="2" t="s">
        <v>19</v>
      </c>
      <c r="D1726" s="2" t="s">
        <v>860</v>
      </c>
      <c r="F1726" s="2" t="s">
        <v>5837</v>
      </c>
      <c r="G1726" s="2" t="s">
        <v>4010</v>
      </c>
      <c r="H1726" s="2" t="s">
        <v>2047</v>
      </c>
      <c r="P1726" s="2" t="s">
        <v>5838</v>
      </c>
    </row>
    <row r="1727" spans="1:16">
      <c r="A1727" s="2" t="s">
        <v>5839</v>
      </c>
      <c r="B1727" s="2" t="s">
        <v>5840</v>
      </c>
      <c r="C1727" s="2" t="s">
        <v>19</v>
      </c>
      <c r="D1727" s="2" t="s">
        <v>860</v>
      </c>
      <c r="F1727" s="2" t="s">
        <v>5841</v>
      </c>
      <c r="G1727" s="2" t="s">
        <v>4010</v>
      </c>
      <c r="H1727" s="2" t="s">
        <v>2047</v>
      </c>
      <c r="P1727" s="2" t="s">
        <v>5842</v>
      </c>
    </row>
    <row r="1728" spans="1:16">
      <c r="A1728" s="2" t="s">
        <v>5843</v>
      </c>
      <c r="B1728" s="2" t="s">
        <v>5844</v>
      </c>
      <c r="C1728" s="2" t="s">
        <v>19</v>
      </c>
      <c r="D1728" s="2" t="s">
        <v>860</v>
      </c>
      <c r="F1728" s="2" t="s">
        <v>5845</v>
      </c>
      <c r="G1728" s="2" t="s">
        <v>4010</v>
      </c>
      <c r="H1728" s="2" t="s">
        <v>2047</v>
      </c>
      <c r="P1728" s="2" t="s">
        <v>5846</v>
      </c>
    </row>
    <row r="1729" spans="1:16">
      <c r="A1729" s="2" t="s">
        <v>5847</v>
      </c>
      <c r="B1729" s="2" t="s">
        <v>5848</v>
      </c>
      <c r="C1729" s="2" t="s">
        <v>19</v>
      </c>
      <c r="D1729" s="2" t="s">
        <v>860</v>
      </c>
      <c r="F1729" s="2" t="s">
        <v>5849</v>
      </c>
      <c r="G1729" s="2" t="s">
        <v>4010</v>
      </c>
      <c r="H1729" s="2" t="s">
        <v>2047</v>
      </c>
      <c r="P1729" s="2" t="s">
        <v>5850</v>
      </c>
    </row>
    <row r="1730" spans="1:16">
      <c r="A1730" s="2" t="s">
        <v>5851</v>
      </c>
      <c r="B1730" s="2" t="s">
        <v>5852</v>
      </c>
      <c r="C1730" s="2" t="s">
        <v>19</v>
      </c>
      <c r="D1730" s="2" t="s">
        <v>860</v>
      </c>
      <c r="F1730" s="2" t="s">
        <v>5853</v>
      </c>
      <c r="G1730" s="2" t="s">
        <v>4010</v>
      </c>
      <c r="H1730" s="2" t="s">
        <v>2047</v>
      </c>
      <c r="P1730" s="2" t="s">
        <v>5854</v>
      </c>
    </row>
    <row r="1731" spans="1:16">
      <c r="A1731" s="2" t="s">
        <v>5855</v>
      </c>
      <c r="B1731" s="2" t="s">
        <v>5856</v>
      </c>
      <c r="C1731" s="2" t="s">
        <v>19</v>
      </c>
      <c r="D1731" s="2" t="s">
        <v>860</v>
      </c>
      <c r="F1731" s="2" t="s">
        <v>5857</v>
      </c>
      <c r="G1731" s="2" t="s">
        <v>4010</v>
      </c>
      <c r="H1731" s="2" t="s">
        <v>2047</v>
      </c>
      <c r="P1731" s="2" t="s">
        <v>5858</v>
      </c>
    </row>
    <row r="1732" spans="1:16">
      <c r="A1732" s="2" t="s">
        <v>5859</v>
      </c>
      <c r="B1732" s="2" t="s">
        <v>5860</v>
      </c>
      <c r="C1732" s="2" t="s">
        <v>19</v>
      </c>
      <c r="D1732" s="2" t="s">
        <v>860</v>
      </c>
      <c r="F1732" s="2" t="s">
        <v>5861</v>
      </c>
      <c r="G1732" s="2" t="s">
        <v>4010</v>
      </c>
      <c r="H1732" s="2" t="s">
        <v>2047</v>
      </c>
      <c r="P1732" s="2" t="s">
        <v>5862</v>
      </c>
    </row>
    <row r="1733" spans="1:16">
      <c r="A1733" s="2" t="s">
        <v>5863</v>
      </c>
      <c r="B1733" s="2" t="s">
        <v>5864</v>
      </c>
      <c r="C1733" s="2" t="s">
        <v>19</v>
      </c>
      <c r="D1733" s="2" t="s">
        <v>860</v>
      </c>
      <c r="F1733" s="2" t="s">
        <v>5865</v>
      </c>
      <c r="G1733" s="2" t="s">
        <v>4010</v>
      </c>
      <c r="H1733" s="2" t="s">
        <v>2047</v>
      </c>
      <c r="P1733" s="2" t="s">
        <v>5866</v>
      </c>
    </row>
    <row r="1734" spans="1:16">
      <c r="A1734" s="2" t="s">
        <v>5867</v>
      </c>
      <c r="B1734" s="2" t="s">
        <v>5868</v>
      </c>
      <c r="C1734" s="2" t="s">
        <v>19</v>
      </c>
      <c r="D1734" s="2" t="s">
        <v>860</v>
      </c>
      <c r="F1734" s="2" t="s">
        <v>5869</v>
      </c>
      <c r="G1734" s="2" t="s">
        <v>4010</v>
      </c>
      <c r="H1734" s="2" t="s">
        <v>2047</v>
      </c>
      <c r="P1734" s="2" t="s">
        <v>5870</v>
      </c>
    </row>
    <row r="1735" spans="1:16">
      <c r="A1735" s="2" t="s">
        <v>5871</v>
      </c>
      <c r="B1735" s="2" t="s">
        <v>5872</v>
      </c>
      <c r="C1735" s="2" t="s">
        <v>19</v>
      </c>
      <c r="D1735" s="2" t="s">
        <v>860</v>
      </c>
      <c r="F1735" s="2" t="s">
        <v>5873</v>
      </c>
      <c r="G1735" s="2" t="s">
        <v>4010</v>
      </c>
      <c r="H1735" s="2" t="s">
        <v>2047</v>
      </c>
      <c r="P1735" s="2" t="s">
        <v>5874</v>
      </c>
    </row>
    <row r="1736" spans="1:16">
      <c r="A1736" s="2" t="s">
        <v>5875</v>
      </c>
      <c r="B1736" s="2" t="s">
        <v>5876</v>
      </c>
      <c r="C1736" s="2" t="s">
        <v>19</v>
      </c>
      <c r="D1736" s="2" t="s">
        <v>860</v>
      </c>
      <c r="F1736" s="2" t="s">
        <v>5877</v>
      </c>
      <c r="G1736" s="2" t="s">
        <v>4010</v>
      </c>
      <c r="H1736" s="2" t="s">
        <v>2047</v>
      </c>
      <c r="P1736" s="2" t="s">
        <v>5878</v>
      </c>
    </row>
    <row r="1737" spans="1:16">
      <c r="A1737" s="2" t="s">
        <v>5879</v>
      </c>
      <c r="B1737" s="2" t="s">
        <v>5880</v>
      </c>
      <c r="C1737" s="2" t="s">
        <v>19</v>
      </c>
      <c r="D1737" s="2" t="s">
        <v>860</v>
      </c>
      <c r="F1737" s="2" t="s">
        <v>5881</v>
      </c>
      <c r="G1737" s="2" t="s">
        <v>4010</v>
      </c>
      <c r="H1737" s="2" t="s">
        <v>2047</v>
      </c>
      <c r="P1737" s="2" t="s">
        <v>5882</v>
      </c>
    </row>
    <row r="1738" spans="1:16">
      <c r="A1738" s="2" t="s">
        <v>5883</v>
      </c>
      <c r="B1738" s="2" t="s">
        <v>5884</v>
      </c>
      <c r="C1738" s="2" t="s">
        <v>19</v>
      </c>
      <c r="D1738" s="2" t="s">
        <v>860</v>
      </c>
      <c r="F1738" s="2" t="s">
        <v>5885</v>
      </c>
      <c r="G1738" s="2" t="s">
        <v>4010</v>
      </c>
      <c r="H1738" s="2" t="s">
        <v>2047</v>
      </c>
      <c r="P1738" s="2" t="s">
        <v>5886</v>
      </c>
    </row>
    <row r="1739" spans="1:16">
      <c r="A1739" s="2" t="s">
        <v>5887</v>
      </c>
      <c r="B1739" s="2" t="s">
        <v>5888</v>
      </c>
      <c r="C1739" s="2" t="s">
        <v>19</v>
      </c>
      <c r="D1739" s="2" t="s">
        <v>860</v>
      </c>
      <c r="F1739" s="2" t="s">
        <v>5889</v>
      </c>
      <c r="G1739" s="2" t="s">
        <v>4010</v>
      </c>
      <c r="H1739" s="2" t="s">
        <v>2047</v>
      </c>
      <c r="P1739" s="2" t="s">
        <v>5890</v>
      </c>
    </row>
    <row r="1740" spans="1:16">
      <c r="A1740" s="2" t="s">
        <v>5891</v>
      </c>
      <c r="B1740" s="2" t="s">
        <v>5892</v>
      </c>
      <c r="C1740" s="2" t="s">
        <v>19</v>
      </c>
      <c r="D1740" s="2" t="s">
        <v>860</v>
      </c>
      <c r="F1740" s="2" t="s">
        <v>5893</v>
      </c>
      <c r="G1740" s="2" t="s">
        <v>4010</v>
      </c>
      <c r="H1740" s="2" t="s">
        <v>2047</v>
      </c>
      <c r="P1740" s="2" t="s">
        <v>5894</v>
      </c>
    </row>
    <row r="1741" spans="1:16">
      <c r="A1741" s="2" t="s">
        <v>5895</v>
      </c>
      <c r="B1741" s="2" t="s">
        <v>5896</v>
      </c>
      <c r="C1741" s="2" t="s">
        <v>19</v>
      </c>
      <c r="D1741" s="2" t="s">
        <v>860</v>
      </c>
      <c r="F1741" s="2" t="s">
        <v>5897</v>
      </c>
      <c r="G1741" s="2" t="s">
        <v>4010</v>
      </c>
      <c r="H1741" s="2" t="s">
        <v>2047</v>
      </c>
      <c r="P1741" s="2" t="s">
        <v>5898</v>
      </c>
    </row>
    <row r="1742" spans="1:16">
      <c r="A1742" s="2" t="s">
        <v>5899</v>
      </c>
      <c r="B1742" s="2" t="s">
        <v>5900</v>
      </c>
      <c r="C1742" s="2" t="s">
        <v>19</v>
      </c>
      <c r="D1742" s="2" t="s">
        <v>860</v>
      </c>
      <c r="F1742" s="2" t="s">
        <v>5901</v>
      </c>
      <c r="G1742" s="2" t="s">
        <v>4010</v>
      </c>
      <c r="H1742" s="2" t="s">
        <v>2047</v>
      </c>
      <c r="P1742" s="2" t="s">
        <v>5902</v>
      </c>
    </row>
    <row r="1743" spans="1:16">
      <c r="A1743" s="2" t="s">
        <v>5903</v>
      </c>
      <c r="B1743" s="2" t="s">
        <v>5904</v>
      </c>
      <c r="C1743" s="2" t="s">
        <v>19</v>
      </c>
      <c r="D1743" s="2" t="s">
        <v>860</v>
      </c>
      <c r="F1743" s="2" t="s">
        <v>5905</v>
      </c>
      <c r="G1743" s="2" t="s">
        <v>4010</v>
      </c>
      <c r="H1743" s="2" t="s">
        <v>2047</v>
      </c>
      <c r="P1743" s="2" t="s">
        <v>5906</v>
      </c>
    </row>
    <row r="1744" spans="1:16">
      <c r="A1744" s="2" t="s">
        <v>5907</v>
      </c>
      <c r="B1744" s="2" t="s">
        <v>5908</v>
      </c>
      <c r="C1744" s="2" t="s">
        <v>19</v>
      </c>
      <c r="D1744" s="2" t="s">
        <v>860</v>
      </c>
      <c r="F1744" s="2" t="s">
        <v>5909</v>
      </c>
      <c r="G1744" s="2" t="s">
        <v>4010</v>
      </c>
      <c r="H1744" s="2" t="s">
        <v>2047</v>
      </c>
      <c r="P1744" s="2" t="s">
        <v>5910</v>
      </c>
    </row>
    <row r="1745" spans="1:16">
      <c r="A1745" s="2" t="s">
        <v>5911</v>
      </c>
      <c r="B1745" s="2" t="s">
        <v>5912</v>
      </c>
      <c r="C1745" s="2" t="s">
        <v>19</v>
      </c>
      <c r="D1745" s="2" t="s">
        <v>860</v>
      </c>
      <c r="F1745" s="2" t="s">
        <v>5913</v>
      </c>
      <c r="G1745" s="2" t="s">
        <v>4010</v>
      </c>
      <c r="H1745" s="2" t="s">
        <v>2047</v>
      </c>
      <c r="P1745" s="2" t="s">
        <v>5914</v>
      </c>
    </row>
    <row r="1746" spans="1:16">
      <c r="A1746" s="2" t="s">
        <v>5915</v>
      </c>
      <c r="B1746" s="2" t="s">
        <v>5916</v>
      </c>
      <c r="C1746" s="2" t="s">
        <v>19</v>
      </c>
      <c r="D1746" s="2" t="s">
        <v>860</v>
      </c>
      <c r="F1746" s="2" t="s">
        <v>5917</v>
      </c>
      <c r="G1746" s="2" t="s">
        <v>4010</v>
      </c>
      <c r="H1746" s="2" t="s">
        <v>2047</v>
      </c>
      <c r="P1746" s="2" t="s">
        <v>5918</v>
      </c>
    </row>
    <row r="1747" spans="1:16">
      <c r="A1747" s="2" t="s">
        <v>5919</v>
      </c>
      <c r="B1747" s="2" t="s">
        <v>5920</v>
      </c>
      <c r="C1747" s="2" t="s">
        <v>19</v>
      </c>
      <c r="D1747" s="2" t="s">
        <v>860</v>
      </c>
      <c r="F1747" s="2" t="s">
        <v>5921</v>
      </c>
      <c r="G1747" s="2" t="s">
        <v>4010</v>
      </c>
      <c r="H1747" s="2" t="s">
        <v>2047</v>
      </c>
      <c r="P1747" s="2" t="s">
        <v>5922</v>
      </c>
    </row>
    <row r="1748" spans="1:16">
      <c r="A1748" s="2" t="s">
        <v>5923</v>
      </c>
      <c r="B1748" s="2" t="s">
        <v>5924</v>
      </c>
      <c r="C1748" s="2" t="s">
        <v>19</v>
      </c>
      <c r="D1748" s="2" t="s">
        <v>860</v>
      </c>
      <c r="F1748" s="2" t="s">
        <v>5925</v>
      </c>
      <c r="G1748" s="2" t="s">
        <v>4010</v>
      </c>
      <c r="H1748" s="2" t="s">
        <v>2047</v>
      </c>
      <c r="P1748" s="2" t="s">
        <v>5926</v>
      </c>
    </row>
    <row r="1749" spans="1:16">
      <c r="A1749" s="2" t="s">
        <v>5927</v>
      </c>
      <c r="B1749" s="2" t="s">
        <v>5928</v>
      </c>
      <c r="C1749" s="2" t="s">
        <v>19</v>
      </c>
      <c r="D1749" s="2" t="s">
        <v>860</v>
      </c>
      <c r="F1749" s="2" t="s">
        <v>5929</v>
      </c>
      <c r="G1749" s="2" t="s">
        <v>4010</v>
      </c>
      <c r="H1749" s="2" t="s">
        <v>2047</v>
      </c>
      <c r="P1749" s="2" t="s">
        <v>5930</v>
      </c>
    </row>
    <row r="1750" spans="1:16">
      <c r="A1750" s="2" t="s">
        <v>5931</v>
      </c>
      <c r="B1750" s="2" t="s">
        <v>5932</v>
      </c>
      <c r="C1750" s="2" t="s">
        <v>19</v>
      </c>
      <c r="D1750" s="2" t="s">
        <v>860</v>
      </c>
      <c r="F1750" s="2" t="s">
        <v>5933</v>
      </c>
      <c r="G1750" s="2" t="s">
        <v>4010</v>
      </c>
      <c r="H1750" s="2" t="s">
        <v>2047</v>
      </c>
      <c r="P1750" s="2" t="s">
        <v>5934</v>
      </c>
    </row>
    <row r="1751" spans="1:16">
      <c r="A1751" s="2" t="s">
        <v>5935</v>
      </c>
      <c r="B1751" s="2" t="s">
        <v>5936</v>
      </c>
      <c r="C1751" s="2" t="s">
        <v>19</v>
      </c>
      <c r="D1751" s="2" t="s">
        <v>860</v>
      </c>
      <c r="F1751" s="2" t="s">
        <v>5937</v>
      </c>
      <c r="G1751" s="2" t="s">
        <v>4010</v>
      </c>
      <c r="H1751" s="2" t="s">
        <v>2047</v>
      </c>
      <c r="P1751" s="2" t="s">
        <v>5938</v>
      </c>
    </row>
    <row r="1752" spans="1:16">
      <c r="A1752" s="2" t="s">
        <v>5939</v>
      </c>
      <c r="B1752" s="2" t="s">
        <v>5940</v>
      </c>
      <c r="C1752" s="2" t="s">
        <v>19</v>
      </c>
      <c r="D1752" s="2" t="s">
        <v>860</v>
      </c>
      <c r="F1752" s="2" t="s">
        <v>5941</v>
      </c>
      <c r="G1752" s="2" t="s">
        <v>4010</v>
      </c>
      <c r="H1752" s="2" t="s">
        <v>2047</v>
      </c>
      <c r="P1752" s="2" t="s">
        <v>5942</v>
      </c>
    </row>
    <row r="1753" spans="1:16">
      <c r="A1753" s="2" t="s">
        <v>5943</v>
      </c>
      <c r="B1753" s="2" t="s">
        <v>5944</v>
      </c>
      <c r="C1753" s="2" t="s">
        <v>19</v>
      </c>
      <c r="D1753" s="2" t="s">
        <v>860</v>
      </c>
      <c r="F1753" s="2" t="s">
        <v>5945</v>
      </c>
      <c r="G1753" s="2" t="s">
        <v>4010</v>
      </c>
      <c r="H1753" s="2" t="s">
        <v>2047</v>
      </c>
      <c r="P1753" s="2" t="s">
        <v>5946</v>
      </c>
    </row>
    <row r="1754" spans="1:16">
      <c r="A1754" s="2" t="s">
        <v>5947</v>
      </c>
      <c r="B1754" s="2" t="s">
        <v>5948</v>
      </c>
      <c r="C1754" s="2" t="s">
        <v>19</v>
      </c>
      <c r="D1754" s="2" t="s">
        <v>860</v>
      </c>
      <c r="F1754" s="2" t="s">
        <v>5949</v>
      </c>
      <c r="G1754" s="2" t="s">
        <v>4010</v>
      </c>
      <c r="H1754" s="2" t="s">
        <v>2047</v>
      </c>
      <c r="P1754" s="2" t="s">
        <v>5950</v>
      </c>
    </row>
    <row r="1755" spans="1:16">
      <c r="A1755" s="2" t="s">
        <v>5951</v>
      </c>
      <c r="B1755" s="2" t="s">
        <v>5952</v>
      </c>
      <c r="C1755" s="2" t="s">
        <v>19</v>
      </c>
      <c r="D1755" s="2" t="s">
        <v>860</v>
      </c>
      <c r="F1755" s="2" t="s">
        <v>5953</v>
      </c>
      <c r="G1755" s="2" t="s">
        <v>4010</v>
      </c>
      <c r="H1755" s="2" t="s">
        <v>2047</v>
      </c>
      <c r="P1755" s="2" t="s">
        <v>5954</v>
      </c>
    </row>
    <row r="1756" spans="1:16">
      <c r="A1756" s="2" t="s">
        <v>5955</v>
      </c>
      <c r="B1756" s="2" t="s">
        <v>5956</v>
      </c>
      <c r="C1756" s="2" t="s">
        <v>19</v>
      </c>
      <c r="D1756" s="2" t="s">
        <v>860</v>
      </c>
      <c r="F1756" s="2" t="s">
        <v>5957</v>
      </c>
      <c r="G1756" s="2" t="s">
        <v>4010</v>
      </c>
      <c r="H1756" s="2" t="s">
        <v>2047</v>
      </c>
      <c r="P1756" s="2" t="s">
        <v>5958</v>
      </c>
    </row>
    <row r="1757" spans="1:16">
      <c r="A1757" s="2" t="s">
        <v>5959</v>
      </c>
      <c r="B1757" s="2" t="s">
        <v>5960</v>
      </c>
      <c r="C1757" s="2" t="s">
        <v>19</v>
      </c>
      <c r="D1757" s="2" t="s">
        <v>860</v>
      </c>
      <c r="F1757" s="2" t="s">
        <v>5961</v>
      </c>
      <c r="G1757" s="2" t="s">
        <v>4010</v>
      </c>
      <c r="H1757" s="2" t="s">
        <v>2047</v>
      </c>
      <c r="P1757" s="2" t="s">
        <v>5962</v>
      </c>
    </row>
    <row r="1758" spans="1:16">
      <c r="A1758" s="2" t="s">
        <v>5963</v>
      </c>
      <c r="B1758" s="2" t="s">
        <v>5964</v>
      </c>
      <c r="C1758" s="2" t="s">
        <v>19</v>
      </c>
      <c r="D1758" s="2" t="s">
        <v>860</v>
      </c>
      <c r="F1758" s="2" t="s">
        <v>5965</v>
      </c>
      <c r="G1758" s="2" t="s">
        <v>4010</v>
      </c>
      <c r="H1758" s="2" t="s">
        <v>2047</v>
      </c>
      <c r="P1758" s="2" t="s">
        <v>5966</v>
      </c>
    </row>
    <row r="1759" spans="1:16">
      <c r="A1759" s="2" t="s">
        <v>5967</v>
      </c>
      <c r="B1759" s="2" t="s">
        <v>5968</v>
      </c>
      <c r="C1759" s="2" t="s">
        <v>19</v>
      </c>
      <c r="D1759" s="2" t="s">
        <v>860</v>
      </c>
      <c r="F1759" s="2" t="s">
        <v>5969</v>
      </c>
      <c r="G1759" s="2" t="s">
        <v>4010</v>
      </c>
      <c r="H1759" s="2" t="s">
        <v>2047</v>
      </c>
      <c r="P1759" s="2" t="s">
        <v>5970</v>
      </c>
    </row>
    <row r="1760" spans="1:16">
      <c r="A1760" s="2" t="s">
        <v>5971</v>
      </c>
      <c r="B1760" s="2" t="s">
        <v>5972</v>
      </c>
      <c r="C1760" s="2" t="s">
        <v>19</v>
      </c>
      <c r="D1760" s="2" t="s">
        <v>860</v>
      </c>
      <c r="F1760" s="2" t="s">
        <v>5973</v>
      </c>
      <c r="G1760" s="2" t="s">
        <v>4010</v>
      </c>
      <c r="H1760" s="2" t="s">
        <v>2047</v>
      </c>
      <c r="P1760" s="2" t="s">
        <v>5974</v>
      </c>
    </row>
    <row r="1761" spans="1:16">
      <c r="A1761" s="2" t="s">
        <v>5975</v>
      </c>
      <c r="B1761" s="2" t="s">
        <v>5976</v>
      </c>
      <c r="C1761" s="2" t="s">
        <v>19</v>
      </c>
      <c r="D1761" s="2" t="s">
        <v>860</v>
      </c>
      <c r="F1761" s="2" t="s">
        <v>5977</v>
      </c>
      <c r="G1761" s="2" t="s">
        <v>4010</v>
      </c>
      <c r="H1761" s="2" t="s">
        <v>2047</v>
      </c>
      <c r="P1761" s="2" t="s">
        <v>5978</v>
      </c>
    </row>
    <row r="1762" spans="1:16">
      <c r="A1762" s="2" t="s">
        <v>5979</v>
      </c>
      <c r="B1762" s="2" t="s">
        <v>5980</v>
      </c>
      <c r="C1762" s="2" t="s">
        <v>19</v>
      </c>
      <c r="D1762" s="2" t="s">
        <v>860</v>
      </c>
      <c r="F1762" s="2" t="s">
        <v>5981</v>
      </c>
      <c r="G1762" s="2" t="s">
        <v>4010</v>
      </c>
      <c r="H1762" s="2" t="s">
        <v>2047</v>
      </c>
      <c r="P1762" s="2" t="s">
        <v>5982</v>
      </c>
    </row>
    <row r="1763" spans="1:16">
      <c r="A1763" s="2" t="s">
        <v>5983</v>
      </c>
      <c r="B1763" s="2" t="s">
        <v>5984</v>
      </c>
      <c r="C1763" s="2" t="s">
        <v>19</v>
      </c>
      <c r="D1763" s="2" t="s">
        <v>860</v>
      </c>
      <c r="F1763" s="2" t="s">
        <v>5985</v>
      </c>
      <c r="G1763" s="2" t="s">
        <v>4010</v>
      </c>
      <c r="H1763" s="2" t="s">
        <v>2047</v>
      </c>
      <c r="P1763" s="2" t="s">
        <v>5986</v>
      </c>
    </row>
    <row r="1764" spans="1:16">
      <c r="A1764" s="2" t="s">
        <v>5987</v>
      </c>
      <c r="B1764" s="2" t="s">
        <v>5988</v>
      </c>
      <c r="C1764" s="2" t="s">
        <v>19</v>
      </c>
      <c r="D1764" s="2" t="s">
        <v>860</v>
      </c>
      <c r="F1764" s="2" t="s">
        <v>5989</v>
      </c>
      <c r="G1764" s="2" t="s">
        <v>4010</v>
      </c>
      <c r="H1764" s="2" t="s">
        <v>2047</v>
      </c>
      <c r="P1764" s="2" t="s">
        <v>5990</v>
      </c>
    </row>
    <row r="1765" spans="1:16">
      <c r="A1765" s="2" t="s">
        <v>5991</v>
      </c>
      <c r="B1765" s="2" t="s">
        <v>5992</v>
      </c>
      <c r="C1765" s="2" t="s">
        <v>19</v>
      </c>
      <c r="D1765" s="2" t="s">
        <v>860</v>
      </c>
      <c r="F1765" s="2" t="s">
        <v>5993</v>
      </c>
      <c r="G1765" s="2" t="s">
        <v>4010</v>
      </c>
      <c r="H1765" s="2" t="s">
        <v>2047</v>
      </c>
      <c r="P1765" s="2" t="s">
        <v>5994</v>
      </c>
    </row>
    <row r="1766" spans="1:16">
      <c r="A1766" s="2" t="s">
        <v>5995</v>
      </c>
      <c r="B1766" s="2" t="s">
        <v>5996</v>
      </c>
      <c r="C1766" s="2" t="s">
        <v>19</v>
      </c>
      <c r="D1766" s="2" t="s">
        <v>860</v>
      </c>
      <c r="F1766" s="2" t="s">
        <v>5997</v>
      </c>
      <c r="G1766" s="2" t="s">
        <v>4010</v>
      </c>
      <c r="H1766" s="2" t="s">
        <v>2047</v>
      </c>
      <c r="P1766" s="2" t="s">
        <v>5998</v>
      </c>
    </row>
    <row r="1767" spans="1:16">
      <c r="A1767" s="2" t="s">
        <v>5999</v>
      </c>
      <c r="B1767" s="2" t="s">
        <v>6000</v>
      </c>
      <c r="C1767" s="2" t="s">
        <v>19</v>
      </c>
      <c r="D1767" s="2" t="s">
        <v>860</v>
      </c>
      <c r="F1767" s="2" t="s">
        <v>6001</v>
      </c>
      <c r="G1767" s="2" t="s">
        <v>4010</v>
      </c>
      <c r="H1767" s="2" t="s">
        <v>2047</v>
      </c>
      <c r="P1767" s="2" t="s">
        <v>6002</v>
      </c>
    </row>
    <row r="1768" spans="1:16">
      <c r="A1768" s="2" t="s">
        <v>6003</v>
      </c>
      <c r="B1768" s="2" t="s">
        <v>6004</v>
      </c>
      <c r="C1768" s="2" t="s">
        <v>19</v>
      </c>
      <c r="D1768" s="2" t="s">
        <v>860</v>
      </c>
      <c r="F1768" s="2" t="s">
        <v>6005</v>
      </c>
      <c r="G1768" s="2" t="s">
        <v>4010</v>
      </c>
      <c r="H1768" s="2" t="s">
        <v>2047</v>
      </c>
      <c r="P1768" s="2" t="s">
        <v>6006</v>
      </c>
    </row>
    <row r="1769" spans="1:16">
      <c r="A1769" s="2" t="s">
        <v>6007</v>
      </c>
      <c r="B1769" s="2" t="s">
        <v>6008</v>
      </c>
      <c r="C1769" s="2" t="s">
        <v>19</v>
      </c>
      <c r="D1769" s="2" t="s">
        <v>860</v>
      </c>
      <c r="F1769" s="2" t="s">
        <v>6009</v>
      </c>
      <c r="G1769" s="2" t="s">
        <v>4010</v>
      </c>
      <c r="H1769" s="2" t="s">
        <v>2047</v>
      </c>
      <c r="P1769" s="2" t="s">
        <v>6010</v>
      </c>
    </row>
    <row r="1770" spans="1:16">
      <c r="A1770" s="2" t="s">
        <v>6011</v>
      </c>
      <c r="B1770" s="2" t="s">
        <v>6012</v>
      </c>
      <c r="C1770" s="2" t="s">
        <v>19</v>
      </c>
      <c r="D1770" s="2" t="s">
        <v>860</v>
      </c>
      <c r="F1770" s="2" t="s">
        <v>6013</v>
      </c>
      <c r="G1770" s="2" t="s">
        <v>4010</v>
      </c>
      <c r="H1770" s="2" t="s">
        <v>2047</v>
      </c>
      <c r="P1770" s="2" t="s">
        <v>6014</v>
      </c>
    </row>
    <row r="1771" spans="1:16">
      <c r="A1771" s="2" t="s">
        <v>6015</v>
      </c>
      <c r="B1771" s="2" t="s">
        <v>6016</v>
      </c>
      <c r="C1771" s="2" t="s">
        <v>19</v>
      </c>
      <c r="D1771" s="2" t="s">
        <v>860</v>
      </c>
      <c r="F1771" s="2" t="s">
        <v>6017</v>
      </c>
      <c r="G1771" s="2" t="s">
        <v>4010</v>
      </c>
      <c r="H1771" s="2" t="s">
        <v>2047</v>
      </c>
      <c r="P1771" s="2" t="s">
        <v>6018</v>
      </c>
    </row>
    <row r="1772" spans="1:16">
      <c r="A1772" s="2" t="s">
        <v>6019</v>
      </c>
      <c r="B1772" s="2" t="s">
        <v>6020</v>
      </c>
      <c r="C1772" s="2" t="s">
        <v>19</v>
      </c>
      <c r="D1772" s="2" t="s">
        <v>860</v>
      </c>
      <c r="F1772" s="2" t="s">
        <v>6021</v>
      </c>
      <c r="G1772" s="2" t="s">
        <v>4010</v>
      </c>
      <c r="H1772" s="2" t="s">
        <v>2047</v>
      </c>
      <c r="P1772" s="2" t="s">
        <v>6022</v>
      </c>
    </row>
    <row r="1773" spans="1:16">
      <c r="A1773" s="2" t="s">
        <v>6023</v>
      </c>
      <c r="B1773" s="2" t="s">
        <v>6024</v>
      </c>
      <c r="C1773" s="2" t="s">
        <v>19</v>
      </c>
      <c r="D1773" s="2" t="s">
        <v>860</v>
      </c>
      <c r="F1773" s="2" t="s">
        <v>6025</v>
      </c>
      <c r="G1773" s="2" t="s">
        <v>4010</v>
      </c>
      <c r="H1773" s="2" t="s">
        <v>2047</v>
      </c>
      <c r="P1773" s="2" t="s">
        <v>6026</v>
      </c>
    </row>
    <row r="1774" spans="1:16">
      <c r="A1774" s="2" t="s">
        <v>6027</v>
      </c>
      <c r="B1774" s="2" t="s">
        <v>6028</v>
      </c>
      <c r="C1774" s="2" t="s">
        <v>19</v>
      </c>
      <c r="D1774" s="2" t="s">
        <v>860</v>
      </c>
      <c r="F1774" s="2" t="s">
        <v>6029</v>
      </c>
      <c r="G1774" s="2" t="s">
        <v>4010</v>
      </c>
      <c r="H1774" s="2" t="s">
        <v>2047</v>
      </c>
      <c r="P1774" s="2" t="s">
        <v>6030</v>
      </c>
    </row>
    <row r="1775" spans="1:16">
      <c r="A1775" s="2" t="s">
        <v>6031</v>
      </c>
      <c r="B1775" s="2" t="s">
        <v>6032</v>
      </c>
      <c r="C1775" s="2" t="s">
        <v>19</v>
      </c>
      <c r="D1775" s="2" t="s">
        <v>860</v>
      </c>
      <c r="F1775" s="2" t="s">
        <v>6033</v>
      </c>
      <c r="G1775" s="2" t="s">
        <v>4010</v>
      </c>
      <c r="H1775" s="2" t="s">
        <v>2047</v>
      </c>
      <c r="P1775" s="2" t="s">
        <v>6034</v>
      </c>
    </row>
    <row r="1776" spans="1:16">
      <c r="A1776" s="2" t="s">
        <v>6035</v>
      </c>
      <c r="B1776" s="2" t="s">
        <v>6036</v>
      </c>
      <c r="C1776" s="2" t="s">
        <v>19</v>
      </c>
      <c r="D1776" s="2" t="s">
        <v>860</v>
      </c>
      <c r="F1776" s="2" t="s">
        <v>6037</v>
      </c>
      <c r="G1776" s="2" t="s">
        <v>4010</v>
      </c>
      <c r="H1776" s="2" t="s">
        <v>2047</v>
      </c>
      <c r="P1776" s="2" t="s">
        <v>6038</v>
      </c>
    </row>
    <row r="1777" spans="1:18">
      <c r="A1777" s="2" t="s">
        <v>6039</v>
      </c>
      <c r="B1777" s="2" t="s">
        <v>6040</v>
      </c>
      <c r="C1777" s="2" t="s">
        <v>19</v>
      </c>
      <c r="D1777" s="2" t="s">
        <v>860</v>
      </c>
      <c r="F1777" s="2" t="s">
        <v>6041</v>
      </c>
      <c r="G1777" s="2" t="s">
        <v>4010</v>
      </c>
      <c r="H1777" s="2" t="s">
        <v>2047</v>
      </c>
      <c r="P1777" s="2" t="s">
        <v>6042</v>
      </c>
    </row>
    <row r="1778" spans="1:18">
      <c r="A1778" s="2" t="s">
        <v>6043</v>
      </c>
      <c r="B1778" s="2" t="s">
        <v>6044</v>
      </c>
      <c r="C1778" s="2" t="s">
        <v>19</v>
      </c>
      <c r="D1778" s="2" t="s">
        <v>860</v>
      </c>
      <c r="F1778" s="2" t="s">
        <v>6045</v>
      </c>
      <c r="G1778" s="2" t="s">
        <v>4010</v>
      </c>
      <c r="H1778" s="2" t="s">
        <v>2047</v>
      </c>
      <c r="P1778" s="2" t="s">
        <v>6046</v>
      </c>
    </row>
    <row r="1779" spans="1:18">
      <c r="A1779" s="2" t="s">
        <v>6047</v>
      </c>
      <c r="B1779" s="2" t="s">
        <v>6048</v>
      </c>
      <c r="C1779" s="2" t="s">
        <v>19</v>
      </c>
      <c r="D1779" s="2" t="s">
        <v>860</v>
      </c>
      <c r="F1779" s="2" t="s">
        <v>6049</v>
      </c>
      <c r="G1779" s="2" t="s">
        <v>4010</v>
      </c>
      <c r="H1779" s="2" t="s">
        <v>2047</v>
      </c>
      <c r="P1779" s="2" t="s">
        <v>6050</v>
      </c>
    </row>
    <row r="1780" spans="1:18">
      <c r="A1780" s="2" t="s">
        <v>6051</v>
      </c>
      <c r="B1780" s="2" t="s">
        <v>6052</v>
      </c>
      <c r="C1780" s="2" t="s">
        <v>19</v>
      </c>
      <c r="D1780" s="2" t="s">
        <v>860</v>
      </c>
      <c r="F1780" s="2" t="s">
        <v>6053</v>
      </c>
      <c r="G1780" s="2" t="s">
        <v>4010</v>
      </c>
      <c r="H1780" s="2" t="s">
        <v>2047</v>
      </c>
      <c r="P1780" s="2" t="s">
        <v>6054</v>
      </c>
    </row>
    <row r="1781" spans="1:18">
      <c r="A1781" s="2" t="s">
        <v>6055</v>
      </c>
      <c r="B1781" s="2" t="s">
        <v>6056</v>
      </c>
      <c r="C1781" s="2" t="s">
        <v>19</v>
      </c>
      <c r="D1781" s="2" t="s">
        <v>860</v>
      </c>
      <c r="F1781" s="2" t="s">
        <v>6057</v>
      </c>
      <c r="G1781" s="2" t="s">
        <v>4010</v>
      </c>
      <c r="H1781" s="2" t="s">
        <v>2047</v>
      </c>
      <c r="P1781" s="2" t="s">
        <v>6058</v>
      </c>
    </row>
    <row r="1782" spans="1:18">
      <c r="A1782" s="2" t="s">
        <v>6059</v>
      </c>
      <c r="B1782" s="2" t="s">
        <v>6060</v>
      </c>
      <c r="C1782" s="2" t="s">
        <v>19</v>
      </c>
      <c r="D1782" s="2" t="s">
        <v>860</v>
      </c>
      <c r="F1782" s="2" t="s">
        <v>6061</v>
      </c>
      <c r="G1782" s="2" t="s">
        <v>4010</v>
      </c>
      <c r="H1782" s="2" t="s">
        <v>2047</v>
      </c>
      <c r="P1782" s="2" t="s">
        <v>6062</v>
      </c>
    </row>
    <row r="1783" spans="1:18">
      <c r="A1783" s="2" t="s">
        <v>6063</v>
      </c>
      <c r="B1783" s="2" t="s">
        <v>6064</v>
      </c>
      <c r="C1783" s="2" t="s">
        <v>19</v>
      </c>
      <c r="D1783" s="2" t="s">
        <v>860</v>
      </c>
      <c r="F1783" s="2" t="s">
        <v>6065</v>
      </c>
      <c r="G1783" s="2" t="s">
        <v>4010</v>
      </c>
      <c r="H1783" s="2" t="s">
        <v>2047</v>
      </c>
      <c r="P1783" s="2" t="s">
        <v>6066</v>
      </c>
    </row>
    <row r="1784" spans="1:18">
      <c r="A1784" s="2" t="s">
        <v>6067</v>
      </c>
      <c r="B1784" s="2" t="s">
        <v>6068</v>
      </c>
      <c r="C1784" s="2" t="s">
        <v>19</v>
      </c>
      <c r="D1784" s="2" t="s">
        <v>4036</v>
      </c>
      <c r="F1784" s="2" t="s">
        <v>6069</v>
      </c>
      <c r="H1784" s="2" t="s">
        <v>2047</v>
      </c>
    </row>
    <row r="1785" spans="1:18">
      <c r="A1785" s="2" t="s">
        <v>6070</v>
      </c>
      <c r="B1785" s="2" t="s">
        <v>6071</v>
      </c>
      <c r="C1785" s="2" t="s">
        <v>19</v>
      </c>
      <c r="E1785" s="2" t="s">
        <v>6072</v>
      </c>
      <c r="F1785" s="2" t="s">
        <v>6073</v>
      </c>
      <c r="J1785" s="2" t="s">
        <v>6074</v>
      </c>
      <c r="M1785" s="2" t="b">
        <v>1</v>
      </c>
      <c r="N1785" s="2" t="s">
        <v>6075</v>
      </c>
      <c r="R1785" s="16" t="s">
        <v>6075</v>
      </c>
    </row>
    <row r="1786" spans="1:18">
      <c r="A1786" s="2" t="s">
        <v>6076</v>
      </c>
      <c r="B1786" s="2" t="s">
        <v>6077</v>
      </c>
      <c r="C1786" s="2" t="s">
        <v>19</v>
      </c>
      <c r="D1786" s="2" t="s">
        <v>6078</v>
      </c>
      <c r="F1786" s="2" t="s">
        <v>6079</v>
      </c>
      <c r="N1786" s="2" t="s">
        <v>6080</v>
      </c>
      <c r="R1786" s="16" t="s">
        <v>6080</v>
      </c>
    </row>
    <row r="1787" spans="1:18">
      <c r="A1787" s="2" t="s">
        <v>6081</v>
      </c>
      <c r="B1787" s="2" t="s">
        <v>6082</v>
      </c>
      <c r="C1787" s="2" t="s">
        <v>19</v>
      </c>
      <c r="D1787" s="2" t="s">
        <v>6083</v>
      </c>
      <c r="E1787" s="2" t="s">
        <v>6084</v>
      </c>
      <c r="F1787" s="2" t="s">
        <v>6085</v>
      </c>
      <c r="N1787" s="2" t="s">
        <v>6086</v>
      </c>
      <c r="P1787" s="2" t="s">
        <v>6087</v>
      </c>
      <c r="R1787" s="16" t="s">
        <v>6086</v>
      </c>
    </row>
    <row r="1788" spans="1:18">
      <c r="A1788" s="2" t="s">
        <v>6088</v>
      </c>
      <c r="B1788" s="2" t="s">
        <v>6089</v>
      </c>
      <c r="C1788" s="2" t="s">
        <v>19</v>
      </c>
      <c r="D1788" s="2" t="s">
        <v>6078</v>
      </c>
      <c r="E1788" s="2" t="s">
        <v>6090</v>
      </c>
      <c r="F1788" s="2" t="s">
        <v>6091</v>
      </c>
      <c r="N1788" s="2" t="s">
        <v>6092</v>
      </c>
      <c r="R1788" s="16" t="s">
        <v>6092</v>
      </c>
    </row>
    <row r="1789" spans="1:18">
      <c r="A1789" s="2" t="s">
        <v>6093</v>
      </c>
      <c r="B1789" s="2" t="s">
        <v>6094</v>
      </c>
      <c r="C1789" s="2" t="s">
        <v>19</v>
      </c>
      <c r="D1789" s="2" t="s">
        <v>2157</v>
      </c>
      <c r="E1789" s="2" t="s">
        <v>6095</v>
      </c>
      <c r="F1789" s="2" t="s">
        <v>6096</v>
      </c>
      <c r="N1789" s="2" t="s">
        <v>6097</v>
      </c>
      <c r="P1789" s="2" t="s">
        <v>6098</v>
      </c>
      <c r="R1789" s="16" t="s">
        <v>6097</v>
      </c>
    </row>
    <row r="1790" spans="1:18">
      <c r="A1790" s="2" t="s">
        <v>6099</v>
      </c>
      <c r="B1790" s="2" t="s">
        <v>6100</v>
      </c>
      <c r="C1790" s="2" t="s">
        <v>19</v>
      </c>
      <c r="E1790" s="2" t="s">
        <v>6101</v>
      </c>
      <c r="F1790" s="2" t="s">
        <v>6102</v>
      </c>
      <c r="G1790" s="2" t="s">
        <v>6103</v>
      </c>
      <c r="J1790" s="2" t="s">
        <v>6104</v>
      </c>
      <c r="M1790" s="2" t="b">
        <v>1</v>
      </c>
      <c r="N1790" s="2" t="s">
        <v>6105</v>
      </c>
    </row>
    <row r="1791" spans="1:18">
      <c r="A1791" s="2" t="s">
        <v>6106</v>
      </c>
      <c r="B1791" s="2" t="s">
        <v>6107</v>
      </c>
      <c r="C1791" s="2" t="s">
        <v>19</v>
      </c>
      <c r="E1791" s="2" t="s">
        <v>6108</v>
      </c>
      <c r="F1791" s="2" t="s">
        <v>6109</v>
      </c>
      <c r="J1791" s="2" t="s">
        <v>6110</v>
      </c>
      <c r="M1791" s="2" t="b">
        <v>1</v>
      </c>
      <c r="N1791" s="2" t="s">
        <v>6111</v>
      </c>
    </row>
    <row r="1792" spans="1:18">
      <c r="A1792" s="2" t="s">
        <v>6112</v>
      </c>
      <c r="B1792" s="2" t="s">
        <v>6113</v>
      </c>
      <c r="C1792" s="2" t="s">
        <v>19</v>
      </c>
      <c r="E1792" s="2" t="s">
        <v>6114</v>
      </c>
      <c r="F1792" s="2" t="s">
        <v>6115</v>
      </c>
      <c r="J1792" s="2" t="s">
        <v>6116</v>
      </c>
      <c r="M1792" s="2" t="b">
        <v>1</v>
      </c>
      <c r="N1792" s="2" t="s">
        <v>6117</v>
      </c>
    </row>
    <row r="1793" spans="1:14">
      <c r="A1793" s="2" t="s">
        <v>6118</v>
      </c>
      <c r="B1793" s="2" t="s">
        <v>6119</v>
      </c>
      <c r="C1793" s="2" t="s">
        <v>19</v>
      </c>
      <c r="E1793" s="2" t="s">
        <v>6120</v>
      </c>
      <c r="F1793" s="2" t="s">
        <v>6121</v>
      </c>
      <c r="J1793" s="2" t="s">
        <v>6122</v>
      </c>
      <c r="M1793" s="2" t="b">
        <v>1</v>
      </c>
      <c r="N1793" s="2" t="s">
        <v>6123</v>
      </c>
    </row>
    <row r="1794" spans="1:14">
      <c r="A1794" s="2" t="s">
        <v>6124</v>
      </c>
      <c r="B1794" s="2" t="s">
        <v>6125</v>
      </c>
      <c r="C1794" s="2" t="s">
        <v>19</v>
      </c>
      <c r="E1794" s="2" t="s">
        <v>6126</v>
      </c>
      <c r="F1794" s="2" t="s">
        <v>6127</v>
      </c>
      <c r="J1794" s="2" t="s">
        <v>6128</v>
      </c>
      <c r="M1794" s="2" t="b">
        <v>1</v>
      </c>
      <c r="N1794" s="2" t="s">
        <v>6129</v>
      </c>
    </row>
    <row r="1795" spans="1:14">
      <c r="A1795" s="2" t="s">
        <v>6130</v>
      </c>
      <c r="B1795" s="2" t="s">
        <v>6131</v>
      </c>
      <c r="C1795" s="2" t="s">
        <v>19</v>
      </c>
      <c r="E1795" s="2" t="s">
        <v>6132</v>
      </c>
      <c r="F1795" s="2" t="s">
        <v>6133</v>
      </c>
      <c r="J1795" s="2" t="s">
        <v>6134</v>
      </c>
      <c r="M1795" s="2" t="b">
        <v>1</v>
      </c>
      <c r="N1795" s="2" t="s">
        <v>6135</v>
      </c>
    </row>
    <row r="1796" spans="1:14">
      <c r="A1796" s="2" t="s">
        <v>6136</v>
      </c>
      <c r="B1796" s="2" t="s">
        <v>6137</v>
      </c>
      <c r="C1796" s="2" t="s">
        <v>19</v>
      </c>
      <c r="E1796" s="2" t="s">
        <v>6138</v>
      </c>
      <c r="F1796" s="2" t="s">
        <v>6139</v>
      </c>
      <c r="J1796" s="2" t="s">
        <v>6140</v>
      </c>
      <c r="M1796" s="2" t="b">
        <v>1</v>
      </c>
      <c r="N1796" s="2" t="s">
        <v>6141</v>
      </c>
    </row>
    <row r="1797" spans="1:14">
      <c r="A1797" s="2" t="s">
        <v>6142</v>
      </c>
      <c r="B1797" s="2" t="s">
        <v>6143</v>
      </c>
      <c r="C1797" s="2" t="s">
        <v>19</v>
      </c>
      <c r="E1797" s="2" t="s">
        <v>6144</v>
      </c>
      <c r="F1797" s="2" t="s">
        <v>6145</v>
      </c>
      <c r="G1797" s="2" t="s">
        <v>6146</v>
      </c>
      <c r="I1797" s="2" t="s">
        <v>6147</v>
      </c>
      <c r="M1797" s="2" t="b">
        <v>1</v>
      </c>
      <c r="N1797" s="2" t="s">
        <v>6148</v>
      </c>
    </row>
    <row r="1798" spans="1:14">
      <c r="A1798" s="2" t="s">
        <v>6149</v>
      </c>
      <c r="B1798" s="2" t="s">
        <v>6150</v>
      </c>
      <c r="C1798" s="2" t="s">
        <v>19</v>
      </c>
      <c r="E1798" s="2" t="s">
        <v>6151</v>
      </c>
      <c r="F1798" s="2" t="s">
        <v>6152</v>
      </c>
      <c r="G1798" s="2" t="s">
        <v>6153</v>
      </c>
      <c r="J1798" s="2" t="s">
        <v>6154</v>
      </c>
      <c r="M1798" s="2" t="b">
        <v>1</v>
      </c>
      <c r="N1798" s="2" t="s">
        <v>6155</v>
      </c>
    </row>
    <row r="1799" spans="1:14">
      <c r="A1799" s="2" t="s">
        <v>6156</v>
      </c>
      <c r="B1799" s="2" t="s">
        <v>6157</v>
      </c>
      <c r="C1799" s="2" t="s">
        <v>19</v>
      </c>
      <c r="E1799" s="2" t="s">
        <v>6158</v>
      </c>
      <c r="F1799" s="2" t="s">
        <v>6159</v>
      </c>
      <c r="G1799" s="2" t="s">
        <v>6160</v>
      </c>
      <c r="J1799" s="2" t="s">
        <v>6161</v>
      </c>
      <c r="M1799" s="2" t="b">
        <v>1</v>
      </c>
      <c r="N1799" s="2" t="s">
        <v>6162</v>
      </c>
    </row>
    <row r="1800" spans="1:14">
      <c r="A1800" s="2" t="s">
        <v>6163</v>
      </c>
      <c r="B1800" s="2" t="s">
        <v>6164</v>
      </c>
      <c r="C1800" s="2" t="s">
        <v>19</v>
      </c>
      <c r="E1800" s="2" t="s">
        <v>6165</v>
      </c>
      <c r="F1800" s="2" t="s">
        <v>6166</v>
      </c>
      <c r="J1800" s="2" t="s">
        <v>6167</v>
      </c>
      <c r="M1800" s="2" t="b">
        <v>1</v>
      </c>
      <c r="N1800" s="2" t="s">
        <v>6168</v>
      </c>
    </row>
    <row r="1801" spans="1:14">
      <c r="A1801" s="2" t="s">
        <v>6169</v>
      </c>
      <c r="B1801" s="2" t="s">
        <v>6170</v>
      </c>
      <c r="C1801" s="2" t="s">
        <v>19</v>
      </c>
      <c r="E1801" s="2" t="s">
        <v>6171</v>
      </c>
      <c r="F1801" s="2" t="s">
        <v>6172</v>
      </c>
      <c r="J1801" s="2" t="s">
        <v>6173</v>
      </c>
      <c r="M1801" s="2" t="b">
        <v>1</v>
      </c>
      <c r="N1801" s="2" t="s">
        <v>6174</v>
      </c>
    </row>
    <row r="1802" spans="1:14">
      <c r="A1802" s="2" t="s">
        <v>6175</v>
      </c>
      <c r="B1802" s="2" t="s">
        <v>6176</v>
      </c>
      <c r="C1802" s="2" t="s">
        <v>19</v>
      </c>
      <c r="E1802" s="2" t="s">
        <v>6177</v>
      </c>
      <c r="F1802" s="2" t="s">
        <v>6178</v>
      </c>
      <c r="G1802" s="2" t="s">
        <v>6179</v>
      </c>
      <c r="J1802" s="2" t="s">
        <v>6180</v>
      </c>
      <c r="M1802" s="2" t="b">
        <v>1</v>
      </c>
      <c r="N1802" s="2" t="s">
        <v>6181</v>
      </c>
    </row>
    <row r="1803" spans="1:14">
      <c r="A1803" s="2" t="s">
        <v>6182</v>
      </c>
      <c r="B1803" s="2" t="s">
        <v>6183</v>
      </c>
      <c r="C1803" s="2" t="s">
        <v>19</v>
      </c>
      <c r="E1803" s="2" t="s">
        <v>6184</v>
      </c>
      <c r="F1803" s="2" t="s">
        <v>6185</v>
      </c>
      <c r="J1803" s="2" t="s">
        <v>6186</v>
      </c>
      <c r="M1803" s="2" t="b">
        <v>1</v>
      </c>
      <c r="N1803" s="2" t="s">
        <v>6187</v>
      </c>
    </row>
    <row r="1804" spans="1:14">
      <c r="A1804" s="2" t="s">
        <v>6188</v>
      </c>
      <c r="B1804" s="2" t="s">
        <v>6189</v>
      </c>
      <c r="C1804" s="2" t="s">
        <v>19</v>
      </c>
      <c r="E1804" s="2" t="s">
        <v>6190</v>
      </c>
      <c r="F1804" s="2" t="s">
        <v>6191</v>
      </c>
      <c r="G1804" s="2" t="s">
        <v>6192</v>
      </c>
      <c r="J1804" s="2" t="s">
        <v>6193</v>
      </c>
      <c r="M1804" s="2" t="b">
        <v>1</v>
      </c>
      <c r="N1804" s="2" t="s">
        <v>6194</v>
      </c>
    </row>
    <row r="1805" spans="1:14">
      <c r="A1805" s="2" t="s">
        <v>6195</v>
      </c>
      <c r="B1805" s="2" t="s">
        <v>6196</v>
      </c>
      <c r="C1805" s="2" t="s">
        <v>19</v>
      </c>
      <c r="E1805" s="2" t="s">
        <v>6197</v>
      </c>
      <c r="F1805" s="2" t="s">
        <v>6198</v>
      </c>
      <c r="J1805" s="2" t="s">
        <v>6199</v>
      </c>
      <c r="M1805" s="2" t="b">
        <v>1</v>
      </c>
      <c r="N1805" s="2" t="s">
        <v>6200</v>
      </c>
    </row>
    <row r="1806" spans="1:14">
      <c r="A1806" s="2" t="s">
        <v>6201</v>
      </c>
      <c r="B1806" s="2" t="s">
        <v>6202</v>
      </c>
      <c r="C1806" s="2" t="s">
        <v>19</v>
      </c>
      <c r="E1806" s="2" t="s">
        <v>6203</v>
      </c>
      <c r="F1806" s="2" t="s">
        <v>6204</v>
      </c>
      <c r="J1806" s="2" t="s">
        <v>6205</v>
      </c>
      <c r="M1806" s="2" t="b">
        <v>1</v>
      </c>
      <c r="N1806" s="2" t="s">
        <v>6206</v>
      </c>
    </row>
    <row r="1807" spans="1:14">
      <c r="A1807" s="2" t="s">
        <v>6207</v>
      </c>
      <c r="B1807" s="2" t="s">
        <v>6208</v>
      </c>
      <c r="C1807" s="2" t="s">
        <v>19</v>
      </c>
      <c r="E1807" s="2" t="s">
        <v>6209</v>
      </c>
      <c r="F1807" s="2" t="s">
        <v>6210</v>
      </c>
      <c r="J1807" s="2" t="s">
        <v>6211</v>
      </c>
      <c r="M1807" s="2" t="b">
        <v>1</v>
      </c>
      <c r="N1807" s="2" t="s">
        <v>6212</v>
      </c>
    </row>
    <row r="1808" spans="1:14">
      <c r="A1808" s="2" t="s">
        <v>6213</v>
      </c>
      <c r="B1808" s="2" t="s">
        <v>6214</v>
      </c>
      <c r="C1808" s="2" t="s">
        <v>19</v>
      </c>
      <c r="E1808" s="2" t="s">
        <v>6215</v>
      </c>
      <c r="F1808" s="2" t="s">
        <v>6216</v>
      </c>
      <c r="J1808" s="2" t="s">
        <v>6217</v>
      </c>
      <c r="M1808" s="2" t="b">
        <v>1</v>
      </c>
      <c r="N1808" s="2" t="s">
        <v>6218</v>
      </c>
    </row>
    <row r="1809" spans="1:18">
      <c r="A1809" s="2" t="s">
        <v>6219</v>
      </c>
      <c r="B1809" s="2" t="s">
        <v>6220</v>
      </c>
      <c r="C1809" s="2" t="s">
        <v>19</v>
      </c>
      <c r="E1809" s="2" t="s">
        <v>6221</v>
      </c>
      <c r="F1809" s="2" t="s">
        <v>6222</v>
      </c>
      <c r="J1809" s="2" t="s">
        <v>6223</v>
      </c>
      <c r="M1809" s="2" t="b">
        <v>1</v>
      </c>
      <c r="N1809" s="2" t="s">
        <v>6224</v>
      </c>
    </row>
    <row r="1810" spans="1:18">
      <c r="A1810" s="2" t="s">
        <v>6225</v>
      </c>
      <c r="B1810" s="2" t="s">
        <v>6226</v>
      </c>
      <c r="C1810" s="2" t="s">
        <v>19</v>
      </c>
      <c r="E1810" s="2" t="s">
        <v>6227</v>
      </c>
      <c r="F1810" s="2" t="s">
        <v>6228</v>
      </c>
      <c r="J1810" s="2" t="s">
        <v>6229</v>
      </c>
      <c r="M1810" s="2" t="b">
        <v>1</v>
      </c>
      <c r="N1810" s="2" t="s">
        <v>6230</v>
      </c>
    </row>
    <row r="1811" spans="1:18">
      <c r="A1811" s="2" t="s">
        <v>6231</v>
      </c>
      <c r="B1811" s="2" t="s">
        <v>6232</v>
      </c>
      <c r="C1811" s="2" t="s">
        <v>19</v>
      </c>
      <c r="D1811" s="2" t="s">
        <v>6233</v>
      </c>
      <c r="E1811" s="2" t="s">
        <v>6234</v>
      </c>
      <c r="F1811" s="2" t="s">
        <v>6235</v>
      </c>
      <c r="N1811" s="2" t="s">
        <v>6236</v>
      </c>
      <c r="R1811" s="16" t="s">
        <v>6236</v>
      </c>
    </row>
    <row r="1812" spans="1:18">
      <c r="A1812" s="2" t="s">
        <v>6237</v>
      </c>
      <c r="B1812" s="2" t="s">
        <v>6238</v>
      </c>
      <c r="C1812" s="2" t="s">
        <v>19</v>
      </c>
      <c r="D1812" s="2" t="s">
        <v>6239</v>
      </c>
      <c r="F1812" s="2" t="s">
        <v>6240</v>
      </c>
      <c r="M1812" s="2" t="b">
        <v>1</v>
      </c>
    </row>
    <row r="1813" spans="1:18">
      <c r="A1813" s="2" t="s">
        <v>6241</v>
      </c>
      <c r="B1813" s="2" t="s">
        <v>6242</v>
      </c>
      <c r="C1813" s="2" t="s">
        <v>19</v>
      </c>
      <c r="E1813" s="2" t="s">
        <v>6243</v>
      </c>
      <c r="F1813" s="2" t="s">
        <v>6244</v>
      </c>
      <c r="J1813" s="2" t="s">
        <v>6245</v>
      </c>
      <c r="M1813" s="2" t="b">
        <v>1</v>
      </c>
      <c r="N1813" s="2" t="s">
        <v>6246</v>
      </c>
    </row>
    <row r="1814" spans="1:18">
      <c r="A1814" s="2" t="s">
        <v>6247</v>
      </c>
      <c r="B1814" s="2" t="s">
        <v>6248</v>
      </c>
      <c r="C1814" s="2" t="s">
        <v>19</v>
      </c>
      <c r="E1814" s="2" t="s">
        <v>6249</v>
      </c>
      <c r="F1814" s="2" t="s">
        <v>6250</v>
      </c>
      <c r="J1814" s="2" t="s">
        <v>6251</v>
      </c>
      <c r="M1814" s="2" t="b">
        <v>1</v>
      </c>
      <c r="N1814" s="2" t="s">
        <v>6252</v>
      </c>
    </row>
    <row r="1815" spans="1:18">
      <c r="A1815" s="2" t="s">
        <v>6253</v>
      </c>
      <c r="B1815" s="2" t="s">
        <v>6254</v>
      </c>
      <c r="C1815" s="2" t="s">
        <v>19</v>
      </c>
      <c r="E1815" s="2" t="s">
        <v>6255</v>
      </c>
      <c r="F1815" s="2" t="s">
        <v>6256</v>
      </c>
      <c r="J1815" s="2" t="s">
        <v>6257</v>
      </c>
      <c r="M1815" s="2" t="b">
        <v>1</v>
      </c>
      <c r="N1815" s="2" t="s">
        <v>6258</v>
      </c>
    </row>
    <row r="1816" spans="1:18">
      <c r="A1816" s="2" t="s">
        <v>6259</v>
      </c>
      <c r="B1816" s="2" t="s">
        <v>6260</v>
      </c>
      <c r="C1816" s="2" t="s">
        <v>19</v>
      </c>
      <c r="E1816" s="2" t="s">
        <v>6261</v>
      </c>
      <c r="F1816" s="2" t="s">
        <v>6262</v>
      </c>
      <c r="J1816" s="2" t="s">
        <v>6263</v>
      </c>
      <c r="M1816" s="2" t="b">
        <v>1</v>
      </c>
      <c r="N1816" s="2" t="s">
        <v>6264</v>
      </c>
    </row>
    <row r="1817" spans="1:18">
      <c r="A1817" s="2" t="s">
        <v>6265</v>
      </c>
      <c r="B1817" s="2" t="s">
        <v>6266</v>
      </c>
      <c r="C1817" s="2" t="s">
        <v>19</v>
      </c>
      <c r="E1817" s="2" t="s">
        <v>6267</v>
      </c>
      <c r="F1817" s="2" t="s">
        <v>6268</v>
      </c>
      <c r="G1817" s="2" t="s">
        <v>3139</v>
      </c>
      <c r="J1817" s="2" t="s">
        <v>6269</v>
      </c>
      <c r="M1817" s="2" t="b">
        <v>1</v>
      </c>
      <c r="N1817" s="2" t="s">
        <v>6270</v>
      </c>
    </row>
    <row r="1818" spans="1:18">
      <c r="A1818" s="2" t="s">
        <v>6271</v>
      </c>
      <c r="B1818" s="2" t="s">
        <v>6272</v>
      </c>
      <c r="C1818" s="2" t="s">
        <v>19</v>
      </c>
      <c r="E1818" s="2" t="s">
        <v>6273</v>
      </c>
      <c r="F1818" s="2" t="s">
        <v>6274</v>
      </c>
      <c r="J1818" s="2" t="s">
        <v>6275</v>
      </c>
      <c r="M1818" s="2" t="b">
        <v>1</v>
      </c>
      <c r="N1818" s="2" t="s">
        <v>6276</v>
      </c>
    </row>
    <row r="1819" spans="1:18">
      <c r="A1819" s="2" t="s">
        <v>6277</v>
      </c>
      <c r="B1819" s="2" t="s">
        <v>6278</v>
      </c>
      <c r="C1819" s="2" t="s">
        <v>19</v>
      </c>
      <c r="E1819" s="2" t="s">
        <v>6279</v>
      </c>
      <c r="F1819" s="2" t="s">
        <v>6280</v>
      </c>
      <c r="J1819" s="2" t="s">
        <v>6281</v>
      </c>
      <c r="M1819" s="2" t="b">
        <v>1</v>
      </c>
      <c r="N1819" s="2" t="s">
        <v>6282</v>
      </c>
    </row>
    <row r="1820" spans="1:18">
      <c r="A1820" s="2" t="s">
        <v>6283</v>
      </c>
      <c r="B1820" s="2" t="s">
        <v>6284</v>
      </c>
      <c r="C1820" s="2" t="s">
        <v>19</v>
      </c>
      <c r="E1820" s="2" t="s">
        <v>6285</v>
      </c>
      <c r="F1820" s="2" t="s">
        <v>6286</v>
      </c>
      <c r="G1820" s="2" t="s">
        <v>6287</v>
      </c>
      <c r="J1820" s="2" t="s">
        <v>6288</v>
      </c>
      <c r="M1820" s="2" t="b">
        <v>1</v>
      </c>
      <c r="N1820" s="2" t="s">
        <v>6289</v>
      </c>
    </row>
    <row r="1821" spans="1:18">
      <c r="A1821" s="2" t="s">
        <v>6290</v>
      </c>
      <c r="B1821" s="2" t="s">
        <v>6291</v>
      </c>
      <c r="C1821" s="2" t="s">
        <v>19</v>
      </c>
      <c r="E1821" s="2" t="s">
        <v>6292</v>
      </c>
      <c r="F1821" s="2" t="s">
        <v>6293</v>
      </c>
      <c r="J1821" s="2" t="s">
        <v>6294</v>
      </c>
      <c r="M1821" s="2" t="b">
        <v>1</v>
      </c>
      <c r="N1821" s="2" t="s">
        <v>6295</v>
      </c>
    </row>
    <row r="1822" spans="1:18">
      <c r="A1822" s="2" t="s">
        <v>6296</v>
      </c>
      <c r="B1822" s="2" t="s">
        <v>6297</v>
      </c>
      <c r="C1822" s="2" t="s">
        <v>19</v>
      </c>
      <c r="E1822" s="2" t="s">
        <v>6298</v>
      </c>
      <c r="F1822" s="2" t="s">
        <v>6299</v>
      </c>
      <c r="J1822" s="2" t="s">
        <v>6300</v>
      </c>
      <c r="M1822" s="2" t="b">
        <v>1</v>
      </c>
      <c r="N1822" s="2" t="s">
        <v>6301</v>
      </c>
    </row>
    <row r="1823" spans="1:18">
      <c r="A1823" s="2" t="s">
        <v>6302</v>
      </c>
      <c r="B1823" s="2" t="s">
        <v>6303</v>
      </c>
      <c r="C1823" s="2" t="s">
        <v>19</v>
      </c>
      <c r="E1823" s="2" t="s">
        <v>6304</v>
      </c>
      <c r="F1823" s="2" t="s">
        <v>6305</v>
      </c>
      <c r="J1823" s="2" t="s">
        <v>6306</v>
      </c>
      <c r="M1823" s="2" t="b">
        <v>1</v>
      </c>
      <c r="N1823" s="2" t="s">
        <v>6307</v>
      </c>
    </row>
    <row r="1824" spans="1:18">
      <c r="A1824" s="2" t="s">
        <v>6308</v>
      </c>
      <c r="B1824" s="2" t="s">
        <v>6309</v>
      </c>
      <c r="C1824" s="2" t="s">
        <v>19</v>
      </c>
      <c r="E1824" s="2" t="s">
        <v>6310</v>
      </c>
      <c r="F1824" s="2" t="s">
        <v>6311</v>
      </c>
      <c r="J1824" s="2" t="s">
        <v>6312</v>
      </c>
      <c r="M1824" s="2" t="b">
        <v>1</v>
      </c>
      <c r="N1824" s="2" t="s">
        <v>6313</v>
      </c>
    </row>
    <row r="1825" spans="1:18">
      <c r="A1825" s="2" t="s">
        <v>6314</v>
      </c>
      <c r="B1825" s="2" t="s">
        <v>6315</v>
      </c>
      <c r="C1825" s="2" t="s">
        <v>19</v>
      </c>
      <c r="E1825" s="2" t="s">
        <v>6316</v>
      </c>
      <c r="F1825" s="2" t="s">
        <v>6317</v>
      </c>
      <c r="J1825" s="2" t="s">
        <v>6318</v>
      </c>
      <c r="M1825" s="2" t="b">
        <v>1</v>
      </c>
      <c r="N1825" s="2" t="s">
        <v>6319</v>
      </c>
    </row>
    <row r="1826" spans="1:18">
      <c r="A1826" s="2" t="s">
        <v>6320</v>
      </c>
      <c r="B1826" s="2" t="s">
        <v>6321</v>
      </c>
      <c r="C1826" s="2" t="s">
        <v>19</v>
      </c>
      <c r="E1826" s="2" t="s">
        <v>6322</v>
      </c>
      <c r="F1826" s="2" t="s">
        <v>6323</v>
      </c>
      <c r="J1826" s="2" t="s">
        <v>6324</v>
      </c>
      <c r="M1826" s="2" t="b">
        <v>1</v>
      </c>
      <c r="N1826" s="2" t="s">
        <v>6325</v>
      </c>
    </row>
    <row r="1827" spans="1:18">
      <c r="A1827" s="2" t="s">
        <v>6326</v>
      </c>
      <c r="B1827" s="2" t="s">
        <v>6327</v>
      </c>
      <c r="C1827" s="2" t="s">
        <v>19</v>
      </c>
      <c r="E1827" s="2" t="s">
        <v>6328</v>
      </c>
      <c r="F1827" s="2" t="s">
        <v>6329</v>
      </c>
      <c r="J1827" s="2" t="s">
        <v>6330</v>
      </c>
      <c r="M1827" s="2" t="b">
        <v>1</v>
      </c>
      <c r="N1827" s="2" t="s">
        <v>6331</v>
      </c>
    </row>
    <row r="1828" spans="1:18">
      <c r="A1828" s="2" t="s">
        <v>6332</v>
      </c>
      <c r="B1828" s="2" t="s">
        <v>6333</v>
      </c>
      <c r="C1828" s="2" t="s">
        <v>19</v>
      </c>
      <c r="E1828" s="2" t="s">
        <v>6334</v>
      </c>
      <c r="F1828" s="2" t="s">
        <v>6335</v>
      </c>
      <c r="J1828" s="2" t="s">
        <v>6336</v>
      </c>
      <c r="M1828" s="2" t="b">
        <v>1</v>
      </c>
      <c r="N1828" s="2" t="s">
        <v>6337</v>
      </c>
    </row>
    <row r="1829" spans="1:18">
      <c r="A1829" s="2" t="s">
        <v>6338</v>
      </c>
      <c r="B1829" s="2" t="s">
        <v>6339</v>
      </c>
      <c r="C1829" s="2" t="s">
        <v>19</v>
      </c>
      <c r="E1829" s="2" t="s">
        <v>6340</v>
      </c>
      <c r="F1829" s="2" t="s">
        <v>6341</v>
      </c>
      <c r="J1829" s="2" t="s">
        <v>6342</v>
      </c>
      <c r="M1829" s="2" t="b">
        <v>1</v>
      </c>
      <c r="N1829" s="2" t="s">
        <v>6343</v>
      </c>
    </row>
    <row r="1830" spans="1:18">
      <c r="A1830" s="2" t="s">
        <v>6344</v>
      </c>
      <c r="B1830" s="2" t="s">
        <v>6345</v>
      </c>
      <c r="C1830" s="2" t="s">
        <v>19</v>
      </c>
      <c r="D1830" s="2" t="s">
        <v>864</v>
      </c>
      <c r="E1830" s="2" t="s">
        <v>6345</v>
      </c>
      <c r="F1830" s="2" t="s">
        <v>6346</v>
      </c>
      <c r="N1830" s="2" t="s">
        <v>6347</v>
      </c>
      <c r="R1830" s="16" t="s">
        <v>6347</v>
      </c>
    </row>
    <row r="1831" spans="1:18">
      <c r="A1831" s="2" t="s">
        <v>6348</v>
      </c>
      <c r="B1831" s="2" t="s">
        <v>6349</v>
      </c>
      <c r="C1831" s="2" t="s">
        <v>19</v>
      </c>
      <c r="E1831" s="2" t="s">
        <v>6350</v>
      </c>
      <c r="F1831" s="2" t="s">
        <v>6351</v>
      </c>
      <c r="J1831" s="2" t="s">
        <v>6352</v>
      </c>
      <c r="M1831" s="2" t="b">
        <v>1</v>
      </c>
      <c r="N1831" s="2" t="s">
        <v>6353</v>
      </c>
    </row>
    <row r="1832" spans="1:18">
      <c r="A1832" s="2" t="s">
        <v>6354</v>
      </c>
      <c r="B1832" s="2" t="s">
        <v>6355</v>
      </c>
      <c r="C1832" s="2" t="s">
        <v>19</v>
      </c>
      <c r="D1832" s="2" t="s">
        <v>6083</v>
      </c>
      <c r="E1832" s="2" t="s">
        <v>6355</v>
      </c>
      <c r="F1832" s="2" t="s">
        <v>6356</v>
      </c>
      <c r="N1832" s="2" t="s">
        <v>6357</v>
      </c>
      <c r="R1832" s="16" t="s">
        <v>6357</v>
      </c>
    </row>
    <row r="1833" spans="1:18">
      <c r="A1833" s="2" t="s">
        <v>6358</v>
      </c>
      <c r="B1833" s="2" t="s">
        <v>6359</v>
      </c>
      <c r="C1833" s="2" t="s">
        <v>19</v>
      </c>
      <c r="E1833" s="2" t="s">
        <v>6360</v>
      </c>
      <c r="F1833" s="2" t="s">
        <v>6361</v>
      </c>
      <c r="G1833" s="2" t="s">
        <v>6362</v>
      </c>
      <c r="I1833" s="2" t="s">
        <v>6363</v>
      </c>
      <c r="J1833" s="2" t="s">
        <v>6364</v>
      </c>
      <c r="M1833" s="2" t="b">
        <v>1</v>
      </c>
      <c r="N1833" s="2" t="s">
        <v>6365</v>
      </c>
    </row>
    <row r="1834" spans="1:18">
      <c r="A1834" s="2" t="s">
        <v>6366</v>
      </c>
      <c r="B1834" s="2" t="s">
        <v>6367</v>
      </c>
      <c r="C1834" s="2" t="s">
        <v>19</v>
      </c>
      <c r="D1834" s="2" t="s">
        <v>6368</v>
      </c>
      <c r="E1834" s="2" t="s">
        <v>6369</v>
      </c>
      <c r="F1834" s="2" t="s">
        <v>6370</v>
      </c>
      <c r="G1834" s="2" t="s">
        <v>6371</v>
      </c>
      <c r="N1834" s="2" t="s">
        <v>6372</v>
      </c>
      <c r="R1834" s="16" t="s">
        <v>6372</v>
      </c>
    </row>
    <row r="1835" spans="1:18">
      <c r="A1835" s="2" t="s">
        <v>6373</v>
      </c>
      <c r="B1835" s="2" t="s">
        <v>6374</v>
      </c>
      <c r="C1835" s="2" t="s">
        <v>19</v>
      </c>
      <c r="E1835" s="2" t="s">
        <v>6375</v>
      </c>
      <c r="F1835" s="2" t="s">
        <v>6376</v>
      </c>
      <c r="J1835" s="2" t="s">
        <v>6377</v>
      </c>
      <c r="M1835" s="2" t="b">
        <v>1</v>
      </c>
      <c r="N1835" s="2" t="s">
        <v>6378</v>
      </c>
      <c r="P1835" s="2" t="s">
        <v>6379</v>
      </c>
    </row>
    <row r="1836" spans="1:18">
      <c r="A1836" s="2" t="s">
        <v>6380</v>
      </c>
      <c r="B1836" s="2" t="s">
        <v>6381</v>
      </c>
      <c r="C1836" s="2" t="s">
        <v>19</v>
      </c>
      <c r="E1836" s="2" t="s">
        <v>6382</v>
      </c>
      <c r="F1836" s="2" t="s">
        <v>6383</v>
      </c>
      <c r="J1836" s="2" t="s">
        <v>6384</v>
      </c>
      <c r="M1836" s="2" t="b">
        <v>1</v>
      </c>
      <c r="N1836" s="2" t="s">
        <v>6385</v>
      </c>
      <c r="R1836" s="16" t="s">
        <v>11031</v>
      </c>
    </row>
    <row r="1837" spans="1:18">
      <c r="A1837" s="2" t="s">
        <v>6386</v>
      </c>
      <c r="B1837" s="2" t="s">
        <v>6387</v>
      </c>
      <c r="C1837" s="2" t="s">
        <v>19</v>
      </c>
      <c r="E1837" s="2" t="s">
        <v>6388</v>
      </c>
      <c r="F1837" s="2" t="s">
        <v>6389</v>
      </c>
      <c r="J1837" s="2" t="s">
        <v>6390</v>
      </c>
      <c r="M1837" s="2" t="b">
        <v>1</v>
      </c>
      <c r="N1837" s="2" t="s">
        <v>6391</v>
      </c>
    </row>
    <row r="1838" spans="1:18">
      <c r="A1838" s="2" t="s">
        <v>6392</v>
      </c>
      <c r="B1838" s="2" t="s">
        <v>6393</v>
      </c>
      <c r="C1838" s="2" t="s">
        <v>19</v>
      </c>
      <c r="D1838" s="2" t="s">
        <v>6394</v>
      </c>
      <c r="F1838" s="2" t="s">
        <v>6395</v>
      </c>
      <c r="N1838" s="2" t="s">
        <v>6396</v>
      </c>
      <c r="R1838" s="16" t="s">
        <v>6396</v>
      </c>
    </row>
    <row r="1839" spans="1:18">
      <c r="A1839" s="2" t="s">
        <v>6397</v>
      </c>
      <c r="B1839" s="2" t="s">
        <v>6398</v>
      </c>
      <c r="C1839" s="2" t="s">
        <v>19</v>
      </c>
      <c r="E1839" s="2" t="s">
        <v>6399</v>
      </c>
      <c r="F1839" s="2" t="s">
        <v>6400</v>
      </c>
      <c r="J1839" s="2" t="s">
        <v>6401</v>
      </c>
      <c r="M1839" s="2" t="b">
        <v>1</v>
      </c>
      <c r="N1839" s="2" t="s">
        <v>6402</v>
      </c>
      <c r="R1839" s="16" t="s">
        <v>6402</v>
      </c>
    </row>
    <row r="1840" spans="1:18">
      <c r="A1840" s="2" t="s">
        <v>6403</v>
      </c>
      <c r="B1840" s="2" t="s">
        <v>6404</v>
      </c>
      <c r="C1840" s="2" t="s">
        <v>19</v>
      </c>
      <c r="D1840" s="2" t="s">
        <v>71</v>
      </c>
      <c r="F1840" s="2" t="s">
        <v>6405</v>
      </c>
      <c r="Q1840" s="2" t="s">
        <v>6406</v>
      </c>
    </row>
    <row r="1841" spans="1:18">
      <c r="A1841" s="2" t="s">
        <v>6407</v>
      </c>
      <c r="B1841" s="2" t="s">
        <v>6408</v>
      </c>
      <c r="C1841" s="2" t="s">
        <v>19</v>
      </c>
      <c r="F1841" s="2" t="s">
        <v>6409</v>
      </c>
      <c r="J1841" s="2" t="s">
        <v>6410</v>
      </c>
      <c r="M1841" s="2" t="b">
        <v>1</v>
      </c>
    </row>
    <row r="1842" spans="1:18">
      <c r="A1842" s="2" t="s">
        <v>6411</v>
      </c>
      <c r="B1842" s="2" t="s">
        <v>6412</v>
      </c>
      <c r="C1842" s="2" t="s">
        <v>19</v>
      </c>
      <c r="F1842" s="2" t="s">
        <v>6413</v>
      </c>
      <c r="J1842" s="2" t="s">
        <v>6414</v>
      </c>
      <c r="M1842" s="2" t="b">
        <v>1</v>
      </c>
    </row>
    <row r="1843" spans="1:18">
      <c r="A1843" s="2" t="s">
        <v>6415</v>
      </c>
      <c r="B1843" s="2" t="s">
        <v>6078</v>
      </c>
      <c r="C1843" s="2" t="s">
        <v>19</v>
      </c>
      <c r="D1843" s="2" t="s">
        <v>1343</v>
      </c>
      <c r="E1843" s="2" t="s">
        <v>6416</v>
      </c>
      <c r="F1843" s="2" t="s">
        <v>6417</v>
      </c>
    </row>
    <row r="1844" spans="1:18">
      <c r="A1844" s="2" t="s">
        <v>6418</v>
      </c>
      <c r="B1844" s="2" t="s">
        <v>6419</v>
      </c>
      <c r="C1844" s="2" t="s">
        <v>19</v>
      </c>
      <c r="D1844" s="2" t="s">
        <v>6233</v>
      </c>
      <c r="E1844" s="2" t="s">
        <v>6420</v>
      </c>
      <c r="F1844" s="2" t="s">
        <v>6421</v>
      </c>
      <c r="N1844" s="2" t="s">
        <v>6422</v>
      </c>
      <c r="R1844" s="16" t="s">
        <v>6422</v>
      </c>
    </row>
    <row r="1845" spans="1:18">
      <c r="A1845" s="2" t="s">
        <v>6423</v>
      </c>
      <c r="B1845" s="2" t="s">
        <v>13</v>
      </c>
      <c r="C1845" s="2" t="s">
        <v>148</v>
      </c>
      <c r="F1845" s="2" t="s">
        <v>6424</v>
      </c>
    </row>
    <row r="1846" spans="1:18">
      <c r="A1846" s="2" t="s">
        <v>6425</v>
      </c>
      <c r="B1846" s="2" t="s">
        <v>6426</v>
      </c>
      <c r="C1846" s="2" t="s">
        <v>19</v>
      </c>
      <c r="F1846" s="2" t="s">
        <v>6427</v>
      </c>
      <c r="J1846" s="2" t="s">
        <v>6428</v>
      </c>
      <c r="M1846" s="2" t="b">
        <v>1</v>
      </c>
    </row>
    <row r="1847" spans="1:18">
      <c r="A1847" s="2" t="s">
        <v>6429</v>
      </c>
      <c r="B1847" s="2" t="s">
        <v>6430</v>
      </c>
      <c r="C1847" s="2" t="s">
        <v>2609</v>
      </c>
      <c r="J1847" s="2" t="s">
        <v>6431</v>
      </c>
      <c r="L1847" s="2" t="s">
        <v>6432</v>
      </c>
      <c r="M1847" s="2" t="b">
        <v>1</v>
      </c>
    </row>
    <row r="1848" spans="1:18">
      <c r="A1848" s="2" t="s">
        <v>6433</v>
      </c>
      <c r="B1848" s="2" t="s">
        <v>6434</v>
      </c>
      <c r="C1848" s="2" t="s">
        <v>19</v>
      </c>
      <c r="D1848" s="2" t="s">
        <v>2170</v>
      </c>
      <c r="F1848" s="2" t="s">
        <v>6435</v>
      </c>
      <c r="H1848" s="2" t="s">
        <v>6436</v>
      </c>
      <c r="R1848" s="16" t="s">
        <v>12675</v>
      </c>
    </row>
    <row r="1849" spans="1:18">
      <c r="A1849" s="2" t="s">
        <v>6437</v>
      </c>
      <c r="B1849" s="2" t="s">
        <v>6438</v>
      </c>
      <c r="C1849" s="2" t="s">
        <v>19</v>
      </c>
      <c r="F1849" s="2" t="s">
        <v>6439</v>
      </c>
      <c r="H1849" s="2" t="s">
        <v>6440</v>
      </c>
      <c r="I1849" s="2" t="s">
        <v>6441</v>
      </c>
      <c r="J1849" s="2" t="s">
        <v>6442</v>
      </c>
      <c r="M1849" s="2" t="b">
        <v>1</v>
      </c>
    </row>
    <row r="1850" spans="1:18">
      <c r="A1850" s="2" t="s">
        <v>6443</v>
      </c>
      <c r="B1850" s="2" t="s">
        <v>6444</v>
      </c>
      <c r="C1850" s="2" t="s">
        <v>19</v>
      </c>
      <c r="F1850" s="2" t="s">
        <v>6445</v>
      </c>
      <c r="H1850" s="2" t="s">
        <v>6440</v>
      </c>
      <c r="I1850" s="2" t="s">
        <v>6441</v>
      </c>
      <c r="J1850" s="2" t="s">
        <v>6446</v>
      </c>
      <c r="M1850" s="2" t="b">
        <v>1</v>
      </c>
    </row>
    <row r="1851" spans="1:18">
      <c r="A1851" s="2" t="s">
        <v>6447</v>
      </c>
      <c r="B1851" s="2" t="s">
        <v>6448</v>
      </c>
      <c r="C1851" s="2" t="s">
        <v>19</v>
      </c>
      <c r="D1851" s="2" t="s">
        <v>6449</v>
      </c>
      <c r="L1851" s="2" t="s">
        <v>6450</v>
      </c>
      <c r="R1851" s="16" t="s">
        <v>12678</v>
      </c>
    </row>
    <row r="1852" spans="1:18">
      <c r="A1852" s="2" t="s">
        <v>6451</v>
      </c>
      <c r="B1852" s="2" t="s">
        <v>6452</v>
      </c>
      <c r="C1852" s="2" t="s">
        <v>19</v>
      </c>
      <c r="D1852" s="2" t="s">
        <v>6449</v>
      </c>
      <c r="L1852" s="2" t="s">
        <v>6450</v>
      </c>
      <c r="R1852" s="16" t="s">
        <v>12679</v>
      </c>
    </row>
    <row r="1853" spans="1:18">
      <c r="A1853" s="2" t="s">
        <v>6453</v>
      </c>
      <c r="B1853" s="2" t="s">
        <v>6454</v>
      </c>
      <c r="C1853" s="2" t="s">
        <v>19</v>
      </c>
      <c r="D1853" s="2" t="s">
        <v>6449</v>
      </c>
      <c r="L1853" s="2" t="s">
        <v>6450</v>
      </c>
      <c r="R1853" s="16" t="s">
        <v>12680</v>
      </c>
    </row>
    <row r="1854" spans="1:18">
      <c r="A1854" s="2" t="s">
        <v>6455</v>
      </c>
      <c r="B1854" s="2" t="s">
        <v>6456</v>
      </c>
      <c r="C1854" s="2" t="s">
        <v>19</v>
      </c>
      <c r="D1854" s="2" t="s">
        <v>6457</v>
      </c>
      <c r="L1854" s="2" t="s">
        <v>6458</v>
      </c>
    </row>
    <row r="1855" spans="1:18">
      <c r="A1855" s="2" t="s">
        <v>6459</v>
      </c>
      <c r="B1855" s="2" t="s">
        <v>6460</v>
      </c>
      <c r="C1855" s="2" t="s">
        <v>19</v>
      </c>
      <c r="D1855" s="2" t="s">
        <v>6461</v>
      </c>
      <c r="L1855" s="2" t="s">
        <v>6462</v>
      </c>
      <c r="R1855" s="16" t="s">
        <v>12681</v>
      </c>
    </row>
    <row r="1856" spans="1:18">
      <c r="A1856" s="2" t="s">
        <v>6463</v>
      </c>
      <c r="B1856" s="2" t="s">
        <v>6464</v>
      </c>
      <c r="C1856" s="2" t="s">
        <v>19</v>
      </c>
      <c r="D1856" s="2" t="s">
        <v>6465</v>
      </c>
      <c r="L1856" s="2" t="s">
        <v>6450</v>
      </c>
      <c r="R1856" s="16" t="s">
        <v>12682</v>
      </c>
    </row>
    <row r="1857" spans="1:18">
      <c r="A1857" s="2" t="s">
        <v>6466</v>
      </c>
      <c r="B1857" s="2" t="s">
        <v>6467</v>
      </c>
      <c r="C1857" s="2" t="s">
        <v>19</v>
      </c>
      <c r="D1857" s="2" t="s">
        <v>6461</v>
      </c>
      <c r="L1857" s="2" t="s">
        <v>6450</v>
      </c>
      <c r="R1857" s="16" t="s">
        <v>12683</v>
      </c>
    </row>
    <row r="1858" spans="1:18">
      <c r="A1858" s="2" t="s">
        <v>6468</v>
      </c>
      <c r="B1858" s="2" t="s">
        <v>6469</v>
      </c>
      <c r="C1858" s="2" t="s">
        <v>19</v>
      </c>
      <c r="D1858" s="2" t="s">
        <v>6461</v>
      </c>
      <c r="L1858" s="2" t="s">
        <v>6450</v>
      </c>
      <c r="R1858" s="16" t="s">
        <v>12684</v>
      </c>
    </row>
    <row r="1859" spans="1:18">
      <c r="A1859" s="2" t="s">
        <v>6470</v>
      </c>
      <c r="B1859" s="2" t="s">
        <v>6471</v>
      </c>
      <c r="C1859" s="2" t="s">
        <v>19</v>
      </c>
      <c r="D1859" s="2" t="s">
        <v>6461</v>
      </c>
      <c r="L1859" s="2" t="s">
        <v>6450</v>
      </c>
      <c r="R1859" s="16" t="s">
        <v>12685</v>
      </c>
    </row>
    <row r="1860" spans="1:18">
      <c r="A1860" s="2" t="s">
        <v>6472</v>
      </c>
      <c r="B1860" s="2" t="s">
        <v>6473</v>
      </c>
      <c r="C1860" s="2" t="s">
        <v>19</v>
      </c>
      <c r="D1860" s="2" t="s">
        <v>6461</v>
      </c>
      <c r="L1860" s="2" t="s">
        <v>6450</v>
      </c>
      <c r="R1860" s="16" t="s">
        <v>12686</v>
      </c>
    </row>
    <row r="1861" spans="1:18">
      <c r="A1861" s="2" t="s">
        <v>6474</v>
      </c>
      <c r="B1861" s="2" t="s">
        <v>6475</v>
      </c>
      <c r="C1861" s="2" t="s">
        <v>19</v>
      </c>
      <c r="D1861" s="2" t="s">
        <v>6476</v>
      </c>
      <c r="L1861" s="2" t="s">
        <v>6450</v>
      </c>
      <c r="R1861" s="16" t="s">
        <v>12687</v>
      </c>
    </row>
    <row r="1862" spans="1:18">
      <c r="A1862" s="2" t="s">
        <v>6477</v>
      </c>
      <c r="B1862" s="2" t="s">
        <v>6478</v>
      </c>
      <c r="C1862" s="2" t="s">
        <v>19</v>
      </c>
      <c r="D1862" s="2" t="s">
        <v>6479</v>
      </c>
      <c r="L1862" s="2" t="s">
        <v>6450</v>
      </c>
      <c r="R1862" s="16" t="s">
        <v>12688</v>
      </c>
    </row>
    <row r="1863" spans="1:18">
      <c r="A1863" s="2" t="s">
        <v>6480</v>
      </c>
      <c r="B1863" s="2" t="s">
        <v>6479</v>
      </c>
      <c r="C1863" s="2" t="s">
        <v>19</v>
      </c>
      <c r="D1863" s="2" t="s">
        <v>6461</v>
      </c>
      <c r="L1863" s="2" t="s">
        <v>6462</v>
      </c>
      <c r="N1863" s="2" t="s">
        <v>6481</v>
      </c>
      <c r="R1863" s="16" t="s">
        <v>6481</v>
      </c>
    </row>
    <row r="1864" spans="1:18">
      <c r="A1864" s="2" t="s">
        <v>6482</v>
      </c>
      <c r="B1864" s="2" t="s">
        <v>6483</v>
      </c>
      <c r="C1864" s="2" t="s">
        <v>19</v>
      </c>
      <c r="D1864" s="2" t="s">
        <v>6484</v>
      </c>
      <c r="L1864" s="2" t="s">
        <v>6450</v>
      </c>
      <c r="R1864" s="16" t="s">
        <v>12689</v>
      </c>
    </row>
    <row r="1865" spans="1:18">
      <c r="A1865" s="2" t="s">
        <v>6485</v>
      </c>
      <c r="B1865" s="2" t="s">
        <v>6486</v>
      </c>
      <c r="C1865" s="2" t="s">
        <v>19</v>
      </c>
      <c r="D1865" s="2" t="s">
        <v>6484</v>
      </c>
      <c r="L1865" s="2" t="s">
        <v>6450</v>
      </c>
      <c r="R1865" s="16" t="s">
        <v>12690</v>
      </c>
    </row>
    <row r="1866" spans="1:18">
      <c r="A1866" s="2" t="s">
        <v>6487</v>
      </c>
      <c r="B1866" s="2" t="s">
        <v>6488</v>
      </c>
      <c r="C1866" s="2" t="s">
        <v>19</v>
      </c>
      <c r="D1866" s="2" t="s">
        <v>6489</v>
      </c>
      <c r="L1866" s="2" t="s">
        <v>6458</v>
      </c>
      <c r="R1866" s="16" t="s">
        <v>12691</v>
      </c>
    </row>
    <row r="1867" spans="1:18">
      <c r="A1867" s="2" t="s">
        <v>6490</v>
      </c>
      <c r="B1867" s="2" t="s">
        <v>6489</v>
      </c>
      <c r="C1867" s="2" t="s">
        <v>19</v>
      </c>
      <c r="D1867" s="2" t="s">
        <v>6484</v>
      </c>
      <c r="L1867" s="2" t="s">
        <v>6462</v>
      </c>
    </row>
    <row r="1868" spans="1:18">
      <c r="A1868" s="2" t="s">
        <v>6491</v>
      </c>
      <c r="B1868" s="2" t="s">
        <v>6492</v>
      </c>
      <c r="C1868" s="2" t="s">
        <v>19</v>
      </c>
      <c r="D1868" s="2" t="s">
        <v>6489</v>
      </c>
      <c r="L1868" s="2" t="s">
        <v>6458</v>
      </c>
      <c r="R1868" s="16" t="s">
        <v>12693</v>
      </c>
    </row>
    <row r="1869" spans="1:18">
      <c r="A1869" s="2" t="s">
        <v>6493</v>
      </c>
      <c r="B1869" s="2" t="s">
        <v>6494</v>
      </c>
      <c r="C1869" s="2" t="s">
        <v>19</v>
      </c>
      <c r="D1869" s="2" t="s">
        <v>6461</v>
      </c>
      <c r="L1869" s="2" t="s">
        <v>6450</v>
      </c>
      <c r="R1869" s="16" t="s">
        <v>12694</v>
      </c>
    </row>
    <row r="1870" spans="1:18">
      <c r="A1870" s="2" t="s">
        <v>6495</v>
      </c>
      <c r="B1870" s="2" t="s">
        <v>6496</v>
      </c>
      <c r="C1870" s="2" t="s">
        <v>19</v>
      </c>
      <c r="D1870" s="2" t="s">
        <v>6497</v>
      </c>
      <c r="L1870" s="2" t="s">
        <v>6450</v>
      </c>
      <c r="R1870" s="16" t="s">
        <v>12695</v>
      </c>
    </row>
    <row r="1871" spans="1:18">
      <c r="A1871" s="2" t="s">
        <v>6498</v>
      </c>
      <c r="B1871" s="2" t="s">
        <v>6499</v>
      </c>
      <c r="C1871" s="2" t="s">
        <v>19</v>
      </c>
      <c r="D1871" s="2" t="s">
        <v>6500</v>
      </c>
      <c r="L1871" s="2" t="s">
        <v>6462</v>
      </c>
      <c r="R1871" s="16" t="s">
        <v>12696</v>
      </c>
    </row>
    <row r="1872" spans="1:18">
      <c r="A1872" s="2" t="s">
        <v>6501</v>
      </c>
      <c r="B1872" s="2" t="s">
        <v>6502</v>
      </c>
      <c r="C1872" s="2" t="s">
        <v>19</v>
      </c>
      <c r="D1872" s="2" t="s">
        <v>6503</v>
      </c>
      <c r="L1872" s="2" t="s">
        <v>6450</v>
      </c>
      <c r="R1872" s="16" t="s">
        <v>12697</v>
      </c>
    </row>
    <row r="1873" spans="1:18">
      <c r="A1873" s="2" t="s">
        <v>6504</v>
      </c>
      <c r="B1873" s="2" t="s">
        <v>6505</v>
      </c>
      <c r="C1873" s="2" t="s">
        <v>19</v>
      </c>
      <c r="D1873" s="2" t="s">
        <v>6503</v>
      </c>
      <c r="L1873" s="2" t="s">
        <v>6450</v>
      </c>
      <c r="R1873" s="16" t="s">
        <v>12698</v>
      </c>
    </row>
    <row r="1874" spans="1:18">
      <c r="A1874" s="2" t="s">
        <v>6506</v>
      </c>
      <c r="B1874" s="2" t="s">
        <v>6507</v>
      </c>
      <c r="C1874" s="2" t="s">
        <v>19</v>
      </c>
      <c r="D1874" s="2" t="s">
        <v>6497</v>
      </c>
      <c r="L1874" s="2" t="s">
        <v>6450</v>
      </c>
      <c r="R1874" s="16" t="s">
        <v>12699</v>
      </c>
    </row>
    <row r="1875" spans="1:18">
      <c r="A1875" s="2" t="s">
        <v>6508</v>
      </c>
      <c r="B1875" s="2" t="s">
        <v>6509</v>
      </c>
      <c r="C1875" s="2" t="s">
        <v>19</v>
      </c>
      <c r="D1875" s="2" t="s">
        <v>6497</v>
      </c>
      <c r="L1875" s="2" t="s">
        <v>6450</v>
      </c>
      <c r="R1875" s="16" t="s">
        <v>12700</v>
      </c>
    </row>
    <row r="1876" spans="1:18">
      <c r="A1876" s="2" t="s">
        <v>6510</v>
      </c>
      <c r="B1876" s="2" t="s">
        <v>6511</v>
      </c>
      <c r="C1876" s="2" t="s">
        <v>19</v>
      </c>
      <c r="D1876" s="2" t="s">
        <v>6503</v>
      </c>
      <c r="L1876" s="2" t="s">
        <v>6450</v>
      </c>
      <c r="R1876" s="16" t="s">
        <v>12701</v>
      </c>
    </row>
    <row r="1877" spans="1:18">
      <c r="A1877" s="2" t="s">
        <v>6512</v>
      </c>
      <c r="B1877" s="2" t="s">
        <v>6513</v>
      </c>
      <c r="C1877" s="2" t="s">
        <v>19</v>
      </c>
      <c r="D1877" s="2" t="s">
        <v>6503</v>
      </c>
      <c r="L1877" s="2" t="s">
        <v>6450</v>
      </c>
      <c r="R1877" s="16" t="s">
        <v>12702</v>
      </c>
    </row>
    <row r="1878" spans="1:18">
      <c r="A1878" s="2" t="s">
        <v>6514</v>
      </c>
      <c r="B1878" s="2" t="s">
        <v>6515</v>
      </c>
      <c r="C1878" s="2" t="s">
        <v>19</v>
      </c>
      <c r="D1878" s="2" t="s">
        <v>6497</v>
      </c>
      <c r="L1878" s="2" t="s">
        <v>6450</v>
      </c>
      <c r="R1878" s="16" t="s">
        <v>12703</v>
      </c>
    </row>
    <row r="1879" spans="1:18">
      <c r="A1879" s="2" t="s">
        <v>6516</v>
      </c>
      <c r="B1879" s="2" t="s">
        <v>6517</v>
      </c>
      <c r="C1879" s="2" t="s">
        <v>19</v>
      </c>
      <c r="D1879" s="2" t="s">
        <v>6497</v>
      </c>
      <c r="L1879" s="2" t="s">
        <v>6462</v>
      </c>
      <c r="R1879" s="16" t="s">
        <v>12704</v>
      </c>
    </row>
    <row r="1880" spans="1:18">
      <c r="A1880" s="2" t="s">
        <v>6518</v>
      </c>
      <c r="B1880" s="2" t="s">
        <v>6519</v>
      </c>
      <c r="C1880" s="2" t="s">
        <v>19</v>
      </c>
      <c r="D1880" s="2" t="s">
        <v>6520</v>
      </c>
      <c r="L1880" s="2" t="s">
        <v>6450</v>
      </c>
      <c r="R1880" s="16" t="s">
        <v>12705</v>
      </c>
    </row>
    <row r="1881" spans="1:18">
      <c r="A1881" s="2" t="s">
        <v>6521</v>
      </c>
      <c r="B1881" s="2" t="s">
        <v>6522</v>
      </c>
      <c r="C1881" s="2" t="s">
        <v>19</v>
      </c>
      <c r="D1881" s="2" t="s">
        <v>6523</v>
      </c>
      <c r="L1881" s="2" t="s">
        <v>6450</v>
      </c>
      <c r="R1881" s="16" t="s">
        <v>12706</v>
      </c>
    </row>
    <row r="1882" spans="1:18">
      <c r="A1882" s="2" t="s">
        <v>6524</v>
      </c>
      <c r="B1882" s="2" t="s">
        <v>6525</v>
      </c>
      <c r="C1882" s="2" t="s">
        <v>19</v>
      </c>
      <c r="D1882" s="2" t="s">
        <v>6523</v>
      </c>
      <c r="L1882" s="2" t="s">
        <v>6450</v>
      </c>
      <c r="R1882" s="16" t="s">
        <v>12707</v>
      </c>
    </row>
    <row r="1883" spans="1:18">
      <c r="A1883" s="2" t="s">
        <v>6526</v>
      </c>
      <c r="B1883" s="2" t="s">
        <v>6527</v>
      </c>
      <c r="C1883" s="2" t="s">
        <v>19</v>
      </c>
      <c r="D1883" s="2" t="s">
        <v>6528</v>
      </c>
      <c r="L1883" s="2" t="s">
        <v>6450</v>
      </c>
      <c r="R1883" s="16" t="s">
        <v>12708</v>
      </c>
    </row>
    <row r="1884" spans="1:18">
      <c r="A1884" s="2" t="s">
        <v>6529</v>
      </c>
      <c r="B1884" s="2" t="s">
        <v>6530</v>
      </c>
      <c r="C1884" s="2" t="s">
        <v>19</v>
      </c>
      <c r="D1884" s="2" t="s">
        <v>6523</v>
      </c>
      <c r="L1884" s="2" t="s">
        <v>6450</v>
      </c>
      <c r="R1884" s="16" t="s">
        <v>12709</v>
      </c>
    </row>
    <row r="1885" spans="1:18">
      <c r="A1885" s="2" t="s">
        <v>6531</v>
      </c>
      <c r="B1885" s="2" t="s">
        <v>6532</v>
      </c>
      <c r="C1885" s="2" t="s">
        <v>19</v>
      </c>
      <c r="D1885" s="2" t="s">
        <v>6533</v>
      </c>
      <c r="L1885" s="2" t="s">
        <v>6450</v>
      </c>
      <c r="R1885" s="16" t="s">
        <v>12710</v>
      </c>
    </row>
    <row r="1886" spans="1:18">
      <c r="A1886" s="2" t="s">
        <v>6534</v>
      </c>
      <c r="B1886" s="2" t="s">
        <v>6535</v>
      </c>
      <c r="C1886" s="2" t="s">
        <v>19</v>
      </c>
      <c r="D1886" s="2" t="s">
        <v>6536</v>
      </c>
      <c r="L1886" s="2" t="s">
        <v>6450</v>
      </c>
      <c r="R1886" s="16" t="s">
        <v>12711</v>
      </c>
    </row>
    <row r="1887" spans="1:18">
      <c r="A1887" s="2" t="s">
        <v>6537</v>
      </c>
      <c r="B1887" s="2" t="s">
        <v>6538</v>
      </c>
      <c r="C1887" s="2" t="s">
        <v>19</v>
      </c>
      <c r="D1887" s="2" t="s">
        <v>6539</v>
      </c>
      <c r="L1887" s="2" t="s">
        <v>6450</v>
      </c>
      <c r="R1887" s="16" t="s">
        <v>12712</v>
      </c>
    </row>
    <row r="1888" spans="1:18">
      <c r="A1888" s="2" t="s">
        <v>6540</v>
      </c>
      <c r="B1888" s="2" t="s">
        <v>6541</v>
      </c>
      <c r="C1888" s="2" t="s">
        <v>19</v>
      </c>
      <c r="D1888" s="2" t="s">
        <v>6533</v>
      </c>
      <c r="L1888" s="2" t="s">
        <v>6450</v>
      </c>
      <c r="R1888" s="16" t="s">
        <v>12713</v>
      </c>
    </row>
    <row r="1889" spans="1:18">
      <c r="A1889" s="2" t="s">
        <v>6542</v>
      </c>
      <c r="B1889" s="2" t="s">
        <v>6543</v>
      </c>
      <c r="C1889" s="2" t="s">
        <v>19</v>
      </c>
      <c r="D1889" s="2" t="s">
        <v>6539</v>
      </c>
      <c r="L1889" s="2" t="s">
        <v>6450</v>
      </c>
      <c r="R1889" s="16" t="s">
        <v>12714</v>
      </c>
    </row>
    <row r="1890" spans="1:18">
      <c r="A1890" s="2" t="s">
        <v>6544</v>
      </c>
      <c r="B1890" s="2" t="s">
        <v>6545</v>
      </c>
      <c r="C1890" s="2" t="s">
        <v>19</v>
      </c>
      <c r="D1890" s="2" t="s">
        <v>6523</v>
      </c>
      <c r="L1890" s="2" t="s">
        <v>6450</v>
      </c>
      <c r="R1890" s="16" t="s">
        <v>12715</v>
      </c>
    </row>
    <row r="1891" spans="1:18">
      <c r="A1891" s="2" t="s">
        <v>6546</v>
      </c>
      <c r="B1891" s="2" t="s">
        <v>6547</v>
      </c>
      <c r="C1891" s="2" t="s">
        <v>19</v>
      </c>
      <c r="D1891" s="2" t="s">
        <v>6523</v>
      </c>
      <c r="L1891" s="2" t="s">
        <v>6450</v>
      </c>
      <c r="R1891" s="16" t="s">
        <v>12716</v>
      </c>
    </row>
    <row r="1892" spans="1:18">
      <c r="A1892" s="2" t="s">
        <v>6548</v>
      </c>
      <c r="B1892" s="2" t="s">
        <v>6549</v>
      </c>
      <c r="C1892" s="2" t="s">
        <v>19</v>
      </c>
      <c r="D1892" s="2" t="s">
        <v>6550</v>
      </c>
      <c r="L1892" s="2" t="s">
        <v>6450</v>
      </c>
      <c r="R1892" s="16" t="s">
        <v>12717</v>
      </c>
    </row>
    <row r="1893" spans="1:18">
      <c r="A1893" s="2" t="s">
        <v>6551</v>
      </c>
      <c r="B1893" s="2" t="s">
        <v>6552</v>
      </c>
      <c r="C1893" s="2" t="s">
        <v>19</v>
      </c>
      <c r="D1893" s="2" t="s">
        <v>6550</v>
      </c>
      <c r="L1893" s="2" t="s">
        <v>6450</v>
      </c>
      <c r="R1893" s="16" t="s">
        <v>12718</v>
      </c>
    </row>
    <row r="1894" spans="1:18">
      <c r="A1894" s="2" t="s">
        <v>6553</v>
      </c>
      <c r="B1894" s="2" t="s">
        <v>6554</v>
      </c>
      <c r="C1894" s="2" t="s">
        <v>19</v>
      </c>
      <c r="D1894" s="2" t="s">
        <v>6550</v>
      </c>
      <c r="L1894" s="2" t="s">
        <v>6450</v>
      </c>
      <c r="R1894" s="16" t="s">
        <v>12719</v>
      </c>
    </row>
    <row r="1895" spans="1:18">
      <c r="A1895" s="2" t="s">
        <v>6555</v>
      </c>
      <c r="B1895" s="2" t="s">
        <v>6556</v>
      </c>
      <c r="C1895" s="2" t="s">
        <v>19</v>
      </c>
      <c r="D1895" s="2" t="s">
        <v>6557</v>
      </c>
      <c r="L1895" s="2" t="s">
        <v>6450</v>
      </c>
      <c r="R1895" s="16" t="s">
        <v>12720</v>
      </c>
    </row>
    <row r="1896" spans="1:18">
      <c r="A1896" s="2" t="s">
        <v>6558</v>
      </c>
      <c r="B1896" s="2" t="s">
        <v>6559</v>
      </c>
      <c r="C1896" s="2" t="s">
        <v>19</v>
      </c>
      <c r="D1896" s="2" t="s">
        <v>6560</v>
      </c>
      <c r="L1896" s="2" t="s">
        <v>6450</v>
      </c>
      <c r="R1896" s="16" t="s">
        <v>12721</v>
      </c>
    </row>
    <row r="1897" spans="1:18">
      <c r="A1897" s="2" t="s">
        <v>6561</v>
      </c>
      <c r="B1897" s="2" t="s">
        <v>6562</v>
      </c>
      <c r="C1897" s="2" t="s">
        <v>19</v>
      </c>
      <c r="D1897" s="2" t="s">
        <v>6563</v>
      </c>
      <c r="L1897" s="2" t="s">
        <v>6450</v>
      </c>
      <c r="R1897" s="16" t="s">
        <v>12722</v>
      </c>
    </row>
    <row r="1898" spans="1:18">
      <c r="A1898" s="2" t="s">
        <v>6564</v>
      </c>
      <c r="B1898" s="2" t="s">
        <v>6565</v>
      </c>
      <c r="C1898" s="2" t="s">
        <v>19</v>
      </c>
      <c r="D1898" s="2" t="s">
        <v>6566</v>
      </c>
      <c r="L1898" s="2" t="s">
        <v>6450</v>
      </c>
      <c r="R1898" s="16" t="s">
        <v>12723</v>
      </c>
    </row>
    <row r="1899" spans="1:18">
      <c r="A1899" s="2" t="s">
        <v>6567</v>
      </c>
      <c r="B1899" s="2" t="s">
        <v>6568</v>
      </c>
      <c r="C1899" s="2" t="s">
        <v>19</v>
      </c>
      <c r="D1899" s="2" t="s">
        <v>872</v>
      </c>
      <c r="F1899" s="2" t="s">
        <v>6569</v>
      </c>
      <c r="H1899" s="2" t="s">
        <v>2047</v>
      </c>
    </row>
    <row r="1900" spans="1:18">
      <c r="A1900" s="2" t="s">
        <v>6570</v>
      </c>
      <c r="B1900" s="2" t="s">
        <v>6571</v>
      </c>
      <c r="C1900" s="2" t="s">
        <v>19</v>
      </c>
      <c r="D1900" s="2" t="s">
        <v>860</v>
      </c>
      <c r="F1900" s="2" t="s">
        <v>6572</v>
      </c>
      <c r="H1900" s="2" t="s">
        <v>2047</v>
      </c>
      <c r="Q1900" s="2" t="s">
        <v>6573</v>
      </c>
    </row>
    <row r="1901" spans="1:18">
      <c r="A1901" s="2" t="s">
        <v>6574</v>
      </c>
      <c r="B1901" s="2" t="s">
        <v>6575</v>
      </c>
      <c r="C1901" s="2" t="s">
        <v>19</v>
      </c>
      <c r="D1901" s="2" t="s">
        <v>6571</v>
      </c>
      <c r="F1901" s="2" t="s">
        <v>6576</v>
      </c>
      <c r="G1901" s="2" t="s">
        <v>4010</v>
      </c>
      <c r="H1901" s="2" t="s">
        <v>2047</v>
      </c>
      <c r="Q1901" s="2" t="s">
        <v>6577</v>
      </c>
    </row>
    <row r="1902" spans="1:18">
      <c r="A1902" s="2" t="s">
        <v>6578</v>
      </c>
      <c r="B1902" s="2" t="s">
        <v>6579</v>
      </c>
      <c r="C1902" s="2" t="s">
        <v>19</v>
      </c>
      <c r="D1902" s="2" t="s">
        <v>6571</v>
      </c>
      <c r="F1902" s="2" t="s">
        <v>6580</v>
      </c>
      <c r="G1902" s="2" t="s">
        <v>4010</v>
      </c>
      <c r="H1902" s="2" t="s">
        <v>2047</v>
      </c>
      <c r="Q1902" s="2" t="s">
        <v>6581</v>
      </c>
    </row>
    <row r="1903" spans="1:18">
      <c r="A1903" s="2" t="s">
        <v>6582</v>
      </c>
      <c r="B1903" s="2" t="s">
        <v>6583</v>
      </c>
      <c r="C1903" s="2" t="s">
        <v>19</v>
      </c>
      <c r="D1903" s="2" t="s">
        <v>6571</v>
      </c>
      <c r="F1903" s="2" t="s">
        <v>6584</v>
      </c>
      <c r="G1903" s="2" t="s">
        <v>4010</v>
      </c>
      <c r="H1903" s="2" t="s">
        <v>2047</v>
      </c>
      <c r="Q1903" s="2" t="s">
        <v>6585</v>
      </c>
    </row>
    <row r="1904" spans="1:18">
      <c r="A1904" s="2" t="s">
        <v>6586</v>
      </c>
      <c r="B1904" s="2" t="s">
        <v>6587</v>
      </c>
      <c r="C1904" s="2" t="s">
        <v>19</v>
      </c>
      <c r="D1904" s="2" t="s">
        <v>6571</v>
      </c>
      <c r="F1904" s="2" t="s">
        <v>6588</v>
      </c>
      <c r="G1904" s="2" t="s">
        <v>4010</v>
      </c>
      <c r="H1904" s="2" t="s">
        <v>2047</v>
      </c>
      <c r="Q1904" s="2" t="s">
        <v>6589</v>
      </c>
    </row>
    <row r="1905" spans="1:18">
      <c r="A1905" s="2" t="s">
        <v>6590</v>
      </c>
      <c r="B1905" s="2" t="s">
        <v>6591</v>
      </c>
      <c r="C1905" s="2" t="s">
        <v>19</v>
      </c>
      <c r="D1905" s="2" t="s">
        <v>6571</v>
      </c>
      <c r="F1905" s="2" t="s">
        <v>6592</v>
      </c>
      <c r="G1905" s="2" t="s">
        <v>4010</v>
      </c>
      <c r="H1905" s="2" t="s">
        <v>2047</v>
      </c>
    </row>
    <row r="1906" spans="1:18">
      <c r="A1906" s="2" t="s">
        <v>6593</v>
      </c>
      <c r="B1906" s="2" t="s">
        <v>6594</v>
      </c>
      <c r="C1906" s="2" t="s">
        <v>19</v>
      </c>
      <c r="D1906" s="2" t="s">
        <v>6571</v>
      </c>
      <c r="E1906" s="2" t="s">
        <v>6595</v>
      </c>
      <c r="F1906" s="2" t="s">
        <v>6596</v>
      </c>
      <c r="G1906" s="2" t="s">
        <v>4010</v>
      </c>
      <c r="H1906" s="2" t="s">
        <v>2047</v>
      </c>
      <c r="N1906" s="2" t="s">
        <v>6597</v>
      </c>
      <c r="R1906" s="16" t="s">
        <v>6597</v>
      </c>
    </row>
    <row r="1907" spans="1:18">
      <c r="A1907" s="2" t="s">
        <v>6598</v>
      </c>
      <c r="B1907" s="2" t="s">
        <v>6599</v>
      </c>
      <c r="C1907" s="2" t="s">
        <v>19</v>
      </c>
      <c r="D1907" s="2" t="s">
        <v>6594</v>
      </c>
      <c r="E1907" s="2" t="s">
        <v>6600</v>
      </c>
      <c r="F1907" s="2" t="s">
        <v>6601</v>
      </c>
      <c r="G1907" s="2" t="s">
        <v>4010</v>
      </c>
      <c r="H1907" s="2" t="s">
        <v>2047</v>
      </c>
      <c r="Q1907" s="2" t="s">
        <v>6602</v>
      </c>
    </row>
    <row r="1908" spans="1:18">
      <c r="A1908" s="2" t="s">
        <v>6603</v>
      </c>
      <c r="B1908" s="2" t="s">
        <v>6604</v>
      </c>
      <c r="C1908" s="2" t="s">
        <v>19</v>
      </c>
      <c r="D1908" s="2" t="s">
        <v>6594</v>
      </c>
      <c r="E1908" s="2" t="s">
        <v>6605</v>
      </c>
      <c r="F1908" s="2" t="s">
        <v>6606</v>
      </c>
      <c r="G1908" s="2" t="s">
        <v>4010</v>
      </c>
      <c r="H1908" s="2" t="s">
        <v>2047</v>
      </c>
      <c r="Q1908" s="2" t="s">
        <v>6607</v>
      </c>
    </row>
    <row r="1909" spans="1:18">
      <c r="A1909" s="2" t="s">
        <v>6608</v>
      </c>
      <c r="B1909" s="2" t="s">
        <v>6609</v>
      </c>
      <c r="C1909" s="2" t="s">
        <v>19</v>
      </c>
      <c r="D1909" s="2" t="s">
        <v>6594</v>
      </c>
      <c r="E1909" s="2" t="s">
        <v>6610</v>
      </c>
      <c r="F1909" s="2" t="s">
        <v>6611</v>
      </c>
      <c r="G1909" s="2" t="s">
        <v>4010</v>
      </c>
      <c r="H1909" s="2" t="s">
        <v>2047</v>
      </c>
      <c r="Q1909" s="2" t="s">
        <v>6612</v>
      </c>
    </row>
    <row r="1910" spans="1:18">
      <c r="A1910" s="2" t="s">
        <v>6613</v>
      </c>
      <c r="B1910" s="2" t="s">
        <v>6614</v>
      </c>
      <c r="C1910" s="2" t="s">
        <v>19</v>
      </c>
      <c r="D1910" s="2" t="s">
        <v>6594</v>
      </c>
      <c r="E1910" s="2" t="s">
        <v>6615</v>
      </c>
      <c r="F1910" s="2" t="s">
        <v>6616</v>
      </c>
      <c r="G1910" s="2" t="s">
        <v>4010</v>
      </c>
      <c r="H1910" s="2" t="s">
        <v>2047</v>
      </c>
      <c r="Q1910" s="2" t="s">
        <v>6617</v>
      </c>
    </row>
    <row r="1911" spans="1:18">
      <c r="A1911" s="2" t="s">
        <v>6618</v>
      </c>
      <c r="B1911" s="2" t="s">
        <v>6619</v>
      </c>
      <c r="C1911" s="2" t="s">
        <v>19</v>
      </c>
      <c r="D1911" s="2" t="s">
        <v>6594</v>
      </c>
      <c r="E1911" s="2" t="s">
        <v>6620</v>
      </c>
      <c r="F1911" s="2" t="s">
        <v>6621</v>
      </c>
      <c r="G1911" s="2" t="s">
        <v>4010</v>
      </c>
      <c r="H1911" s="2" t="s">
        <v>2047</v>
      </c>
    </row>
    <row r="1912" spans="1:18">
      <c r="A1912" s="2" t="s">
        <v>6622</v>
      </c>
      <c r="B1912" s="2" t="s">
        <v>6623</v>
      </c>
      <c r="C1912" s="2" t="s">
        <v>19</v>
      </c>
      <c r="D1912" s="2" t="s">
        <v>6571</v>
      </c>
      <c r="E1912" s="2" t="s">
        <v>6624</v>
      </c>
      <c r="F1912" s="2" t="s">
        <v>6625</v>
      </c>
      <c r="G1912" s="2" t="s">
        <v>4010</v>
      </c>
      <c r="H1912" s="2" t="s">
        <v>2047</v>
      </c>
      <c r="N1912" s="2" t="s">
        <v>6626</v>
      </c>
      <c r="R1912" s="16" t="s">
        <v>6626</v>
      </c>
    </row>
    <row r="1913" spans="1:18">
      <c r="A1913" s="2" t="s">
        <v>6627</v>
      </c>
      <c r="B1913" s="2" t="s">
        <v>6628</v>
      </c>
      <c r="C1913" s="2" t="s">
        <v>19</v>
      </c>
      <c r="D1913" s="2" t="s">
        <v>6623</v>
      </c>
      <c r="E1913" s="2" t="s">
        <v>6629</v>
      </c>
      <c r="F1913" s="2" t="s">
        <v>6630</v>
      </c>
      <c r="G1913" s="2" t="s">
        <v>4010</v>
      </c>
      <c r="H1913" s="2" t="s">
        <v>2047</v>
      </c>
      <c r="Q1913" s="2" t="s">
        <v>6631</v>
      </c>
    </row>
    <row r="1914" spans="1:18">
      <c r="A1914" s="2" t="s">
        <v>6632</v>
      </c>
      <c r="B1914" s="2" t="s">
        <v>6633</v>
      </c>
      <c r="C1914" s="2" t="s">
        <v>19</v>
      </c>
      <c r="D1914" s="2" t="s">
        <v>6623</v>
      </c>
      <c r="E1914" s="2" t="s">
        <v>6634</v>
      </c>
      <c r="F1914" s="2" t="s">
        <v>6635</v>
      </c>
      <c r="G1914" s="2" t="s">
        <v>4010</v>
      </c>
      <c r="H1914" s="2" t="s">
        <v>2047</v>
      </c>
      <c r="Q1914" s="2" t="s">
        <v>6636</v>
      </c>
    </row>
    <row r="1915" spans="1:18">
      <c r="A1915" s="2" t="s">
        <v>6637</v>
      </c>
      <c r="B1915" s="2" t="s">
        <v>6638</v>
      </c>
      <c r="C1915" s="2" t="s">
        <v>19</v>
      </c>
      <c r="D1915" s="2" t="s">
        <v>6623</v>
      </c>
      <c r="E1915" s="2" t="s">
        <v>6639</v>
      </c>
      <c r="F1915" s="2" t="s">
        <v>6640</v>
      </c>
      <c r="G1915" s="2" t="s">
        <v>4010</v>
      </c>
      <c r="H1915" s="2" t="s">
        <v>2047</v>
      </c>
      <c r="Q1915" s="2" t="s">
        <v>6641</v>
      </c>
    </row>
    <row r="1916" spans="1:18">
      <c r="A1916" s="2" t="s">
        <v>6642</v>
      </c>
      <c r="B1916" s="2" t="s">
        <v>6643</v>
      </c>
      <c r="C1916" s="2" t="s">
        <v>19</v>
      </c>
      <c r="D1916" s="2" t="s">
        <v>6623</v>
      </c>
      <c r="E1916" s="2" t="s">
        <v>6644</v>
      </c>
      <c r="F1916" s="2" t="s">
        <v>6645</v>
      </c>
      <c r="G1916" s="2" t="s">
        <v>4010</v>
      </c>
      <c r="H1916" s="2" t="s">
        <v>2047</v>
      </c>
      <c r="Q1916" s="2" t="s">
        <v>6646</v>
      </c>
    </row>
    <row r="1917" spans="1:18">
      <c r="A1917" s="2" t="s">
        <v>6647</v>
      </c>
      <c r="B1917" s="2" t="s">
        <v>6648</v>
      </c>
      <c r="C1917" s="2" t="s">
        <v>19</v>
      </c>
      <c r="D1917" s="2" t="s">
        <v>6623</v>
      </c>
      <c r="E1917" s="2" t="s">
        <v>6649</v>
      </c>
      <c r="F1917" s="2" t="s">
        <v>6650</v>
      </c>
      <c r="G1917" s="2" t="s">
        <v>4010</v>
      </c>
      <c r="H1917" s="2" t="s">
        <v>2047</v>
      </c>
    </row>
    <row r="1918" spans="1:18">
      <c r="A1918" s="2" t="s">
        <v>6651</v>
      </c>
      <c r="B1918" s="2" t="s">
        <v>6652</v>
      </c>
      <c r="C1918" s="2" t="s">
        <v>19</v>
      </c>
      <c r="D1918" s="2" t="s">
        <v>6571</v>
      </c>
      <c r="E1918" s="2" t="s">
        <v>6653</v>
      </c>
      <c r="F1918" s="2" t="s">
        <v>6654</v>
      </c>
      <c r="G1918" s="2" t="s">
        <v>4010</v>
      </c>
      <c r="H1918" s="2" t="s">
        <v>2047</v>
      </c>
      <c r="N1918" s="2" t="s">
        <v>6655</v>
      </c>
      <c r="R1918" s="16" t="s">
        <v>6655</v>
      </c>
    </row>
    <row r="1919" spans="1:18">
      <c r="A1919" s="2" t="s">
        <v>6656</v>
      </c>
      <c r="B1919" s="2" t="s">
        <v>6657</v>
      </c>
      <c r="C1919" s="2" t="s">
        <v>19</v>
      </c>
      <c r="D1919" s="2" t="s">
        <v>6652</v>
      </c>
      <c r="E1919" s="2" t="s">
        <v>6658</v>
      </c>
      <c r="F1919" s="2" t="s">
        <v>6659</v>
      </c>
      <c r="G1919" s="2" t="s">
        <v>4010</v>
      </c>
      <c r="H1919" s="2" t="s">
        <v>2047</v>
      </c>
      <c r="Q1919" s="2" t="s">
        <v>6660</v>
      </c>
    </row>
    <row r="1920" spans="1:18">
      <c r="A1920" s="2" t="s">
        <v>6661</v>
      </c>
      <c r="B1920" s="2" t="s">
        <v>6662</v>
      </c>
      <c r="C1920" s="2" t="s">
        <v>19</v>
      </c>
      <c r="D1920" s="2" t="s">
        <v>6652</v>
      </c>
      <c r="E1920" s="2" t="s">
        <v>6663</v>
      </c>
      <c r="F1920" s="2" t="s">
        <v>6664</v>
      </c>
      <c r="G1920" s="2" t="s">
        <v>4010</v>
      </c>
      <c r="H1920" s="2" t="s">
        <v>2047</v>
      </c>
      <c r="Q1920" s="2" t="s">
        <v>6665</v>
      </c>
    </row>
    <row r="1921" spans="1:18">
      <c r="A1921" s="2" t="s">
        <v>6666</v>
      </c>
      <c r="B1921" s="2" t="s">
        <v>6667</v>
      </c>
      <c r="C1921" s="2" t="s">
        <v>19</v>
      </c>
      <c r="D1921" s="2" t="s">
        <v>6652</v>
      </c>
      <c r="E1921" s="2" t="s">
        <v>6668</v>
      </c>
      <c r="F1921" s="2" t="s">
        <v>6669</v>
      </c>
      <c r="G1921" s="2" t="s">
        <v>4010</v>
      </c>
      <c r="H1921" s="2" t="s">
        <v>2047</v>
      </c>
      <c r="Q1921" s="2" t="s">
        <v>6670</v>
      </c>
    </row>
    <row r="1922" spans="1:18">
      <c r="A1922" s="2" t="s">
        <v>6671</v>
      </c>
      <c r="B1922" s="2" t="s">
        <v>6672</v>
      </c>
      <c r="C1922" s="2" t="s">
        <v>19</v>
      </c>
      <c r="D1922" s="2" t="s">
        <v>6652</v>
      </c>
      <c r="E1922" s="2" t="s">
        <v>6673</v>
      </c>
      <c r="F1922" s="2" t="s">
        <v>6674</v>
      </c>
      <c r="G1922" s="2" t="s">
        <v>4010</v>
      </c>
      <c r="H1922" s="2" t="s">
        <v>2047</v>
      </c>
      <c r="Q1922" s="2" t="s">
        <v>6675</v>
      </c>
    </row>
    <row r="1923" spans="1:18">
      <c r="A1923" s="2" t="s">
        <v>6676</v>
      </c>
      <c r="B1923" s="2" t="s">
        <v>6677</v>
      </c>
      <c r="C1923" s="2" t="s">
        <v>19</v>
      </c>
      <c r="D1923" s="2" t="s">
        <v>6652</v>
      </c>
      <c r="E1923" s="2" t="s">
        <v>6678</v>
      </c>
      <c r="F1923" s="2" t="s">
        <v>6679</v>
      </c>
      <c r="G1923" s="2" t="s">
        <v>4010</v>
      </c>
      <c r="H1923" s="2" t="s">
        <v>2047</v>
      </c>
    </row>
    <row r="1924" spans="1:18">
      <c r="A1924" s="2" t="s">
        <v>6680</v>
      </c>
      <c r="B1924" s="2" t="s">
        <v>6681</v>
      </c>
      <c r="C1924" s="2" t="s">
        <v>6682</v>
      </c>
      <c r="F1924" s="2" t="s">
        <v>6683</v>
      </c>
      <c r="H1924" s="2" t="s">
        <v>2047</v>
      </c>
      <c r="N1924" s="2" t="s">
        <v>6684</v>
      </c>
      <c r="R1924" s="16" t="s">
        <v>6684</v>
      </c>
    </row>
    <row r="1925" spans="1:18">
      <c r="A1925" s="2" t="s">
        <v>6685</v>
      </c>
      <c r="B1925" s="2" t="s">
        <v>6686</v>
      </c>
      <c r="C1925" s="2" t="s">
        <v>6682</v>
      </c>
      <c r="F1925" s="2" t="s">
        <v>6687</v>
      </c>
      <c r="H1925" s="2" t="s">
        <v>2047</v>
      </c>
      <c r="N1925" s="2" t="s">
        <v>6688</v>
      </c>
      <c r="R1925" s="16" t="s">
        <v>6688</v>
      </c>
    </row>
    <row r="1926" spans="1:18">
      <c r="A1926" s="2" t="s">
        <v>6689</v>
      </c>
      <c r="B1926" s="2" t="s">
        <v>6690</v>
      </c>
      <c r="C1926" s="2" t="s">
        <v>6691</v>
      </c>
      <c r="F1926" s="2" t="s">
        <v>6692</v>
      </c>
      <c r="H1926" s="2" t="s">
        <v>2047</v>
      </c>
      <c r="N1926" s="2" t="s">
        <v>6693</v>
      </c>
      <c r="R1926" s="16" t="s">
        <v>6693</v>
      </c>
    </row>
    <row r="1927" spans="1:18">
      <c r="A1927" s="2" t="s">
        <v>6694</v>
      </c>
      <c r="B1927" s="2" t="s">
        <v>6695</v>
      </c>
      <c r="C1927" s="2" t="s">
        <v>19</v>
      </c>
      <c r="D1927" s="2" t="s">
        <v>6571</v>
      </c>
      <c r="E1927" s="2" t="s">
        <v>6696</v>
      </c>
      <c r="F1927" s="2" t="s">
        <v>6697</v>
      </c>
      <c r="G1927" s="2" t="s">
        <v>4010</v>
      </c>
      <c r="H1927" s="2" t="s">
        <v>2047</v>
      </c>
      <c r="N1927" s="2" t="s">
        <v>6698</v>
      </c>
      <c r="R1927" s="16" t="s">
        <v>6698</v>
      </c>
    </row>
    <row r="1928" spans="1:18">
      <c r="A1928" s="2" t="s">
        <v>6699</v>
      </c>
      <c r="B1928" s="2" t="s">
        <v>6700</v>
      </c>
      <c r="C1928" s="2" t="s">
        <v>19</v>
      </c>
      <c r="D1928" s="2" t="s">
        <v>6695</v>
      </c>
      <c r="E1928" s="2" t="s">
        <v>6701</v>
      </c>
      <c r="F1928" s="2" t="s">
        <v>6702</v>
      </c>
      <c r="G1928" s="2" t="s">
        <v>4010</v>
      </c>
      <c r="H1928" s="2" t="s">
        <v>2047</v>
      </c>
      <c r="Q1928" s="2" t="s">
        <v>6703</v>
      </c>
    </row>
    <row r="1929" spans="1:18">
      <c r="A1929" s="2" t="s">
        <v>6704</v>
      </c>
      <c r="B1929" s="2" t="s">
        <v>6705</v>
      </c>
      <c r="C1929" s="2" t="s">
        <v>19</v>
      </c>
      <c r="D1929" s="2" t="s">
        <v>2170</v>
      </c>
      <c r="E1929" s="2" t="s">
        <v>6706</v>
      </c>
      <c r="F1929" s="2" t="s">
        <v>6707</v>
      </c>
      <c r="H1929" s="2" t="s">
        <v>2047</v>
      </c>
      <c r="N1929" s="2" t="s">
        <v>6708</v>
      </c>
      <c r="R1929" s="16" t="s">
        <v>6708</v>
      </c>
    </row>
    <row r="1930" spans="1:18">
      <c r="A1930" s="2" t="s">
        <v>6709</v>
      </c>
      <c r="B1930" s="2" t="s">
        <v>6710</v>
      </c>
      <c r="C1930" s="2" t="s">
        <v>19</v>
      </c>
      <c r="D1930" s="2" t="s">
        <v>2170</v>
      </c>
      <c r="E1930" s="2" t="s">
        <v>6711</v>
      </c>
      <c r="F1930" s="2" t="s">
        <v>6712</v>
      </c>
      <c r="H1930" s="2" t="s">
        <v>2047</v>
      </c>
      <c r="N1930" s="2" t="s">
        <v>6713</v>
      </c>
      <c r="R1930" s="16" t="s">
        <v>6713</v>
      </c>
    </row>
    <row r="1931" spans="1:18">
      <c r="A1931" s="2" t="s">
        <v>6714</v>
      </c>
      <c r="B1931" s="2" t="s">
        <v>6715</v>
      </c>
      <c r="C1931" s="2" t="s">
        <v>19</v>
      </c>
      <c r="D1931" s="2" t="s">
        <v>2170</v>
      </c>
      <c r="E1931" s="2" t="s">
        <v>6716</v>
      </c>
      <c r="F1931" s="2" t="s">
        <v>6717</v>
      </c>
      <c r="G1931" s="2" t="s">
        <v>6718</v>
      </c>
      <c r="H1931" s="2" t="s">
        <v>2047</v>
      </c>
      <c r="N1931" s="2" t="s">
        <v>6719</v>
      </c>
      <c r="R1931" s="16" t="s">
        <v>6719</v>
      </c>
    </row>
    <row r="1932" spans="1:18">
      <c r="A1932" s="2" t="s">
        <v>6720</v>
      </c>
      <c r="B1932" s="2" t="s">
        <v>6721</v>
      </c>
      <c r="C1932" s="2" t="s">
        <v>19</v>
      </c>
      <c r="D1932" s="2" t="s">
        <v>6695</v>
      </c>
      <c r="E1932" s="2" t="s">
        <v>6722</v>
      </c>
      <c r="F1932" s="2" t="s">
        <v>6723</v>
      </c>
      <c r="G1932" s="2" t="s">
        <v>4010</v>
      </c>
      <c r="H1932" s="2" t="s">
        <v>2047</v>
      </c>
      <c r="Q1932" s="2" t="s">
        <v>6724</v>
      </c>
    </row>
    <row r="1933" spans="1:18">
      <c r="A1933" s="2" t="s">
        <v>6725</v>
      </c>
      <c r="B1933" s="2" t="s">
        <v>6726</v>
      </c>
      <c r="C1933" s="2" t="s">
        <v>19</v>
      </c>
      <c r="D1933" s="2" t="s">
        <v>6695</v>
      </c>
      <c r="E1933" s="2" t="s">
        <v>6727</v>
      </c>
      <c r="F1933" s="2" t="s">
        <v>6728</v>
      </c>
      <c r="G1933" s="2" t="s">
        <v>4010</v>
      </c>
      <c r="H1933" s="2" t="s">
        <v>2047</v>
      </c>
      <c r="Q1933" s="2" t="s">
        <v>6729</v>
      </c>
    </row>
    <row r="1934" spans="1:18">
      <c r="A1934" s="2" t="s">
        <v>6730</v>
      </c>
      <c r="B1934" s="2" t="s">
        <v>6731</v>
      </c>
      <c r="C1934" s="2" t="s">
        <v>19</v>
      </c>
      <c r="D1934" s="2" t="s">
        <v>6695</v>
      </c>
      <c r="E1934" s="2" t="s">
        <v>6732</v>
      </c>
      <c r="F1934" s="2" t="s">
        <v>6733</v>
      </c>
      <c r="G1934" s="2" t="s">
        <v>4010</v>
      </c>
      <c r="H1934" s="2" t="s">
        <v>2047</v>
      </c>
      <c r="Q1934" s="2" t="s">
        <v>6734</v>
      </c>
    </row>
    <row r="1935" spans="1:18">
      <c r="A1935" s="2" t="s">
        <v>6735</v>
      </c>
      <c r="B1935" s="2" t="s">
        <v>6736</v>
      </c>
      <c r="C1935" s="2" t="s">
        <v>19</v>
      </c>
      <c r="D1935" s="2" t="s">
        <v>6695</v>
      </c>
      <c r="E1935" s="2" t="s">
        <v>6737</v>
      </c>
      <c r="F1935" s="2" t="s">
        <v>6738</v>
      </c>
      <c r="G1935" s="2" t="s">
        <v>4010</v>
      </c>
      <c r="H1935" s="2" t="s">
        <v>2047</v>
      </c>
    </row>
    <row r="1936" spans="1:18">
      <c r="A1936" s="2" t="s">
        <v>6739</v>
      </c>
      <c r="B1936" s="2" t="s">
        <v>6740</v>
      </c>
      <c r="C1936" s="2" t="s">
        <v>19</v>
      </c>
      <c r="D1936" s="2" t="s">
        <v>872</v>
      </c>
      <c r="F1936" s="2" t="s">
        <v>6741</v>
      </c>
      <c r="G1936" s="2" t="s">
        <v>4010</v>
      </c>
      <c r="H1936" s="2" t="s">
        <v>2047</v>
      </c>
      <c r="P1936" s="2" t="s">
        <v>6742</v>
      </c>
    </row>
    <row r="1937" spans="1:18">
      <c r="A1937" s="2" t="s">
        <v>6743</v>
      </c>
      <c r="B1937" s="2" t="s">
        <v>6744</v>
      </c>
      <c r="C1937" s="2" t="s">
        <v>19</v>
      </c>
      <c r="D1937" s="2" t="s">
        <v>872</v>
      </c>
      <c r="F1937" s="2" t="s">
        <v>6745</v>
      </c>
      <c r="G1937" s="2" t="s">
        <v>4010</v>
      </c>
      <c r="H1937" s="2" t="s">
        <v>2047</v>
      </c>
      <c r="P1937" s="2" t="s">
        <v>6742</v>
      </c>
    </row>
    <row r="1938" spans="1:18">
      <c r="A1938" s="2" t="s">
        <v>6746</v>
      </c>
      <c r="B1938" s="2" t="s">
        <v>6747</v>
      </c>
      <c r="C1938" s="2" t="s">
        <v>19</v>
      </c>
      <c r="D1938" s="2" t="s">
        <v>872</v>
      </c>
      <c r="F1938" s="2" t="s">
        <v>6748</v>
      </c>
      <c r="G1938" s="2" t="s">
        <v>4010</v>
      </c>
      <c r="H1938" s="2" t="s">
        <v>2047</v>
      </c>
      <c r="P1938" s="2" t="s">
        <v>6742</v>
      </c>
    </row>
    <row r="1939" spans="1:18">
      <c r="A1939" s="2" t="s">
        <v>6749</v>
      </c>
      <c r="B1939" s="2" t="s">
        <v>6750</v>
      </c>
      <c r="C1939" s="2" t="s">
        <v>19</v>
      </c>
      <c r="D1939" s="2" t="s">
        <v>864</v>
      </c>
      <c r="F1939" s="2" t="s">
        <v>6751</v>
      </c>
      <c r="G1939" s="2" t="s">
        <v>4010</v>
      </c>
      <c r="H1939" s="2" t="s">
        <v>2047</v>
      </c>
      <c r="P1939" s="2" t="s">
        <v>6752</v>
      </c>
      <c r="R1939" s="16" t="s">
        <v>12726</v>
      </c>
    </row>
    <row r="1940" spans="1:18">
      <c r="A1940" s="2" t="s">
        <v>6753</v>
      </c>
      <c r="B1940" s="2" t="s">
        <v>6754</v>
      </c>
      <c r="C1940" s="2" t="s">
        <v>19</v>
      </c>
      <c r="D1940" s="2" t="s">
        <v>872</v>
      </c>
      <c r="F1940" s="2" t="s">
        <v>6755</v>
      </c>
      <c r="G1940" s="2" t="s">
        <v>4010</v>
      </c>
      <c r="P1940" s="2" t="s">
        <v>6756</v>
      </c>
      <c r="R1940" s="16" t="s">
        <v>12728</v>
      </c>
    </row>
    <row r="1941" spans="1:18">
      <c r="A1941" s="2" t="s">
        <v>6757</v>
      </c>
      <c r="B1941" s="2" t="s">
        <v>6758</v>
      </c>
      <c r="C1941" s="2" t="s">
        <v>19</v>
      </c>
      <c r="D1941" s="2" t="s">
        <v>872</v>
      </c>
      <c r="F1941" s="2" t="s">
        <v>6759</v>
      </c>
      <c r="G1941" s="2" t="s">
        <v>4010</v>
      </c>
      <c r="P1941" s="2" t="s">
        <v>6760</v>
      </c>
      <c r="R1941" s="16" t="s">
        <v>12730</v>
      </c>
    </row>
    <row r="1942" spans="1:18">
      <c r="A1942" s="2" t="s">
        <v>6761</v>
      </c>
      <c r="B1942" s="2" t="s">
        <v>6762</v>
      </c>
      <c r="C1942" s="2" t="s">
        <v>19</v>
      </c>
      <c r="D1942" s="2" t="s">
        <v>872</v>
      </c>
      <c r="F1942" s="2" t="s">
        <v>6763</v>
      </c>
      <c r="G1942" s="2" t="s">
        <v>4010</v>
      </c>
      <c r="P1942" s="2" t="s">
        <v>6764</v>
      </c>
      <c r="R1942" s="16" t="s">
        <v>12731</v>
      </c>
    </row>
    <row r="1943" spans="1:18">
      <c r="A1943" s="2" t="s">
        <v>6765</v>
      </c>
      <c r="B1943" s="2" t="s">
        <v>6766</v>
      </c>
      <c r="C1943" s="2" t="s">
        <v>19</v>
      </c>
      <c r="D1943" s="2" t="s">
        <v>872</v>
      </c>
      <c r="F1943" s="2" t="s">
        <v>6767</v>
      </c>
      <c r="G1943" s="2" t="s">
        <v>4010</v>
      </c>
      <c r="P1943" s="2" t="s">
        <v>6768</v>
      </c>
      <c r="R1943" s="16" t="s">
        <v>12732</v>
      </c>
    </row>
    <row r="1944" spans="1:18">
      <c r="A1944" s="2" t="s">
        <v>6769</v>
      </c>
      <c r="B1944" s="2" t="s">
        <v>6770</v>
      </c>
      <c r="C1944" s="2" t="s">
        <v>19</v>
      </c>
      <c r="D1944" s="2" t="s">
        <v>872</v>
      </c>
      <c r="F1944" s="2" t="s">
        <v>6771</v>
      </c>
      <c r="G1944" s="2" t="s">
        <v>4010</v>
      </c>
      <c r="P1944" s="2" t="s">
        <v>6772</v>
      </c>
      <c r="R1944" s="16" t="s">
        <v>12733</v>
      </c>
    </row>
    <row r="1945" spans="1:18">
      <c r="A1945" s="2" t="s">
        <v>6773</v>
      </c>
      <c r="B1945" s="2" t="s">
        <v>6774</v>
      </c>
      <c r="C1945" s="2" t="s">
        <v>19</v>
      </c>
      <c r="D1945" s="2" t="s">
        <v>872</v>
      </c>
      <c r="F1945" s="2" t="s">
        <v>6775</v>
      </c>
      <c r="G1945" s="2" t="s">
        <v>4010</v>
      </c>
      <c r="P1945" s="2" t="s">
        <v>6776</v>
      </c>
      <c r="R1945" s="16" t="s">
        <v>12734</v>
      </c>
    </row>
    <row r="1946" spans="1:18">
      <c r="A1946" s="2" t="s">
        <v>6777</v>
      </c>
      <c r="B1946" s="2" t="s">
        <v>6778</v>
      </c>
      <c r="C1946" s="2" t="s">
        <v>19</v>
      </c>
      <c r="D1946" s="2" t="s">
        <v>872</v>
      </c>
      <c r="F1946" s="2" t="s">
        <v>6779</v>
      </c>
      <c r="G1946" s="2" t="s">
        <v>4010</v>
      </c>
      <c r="P1946" s="2" t="s">
        <v>6780</v>
      </c>
      <c r="R1946" s="16" t="s">
        <v>12735</v>
      </c>
    </row>
    <row r="1947" spans="1:18">
      <c r="A1947" s="2" t="s">
        <v>6781</v>
      </c>
      <c r="B1947" s="2" t="s">
        <v>6782</v>
      </c>
      <c r="C1947" s="2" t="s">
        <v>19</v>
      </c>
      <c r="D1947" s="2" t="s">
        <v>872</v>
      </c>
      <c r="F1947" s="2" t="s">
        <v>6783</v>
      </c>
      <c r="G1947" s="2" t="s">
        <v>4010</v>
      </c>
      <c r="P1947" s="2" t="s">
        <v>6784</v>
      </c>
      <c r="R1947" s="16" t="s">
        <v>12736</v>
      </c>
    </row>
    <row r="1948" spans="1:18">
      <c r="A1948" s="2" t="s">
        <v>6785</v>
      </c>
      <c r="B1948" s="2" t="s">
        <v>6786</v>
      </c>
      <c r="C1948" s="2" t="s">
        <v>19</v>
      </c>
      <c r="D1948" s="2" t="s">
        <v>872</v>
      </c>
      <c r="F1948" s="2" t="s">
        <v>6787</v>
      </c>
      <c r="G1948" s="2" t="s">
        <v>4010</v>
      </c>
      <c r="P1948" s="2" t="s">
        <v>6788</v>
      </c>
      <c r="R1948" s="16" t="s">
        <v>12737</v>
      </c>
    </row>
    <row r="1949" spans="1:18">
      <c r="A1949" s="2" t="s">
        <v>6789</v>
      </c>
      <c r="B1949" s="2" t="s">
        <v>6790</v>
      </c>
      <c r="C1949" s="2" t="s">
        <v>19</v>
      </c>
      <c r="D1949" s="2" t="s">
        <v>872</v>
      </c>
      <c r="F1949" s="2" t="s">
        <v>6791</v>
      </c>
      <c r="G1949" s="2" t="s">
        <v>4010</v>
      </c>
      <c r="P1949" s="2" t="s">
        <v>6792</v>
      </c>
      <c r="R1949" s="16" t="s">
        <v>12738</v>
      </c>
    </row>
    <row r="1950" spans="1:18">
      <c r="A1950" s="2" t="s">
        <v>6793</v>
      </c>
      <c r="B1950" s="2" t="s">
        <v>6794</v>
      </c>
      <c r="C1950" s="2" t="s">
        <v>19</v>
      </c>
      <c r="D1950" s="2" t="s">
        <v>872</v>
      </c>
      <c r="F1950" s="2" t="s">
        <v>6795</v>
      </c>
      <c r="G1950" s="2" t="s">
        <v>4010</v>
      </c>
      <c r="P1950" s="2" t="s">
        <v>6796</v>
      </c>
      <c r="R1950" s="16" t="s">
        <v>12739</v>
      </c>
    </row>
    <row r="1951" spans="1:18">
      <c r="A1951" s="2" t="s">
        <v>6797</v>
      </c>
      <c r="B1951" s="2" t="s">
        <v>6798</v>
      </c>
      <c r="C1951" s="2" t="s">
        <v>19</v>
      </c>
      <c r="D1951" s="2" t="s">
        <v>872</v>
      </c>
      <c r="F1951" s="2" t="s">
        <v>6799</v>
      </c>
      <c r="G1951" s="2" t="s">
        <v>4010</v>
      </c>
      <c r="P1951" s="2" t="s">
        <v>6800</v>
      </c>
      <c r="R1951" s="16" t="s">
        <v>12740</v>
      </c>
    </row>
    <row r="1952" spans="1:18">
      <c r="A1952" s="2" t="s">
        <v>6801</v>
      </c>
      <c r="B1952" s="2" t="s">
        <v>6802</v>
      </c>
      <c r="C1952" s="2" t="s">
        <v>19</v>
      </c>
      <c r="D1952" s="2" t="s">
        <v>872</v>
      </c>
      <c r="F1952" s="2" t="s">
        <v>6803</v>
      </c>
      <c r="G1952" s="2" t="s">
        <v>4010</v>
      </c>
      <c r="P1952" s="2" t="s">
        <v>6804</v>
      </c>
      <c r="R1952" s="16" t="s">
        <v>12741</v>
      </c>
    </row>
    <row r="1953" spans="1:18">
      <c r="A1953" s="2" t="s">
        <v>6805</v>
      </c>
      <c r="B1953" s="2" t="s">
        <v>6806</v>
      </c>
      <c r="C1953" s="2" t="s">
        <v>19</v>
      </c>
      <c r="D1953" s="2" t="s">
        <v>872</v>
      </c>
      <c r="F1953" s="2" t="s">
        <v>6807</v>
      </c>
      <c r="G1953" s="2" t="s">
        <v>4010</v>
      </c>
      <c r="P1953" s="2" t="s">
        <v>6808</v>
      </c>
      <c r="R1953" s="16" t="s">
        <v>12742</v>
      </c>
    </row>
    <row r="1954" spans="1:18">
      <c r="A1954" s="2" t="s">
        <v>6809</v>
      </c>
      <c r="B1954" s="2" t="s">
        <v>6810</v>
      </c>
      <c r="C1954" s="2" t="s">
        <v>19</v>
      </c>
      <c r="D1954" s="2" t="s">
        <v>872</v>
      </c>
      <c r="F1954" s="2" t="s">
        <v>6811</v>
      </c>
      <c r="G1954" s="2" t="s">
        <v>4010</v>
      </c>
      <c r="P1954" s="2" t="s">
        <v>6812</v>
      </c>
      <c r="R1954" s="16" t="s">
        <v>12743</v>
      </c>
    </row>
    <row r="1955" spans="1:18">
      <c r="A1955" s="2" t="s">
        <v>6813</v>
      </c>
      <c r="B1955" s="2" t="s">
        <v>6814</v>
      </c>
      <c r="C1955" s="2" t="s">
        <v>19</v>
      </c>
      <c r="D1955" s="2" t="s">
        <v>872</v>
      </c>
      <c r="F1955" s="2" t="s">
        <v>6815</v>
      </c>
      <c r="G1955" s="2" t="s">
        <v>4010</v>
      </c>
      <c r="P1955" s="2" t="s">
        <v>6816</v>
      </c>
      <c r="R1955" s="16" t="s">
        <v>12744</v>
      </c>
    </row>
    <row r="1956" spans="1:18">
      <c r="A1956" s="2" t="s">
        <v>6817</v>
      </c>
      <c r="B1956" s="2" t="s">
        <v>6818</v>
      </c>
      <c r="C1956" s="2" t="s">
        <v>19</v>
      </c>
      <c r="D1956" s="2" t="s">
        <v>872</v>
      </c>
      <c r="F1956" s="2" t="s">
        <v>6819</v>
      </c>
      <c r="G1956" s="2" t="s">
        <v>4010</v>
      </c>
      <c r="P1956" s="2" t="s">
        <v>6820</v>
      </c>
      <c r="R1956" s="16" t="s">
        <v>12745</v>
      </c>
    </row>
    <row r="1957" spans="1:18">
      <c r="A1957" s="2" t="s">
        <v>6821</v>
      </c>
      <c r="B1957" s="2" t="s">
        <v>6822</v>
      </c>
      <c r="C1957" s="2" t="s">
        <v>19</v>
      </c>
      <c r="D1957" s="2" t="s">
        <v>872</v>
      </c>
      <c r="F1957" s="2" t="s">
        <v>6823</v>
      </c>
      <c r="G1957" s="2" t="s">
        <v>4010</v>
      </c>
      <c r="P1957" s="2" t="s">
        <v>6824</v>
      </c>
      <c r="R1957" s="16" t="s">
        <v>12746</v>
      </c>
    </row>
    <row r="1958" spans="1:18">
      <c r="A1958" s="2" t="s">
        <v>6825</v>
      </c>
      <c r="B1958" s="2" t="s">
        <v>6826</v>
      </c>
      <c r="C1958" s="2" t="s">
        <v>19</v>
      </c>
      <c r="D1958" s="2" t="s">
        <v>864</v>
      </c>
      <c r="F1958" s="2" t="s">
        <v>6827</v>
      </c>
      <c r="G1958" s="2" t="s">
        <v>4010</v>
      </c>
      <c r="H1958" s="2" t="s">
        <v>2047</v>
      </c>
      <c r="P1958" s="2" t="s">
        <v>6828</v>
      </c>
    </row>
    <row r="1959" spans="1:18">
      <c r="A1959" s="2" t="s">
        <v>6829</v>
      </c>
      <c r="B1959" s="2" t="s">
        <v>6830</v>
      </c>
      <c r="C1959" s="2" t="s">
        <v>19</v>
      </c>
      <c r="D1959" s="2" t="s">
        <v>872</v>
      </c>
      <c r="F1959" s="2" t="s">
        <v>6831</v>
      </c>
      <c r="G1959" s="2" t="s">
        <v>4010</v>
      </c>
      <c r="P1959" s="2" t="s">
        <v>6832</v>
      </c>
      <c r="R1959" s="16" t="s">
        <v>12747</v>
      </c>
    </row>
    <row r="1960" spans="1:18">
      <c r="A1960" s="2" t="s">
        <v>6833</v>
      </c>
      <c r="B1960" s="2" t="s">
        <v>6834</v>
      </c>
      <c r="C1960" s="2" t="s">
        <v>19</v>
      </c>
      <c r="D1960" s="2" t="s">
        <v>872</v>
      </c>
      <c r="F1960" s="2" t="s">
        <v>6835</v>
      </c>
      <c r="G1960" s="2" t="s">
        <v>4010</v>
      </c>
      <c r="P1960" s="2" t="s">
        <v>6832</v>
      </c>
      <c r="R1960" s="16" t="s">
        <v>12750</v>
      </c>
    </row>
    <row r="1961" spans="1:18">
      <c r="A1961" s="2" t="s">
        <v>6836</v>
      </c>
      <c r="B1961" s="2" t="s">
        <v>6837</v>
      </c>
      <c r="C1961" s="2" t="s">
        <v>19</v>
      </c>
      <c r="D1961" s="2" t="s">
        <v>872</v>
      </c>
      <c r="F1961" s="2" t="s">
        <v>6838</v>
      </c>
      <c r="G1961" s="2" t="s">
        <v>4010</v>
      </c>
      <c r="P1961" s="2" t="s">
        <v>6832</v>
      </c>
      <c r="R1961" s="16" t="s">
        <v>12752</v>
      </c>
    </row>
    <row r="1962" spans="1:18">
      <c r="A1962" s="2" t="s">
        <v>6839</v>
      </c>
      <c r="B1962" s="2" t="s">
        <v>6840</v>
      </c>
      <c r="C1962" s="2" t="s">
        <v>19</v>
      </c>
      <c r="D1962" s="2" t="s">
        <v>872</v>
      </c>
      <c r="F1962" s="2" t="s">
        <v>6841</v>
      </c>
      <c r="G1962" s="2" t="s">
        <v>4010</v>
      </c>
      <c r="P1962" s="2" t="s">
        <v>6832</v>
      </c>
      <c r="R1962" s="16" t="s">
        <v>12754</v>
      </c>
    </row>
    <row r="1963" spans="1:18">
      <c r="A1963" s="2" t="s">
        <v>6842</v>
      </c>
      <c r="B1963" s="2" t="s">
        <v>6843</v>
      </c>
      <c r="C1963" s="2" t="s">
        <v>19</v>
      </c>
      <c r="D1963" s="2" t="s">
        <v>872</v>
      </c>
      <c r="F1963" s="2" t="s">
        <v>6844</v>
      </c>
      <c r="G1963" s="2" t="s">
        <v>4010</v>
      </c>
      <c r="P1963" s="2" t="s">
        <v>6832</v>
      </c>
      <c r="R1963" s="16" t="s">
        <v>12756</v>
      </c>
    </row>
    <row r="1964" spans="1:18">
      <c r="A1964" s="2" t="s">
        <v>6845</v>
      </c>
      <c r="B1964" s="2" t="s">
        <v>6846</v>
      </c>
      <c r="C1964" s="2" t="s">
        <v>19</v>
      </c>
      <c r="D1964" s="2" t="s">
        <v>872</v>
      </c>
      <c r="F1964" s="2" t="s">
        <v>6847</v>
      </c>
      <c r="G1964" s="2" t="s">
        <v>4010</v>
      </c>
      <c r="P1964" s="2" t="s">
        <v>6832</v>
      </c>
      <c r="R1964" s="16" t="s">
        <v>12758</v>
      </c>
    </row>
    <row r="1965" spans="1:18">
      <c r="A1965" s="2" t="s">
        <v>6848</v>
      </c>
      <c r="B1965" s="2" t="s">
        <v>6849</v>
      </c>
      <c r="C1965" s="2" t="s">
        <v>19</v>
      </c>
      <c r="D1965" s="2" t="s">
        <v>872</v>
      </c>
      <c r="F1965" s="2" t="s">
        <v>6850</v>
      </c>
      <c r="G1965" s="2" t="s">
        <v>4010</v>
      </c>
      <c r="P1965" s="2" t="s">
        <v>6832</v>
      </c>
      <c r="R1965" s="16" t="s">
        <v>12761</v>
      </c>
    </row>
    <row r="1966" spans="1:18">
      <c r="A1966" s="2" t="s">
        <v>6851</v>
      </c>
      <c r="B1966" s="2" t="s">
        <v>6852</v>
      </c>
      <c r="C1966" s="2" t="s">
        <v>19</v>
      </c>
      <c r="D1966" s="2" t="s">
        <v>872</v>
      </c>
      <c r="F1966" s="2" t="s">
        <v>6853</v>
      </c>
      <c r="G1966" s="2" t="s">
        <v>4010</v>
      </c>
      <c r="P1966" s="2" t="s">
        <v>6854</v>
      </c>
      <c r="R1966" s="16" t="s">
        <v>12763</v>
      </c>
    </row>
    <row r="1967" spans="1:18">
      <c r="A1967" s="2" t="s">
        <v>6855</v>
      </c>
      <c r="B1967" s="2" t="s">
        <v>6856</v>
      </c>
      <c r="C1967" s="2" t="s">
        <v>19</v>
      </c>
      <c r="D1967" s="2" t="s">
        <v>872</v>
      </c>
      <c r="F1967" s="2" t="s">
        <v>6857</v>
      </c>
      <c r="G1967" s="2" t="s">
        <v>4010</v>
      </c>
      <c r="P1967" s="2" t="s">
        <v>6854</v>
      </c>
      <c r="R1967" s="16" t="s">
        <v>12765</v>
      </c>
    </row>
    <row r="1968" spans="1:18">
      <c r="A1968" s="2" t="s">
        <v>6858</v>
      </c>
      <c r="B1968" s="2" t="s">
        <v>6859</v>
      </c>
      <c r="C1968" s="2" t="s">
        <v>19</v>
      </c>
      <c r="D1968" s="2" t="s">
        <v>872</v>
      </c>
      <c r="F1968" s="2" t="s">
        <v>6860</v>
      </c>
      <c r="G1968" s="2" t="s">
        <v>4010</v>
      </c>
      <c r="P1968" s="2" t="s">
        <v>6854</v>
      </c>
    </row>
    <row r="1969" spans="1:18">
      <c r="A1969" s="2" t="s">
        <v>6861</v>
      </c>
      <c r="B1969" s="2" t="s">
        <v>6862</v>
      </c>
      <c r="C1969" s="2" t="s">
        <v>19</v>
      </c>
      <c r="D1969" s="2" t="s">
        <v>872</v>
      </c>
      <c r="F1969" s="2" t="s">
        <v>6863</v>
      </c>
      <c r="G1969" s="2" t="s">
        <v>4010</v>
      </c>
      <c r="P1969" s="2" t="s">
        <v>6854</v>
      </c>
    </row>
    <row r="1970" spans="1:18">
      <c r="A1970" s="2" t="s">
        <v>6864</v>
      </c>
      <c r="B1970" s="2" t="s">
        <v>6865</v>
      </c>
      <c r="C1970" s="2" t="s">
        <v>19</v>
      </c>
      <c r="D1970" s="2" t="s">
        <v>872</v>
      </c>
      <c r="F1970" s="2" t="s">
        <v>6866</v>
      </c>
      <c r="G1970" s="2" t="s">
        <v>4010</v>
      </c>
      <c r="P1970" s="2" t="s">
        <v>6867</v>
      </c>
    </row>
    <row r="1971" spans="1:18">
      <c r="A1971" s="2" t="s">
        <v>6868</v>
      </c>
      <c r="B1971" s="2" t="s">
        <v>6869</v>
      </c>
      <c r="C1971" s="2" t="s">
        <v>19</v>
      </c>
      <c r="D1971" s="2" t="s">
        <v>872</v>
      </c>
      <c r="F1971" s="2" t="s">
        <v>6870</v>
      </c>
      <c r="G1971" s="2" t="s">
        <v>4010</v>
      </c>
      <c r="P1971" s="2" t="s">
        <v>6867</v>
      </c>
      <c r="R1971" s="16" t="s">
        <v>12768</v>
      </c>
    </row>
    <row r="1972" spans="1:18">
      <c r="A1972" s="2" t="s">
        <v>6871</v>
      </c>
      <c r="B1972" s="2" t="s">
        <v>6872</v>
      </c>
      <c r="C1972" s="2" t="s">
        <v>19</v>
      </c>
      <c r="D1972" s="2" t="s">
        <v>872</v>
      </c>
      <c r="F1972" s="2" t="s">
        <v>6873</v>
      </c>
      <c r="G1972" s="2" t="s">
        <v>4010</v>
      </c>
      <c r="P1972" s="2" t="s">
        <v>6874</v>
      </c>
      <c r="R1972" s="16" t="s">
        <v>12770</v>
      </c>
    </row>
    <row r="1973" spans="1:18">
      <c r="A1973" s="2" t="s">
        <v>6875</v>
      </c>
      <c r="B1973" s="2" t="s">
        <v>6876</v>
      </c>
      <c r="C1973" s="2" t="s">
        <v>19</v>
      </c>
      <c r="D1973" s="2" t="s">
        <v>6233</v>
      </c>
      <c r="E1973" s="2" t="s">
        <v>6877</v>
      </c>
      <c r="F1973" s="2" t="s">
        <v>6878</v>
      </c>
      <c r="N1973" s="2" t="s">
        <v>6879</v>
      </c>
      <c r="R1973" s="16" t="s">
        <v>6879</v>
      </c>
    </row>
    <row r="1974" spans="1:18">
      <c r="A1974" s="2" t="s">
        <v>6880</v>
      </c>
      <c r="B1974" s="2" t="s">
        <v>6881</v>
      </c>
      <c r="C1974" s="2" t="s">
        <v>19</v>
      </c>
      <c r="D1974" s="2" t="s">
        <v>6232</v>
      </c>
      <c r="E1974" s="2" t="s">
        <v>6882</v>
      </c>
      <c r="F1974" s="2" t="s">
        <v>6883</v>
      </c>
      <c r="N1974" s="2" t="s">
        <v>6884</v>
      </c>
      <c r="R1974" s="16" t="s">
        <v>6884</v>
      </c>
    </row>
    <row r="1975" spans="1:18">
      <c r="A1975" s="2" t="s">
        <v>6885</v>
      </c>
      <c r="B1975" s="2" t="s">
        <v>6886</v>
      </c>
      <c r="C1975" s="2" t="s">
        <v>19</v>
      </c>
      <c r="D1975" s="2" t="s">
        <v>872</v>
      </c>
      <c r="E1975" s="2" t="s">
        <v>6887</v>
      </c>
      <c r="F1975" s="2" t="s">
        <v>6888</v>
      </c>
      <c r="N1975" s="2" t="s">
        <v>6889</v>
      </c>
      <c r="R1975" s="16" t="s">
        <v>6889</v>
      </c>
    </row>
    <row r="1976" spans="1:18">
      <c r="A1976" s="2" t="s">
        <v>6890</v>
      </c>
      <c r="B1976" s="2" t="s">
        <v>6891</v>
      </c>
      <c r="C1976" s="2" t="s">
        <v>19</v>
      </c>
      <c r="D1976" s="2" t="s">
        <v>6571</v>
      </c>
      <c r="E1976" s="2" t="s">
        <v>6892</v>
      </c>
      <c r="F1976" s="2" t="s">
        <v>6893</v>
      </c>
      <c r="G1976" s="2" t="s">
        <v>4010</v>
      </c>
      <c r="H1976" s="2" t="s">
        <v>2047</v>
      </c>
      <c r="R1976" s="16" t="s">
        <v>12773</v>
      </c>
    </row>
    <row r="1977" spans="1:18">
      <c r="A1977" s="2" t="s">
        <v>6894</v>
      </c>
      <c r="B1977" s="2" t="s">
        <v>6895</v>
      </c>
      <c r="C1977" s="2" t="s">
        <v>19</v>
      </c>
      <c r="D1977" s="2" t="s">
        <v>6891</v>
      </c>
      <c r="E1977" s="2" t="s">
        <v>6896</v>
      </c>
      <c r="F1977" s="2" t="s">
        <v>6897</v>
      </c>
      <c r="G1977" s="2" t="s">
        <v>4010</v>
      </c>
      <c r="H1977" s="2" t="s">
        <v>2047</v>
      </c>
      <c r="Q1977" s="2" t="s">
        <v>6898</v>
      </c>
    </row>
    <row r="1978" spans="1:18">
      <c r="A1978" s="2" t="s">
        <v>6899</v>
      </c>
      <c r="B1978" s="2" t="s">
        <v>6900</v>
      </c>
      <c r="C1978" s="2" t="s">
        <v>19</v>
      </c>
      <c r="F1978" s="2" t="s">
        <v>6901</v>
      </c>
      <c r="G1978" s="2" t="s">
        <v>4010</v>
      </c>
      <c r="H1978" s="2" t="s">
        <v>2047</v>
      </c>
      <c r="J1978" s="2" t="s">
        <v>6902</v>
      </c>
      <c r="M1978" s="2" t="b">
        <v>1</v>
      </c>
    </row>
    <row r="1979" spans="1:18">
      <c r="A1979" s="2" t="s">
        <v>6903</v>
      </c>
      <c r="B1979" s="2" t="s">
        <v>6904</v>
      </c>
      <c r="C1979" s="2" t="s">
        <v>19</v>
      </c>
      <c r="F1979" s="2" t="s">
        <v>6905</v>
      </c>
      <c r="G1979" s="2" t="s">
        <v>4010</v>
      </c>
      <c r="H1979" s="2" t="s">
        <v>2047</v>
      </c>
      <c r="J1979" s="2" t="s">
        <v>6906</v>
      </c>
      <c r="M1979" s="2" t="b">
        <v>1</v>
      </c>
    </row>
    <row r="1980" spans="1:18">
      <c r="A1980" s="2" t="s">
        <v>6907</v>
      </c>
      <c r="B1980" s="2" t="s">
        <v>6908</v>
      </c>
      <c r="C1980" s="2" t="s">
        <v>19</v>
      </c>
      <c r="F1980" s="2" t="s">
        <v>6909</v>
      </c>
      <c r="G1980" s="2" t="s">
        <v>4010</v>
      </c>
      <c r="H1980" s="2" t="s">
        <v>2047</v>
      </c>
      <c r="J1980" s="2" t="s">
        <v>6910</v>
      </c>
      <c r="M1980" s="2" t="b">
        <v>1</v>
      </c>
    </row>
    <row r="1981" spans="1:18">
      <c r="A1981" s="2" t="s">
        <v>6911</v>
      </c>
      <c r="B1981" s="2" t="s">
        <v>6912</v>
      </c>
      <c r="C1981" s="2" t="s">
        <v>19</v>
      </c>
      <c r="F1981" s="2" t="s">
        <v>6913</v>
      </c>
      <c r="G1981" s="2" t="s">
        <v>4010</v>
      </c>
      <c r="H1981" s="2" t="s">
        <v>2047</v>
      </c>
      <c r="J1981" s="2" t="s">
        <v>6914</v>
      </c>
      <c r="M1981" s="2" t="b">
        <v>1</v>
      </c>
    </row>
    <row r="1982" spans="1:18">
      <c r="A1982" s="2" t="s">
        <v>6915</v>
      </c>
      <c r="B1982" s="2" t="s">
        <v>6916</v>
      </c>
      <c r="C1982" s="2" t="s">
        <v>19</v>
      </c>
      <c r="D1982" s="2" t="s">
        <v>1685</v>
      </c>
      <c r="F1982" s="2" t="s">
        <v>6917</v>
      </c>
      <c r="P1982" s="2" t="s">
        <v>6918</v>
      </c>
    </row>
    <row r="1983" spans="1:18">
      <c r="A1983" s="2" t="s">
        <v>6919</v>
      </c>
      <c r="B1983" s="2" t="s">
        <v>6920</v>
      </c>
      <c r="C1983" s="2" t="s">
        <v>19</v>
      </c>
      <c r="D1983" s="2" t="s">
        <v>20</v>
      </c>
      <c r="F1983" s="2" t="s">
        <v>6921</v>
      </c>
      <c r="G1983" s="2" t="s">
        <v>6922</v>
      </c>
      <c r="H1983" s="2" t="s">
        <v>6923</v>
      </c>
      <c r="I1983" s="2" t="s">
        <v>6924</v>
      </c>
      <c r="K1983" s="2" t="s">
        <v>6925</v>
      </c>
      <c r="P1983" s="2" t="s">
        <v>6926</v>
      </c>
    </row>
    <row r="1984" spans="1:18">
      <c r="A1984" s="2" t="s">
        <v>6927</v>
      </c>
      <c r="B1984" s="2" t="s">
        <v>6928</v>
      </c>
      <c r="C1984" s="2" t="s">
        <v>19</v>
      </c>
      <c r="D1984" s="2" t="s">
        <v>6920</v>
      </c>
      <c r="F1984" s="2" t="s">
        <v>6929</v>
      </c>
      <c r="G1984" s="2" t="s">
        <v>6922</v>
      </c>
      <c r="H1984" s="2" t="s">
        <v>6923</v>
      </c>
      <c r="I1984" s="2" t="s">
        <v>6924</v>
      </c>
      <c r="K1984" s="2" t="s">
        <v>6925</v>
      </c>
    </row>
    <row r="1985" spans="1:16">
      <c r="A1985" s="2" t="s">
        <v>6930</v>
      </c>
      <c r="B1985" s="2" t="s">
        <v>6931</v>
      </c>
      <c r="C1985" s="2" t="s">
        <v>19</v>
      </c>
      <c r="D1985" s="2" t="s">
        <v>6920</v>
      </c>
      <c r="F1985" s="2" t="s">
        <v>6932</v>
      </c>
      <c r="G1985" s="2" t="s">
        <v>6922</v>
      </c>
      <c r="H1985" s="2" t="s">
        <v>6923</v>
      </c>
      <c r="I1985" s="2" t="s">
        <v>6924</v>
      </c>
      <c r="K1985" s="2" t="s">
        <v>6925</v>
      </c>
    </row>
    <row r="1986" spans="1:16">
      <c r="A1986" s="2" t="s">
        <v>6933</v>
      </c>
      <c r="B1986" s="2" t="s">
        <v>6934</v>
      </c>
      <c r="C1986" s="2" t="s">
        <v>19</v>
      </c>
      <c r="D1986" s="2" t="s">
        <v>6920</v>
      </c>
      <c r="F1986" s="2" t="s">
        <v>6935</v>
      </c>
      <c r="G1986" s="2" t="s">
        <v>6922</v>
      </c>
      <c r="H1986" s="2" t="s">
        <v>6923</v>
      </c>
      <c r="I1986" s="2" t="s">
        <v>6924</v>
      </c>
      <c r="K1986" s="2" t="s">
        <v>6925</v>
      </c>
    </row>
    <row r="1987" spans="1:16">
      <c r="A1987" s="2" t="s">
        <v>6936</v>
      </c>
      <c r="B1987" s="2" t="s">
        <v>6937</v>
      </c>
      <c r="C1987" s="2" t="s">
        <v>19</v>
      </c>
      <c r="D1987" s="2" t="s">
        <v>6920</v>
      </c>
      <c r="F1987" s="2" t="s">
        <v>6938</v>
      </c>
      <c r="G1987" s="2" t="s">
        <v>6922</v>
      </c>
      <c r="H1987" s="2" t="s">
        <v>6923</v>
      </c>
      <c r="I1987" s="2" t="s">
        <v>6924</v>
      </c>
      <c r="K1987" s="2" t="s">
        <v>6925</v>
      </c>
    </row>
    <row r="1988" spans="1:16">
      <c r="A1988" s="2" t="s">
        <v>6939</v>
      </c>
      <c r="B1988" s="2" t="s">
        <v>6940</v>
      </c>
      <c r="C1988" s="2" t="s">
        <v>19</v>
      </c>
      <c r="D1988" s="2" t="s">
        <v>6920</v>
      </c>
      <c r="F1988" s="2" t="s">
        <v>6941</v>
      </c>
      <c r="G1988" s="2" t="s">
        <v>6922</v>
      </c>
      <c r="H1988" s="2" t="s">
        <v>6923</v>
      </c>
      <c r="I1988" s="2" t="s">
        <v>6924</v>
      </c>
      <c r="K1988" s="2" t="s">
        <v>6925</v>
      </c>
    </row>
    <row r="1989" spans="1:16">
      <c r="A1989" s="2" t="s">
        <v>6942</v>
      </c>
      <c r="B1989" s="2" t="s">
        <v>6943</v>
      </c>
      <c r="C1989" s="2" t="s">
        <v>19</v>
      </c>
      <c r="D1989" s="2" t="s">
        <v>6920</v>
      </c>
      <c r="F1989" s="2" t="s">
        <v>6944</v>
      </c>
      <c r="G1989" s="2" t="s">
        <v>6922</v>
      </c>
      <c r="H1989" s="2" t="s">
        <v>6923</v>
      </c>
      <c r="I1989" s="2" t="s">
        <v>6924</v>
      </c>
      <c r="K1989" s="2" t="s">
        <v>6925</v>
      </c>
    </row>
    <row r="1990" spans="1:16">
      <c r="A1990" s="2" t="s">
        <v>6945</v>
      </c>
      <c r="B1990" s="2" t="s">
        <v>6946</v>
      </c>
      <c r="C1990" s="2" t="s">
        <v>19</v>
      </c>
      <c r="D1990" s="2" t="s">
        <v>6920</v>
      </c>
      <c r="F1990" s="2" t="s">
        <v>6947</v>
      </c>
      <c r="G1990" s="2" t="s">
        <v>6922</v>
      </c>
      <c r="H1990" s="2" t="s">
        <v>6923</v>
      </c>
      <c r="I1990" s="2" t="s">
        <v>6924</v>
      </c>
      <c r="K1990" s="2" t="s">
        <v>6925</v>
      </c>
    </row>
    <row r="1991" spans="1:16">
      <c r="A1991" s="2" t="s">
        <v>6948</v>
      </c>
      <c r="B1991" s="2" t="s">
        <v>6949</v>
      </c>
      <c r="C1991" s="2" t="s">
        <v>19</v>
      </c>
      <c r="D1991" s="2" t="s">
        <v>6920</v>
      </c>
      <c r="F1991" s="2" t="s">
        <v>6950</v>
      </c>
      <c r="G1991" s="2" t="s">
        <v>6922</v>
      </c>
      <c r="H1991" s="2" t="s">
        <v>6923</v>
      </c>
      <c r="I1991" s="2" t="s">
        <v>6924</v>
      </c>
      <c r="K1991" s="2" t="s">
        <v>6925</v>
      </c>
    </row>
    <row r="1992" spans="1:16">
      <c r="A1992" s="2" t="s">
        <v>6951</v>
      </c>
      <c r="B1992" s="2" t="s">
        <v>6952</v>
      </c>
      <c r="C1992" s="2" t="s">
        <v>19</v>
      </c>
      <c r="D1992" s="2" t="s">
        <v>860</v>
      </c>
      <c r="F1992" s="2" t="s">
        <v>6953</v>
      </c>
      <c r="G1992" s="2" t="s">
        <v>4010</v>
      </c>
      <c r="H1992" s="2" t="s">
        <v>2047</v>
      </c>
      <c r="P1992" s="2" t="s">
        <v>6954</v>
      </c>
    </row>
    <row r="1993" spans="1:16">
      <c r="A1993" s="2" t="s">
        <v>6955</v>
      </c>
      <c r="B1993" s="2" t="s">
        <v>6956</v>
      </c>
      <c r="C1993" s="2" t="s">
        <v>19</v>
      </c>
      <c r="D1993" s="2" t="s">
        <v>6957</v>
      </c>
      <c r="F1993" s="2" t="s">
        <v>6958</v>
      </c>
    </row>
    <row r="1994" spans="1:16">
      <c r="A1994" s="2" t="s">
        <v>6959</v>
      </c>
      <c r="B1994" s="2" t="s">
        <v>6960</v>
      </c>
      <c r="C1994" s="2" t="s">
        <v>19</v>
      </c>
      <c r="D1994" s="2" t="s">
        <v>1615</v>
      </c>
    </row>
    <row r="1995" spans="1:16">
      <c r="A1995" s="2" t="s">
        <v>6961</v>
      </c>
      <c r="B1995" s="2" t="s">
        <v>6962</v>
      </c>
      <c r="C1995" s="2" t="s">
        <v>19</v>
      </c>
      <c r="D1995" s="2" t="s">
        <v>1615</v>
      </c>
      <c r="F1995" s="2" t="s">
        <v>6963</v>
      </c>
    </row>
    <row r="1996" spans="1:16">
      <c r="A1996" s="2" t="s">
        <v>6964</v>
      </c>
      <c r="B1996" s="2" t="s">
        <v>6965</v>
      </c>
      <c r="C1996" s="2" t="s">
        <v>19</v>
      </c>
      <c r="D1996" s="2" t="s">
        <v>1615</v>
      </c>
      <c r="F1996" s="2" t="s">
        <v>6966</v>
      </c>
    </row>
    <row r="1997" spans="1:16">
      <c r="A1997" s="2" t="s">
        <v>6967</v>
      </c>
      <c r="B1997" s="2" t="s">
        <v>1511</v>
      </c>
      <c r="C1997" s="2" t="s">
        <v>19</v>
      </c>
      <c r="D1997" s="2" t="s">
        <v>82</v>
      </c>
      <c r="F1997" s="2" t="s">
        <v>6968</v>
      </c>
    </row>
    <row r="1998" spans="1:16">
      <c r="A1998" s="2" t="s">
        <v>6969</v>
      </c>
      <c r="B1998" s="2" t="s">
        <v>6970</v>
      </c>
      <c r="C1998" s="2" t="s">
        <v>2609</v>
      </c>
      <c r="F1998" s="2" t="s">
        <v>6971</v>
      </c>
    </row>
    <row r="1999" spans="1:16">
      <c r="A1999" s="2" t="s">
        <v>6972</v>
      </c>
      <c r="B1999" s="2" t="s">
        <v>6973</v>
      </c>
      <c r="C1999" s="2" t="s">
        <v>19</v>
      </c>
      <c r="D1999" s="2" t="s">
        <v>2255</v>
      </c>
      <c r="F1999" s="2" t="s">
        <v>6974</v>
      </c>
    </row>
    <row r="2000" spans="1:16">
      <c r="A2000" s="2" t="s">
        <v>6975</v>
      </c>
      <c r="B2000" s="2" t="s">
        <v>6976</v>
      </c>
      <c r="C2000" s="2" t="s">
        <v>19</v>
      </c>
      <c r="D2000" s="2" t="s">
        <v>82</v>
      </c>
      <c r="F2000" s="2" t="s">
        <v>6977</v>
      </c>
    </row>
    <row r="2001" spans="1:6">
      <c r="A2001" s="2" t="s">
        <v>6978</v>
      </c>
      <c r="B2001" s="2" t="s">
        <v>6979</v>
      </c>
      <c r="C2001" s="2" t="s">
        <v>19</v>
      </c>
      <c r="D2001" s="2" t="s">
        <v>50</v>
      </c>
      <c r="F2001" s="2" t="s">
        <v>6980</v>
      </c>
    </row>
    <row r="2002" spans="1:6">
      <c r="A2002" s="2" t="s">
        <v>6981</v>
      </c>
      <c r="B2002" s="2" t="s">
        <v>6982</v>
      </c>
      <c r="C2002" s="2" t="s">
        <v>19</v>
      </c>
      <c r="D2002" s="2" t="s">
        <v>6979</v>
      </c>
      <c r="F2002" s="2" t="s">
        <v>6983</v>
      </c>
    </row>
    <row r="2003" spans="1:6">
      <c r="A2003" s="2" t="s">
        <v>6984</v>
      </c>
      <c r="B2003" s="2" t="s">
        <v>6985</v>
      </c>
      <c r="C2003" s="2" t="s">
        <v>19</v>
      </c>
      <c r="D2003" s="2" t="s">
        <v>6986</v>
      </c>
      <c r="F2003" s="2" t="s">
        <v>6987</v>
      </c>
    </row>
    <row r="2004" spans="1:6">
      <c r="A2004" s="2" t="s">
        <v>6988</v>
      </c>
      <c r="B2004" s="2" t="s">
        <v>6989</v>
      </c>
      <c r="C2004" s="2" t="s">
        <v>19</v>
      </c>
      <c r="D2004" s="2" t="s">
        <v>6990</v>
      </c>
      <c r="F2004" s="2" t="s">
        <v>6991</v>
      </c>
    </row>
    <row r="2005" spans="1:6">
      <c r="A2005" s="2" t="s">
        <v>6992</v>
      </c>
      <c r="B2005" s="2" t="s">
        <v>6993</v>
      </c>
      <c r="C2005" s="2" t="s">
        <v>19</v>
      </c>
      <c r="D2005" s="2" t="s">
        <v>6982</v>
      </c>
      <c r="F2005" s="2" t="s">
        <v>6994</v>
      </c>
    </row>
    <row r="2006" spans="1:6">
      <c r="A2006" s="2" t="s">
        <v>6995</v>
      </c>
      <c r="B2006" s="2" t="s">
        <v>6996</v>
      </c>
      <c r="C2006" s="2" t="s">
        <v>19</v>
      </c>
      <c r="D2006" s="2" t="s">
        <v>3922</v>
      </c>
      <c r="F2006" s="2" t="s">
        <v>6997</v>
      </c>
    </row>
    <row r="2007" spans="1:6">
      <c r="A2007" s="2" t="s">
        <v>6998</v>
      </c>
      <c r="B2007" s="2" t="s">
        <v>6999</v>
      </c>
      <c r="C2007" s="2" t="s">
        <v>19</v>
      </c>
      <c r="D2007" s="2" t="s">
        <v>3922</v>
      </c>
      <c r="F2007" s="2" t="s">
        <v>7000</v>
      </c>
    </row>
    <row r="2008" spans="1:6">
      <c r="A2008" s="2" t="s">
        <v>7001</v>
      </c>
      <c r="B2008" s="2" t="s">
        <v>3922</v>
      </c>
      <c r="C2008" s="2" t="s">
        <v>19</v>
      </c>
      <c r="D2008" s="2" t="s">
        <v>50</v>
      </c>
      <c r="F2008" s="2" t="s">
        <v>7002</v>
      </c>
    </row>
    <row r="2009" spans="1:6">
      <c r="A2009" s="2" t="s">
        <v>7003</v>
      </c>
      <c r="B2009" s="2" t="s">
        <v>7004</v>
      </c>
      <c r="C2009" s="2" t="s">
        <v>19</v>
      </c>
      <c r="D2009" s="2" t="s">
        <v>3922</v>
      </c>
      <c r="F2009" s="2" t="s">
        <v>7005</v>
      </c>
    </row>
    <row r="2010" spans="1:6">
      <c r="A2010" s="2" t="s">
        <v>7006</v>
      </c>
      <c r="B2010" s="2" t="s">
        <v>7007</v>
      </c>
      <c r="C2010" s="2" t="s">
        <v>19</v>
      </c>
      <c r="D2010" s="2" t="s">
        <v>3922</v>
      </c>
      <c r="F2010" s="2" t="s">
        <v>7008</v>
      </c>
    </row>
    <row r="2011" spans="1:6">
      <c r="A2011" s="2" t="s">
        <v>7009</v>
      </c>
      <c r="B2011" s="2" t="s">
        <v>7010</v>
      </c>
      <c r="C2011" s="2" t="s">
        <v>19</v>
      </c>
      <c r="D2011" s="2" t="s">
        <v>6982</v>
      </c>
      <c r="F2011" s="2" t="s">
        <v>7011</v>
      </c>
    </row>
    <row r="2012" spans="1:6">
      <c r="A2012" s="2" t="s">
        <v>7012</v>
      </c>
      <c r="B2012" s="2" t="s">
        <v>7013</v>
      </c>
      <c r="C2012" s="2" t="s">
        <v>19</v>
      </c>
      <c r="D2012" s="2" t="s">
        <v>7014</v>
      </c>
      <c r="F2012" s="2" t="s">
        <v>7015</v>
      </c>
    </row>
    <row r="2013" spans="1:6">
      <c r="A2013" s="2" t="s">
        <v>7016</v>
      </c>
      <c r="B2013" s="2" t="s">
        <v>7014</v>
      </c>
      <c r="C2013" s="2" t="s">
        <v>19</v>
      </c>
      <c r="D2013" s="2" t="s">
        <v>71</v>
      </c>
      <c r="F2013" s="2" t="s">
        <v>7017</v>
      </c>
    </row>
    <row r="2014" spans="1:6">
      <c r="A2014" s="2" t="s">
        <v>7018</v>
      </c>
      <c r="B2014" s="2" t="s">
        <v>7019</v>
      </c>
      <c r="C2014" s="2" t="s">
        <v>19</v>
      </c>
      <c r="D2014" s="2" t="s">
        <v>3922</v>
      </c>
      <c r="F2014" s="2" t="s">
        <v>7020</v>
      </c>
    </row>
    <row r="2015" spans="1:6">
      <c r="A2015" s="2" t="s">
        <v>7021</v>
      </c>
      <c r="B2015" s="2" t="s">
        <v>6986</v>
      </c>
      <c r="C2015" s="2" t="s">
        <v>19</v>
      </c>
      <c r="D2015" s="2" t="s">
        <v>6982</v>
      </c>
      <c r="F2015" s="2" t="s">
        <v>7022</v>
      </c>
    </row>
    <row r="2016" spans="1:6">
      <c r="A2016" s="2" t="s">
        <v>7023</v>
      </c>
      <c r="B2016" s="2" t="s">
        <v>7024</v>
      </c>
      <c r="C2016" s="2" t="s">
        <v>19</v>
      </c>
      <c r="D2016" s="2" t="s">
        <v>7014</v>
      </c>
      <c r="F2016" s="2" t="s">
        <v>7025</v>
      </c>
    </row>
    <row r="2017" spans="1:18">
      <c r="A2017" s="2" t="s">
        <v>7026</v>
      </c>
      <c r="B2017" s="2" t="s">
        <v>7027</v>
      </c>
      <c r="C2017" s="2" t="s">
        <v>19</v>
      </c>
      <c r="D2017" s="2" t="s">
        <v>7014</v>
      </c>
      <c r="F2017" s="2" t="s">
        <v>7028</v>
      </c>
      <c r="R2017" s="16" t="s">
        <v>12774</v>
      </c>
    </row>
    <row r="2018" spans="1:18">
      <c r="A2018" s="2" t="s">
        <v>7029</v>
      </c>
      <c r="B2018" s="2" t="s">
        <v>7030</v>
      </c>
      <c r="C2018" s="2" t="s">
        <v>19</v>
      </c>
      <c r="D2018" s="2" t="s">
        <v>7014</v>
      </c>
      <c r="F2018" s="2" t="s">
        <v>7031</v>
      </c>
    </row>
    <row r="2019" spans="1:18">
      <c r="A2019" s="2" t="s">
        <v>7032</v>
      </c>
      <c r="B2019" s="2" t="s">
        <v>7033</v>
      </c>
      <c r="C2019" s="2" t="s">
        <v>19</v>
      </c>
      <c r="D2019" s="2" t="s">
        <v>7014</v>
      </c>
      <c r="F2019" s="2" t="s">
        <v>7034</v>
      </c>
    </row>
    <row r="2020" spans="1:18">
      <c r="A2020" s="2" t="s">
        <v>7035</v>
      </c>
      <c r="B2020" s="2" t="s">
        <v>7036</v>
      </c>
      <c r="C2020" s="2" t="s">
        <v>19</v>
      </c>
      <c r="D2020" s="2" t="s">
        <v>7014</v>
      </c>
      <c r="F2020" s="2" t="s">
        <v>7037</v>
      </c>
    </row>
    <row r="2021" spans="1:18">
      <c r="A2021" s="2" t="s">
        <v>7038</v>
      </c>
      <c r="B2021" s="2" t="s">
        <v>6990</v>
      </c>
      <c r="C2021" s="2" t="s">
        <v>19</v>
      </c>
      <c r="D2021" s="2" t="s">
        <v>6982</v>
      </c>
      <c r="F2021" s="2" t="s">
        <v>7039</v>
      </c>
    </row>
    <row r="2022" spans="1:18">
      <c r="A2022" s="2" t="s">
        <v>7040</v>
      </c>
      <c r="B2022" s="2" t="s">
        <v>7041</v>
      </c>
      <c r="C2022" s="2" t="s">
        <v>19</v>
      </c>
      <c r="D2022" s="2" t="s">
        <v>7014</v>
      </c>
      <c r="F2022" s="2" t="s">
        <v>7042</v>
      </c>
    </row>
    <row r="2023" spans="1:18">
      <c r="A2023" s="2" t="s">
        <v>7043</v>
      </c>
      <c r="B2023" s="2" t="s">
        <v>7044</v>
      </c>
      <c r="C2023" s="2" t="s">
        <v>19</v>
      </c>
      <c r="D2023" s="2" t="s">
        <v>7014</v>
      </c>
      <c r="F2023" s="2" t="s">
        <v>7045</v>
      </c>
    </row>
    <row r="2024" spans="1:18">
      <c r="A2024" s="2" t="s">
        <v>7046</v>
      </c>
      <c r="B2024" s="2" t="s">
        <v>7047</v>
      </c>
      <c r="C2024" s="2" t="s">
        <v>19</v>
      </c>
      <c r="D2024" s="2" t="s">
        <v>2197</v>
      </c>
      <c r="F2024" s="2" t="s">
        <v>7048</v>
      </c>
    </row>
    <row r="2025" spans="1:18">
      <c r="A2025" s="2" t="s">
        <v>7049</v>
      </c>
      <c r="B2025" s="2" t="s">
        <v>2197</v>
      </c>
      <c r="C2025" s="2" t="s">
        <v>19</v>
      </c>
      <c r="D2025" s="2" t="s">
        <v>62</v>
      </c>
      <c r="F2025" s="2" t="s">
        <v>7050</v>
      </c>
    </row>
    <row r="2026" spans="1:18">
      <c r="A2026" s="2" t="s">
        <v>7051</v>
      </c>
      <c r="B2026" s="2" t="s">
        <v>7052</v>
      </c>
      <c r="C2026" s="2" t="s">
        <v>19</v>
      </c>
      <c r="D2026" s="2" t="s">
        <v>2197</v>
      </c>
      <c r="F2026" s="2" t="s">
        <v>7053</v>
      </c>
    </row>
    <row r="2027" spans="1:18">
      <c r="A2027" s="2" t="s">
        <v>7054</v>
      </c>
      <c r="B2027" s="2" t="s">
        <v>7055</v>
      </c>
      <c r="C2027" s="2" t="s">
        <v>19</v>
      </c>
      <c r="D2027" s="2" t="s">
        <v>2197</v>
      </c>
      <c r="F2027" s="2" t="s">
        <v>7056</v>
      </c>
    </row>
    <row r="2028" spans="1:18">
      <c r="A2028" s="2" t="s">
        <v>7057</v>
      </c>
      <c r="B2028" s="2" t="s">
        <v>7058</v>
      </c>
      <c r="C2028" s="2" t="s">
        <v>19</v>
      </c>
      <c r="D2028" s="2" t="s">
        <v>2197</v>
      </c>
      <c r="F2028" s="2" t="s">
        <v>7059</v>
      </c>
    </row>
    <row r="2029" spans="1:18">
      <c r="A2029" s="2" t="s">
        <v>7060</v>
      </c>
      <c r="B2029" s="2" t="s">
        <v>7061</v>
      </c>
      <c r="C2029" s="2" t="s">
        <v>19</v>
      </c>
      <c r="D2029" s="2" t="s">
        <v>2197</v>
      </c>
      <c r="F2029" s="2" t="s">
        <v>7062</v>
      </c>
    </row>
    <row r="2030" spans="1:18">
      <c r="A2030" s="2" t="s">
        <v>7063</v>
      </c>
      <c r="B2030" s="2" t="s">
        <v>7064</v>
      </c>
      <c r="C2030" s="2" t="s">
        <v>19</v>
      </c>
      <c r="D2030" s="2" t="s">
        <v>2197</v>
      </c>
      <c r="F2030" s="2" t="s">
        <v>7065</v>
      </c>
    </row>
    <row r="2031" spans="1:18">
      <c r="A2031" s="2" t="s">
        <v>7066</v>
      </c>
      <c r="B2031" s="2" t="s">
        <v>7067</v>
      </c>
      <c r="C2031" s="2" t="s">
        <v>19</v>
      </c>
      <c r="D2031" s="2" t="s">
        <v>2197</v>
      </c>
      <c r="F2031" s="2" t="s">
        <v>7068</v>
      </c>
    </row>
    <row r="2032" spans="1:18">
      <c r="A2032" s="2" t="s">
        <v>7069</v>
      </c>
      <c r="B2032" s="2" t="s">
        <v>7070</v>
      </c>
      <c r="C2032" s="2" t="s">
        <v>19</v>
      </c>
      <c r="D2032" s="2" t="s">
        <v>2197</v>
      </c>
      <c r="F2032" s="2" t="s">
        <v>7071</v>
      </c>
    </row>
    <row r="2033" spans="1:6">
      <c r="A2033" s="2" t="s">
        <v>7072</v>
      </c>
      <c r="B2033" s="2" t="s">
        <v>7073</v>
      </c>
      <c r="C2033" s="2" t="s">
        <v>19</v>
      </c>
      <c r="D2033" s="2" t="s">
        <v>2197</v>
      </c>
      <c r="F2033" s="2" t="s">
        <v>7074</v>
      </c>
    </row>
    <row r="2034" spans="1:6">
      <c r="A2034" s="2" t="s">
        <v>7075</v>
      </c>
      <c r="B2034" s="2" t="s">
        <v>7076</v>
      </c>
      <c r="C2034" s="2" t="s">
        <v>19</v>
      </c>
      <c r="D2034" s="2" t="s">
        <v>2197</v>
      </c>
      <c r="F2034" s="2" t="s">
        <v>7077</v>
      </c>
    </row>
    <row r="2035" spans="1:6">
      <c r="A2035" s="2" t="s">
        <v>7078</v>
      </c>
      <c r="B2035" s="2" t="s">
        <v>7079</v>
      </c>
      <c r="C2035" s="2" t="s">
        <v>19</v>
      </c>
      <c r="D2035" s="2" t="s">
        <v>2197</v>
      </c>
      <c r="F2035" s="2" t="s">
        <v>7080</v>
      </c>
    </row>
    <row r="2036" spans="1:6">
      <c r="A2036" s="2" t="s">
        <v>7081</v>
      </c>
      <c r="B2036" s="2" t="s">
        <v>7082</v>
      </c>
      <c r="C2036" s="2" t="s">
        <v>19</v>
      </c>
      <c r="D2036" s="2" t="s">
        <v>2197</v>
      </c>
      <c r="F2036" s="2" t="s">
        <v>7083</v>
      </c>
    </row>
    <row r="2037" spans="1:6">
      <c r="A2037" s="2" t="s">
        <v>7084</v>
      </c>
      <c r="B2037" s="2" t="s">
        <v>7085</v>
      </c>
      <c r="C2037" s="2" t="s">
        <v>19</v>
      </c>
      <c r="D2037" s="2" t="s">
        <v>2197</v>
      </c>
      <c r="F2037" s="2" t="s">
        <v>7086</v>
      </c>
    </row>
    <row r="2038" spans="1:6">
      <c r="A2038" s="2" t="s">
        <v>7087</v>
      </c>
      <c r="B2038" s="2" t="s">
        <v>7088</v>
      </c>
      <c r="C2038" s="2" t="s">
        <v>19</v>
      </c>
      <c r="D2038" s="2" t="s">
        <v>2197</v>
      </c>
      <c r="F2038" s="2" t="s">
        <v>7089</v>
      </c>
    </row>
    <row r="2039" spans="1:6">
      <c r="A2039" s="2" t="s">
        <v>7090</v>
      </c>
      <c r="B2039" s="2" t="s">
        <v>7091</v>
      </c>
      <c r="C2039" s="2" t="s">
        <v>19</v>
      </c>
      <c r="D2039" s="2" t="s">
        <v>7073</v>
      </c>
      <c r="F2039" s="2" t="s">
        <v>7092</v>
      </c>
    </row>
    <row r="2040" spans="1:6">
      <c r="A2040" s="2" t="s">
        <v>7093</v>
      </c>
      <c r="B2040" s="2" t="s">
        <v>7094</v>
      </c>
      <c r="C2040" s="2" t="s">
        <v>19</v>
      </c>
      <c r="D2040" s="2" t="s">
        <v>2197</v>
      </c>
      <c r="F2040" s="2" t="s">
        <v>7095</v>
      </c>
    </row>
    <row r="2041" spans="1:6">
      <c r="A2041" s="2" t="s">
        <v>7096</v>
      </c>
      <c r="B2041" s="2" t="s">
        <v>7097</v>
      </c>
      <c r="C2041" s="2" t="s">
        <v>19</v>
      </c>
      <c r="D2041" s="2" t="s">
        <v>2197</v>
      </c>
      <c r="F2041" s="2" t="s">
        <v>7098</v>
      </c>
    </row>
    <row r="2042" spans="1:6">
      <c r="A2042" s="2" t="s">
        <v>7099</v>
      </c>
      <c r="B2042" s="2" t="s">
        <v>7100</v>
      </c>
      <c r="C2042" s="2" t="s">
        <v>19</v>
      </c>
      <c r="D2042" s="2" t="s">
        <v>2197</v>
      </c>
      <c r="F2042" s="2" t="s">
        <v>7101</v>
      </c>
    </row>
    <row r="2043" spans="1:6">
      <c r="A2043" s="2" t="s">
        <v>7102</v>
      </c>
      <c r="B2043" s="2" t="s">
        <v>7103</v>
      </c>
      <c r="C2043" s="2" t="s">
        <v>19</v>
      </c>
      <c r="D2043" s="2" t="s">
        <v>2197</v>
      </c>
      <c r="F2043" s="2" t="s">
        <v>7104</v>
      </c>
    </row>
    <row r="2044" spans="1:6">
      <c r="A2044" s="2" t="s">
        <v>7105</v>
      </c>
      <c r="B2044" s="2" t="s">
        <v>7106</v>
      </c>
      <c r="C2044" s="2" t="s">
        <v>19</v>
      </c>
      <c r="D2044" s="2" t="s">
        <v>2197</v>
      </c>
      <c r="F2044" s="2" t="s">
        <v>7107</v>
      </c>
    </row>
    <row r="2045" spans="1:6">
      <c r="A2045" s="2" t="s">
        <v>7108</v>
      </c>
      <c r="B2045" s="2" t="s">
        <v>7109</v>
      </c>
      <c r="C2045" s="2" t="s">
        <v>19</v>
      </c>
      <c r="D2045" s="2" t="s">
        <v>2197</v>
      </c>
      <c r="F2045" s="2" t="s">
        <v>7110</v>
      </c>
    </row>
    <row r="2046" spans="1:6">
      <c r="A2046" s="2" t="s">
        <v>7111</v>
      </c>
      <c r="B2046" s="2" t="s">
        <v>7112</v>
      </c>
      <c r="C2046" s="2" t="s">
        <v>19</v>
      </c>
      <c r="D2046" s="2" t="s">
        <v>2197</v>
      </c>
      <c r="F2046" s="2" t="s">
        <v>7113</v>
      </c>
    </row>
    <row r="2047" spans="1:6">
      <c r="A2047" s="2" t="s">
        <v>7114</v>
      </c>
      <c r="B2047" s="2" t="s">
        <v>7115</v>
      </c>
      <c r="C2047" s="2" t="s">
        <v>19</v>
      </c>
      <c r="D2047" s="2" t="s">
        <v>2197</v>
      </c>
      <c r="F2047" s="2" t="s">
        <v>7116</v>
      </c>
    </row>
    <row r="2048" spans="1:6">
      <c r="A2048" s="2" t="s">
        <v>7117</v>
      </c>
      <c r="B2048" s="2" t="s">
        <v>7118</v>
      </c>
      <c r="C2048" s="2" t="s">
        <v>19</v>
      </c>
      <c r="D2048" s="2" t="s">
        <v>2197</v>
      </c>
      <c r="F2048" s="2" t="s">
        <v>7119</v>
      </c>
    </row>
    <row r="2049" spans="1:6">
      <c r="A2049" s="2" t="s">
        <v>7120</v>
      </c>
      <c r="B2049" s="2" t="s">
        <v>7121</v>
      </c>
      <c r="C2049" s="2" t="s">
        <v>19</v>
      </c>
      <c r="D2049" s="2" t="s">
        <v>7122</v>
      </c>
      <c r="F2049" s="2" t="s">
        <v>7123</v>
      </c>
    </row>
    <row r="2050" spans="1:6">
      <c r="A2050" s="2" t="s">
        <v>7124</v>
      </c>
      <c r="B2050" s="2" t="s">
        <v>7125</v>
      </c>
      <c r="C2050" s="2" t="s">
        <v>19</v>
      </c>
      <c r="D2050" s="2" t="s">
        <v>2197</v>
      </c>
      <c r="F2050" s="2" t="s">
        <v>7126</v>
      </c>
    </row>
    <row r="2051" spans="1:6">
      <c r="A2051" s="2" t="s">
        <v>7127</v>
      </c>
      <c r="B2051" s="2" t="s">
        <v>7128</v>
      </c>
      <c r="C2051" s="2" t="s">
        <v>19</v>
      </c>
      <c r="D2051" s="2" t="s">
        <v>2197</v>
      </c>
    </row>
    <row r="2052" spans="1:6">
      <c r="A2052" s="2" t="s">
        <v>7129</v>
      </c>
      <c r="B2052" s="2" t="s">
        <v>7130</v>
      </c>
      <c r="C2052" s="2" t="s">
        <v>19</v>
      </c>
      <c r="D2052" s="2" t="s">
        <v>2197</v>
      </c>
      <c r="F2052" s="2" t="s">
        <v>7131</v>
      </c>
    </row>
    <row r="2053" spans="1:6">
      <c r="A2053" s="2" t="s">
        <v>7132</v>
      </c>
      <c r="B2053" s="2" t="s">
        <v>7133</v>
      </c>
      <c r="C2053" s="2" t="s">
        <v>19</v>
      </c>
      <c r="D2053" s="2" t="s">
        <v>2197</v>
      </c>
      <c r="F2053" s="2" t="s">
        <v>7134</v>
      </c>
    </row>
    <row r="2054" spans="1:6">
      <c r="A2054" s="2" t="s">
        <v>7135</v>
      </c>
      <c r="B2054" s="2" t="s">
        <v>7136</v>
      </c>
      <c r="C2054" s="2" t="s">
        <v>19</v>
      </c>
      <c r="D2054" s="2" t="s">
        <v>7122</v>
      </c>
      <c r="F2054" s="2" t="s">
        <v>7137</v>
      </c>
    </row>
    <row r="2055" spans="1:6">
      <c r="A2055" s="2" t="s">
        <v>7138</v>
      </c>
      <c r="B2055" s="2" t="s">
        <v>7139</v>
      </c>
      <c r="C2055" s="2" t="s">
        <v>19</v>
      </c>
      <c r="D2055" s="2" t="s">
        <v>2197</v>
      </c>
      <c r="F2055" s="2" t="s">
        <v>7140</v>
      </c>
    </row>
    <row r="2056" spans="1:6">
      <c r="A2056" s="2" t="s">
        <v>7141</v>
      </c>
      <c r="B2056" s="2" t="s">
        <v>7142</v>
      </c>
      <c r="C2056" s="2" t="s">
        <v>19</v>
      </c>
      <c r="D2056" s="2" t="s">
        <v>2197</v>
      </c>
      <c r="F2056" s="2" t="s">
        <v>7143</v>
      </c>
    </row>
    <row r="2057" spans="1:6">
      <c r="A2057" s="2" t="s">
        <v>7144</v>
      </c>
      <c r="B2057" s="2" t="s">
        <v>7145</v>
      </c>
      <c r="C2057" s="2" t="s">
        <v>19</v>
      </c>
      <c r="D2057" s="2" t="s">
        <v>2197</v>
      </c>
      <c r="F2057" s="2" t="s">
        <v>7146</v>
      </c>
    </row>
    <row r="2058" spans="1:6">
      <c r="A2058" s="2" t="s">
        <v>7147</v>
      </c>
      <c r="B2058" s="2" t="s">
        <v>7148</v>
      </c>
      <c r="C2058" s="2" t="s">
        <v>19</v>
      </c>
      <c r="D2058" s="2" t="s">
        <v>2197</v>
      </c>
      <c r="F2058" s="2" t="s">
        <v>7149</v>
      </c>
    </row>
    <row r="2059" spans="1:6">
      <c r="A2059" s="2" t="s">
        <v>7150</v>
      </c>
      <c r="B2059" s="2" t="s">
        <v>7151</v>
      </c>
      <c r="C2059" s="2" t="s">
        <v>19</v>
      </c>
      <c r="D2059" s="2" t="s">
        <v>2197</v>
      </c>
      <c r="F2059" s="2" t="s">
        <v>7152</v>
      </c>
    </row>
    <row r="2060" spans="1:6">
      <c r="A2060" s="2" t="s">
        <v>7153</v>
      </c>
      <c r="B2060" s="2" t="s">
        <v>7154</v>
      </c>
      <c r="C2060" s="2" t="s">
        <v>19</v>
      </c>
      <c r="D2060" s="2" t="s">
        <v>2197</v>
      </c>
      <c r="F2060" s="2" t="s">
        <v>7155</v>
      </c>
    </row>
    <row r="2061" spans="1:6">
      <c r="A2061" s="2" t="s">
        <v>7156</v>
      </c>
      <c r="B2061" s="2" t="s">
        <v>7122</v>
      </c>
      <c r="C2061" s="2" t="s">
        <v>19</v>
      </c>
      <c r="D2061" s="2" t="s">
        <v>2197</v>
      </c>
      <c r="F2061" s="2" t="s">
        <v>7157</v>
      </c>
    </row>
    <row r="2062" spans="1:6">
      <c r="A2062" s="2" t="s">
        <v>7158</v>
      </c>
      <c r="B2062" s="2" t="s">
        <v>7159</v>
      </c>
      <c r="C2062" s="2" t="s">
        <v>19</v>
      </c>
      <c r="D2062" s="2" t="s">
        <v>2197</v>
      </c>
      <c r="F2062" s="2" t="s">
        <v>7160</v>
      </c>
    </row>
    <row r="2063" spans="1:6">
      <c r="A2063" s="2" t="s">
        <v>7161</v>
      </c>
      <c r="B2063" s="2" t="s">
        <v>7162</v>
      </c>
      <c r="C2063" s="2" t="s">
        <v>19</v>
      </c>
      <c r="D2063" s="2" t="s">
        <v>2197</v>
      </c>
      <c r="F2063" s="2" t="s">
        <v>7163</v>
      </c>
    </row>
    <row r="2064" spans="1:6">
      <c r="A2064" s="2" t="s">
        <v>7164</v>
      </c>
      <c r="B2064" s="2" t="s">
        <v>7165</v>
      </c>
      <c r="C2064" s="2" t="s">
        <v>19</v>
      </c>
      <c r="D2064" s="2" t="s">
        <v>2197</v>
      </c>
    </row>
    <row r="2065" spans="1:6">
      <c r="A2065" s="2" t="s">
        <v>7166</v>
      </c>
      <c r="B2065" s="2" t="s">
        <v>7167</v>
      </c>
      <c r="C2065" s="2" t="s">
        <v>19</v>
      </c>
      <c r="D2065" s="2" t="s">
        <v>2197</v>
      </c>
      <c r="F2065" s="2" t="s">
        <v>7168</v>
      </c>
    </row>
    <row r="2066" spans="1:6">
      <c r="A2066" s="2" t="s">
        <v>7169</v>
      </c>
      <c r="B2066" s="2" t="s">
        <v>7170</v>
      </c>
      <c r="C2066" s="2" t="s">
        <v>19</v>
      </c>
      <c r="D2066" s="2" t="s">
        <v>2197</v>
      </c>
      <c r="F2066" s="2" t="s">
        <v>7171</v>
      </c>
    </row>
    <row r="2067" spans="1:6">
      <c r="A2067" s="2" t="s">
        <v>7172</v>
      </c>
      <c r="B2067" s="2" t="s">
        <v>7173</v>
      </c>
      <c r="C2067" s="2" t="s">
        <v>19</v>
      </c>
      <c r="D2067" s="2" t="s">
        <v>2197</v>
      </c>
      <c r="F2067" s="2" t="s">
        <v>7174</v>
      </c>
    </row>
    <row r="2068" spans="1:6">
      <c r="A2068" s="2" t="s">
        <v>7175</v>
      </c>
      <c r="B2068" s="2" t="s">
        <v>7176</v>
      </c>
      <c r="C2068" s="2" t="s">
        <v>19</v>
      </c>
      <c r="D2068" s="2" t="s">
        <v>2197</v>
      </c>
    </row>
    <row r="2069" spans="1:6">
      <c r="A2069" s="2" t="s">
        <v>7177</v>
      </c>
      <c r="B2069" s="2" t="s">
        <v>7178</v>
      </c>
      <c r="C2069" s="2" t="s">
        <v>19</v>
      </c>
      <c r="D2069" s="2" t="s">
        <v>2197</v>
      </c>
    </row>
    <row r="2070" spans="1:6">
      <c r="A2070" s="2" t="s">
        <v>7179</v>
      </c>
      <c r="B2070" s="2" t="s">
        <v>7180</v>
      </c>
      <c r="C2070" s="2" t="s">
        <v>19</v>
      </c>
      <c r="D2070" s="2" t="s">
        <v>2197</v>
      </c>
    </row>
    <row r="2071" spans="1:6">
      <c r="A2071" s="2" t="s">
        <v>7181</v>
      </c>
      <c r="B2071" s="2" t="s">
        <v>7182</v>
      </c>
      <c r="C2071" s="2" t="s">
        <v>19</v>
      </c>
      <c r="D2071" s="2" t="s">
        <v>2197</v>
      </c>
    </row>
    <row r="2072" spans="1:6">
      <c r="A2072" s="2" t="s">
        <v>7183</v>
      </c>
      <c r="B2072" s="2" t="s">
        <v>7184</v>
      </c>
      <c r="C2072" s="2" t="s">
        <v>19</v>
      </c>
      <c r="D2072" s="2" t="s">
        <v>2197</v>
      </c>
    </row>
    <row r="2073" spans="1:6">
      <c r="A2073" s="2" t="s">
        <v>7185</v>
      </c>
      <c r="B2073" s="2" t="s">
        <v>7186</v>
      </c>
      <c r="C2073" s="2" t="s">
        <v>19</v>
      </c>
      <c r="D2073" s="2" t="s">
        <v>2197</v>
      </c>
      <c r="F2073" s="2" t="s">
        <v>7187</v>
      </c>
    </row>
    <row r="2074" spans="1:6">
      <c r="A2074" s="2" t="s">
        <v>7188</v>
      </c>
      <c r="B2074" s="2" t="s">
        <v>7189</v>
      </c>
      <c r="C2074" s="2" t="s">
        <v>19</v>
      </c>
      <c r="D2074" s="2" t="s">
        <v>2197</v>
      </c>
      <c r="F2074" s="2" t="s">
        <v>7190</v>
      </c>
    </row>
    <row r="2075" spans="1:6">
      <c r="A2075" s="2" t="s">
        <v>7191</v>
      </c>
      <c r="B2075" s="2" t="s">
        <v>7192</v>
      </c>
      <c r="C2075" s="2" t="s">
        <v>19</v>
      </c>
      <c r="D2075" s="2" t="s">
        <v>7193</v>
      </c>
      <c r="F2075" s="2" t="s">
        <v>7194</v>
      </c>
    </row>
    <row r="2076" spans="1:6">
      <c r="A2076" s="2" t="s">
        <v>7195</v>
      </c>
      <c r="B2076" s="2" t="s">
        <v>7196</v>
      </c>
      <c r="C2076" s="2" t="s">
        <v>19</v>
      </c>
      <c r="D2076" s="2" t="s">
        <v>7073</v>
      </c>
      <c r="F2076" s="2" t="s">
        <v>7197</v>
      </c>
    </row>
    <row r="2077" spans="1:6">
      <c r="A2077" s="2" t="s">
        <v>7198</v>
      </c>
      <c r="B2077" s="2" t="s">
        <v>7199</v>
      </c>
      <c r="C2077" s="2" t="s">
        <v>19</v>
      </c>
      <c r="D2077" s="2" t="s">
        <v>2197</v>
      </c>
      <c r="F2077" s="2" t="s">
        <v>7200</v>
      </c>
    </row>
    <row r="2078" spans="1:6">
      <c r="A2078" s="2" t="s">
        <v>7201</v>
      </c>
      <c r="B2078" s="2" t="s">
        <v>7202</v>
      </c>
      <c r="C2078" s="2" t="s">
        <v>19</v>
      </c>
      <c r="D2078" s="2" t="s">
        <v>2197</v>
      </c>
      <c r="F2078" s="2" t="s">
        <v>7203</v>
      </c>
    </row>
    <row r="2079" spans="1:6">
      <c r="A2079" s="2" t="s">
        <v>7204</v>
      </c>
      <c r="B2079" s="2" t="s">
        <v>7205</v>
      </c>
      <c r="C2079" s="2" t="s">
        <v>19</v>
      </c>
      <c r="D2079" s="2" t="s">
        <v>2197</v>
      </c>
      <c r="F2079" s="2" t="s">
        <v>7206</v>
      </c>
    </row>
    <row r="2080" spans="1:6">
      <c r="A2080" s="2" t="s">
        <v>7207</v>
      </c>
      <c r="B2080" s="2" t="s">
        <v>7208</v>
      </c>
      <c r="C2080" s="2" t="s">
        <v>19</v>
      </c>
      <c r="D2080" s="2" t="s">
        <v>2197</v>
      </c>
      <c r="F2080" s="2" t="s">
        <v>7209</v>
      </c>
    </row>
    <row r="2081" spans="1:6">
      <c r="A2081" s="2" t="s">
        <v>7210</v>
      </c>
      <c r="B2081" s="2" t="s">
        <v>7211</v>
      </c>
      <c r="C2081" s="2" t="s">
        <v>19</v>
      </c>
      <c r="D2081" s="2" t="s">
        <v>2197</v>
      </c>
      <c r="F2081" s="2" t="s">
        <v>7212</v>
      </c>
    </row>
    <row r="2082" spans="1:6">
      <c r="A2082" s="2" t="s">
        <v>7213</v>
      </c>
      <c r="B2082" s="2" t="s">
        <v>7214</v>
      </c>
      <c r="C2082" s="2" t="s">
        <v>19</v>
      </c>
      <c r="D2082" s="2" t="s">
        <v>2197</v>
      </c>
      <c r="F2082" s="2" t="s">
        <v>7215</v>
      </c>
    </row>
    <row r="2083" spans="1:6">
      <c r="A2083" s="2" t="s">
        <v>7216</v>
      </c>
      <c r="B2083" s="2" t="s">
        <v>7217</v>
      </c>
      <c r="C2083" s="2" t="s">
        <v>19</v>
      </c>
      <c r="D2083" s="2" t="s">
        <v>2197</v>
      </c>
      <c r="F2083" s="2" t="s">
        <v>7218</v>
      </c>
    </row>
    <row r="2084" spans="1:6">
      <c r="A2084" s="2" t="s">
        <v>7219</v>
      </c>
      <c r="B2084" s="2" t="s">
        <v>7220</v>
      </c>
      <c r="C2084" s="2" t="s">
        <v>19</v>
      </c>
      <c r="D2084" s="2" t="s">
        <v>7151</v>
      </c>
      <c r="F2084" s="2" t="s">
        <v>7221</v>
      </c>
    </row>
    <row r="2085" spans="1:6">
      <c r="A2085" s="2" t="s">
        <v>7222</v>
      </c>
      <c r="B2085" s="2" t="s">
        <v>7223</v>
      </c>
      <c r="C2085" s="2" t="s">
        <v>19</v>
      </c>
      <c r="D2085" s="2" t="s">
        <v>2197</v>
      </c>
      <c r="F2085" s="2" t="s">
        <v>7224</v>
      </c>
    </row>
    <row r="2086" spans="1:6">
      <c r="A2086" s="2" t="s">
        <v>7225</v>
      </c>
      <c r="B2086" s="2" t="s">
        <v>7226</v>
      </c>
      <c r="C2086" s="2" t="s">
        <v>19</v>
      </c>
      <c r="D2086" s="2" t="s">
        <v>2197</v>
      </c>
      <c r="F2086" s="2" t="s">
        <v>7227</v>
      </c>
    </row>
    <row r="2087" spans="1:6">
      <c r="A2087" s="2" t="s">
        <v>7228</v>
      </c>
      <c r="B2087" s="2" t="s">
        <v>7229</v>
      </c>
      <c r="C2087" s="2" t="s">
        <v>19</v>
      </c>
      <c r="D2087" s="2" t="s">
        <v>5038</v>
      </c>
      <c r="F2087" s="2" t="s">
        <v>7230</v>
      </c>
    </row>
    <row r="2088" spans="1:6">
      <c r="A2088" s="2" t="s">
        <v>7231</v>
      </c>
      <c r="B2088" s="2" t="s">
        <v>7232</v>
      </c>
      <c r="C2088" s="2" t="s">
        <v>19</v>
      </c>
      <c r="D2088" s="2" t="s">
        <v>2197</v>
      </c>
      <c r="F2088" s="2" t="s">
        <v>7233</v>
      </c>
    </row>
    <row r="2089" spans="1:6">
      <c r="A2089" s="2" t="s">
        <v>7234</v>
      </c>
      <c r="B2089" s="2" t="s">
        <v>4655</v>
      </c>
      <c r="C2089" s="2" t="s">
        <v>19</v>
      </c>
      <c r="D2089" s="2" t="s">
        <v>7189</v>
      </c>
      <c r="F2089" s="2" t="s">
        <v>7235</v>
      </c>
    </row>
    <row r="2090" spans="1:6">
      <c r="A2090" s="2" t="s">
        <v>7236</v>
      </c>
      <c r="B2090" s="2" t="s">
        <v>7237</v>
      </c>
      <c r="C2090" s="2" t="s">
        <v>19</v>
      </c>
      <c r="D2090" s="2" t="s">
        <v>2197</v>
      </c>
      <c r="F2090" s="2" t="s">
        <v>7238</v>
      </c>
    </row>
    <row r="2091" spans="1:6">
      <c r="A2091" s="2" t="s">
        <v>7239</v>
      </c>
      <c r="B2091" s="2" t="s">
        <v>7240</v>
      </c>
      <c r="C2091" s="2" t="s">
        <v>19</v>
      </c>
      <c r="D2091" s="2" t="s">
        <v>7241</v>
      </c>
      <c r="F2091" s="2" t="s">
        <v>7242</v>
      </c>
    </row>
    <row r="2092" spans="1:6">
      <c r="A2092" s="2" t="s">
        <v>7243</v>
      </c>
      <c r="B2092" s="2" t="s">
        <v>7244</v>
      </c>
      <c r="C2092" s="2" t="s">
        <v>19</v>
      </c>
      <c r="D2092" s="2" t="s">
        <v>2197</v>
      </c>
      <c r="F2092" s="2" t="s">
        <v>7245</v>
      </c>
    </row>
    <row r="2093" spans="1:6">
      <c r="A2093" s="2" t="s">
        <v>7246</v>
      </c>
      <c r="B2093" s="2" t="s">
        <v>7247</v>
      </c>
      <c r="C2093" s="2" t="s">
        <v>19</v>
      </c>
      <c r="D2093" s="2" t="s">
        <v>2197</v>
      </c>
      <c r="F2093" s="2" t="s">
        <v>7248</v>
      </c>
    </row>
    <row r="2094" spans="1:6">
      <c r="A2094" s="2" t="s">
        <v>7249</v>
      </c>
      <c r="B2094" s="2" t="s">
        <v>7241</v>
      </c>
      <c r="C2094" s="2" t="s">
        <v>19</v>
      </c>
      <c r="D2094" s="2" t="s">
        <v>7122</v>
      </c>
      <c r="F2094" s="2" t="s">
        <v>7250</v>
      </c>
    </row>
    <row r="2095" spans="1:6">
      <c r="A2095" s="2" t="s">
        <v>7251</v>
      </c>
      <c r="B2095" s="2" t="s">
        <v>7252</v>
      </c>
      <c r="C2095" s="2" t="s">
        <v>19</v>
      </c>
      <c r="D2095" s="2" t="s">
        <v>2197</v>
      </c>
      <c r="F2095" s="2" t="s">
        <v>7253</v>
      </c>
    </row>
    <row r="2096" spans="1:6">
      <c r="A2096" s="2" t="s">
        <v>7254</v>
      </c>
      <c r="B2096" s="2" t="s">
        <v>7255</v>
      </c>
      <c r="C2096" s="2" t="s">
        <v>19</v>
      </c>
      <c r="D2096" s="2" t="s">
        <v>2197</v>
      </c>
      <c r="F2096" s="2" t="s">
        <v>7256</v>
      </c>
    </row>
    <row r="2097" spans="1:17">
      <c r="A2097" s="2" t="s">
        <v>7257</v>
      </c>
      <c r="B2097" s="2" t="s">
        <v>7258</v>
      </c>
      <c r="C2097" s="2" t="s">
        <v>19</v>
      </c>
      <c r="D2097" s="2" t="s">
        <v>2197</v>
      </c>
      <c r="F2097" s="2" t="s">
        <v>7259</v>
      </c>
    </row>
    <row r="2098" spans="1:17">
      <c r="A2098" s="2" t="s">
        <v>7260</v>
      </c>
      <c r="B2098" s="2" t="s">
        <v>7261</v>
      </c>
      <c r="C2098" s="2" t="s">
        <v>19</v>
      </c>
      <c r="D2098" s="2" t="s">
        <v>2197</v>
      </c>
      <c r="F2098" s="2" t="s">
        <v>7262</v>
      </c>
    </row>
    <row r="2099" spans="1:17">
      <c r="A2099" s="2" t="s">
        <v>7263</v>
      </c>
      <c r="B2099" s="2" t="s">
        <v>7264</v>
      </c>
      <c r="C2099" s="2" t="s">
        <v>7265</v>
      </c>
    </row>
    <row r="2100" spans="1:17">
      <c r="A2100" s="2" t="s">
        <v>7266</v>
      </c>
      <c r="B2100" s="2" t="s">
        <v>7267</v>
      </c>
      <c r="C2100" s="2" t="s">
        <v>19</v>
      </c>
      <c r="D2100" s="2" t="s">
        <v>7268</v>
      </c>
      <c r="F2100" s="2" t="s">
        <v>7269</v>
      </c>
      <c r="H2100" s="2" t="s">
        <v>7270</v>
      </c>
      <c r="L2100" s="2" t="s">
        <v>7271</v>
      </c>
    </row>
    <row r="2101" spans="1:17">
      <c r="A2101" s="2" t="s">
        <v>7272</v>
      </c>
      <c r="B2101" s="2" t="s">
        <v>7273</v>
      </c>
      <c r="C2101" s="2" t="s">
        <v>7274</v>
      </c>
    </row>
    <row r="2102" spans="1:17">
      <c r="A2102" s="2" t="s">
        <v>7275</v>
      </c>
      <c r="B2102" s="2" t="s">
        <v>7276</v>
      </c>
      <c r="C2102" s="2" t="s">
        <v>19</v>
      </c>
      <c r="D2102" s="2" t="s">
        <v>7277</v>
      </c>
      <c r="E2102" s="2" t="s">
        <v>7278</v>
      </c>
      <c r="F2102" s="2" t="s">
        <v>7279</v>
      </c>
      <c r="G2102" s="2" t="s">
        <v>7280</v>
      </c>
      <c r="H2102" s="2" t="s">
        <v>7281</v>
      </c>
      <c r="L2102" s="2" t="s">
        <v>7282</v>
      </c>
    </row>
    <row r="2103" spans="1:17">
      <c r="A2103" s="2" t="s">
        <v>7283</v>
      </c>
      <c r="B2103" s="2" t="s">
        <v>7284</v>
      </c>
      <c r="C2103" s="2" t="s">
        <v>19</v>
      </c>
      <c r="D2103" s="2" t="s">
        <v>7277</v>
      </c>
      <c r="F2103" s="2" t="s">
        <v>7285</v>
      </c>
      <c r="G2103" s="2" t="s">
        <v>7286</v>
      </c>
      <c r="H2103" s="2" t="s">
        <v>7287</v>
      </c>
    </row>
    <row r="2104" spans="1:17">
      <c r="A2104" s="2" t="s">
        <v>7288</v>
      </c>
      <c r="B2104" s="2" t="s">
        <v>7268</v>
      </c>
      <c r="C2104" s="2" t="s">
        <v>19</v>
      </c>
      <c r="D2104" s="2" t="s">
        <v>2157</v>
      </c>
      <c r="F2104" s="2" t="s">
        <v>7289</v>
      </c>
      <c r="H2104" s="2" t="s">
        <v>7290</v>
      </c>
      <c r="L2104" s="2" t="s">
        <v>7291</v>
      </c>
    </row>
    <row r="2105" spans="1:17">
      <c r="A2105" s="2" t="s">
        <v>7292</v>
      </c>
      <c r="B2105" s="2" t="s">
        <v>872</v>
      </c>
      <c r="C2105" s="2" t="s">
        <v>19</v>
      </c>
      <c r="D2105" s="2" t="s">
        <v>2157</v>
      </c>
      <c r="E2105" s="2" t="s">
        <v>7293</v>
      </c>
      <c r="F2105" s="2" t="s">
        <v>7294</v>
      </c>
      <c r="H2105" s="2" t="s">
        <v>7295</v>
      </c>
      <c r="L2105" s="2" t="s">
        <v>7296</v>
      </c>
    </row>
    <row r="2106" spans="1:17">
      <c r="A2106" s="2" t="s">
        <v>7297</v>
      </c>
      <c r="B2106" s="2" t="s">
        <v>2183</v>
      </c>
      <c r="C2106" s="2" t="s">
        <v>19</v>
      </c>
      <c r="D2106" s="2" t="s">
        <v>2157</v>
      </c>
      <c r="F2106" s="2" t="s">
        <v>7298</v>
      </c>
      <c r="G2106" s="2" t="s">
        <v>7299</v>
      </c>
      <c r="H2106" s="2" t="s">
        <v>7300</v>
      </c>
      <c r="L2106" s="2" t="s">
        <v>7301</v>
      </c>
    </row>
    <row r="2107" spans="1:17">
      <c r="A2107" s="2" t="s">
        <v>7302</v>
      </c>
      <c r="B2107" s="2" t="s">
        <v>2157</v>
      </c>
      <c r="C2107" s="2" t="s">
        <v>19</v>
      </c>
      <c r="D2107" s="2" t="s">
        <v>87</v>
      </c>
      <c r="F2107" s="2" t="s">
        <v>7303</v>
      </c>
      <c r="G2107" s="2" t="s">
        <v>7304</v>
      </c>
      <c r="H2107" s="2" t="s">
        <v>7305</v>
      </c>
      <c r="L2107" s="2" t="s">
        <v>7306</v>
      </c>
    </row>
    <row r="2108" spans="1:17">
      <c r="A2108" s="2" t="s">
        <v>7307</v>
      </c>
      <c r="B2108" s="2" t="s">
        <v>860</v>
      </c>
      <c r="C2108" s="2" t="s">
        <v>19</v>
      </c>
      <c r="D2108" s="2" t="s">
        <v>868</v>
      </c>
      <c r="F2108" s="2" t="s">
        <v>7308</v>
      </c>
      <c r="H2108" s="2" t="s">
        <v>7270</v>
      </c>
      <c r="L2108" s="2" t="s">
        <v>7309</v>
      </c>
      <c r="P2108" s="2" t="s">
        <v>7310</v>
      </c>
    </row>
    <row r="2109" spans="1:17">
      <c r="A2109" s="2" t="s">
        <v>7311</v>
      </c>
      <c r="B2109" s="2" t="s">
        <v>7277</v>
      </c>
      <c r="C2109" s="2" t="s">
        <v>19</v>
      </c>
      <c r="D2109" s="2" t="s">
        <v>2157</v>
      </c>
      <c r="F2109" s="2" t="s">
        <v>7312</v>
      </c>
      <c r="H2109" s="2" t="s">
        <v>7313</v>
      </c>
      <c r="L2109" s="2" t="s">
        <v>7314</v>
      </c>
    </row>
    <row r="2110" spans="1:17">
      <c r="A2110" s="2" t="s">
        <v>7315</v>
      </c>
      <c r="B2110" s="2" t="s">
        <v>7316</v>
      </c>
      <c r="C2110" s="2" t="s">
        <v>102</v>
      </c>
    </row>
    <row r="2111" spans="1:17">
      <c r="A2111" s="2" t="s">
        <v>7317</v>
      </c>
      <c r="B2111" s="2" t="s">
        <v>7318</v>
      </c>
      <c r="C2111" s="2" t="s">
        <v>19</v>
      </c>
      <c r="D2111" s="2" t="s">
        <v>7319</v>
      </c>
      <c r="F2111" s="2" t="s">
        <v>7320</v>
      </c>
      <c r="G2111" s="2" t="s">
        <v>7321</v>
      </c>
      <c r="H2111" s="2" t="s">
        <v>7322</v>
      </c>
    </row>
    <row r="2112" spans="1:17">
      <c r="A2112" s="2" t="s">
        <v>7323</v>
      </c>
      <c r="B2112" s="2" t="s">
        <v>7265</v>
      </c>
      <c r="C2112" s="2" t="s">
        <v>19</v>
      </c>
      <c r="D2112" s="2" t="s">
        <v>7324</v>
      </c>
      <c r="F2112" s="2" t="s">
        <v>7325</v>
      </c>
      <c r="G2112" s="2" t="s">
        <v>7326</v>
      </c>
      <c r="H2112" s="2" t="s">
        <v>7327</v>
      </c>
      <c r="L2112" s="2" t="s">
        <v>7328</v>
      </c>
      <c r="Q2112" s="2" t="s">
        <v>7329</v>
      </c>
    </row>
    <row r="2113" spans="1:16">
      <c r="A2113" s="2" t="s">
        <v>7330</v>
      </c>
      <c r="B2113" s="2" t="s">
        <v>7331</v>
      </c>
      <c r="C2113" s="2" t="s">
        <v>19</v>
      </c>
      <c r="D2113" s="2" t="s">
        <v>872</v>
      </c>
      <c r="F2113" s="2" t="s">
        <v>7332</v>
      </c>
      <c r="G2113" s="2" t="s">
        <v>7333</v>
      </c>
      <c r="H2113" s="2" t="s">
        <v>7334</v>
      </c>
      <c r="L2113" s="2" t="s">
        <v>7335</v>
      </c>
    </row>
    <row r="2114" spans="1:16">
      <c r="A2114" s="2" t="s">
        <v>7336</v>
      </c>
      <c r="B2114" s="2" t="s">
        <v>7337</v>
      </c>
      <c r="C2114" s="2" t="s">
        <v>19</v>
      </c>
      <c r="D2114" s="2" t="s">
        <v>2157</v>
      </c>
      <c r="F2114" s="2" t="s">
        <v>7338</v>
      </c>
      <c r="G2114" s="2" t="s">
        <v>7339</v>
      </c>
      <c r="H2114" s="2" t="s">
        <v>7340</v>
      </c>
    </row>
    <row r="2115" spans="1:16">
      <c r="A2115" s="2" t="s">
        <v>7341</v>
      </c>
      <c r="B2115" s="2" t="s">
        <v>7342</v>
      </c>
      <c r="C2115" s="2" t="s">
        <v>19</v>
      </c>
      <c r="D2115" s="2" t="s">
        <v>872</v>
      </c>
      <c r="F2115" s="2" t="s">
        <v>7343</v>
      </c>
      <c r="H2115" s="2" t="s">
        <v>153</v>
      </c>
    </row>
    <row r="2116" spans="1:16">
      <c r="A2116" s="2" t="s">
        <v>7344</v>
      </c>
      <c r="B2116" s="2" t="s">
        <v>7345</v>
      </c>
      <c r="C2116" s="2" t="s">
        <v>7346</v>
      </c>
      <c r="F2116" s="2" t="s">
        <v>7347</v>
      </c>
      <c r="H2116" s="2" t="s">
        <v>153</v>
      </c>
    </row>
    <row r="2117" spans="1:16">
      <c r="A2117" s="2" t="s">
        <v>7348</v>
      </c>
      <c r="B2117" s="2" t="s">
        <v>7319</v>
      </c>
      <c r="C2117" s="2" t="s">
        <v>19</v>
      </c>
      <c r="D2117" s="2" t="s">
        <v>7277</v>
      </c>
      <c r="F2117" s="2" t="s">
        <v>7349</v>
      </c>
      <c r="G2117" s="2" t="s">
        <v>7350</v>
      </c>
      <c r="H2117" s="2" t="s">
        <v>7287</v>
      </c>
      <c r="L2117" s="2" t="s">
        <v>7351</v>
      </c>
      <c r="P2117" s="2" t="s">
        <v>7352</v>
      </c>
    </row>
    <row r="2118" spans="1:16">
      <c r="A2118" s="2" t="s">
        <v>7353</v>
      </c>
      <c r="B2118" s="2" t="s">
        <v>868</v>
      </c>
      <c r="C2118" s="2" t="s">
        <v>19</v>
      </c>
      <c r="D2118" s="2" t="s">
        <v>872</v>
      </c>
      <c r="F2118" s="2" t="s">
        <v>7354</v>
      </c>
      <c r="G2118" s="2" t="s">
        <v>7355</v>
      </c>
      <c r="H2118" s="2" t="s">
        <v>7356</v>
      </c>
      <c r="L2118" s="2" t="s">
        <v>7357</v>
      </c>
    </row>
    <row r="2119" spans="1:16">
      <c r="A2119" s="2" t="s">
        <v>7358</v>
      </c>
      <c r="B2119" s="2" t="s">
        <v>7359</v>
      </c>
      <c r="C2119" s="2" t="s">
        <v>148</v>
      </c>
      <c r="F2119" s="2" t="s">
        <v>7360</v>
      </c>
      <c r="G2119" s="2" t="s">
        <v>7361</v>
      </c>
      <c r="H2119" s="2" t="s">
        <v>7362</v>
      </c>
    </row>
    <row r="2120" spans="1:16">
      <c r="A2120" s="2" t="s">
        <v>7363</v>
      </c>
      <c r="B2120" s="2" t="s">
        <v>7364</v>
      </c>
      <c r="C2120" s="2" t="s">
        <v>148</v>
      </c>
      <c r="F2120" s="2" t="s">
        <v>7365</v>
      </c>
      <c r="G2120" s="2" t="s">
        <v>7361</v>
      </c>
      <c r="H2120" s="2" t="s">
        <v>7362</v>
      </c>
    </row>
    <row r="2121" spans="1:16">
      <c r="A2121" s="2" t="s">
        <v>7366</v>
      </c>
      <c r="B2121" s="2" t="s">
        <v>7367</v>
      </c>
      <c r="C2121" s="2" t="s">
        <v>148</v>
      </c>
      <c r="F2121" s="2" t="s">
        <v>7368</v>
      </c>
      <c r="G2121" s="2" t="s">
        <v>7369</v>
      </c>
      <c r="H2121" s="2" t="s">
        <v>7370</v>
      </c>
    </row>
    <row r="2122" spans="1:16">
      <c r="A2122" s="2" t="s">
        <v>7371</v>
      </c>
      <c r="B2122" s="2" t="s">
        <v>7372</v>
      </c>
      <c r="C2122" s="2" t="s">
        <v>148</v>
      </c>
      <c r="G2122" s="2" t="s">
        <v>7373</v>
      </c>
      <c r="H2122" s="2" t="s">
        <v>7374</v>
      </c>
    </row>
    <row r="2123" spans="1:16">
      <c r="A2123" s="2" t="s">
        <v>7375</v>
      </c>
      <c r="B2123" s="2" t="s">
        <v>5</v>
      </c>
      <c r="C2123" s="2" t="s">
        <v>148</v>
      </c>
      <c r="F2123" s="2" t="s">
        <v>7376</v>
      </c>
      <c r="G2123" s="2" t="s">
        <v>7361</v>
      </c>
      <c r="H2123" s="2" t="s">
        <v>7362</v>
      </c>
      <c r="L2123" s="2" t="s">
        <v>7377</v>
      </c>
    </row>
    <row r="2124" spans="1:16">
      <c r="A2124" s="2" t="s">
        <v>7378</v>
      </c>
      <c r="B2124" s="2" t="s">
        <v>11</v>
      </c>
      <c r="C2124" s="2" t="s">
        <v>148</v>
      </c>
      <c r="F2124" s="2" t="s">
        <v>7379</v>
      </c>
      <c r="G2124" s="2" t="s">
        <v>7380</v>
      </c>
      <c r="H2124" s="2" t="s">
        <v>7362</v>
      </c>
    </row>
    <row r="2125" spans="1:16">
      <c r="A2125" s="2" t="s">
        <v>7381</v>
      </c>
      <c r="B2125" s="2" t="s">
        <v>7</v>
      </c>
      <c r="C2125" s="2" t="s">
        <v>148</v>
      </c>
      <c r="F2125" s="2" t="s">
        <v>7382</v>
      </c>
      <c r="G2125" s="2" t="s">
        <v>7361</v>
      </c>
      <c r="H2125" s="2" t="s">
        <v>7362</v>
      </c>
      <c r="L2125" s="2" t="s">
        <v>7383</v>
      </c>
    </row>
    <row r="2126" spans="1:16">
      <c r="A2126" s="2" t="s">
        <v>7384</v>
      </c>
      <c r="B2126" s="2" t="s">
        <v>4</v>
      </c>
      <c r="C2126" s="2" t="s">
        <v>148</v>
      </c>
      <c r="F2126" s="2" t="s">
        <v>7385</v>
      </c>
      <c r="G2126" s="2" t="s">
        <v>7361</v>
      </c>
      <c r="H2126" s="2" t="s">
        <v>7362</v>
      </c>
    </row>
    <row r="2127" spans="1:16">
      <c r="A2127" s="2" t="s">
        <v>7386</v>
      </c>
      <c r="B2127" s="2" t="s">
        <v>6</v>
      </c>
      <c r="C2127" s="2" t="s">
        <v>148</v>
      </c>
      <c r="F2127" s="2" t="s">
        <v>7387</v>
      </c>
      <c r="G2127" s="2" t="s">
        <v>7388</v>
      </c>
      <c r="H2127" s="2" t="s">
        <v>7362</v>
      </c>
    </row>
    <row r="2128" spans="1:16">
      <c r="A2128" s="2" t="s">
        <v>7389</v>
      </c>
      <c r="B2128" s="2" t="s">
        <v>7390</v>
      </c>
      <c r="C2128" s="2" t="s">
        <v>7265</v>
      </c>
      <c r="F2128" s="2" t="s">
        <v>7391</v>
      </c>
    </row>
    <row r="2129" spans="1:17">
      <c r="A2129" s="2" t="s">
        <v>7392</v>
      </c>
      <c r="B2129" s="2" t="s">
        <v>7393</v>
      </c>
      <c r="C2129" s="2" t="s">
        <v>7265</v>
      </c>
      <c r="F2129" s="2" t="s">
        <v>7394</v>
      </c>
    </row>
    <row r="2130" spans="1:17">
      <c r="A2130" s="2" t="s">
        <v>7395</v>
      </c>
      <c r="B2130" s="2" t="s">
        <v>7396</v>
      </c>
      <c r="C2130" s="2" t="s">
        <v>7265</v>
      </c>
      <c r="F2130" s="2" t="s">
        <v>7397</v>
      </c>
    </row>
    <row r="2131" spans="1:17">
      <c r="A2131" s="2" t="s">
        <v>7398</v>
      </c>
      <c r="B2131" s="2" t="s">
        <v>7399</v>
      </c>
      <c r="C2131" s="2" t="s">
        <v>7265</v>
      </c>
      <c r="F2131" s="2" t="s">
        <v>7400</v>
      </c>
    </row>
    <row r="2132" spans="1:17">
      <c r="A2132" s="2" t="s">
        <v>7401</v>
      </c>
      <c r="B2132" s="2" t="s">
        <v>7402</v>
      </c>
      <c r="C2132" s="2" t="s">
        <v>7265</v>
      </c>
      <c r="F2132" s="2" t="s">
        <v>7403</v>
      </c>
    </row>
    <row r="2133" spans="1:17">
      <c r="A2133" s="2" t="s">
        <v>7404</v>
      </c>
      <c r="B2133" s="2" t="s">
        <v>7405</v>
      </c>
      <c r="C2133" s="2" t="s">
        <v>7265</v>
      </c>
      <c r="F2133" s="2" t="s">
        <v>7406</v>
      </c>
    </row>
    <row r="2134" spans="1:17">
      <c r="A2134" s="2" t="s">
        <v>7407</v>
      </c>
      <c r="B2134" s="2" t="s">
        <v>7408</v>
      </c>
      <c r="C2134" s="2" t="s">
        <v>102</v>
      </c>
      <c r="F2134" s="2" t="s">
        <v>7409</v>
      </c>
      <c r="G2134" s="2" t="s">
        <v>7410</v>
      </c>
      <c r="H2134" s="2" t="s">
        <v>7411</v>
      </c>
      <c r="L2134" s="2" t="s">
        <v>7412</v>
      </c>
    </row>
    <row r="2135" spans="1:17">
      <c r="A2135" s="2" t="s">
        <v>7413</v>
      </c>
      <c r="B2135" s="2" t="s">
        <v>7414</v>
      </c>
      <c r="C2135" s="2" t="s">
        <v>102</v>
      </c>
      <c r="F2135" s="2" t="s">
        <v>7415</v>
      </c>
    </row>
    <row r="2136" spans="1:17">
      <c r="A2136" s="2" t="s">
        <v>7416</v>
      </c>
      <c r="B2136" s="2" t="s">
        <v>7417</v>
      </c>
      <c r="C2136" s="2" t="s">
        <v>102</v>
      </c>
      <c r="F2136" s="2" t="s">
        <v>7418</v>
      </c>
      <c r="G2136" s="2" t="s">
        <v>7419</v>
      </c>
      <c r="H2136" s="2" t="s">
        <v>7411</v>
      </c>
      <c r="L2136" s="2" t="s">
        <v>7420</v>
      </c>
    </row>
    <row r="2137" spans="1:17">
      <c r="A2137" s="2" t="s">
        <v>7421</v>
      </c>
      <c r="B2137" s="2" t="s">
        <v>7422</v>
      </c>
      <c r="C2137" s="2" t="s">
        <v>102</v>
      </c>
      <c r="F2137" s="2" t="s">
        <v>7423</v>
      </c>
      <c r="H2137" s="2" t="s">
        <v>7287</v>
      </c>
      <c r="L2137" s="2" t="s">
        <v>7424</v>
      </c>
    </row>
    <row r="2138" spans="1:17">
      <c r="A2138" s="2" t="s">
        <v>7425</v>
      </c>
      <c r="B2138" s="2" t="s">
        <v>7426</v>
      </c>
      <c r="C2138" s="2" t="s">
        <v>7427</v>
      </c>
      <c r="F2138" s="2" t="s">
        <v>7428</v>
      </c>
      <c r="H2138" s="2" t="s">
        <v>7270</v>
      </c>
    </row>
    <row r="2139" spans="1:17">
      <c r="A2139" s="2" t="s">
        <v>7429</v>
      </c>
      <c r="B2139" s="2" t="s">
        <v>7346</v>
      </c>
      <c r="C2139" s="2" t="s">
        <v>19</v>
      </c>
      <c r="D2139" s="2" t="s">
        <v>7342</v>
      </c>
      <c r="F2139" s="2" t="s">
        <v>7430</v>
      </c>
      <c r="H2139" s="2" t="s">
        <v>7270</v>
      </c>
      <c r="L2139" s="2" t="s">
        <v>7431</v>
      </c>
      <c r="Q2139" s="2" t="s">
        <v>7432</v>
      </c>
    </row>
    <row r="2140" spans="1:17">
      <c r="A2140" s="2" t="s">
        <v>7433</v>
      </c>
      <c r="B2140" s="2" t="s">
        <v>7434</v>
      </c>
      <c r="C2140" s="2" t="s">
        <v>7346</v>
      </c>
    </row>
    <row r="2141" spans="1:17">
      <c r="A2141" s="2" t="s">
        <v>7435</v>
      </c>
      <c r="B2141" s="2" t="s">
        <v>7436</v>
      </c>
      <c r="C2141" s="2" t="s">
        <v>7346</v>
      </c>
      <c r="L2141" s="2" t="s">
        <v>7437</v>
      </c>
    </row>
    <row r="2142" spans="1:17">
      <c r="A2142" s="2" t="s">
        <v>7438</v>
      </c>
      <c r="B2142" s="2" t="s">
        <v>7439</v>
      </c>
      <c r="C2142" s="2" t="s">
        <v>7346</v>
      </c>
      <c r="L2142" s="2" t="s">
        <v>7440</v>
      </c>
    </row>
    <row r="2143" spans="1:17">
      <c r="A2143" s="2" t="s">
        <v>7441</v>
      </c>
      <c r="B2143" s="2" t="s">
        <v>7442</v>
      </c>
      <c r="C2143" s="2" t="s">
        <v>7346</v>
      </c>
      <c r="L2143" s="2" t="s">
        <v>7443</v>
      </c>
    </row>
    <row r="2144" spans="1:17">
      <c r="A2144" s="2" t="s">
        <v>7444</v>
      </c>
      <c r="B2144" s="2" t="s">
        <v>7445</v>
      </c>
      <c r="C2144" s="2" t="s">
        <v>148</v>
      </c>
      <c r="F2144" s="2" t="s">
        <v>7446</v>
      </c>
      <c r="H2144" s="2" t="s">
        <v>7447</v>
      </c>
    </row>
    <row r="2145" spans="1:18">
      <c r="A2145" s="2" t="s">
        <v>7448</v>
      </c>
      <c r="B2145" s="2" t="s">
        <v>7449</v>
      </c>
      <c r="C2145" s="2" t="s">
        <v>148</v>
      </c>
      <c r="F2145" s="2" t="s">
        <v>7450</v>
      </c>
      <c r="H2145" s="2" t="s">
        <v>7451</v>
      </c>
    </row>
    <row r="2146" spans="1:18">
      <c r="A2146" s="2" t="s">
        <v>7452</v>
      </c>
      <c r="B2146" s="2" t="s">
        <v>8</v>
      </c>
      <c r="C2146" s="2" t="s">
        <v>148</v>
      </c>
      <c r="F2146" s="2" t="s">
        <v>7453</v>
      </c>
      <c r="G2146" s="2" t="s">
        <v>7454</v>
      </c>
      <c r="H2146" s="2" t="s">
        <v>7454</v>
      </c>
    </row>
    <row r="2147" spans="1:18">
      <c r="A2147" s="2" t="s">
        <v>7455</v>
      </c>
      <c r="B2147" s="2" t="s">
        <v>10</v>
      </c>
      <c r="C2147" s="2" t="s">
        <v>148</v>
      </c>
      <c r="F2147" s="2" t="s">
        <v>7456</v>
      </c>
      <c r="G2147" s="2" t="s">
        <v>7454</v>
      </c>
      <c r="H2147" s="2" t="s">
        <v>7454</v>
      </c>
    </row>
    <row r="2148" spans="1:18">
      <c r="A2148" s="2" t="s">
        <v>7457</v>
      </c>
      <c r="B2148" s="2" t="s">
        <v>7458</v>
      </c>
      <c r="C2148" s="2" t="s">
        <v>102</v>
      </c>
      <c r="F2148" s="2" t="s">
        <v>7459</v>
      </c>
      <c r="H2148" s="2" t="s">
        <v>7460</v>
      </c>
    </row>
    <row r="2149" spans="1:18">
      <c r="A2149" s="2" t="s">
        <v>7461</v>
      </c>
      <c r="B2149" s="2" t="s">
        <v>3015</v>
      </c>
      <c r="C2149" s="2" t="s">
        <v>19</v>
      </c>
      <c r="D2149" s="2" t="s">
        <v>2157</v>
      </c>
      <c r="E2149" s="2" t="s">
        <v>7462</v>
      </c>
      <c r="F2149" s="2" t="s">
        <v>7463</v>
      </c>
      <c r="H2149" s="2" t="s">
        <v>7464</v>
      </c>
      <c r="L2149" s="2" t="s">
        <v>7465</v>
      </c>
    </row>
    <row r="2150" spans="1:18">
      <c r="A2150" s="2" t="s">
        <v>7466</v>
      </c>
      <c r="B2150" s="2" t="s">
        <v>7467</v>
      </c>
      <c r="C2150" s="2" t="s">
        <v>19</v>
      </c>
      <c r="D2150" s="2" t="s">
        <v>2157</v>
      </c>
      <c r="F2150" s="2" t="s">
        <v>7468</v>
      </c>
      <c r="H2150" s="2" t="s">
        <v>7464</v>
      </c>
    </row>
    <row r="2151" spans="1:18">
      <c r="A2151" s="2" t="s">
        <v>7469</v>
      </c>
      <c r="B2151" s="2" t="s">
        <v>7470</v>
      </c>
      <c r="C2151" s="2" t="s">
        <v>19</v>
      </c>
      <c r="D2151" s="2" t="s">
        <v>7467</v>
      </c>
      <c r="E2151" s="2" t="s">
        <v>7471</v>
      </c>
      <c r="F2151" s="2" t="s">
        <v>7472</v>
      </c>
      <c r="H2151" s="2" t="s">
        <v>7473</v>
      </c>
      <c r="Q2151" s="2" t="s">
        <v>7474</v>
      </c>
      <c r="R2151" s="16" t="s">
        <v>12776</v>
      </c>
    </row>
    <row r="2152" spans="1:18">
      <c r="A2152" s="2" t="s">
        <v>7475</v>
      </c>
      <c r="B2152" s="2" t="s">
        <v>7476</v>
      </c>
      <c r="C2152" s="2" t="s">
        <v>19</v>
      </c>
      <c r="D2152" s="2" t="s">
        <v>872</v>
      </c>
      <c r="F2152" s="2" t="s">
        <v>7477</v>
      </c>
      <c r="H2152" s="2" t="s">
        <v>7287</v>
      </c>
      <c r="L2152" s="2" t="s">
        <v>7478</v>
      </c>
      <c r="P2152" s="2" t="s">
        <v>7479</v>
      </c>
    </row>
    <row r="2153" spans="1:18">
      <c r="A2153" s="2" t="s">
        <v>7480</v>
      </c>
      <c r="B2153" s="2" t="s">
        <v>2935</v>
      </c>
      <c r="C2153" s="2" t="s">
        <v>19</v>
      </c>
      <c r="D2153" s="2" t="s">
        <v>7476</v>
      </c>
      <c r="F2153" s="2" t="s">
        <v>7481</v>
      </c>
      <c r="H2153" s="2" t="s">
        <v>7287</v>
      </c>
      <c r="P2153" s="2" t="s">
        <v>7482</v>
      </c>
    </row>
    <row r="2154" spans="1:18">
      <c r="A2154" s="2" t="s">
        <v>7483</v>
      </c>
      <c r="B2154" s="2" t="s">
        <v>7484</v>
      </c>
      <c r="C2154" s="2" t="s">
        <v>7274</v>
      </c>
    </row>
    <row r="2155" spans="1:18">
      <c r="A2155" s="2" t="s">
        <v>7485</v>
      </c>
      <c r="B2155" s="2" t="s">
        <v>7486</v>
      </c>
      <c r="C2155" s="2" t="s">
        <v>102</v>
      </c>
    </row>
    <row r="2156" spans="1:18">
      <c r="A2156" s="2" t="s">
        <v>7487</v>
      </c>
      <c r="B2156" s="2" t="s">
        <v>2028</v>
      </c>
      <c r="C2156" s="2" t="s">
        <v>19</v>
      </c>
      <c r="D2156" s="2" t="s">
        <v>860</v>
      </c>
      <c r="F2156" s="2" t="s">
        <v>7488</v>
      </c>
      <c r="H2156" s="2" t="s">
        <v>7287</v>
      </c>
      <c r="P2156" s="2" t="s">
        <v>7489</v>
      </c>
    </row>
    <row r="2157" spans="1:18">
      <c r="A2157" s="2" t="s">
        <v>7490</v>
      </c>
      <c r="B2157" s="2" t="s">
        <v>7491</v>
      </c>
      <c r="C2157" s="2" t="s">
        <v>19</v>
      </c>
      <c r="D2157" s="2" t="s">
        <v>7342</v>
      </c>
      <c r="F2157" s="2" t="s">
        <v>7492</v>
      </c>
      <c r="G2157" s="2" t="s">
        <v>7493</v>
      </c>
      <c r="H2157" s="2" t="s">
        <v>7287</v>
      </c>
      <c r="Q2157" s="2" t="s">
        <v>7494</v>
      </c>
    </row>
    <row r="2158" spans="1:18">
      <c r="A2158" s="2" t="s">
        <v>7495</v>
      </c>
      <c r="B2158" s="2" t="s">
        <v>7496</v>
      </c>
      <c r="C2158" s="2" t="s">
        <v>7491</v>
      </c>
      <c r="G2158" s="2" t="s">
        <v>7497</v>
      </c>
      <c r="H2158" s="2" t="s">
        <v>7287</v>
      </c>
      <c r="L2158" s="2" t="s">
        <v>7498</v>
      </c>
    </row>
    <row r="2159" spans="1:18">
      <c r="A2159" s="2" t="s">
        <v>7499</v>
      </c>
      <c r="B2159" s="2" t="s">
        <v>7500</v>
      </c>
      <c r="C2159" s="2" t="s">
        <v>148</v>
      </c>
      <c r="F2159" s="2" t="s">
        <v>7501</v>
      </c>
      <c r="H2159" s="2" t="s">
        <v>7287</v>
      </c>
      <c r="L2159" s="2" t="s">
        <v>7502</v>
      </c>
    </row>
    <row r="2160" spans="1:18">
      <c r="A2160" s="2" t="s">
        <v>7503</v>
      </c>
      <c r="B2160" s="2" t="s">
        <v>7504</v>
      </c>
      <c r="C2160" s="2" t="s">
        <v>148</v>
      </c>
      <c r="F2160" s="2" t="s">
        <v>7505</v>
      </c>
      <c r="G2160" s="2" t="s">
        <v>7361</v>
      </c>
      <c r="H2160" s="2" t="s">
        <v>7447</v>
      </c>
    </row>
    <row r="2161" spans="1:18">
      <c r="A2161" s="2" t="s">
        <v>7506</v>
      </c>
      <c r="B2161" s="2" t="s">
        <v>7507</v>
      </c>
      <c r="C2161" s="2" t="s">
        <v>102</v>
      </c>
      <c r="F2161" s="2" t="s">
        <v>7508</v>
      </c>
      <c r="H2161" s="2" t="s">
        <v>153</v>
      </c>
    </row>
    <row r="2162" spans="1:18">
      <c r="A2162" s="2" t="s">
        <v>7509</v>
      </c>
      <c r="B2162" s="2" t="s">
        <v>3737</v>
      </c>
      <c r="C2162" s="2" t="s">
        <v>19</v>
      </c>
      <c r="D2162" s="2" t="s">
        <v>860</v>
      </c>
      <c r="F2162" s="2" t="s">
        <v>7510</v>
      </c>
      <c r="H2162" s="2" t="s">
        <v>153</v>
      </c>
      <c r="L2162" s="2" t="s">
        <v>7511</v>
      </c>
      <c r="P2162" s="2" t="s">
        <v>7512</v>
      </c>
    </row>
    <row r="2163" spans="1:18">
      <c r="A2163" s="2" t="s">
        <v>7513</v>
      </c>
      <c r="B2163" s="2" t="s">
        <v>2170</v>
      </c>
      <c r="C2163" s="2" t="s">
        <v>19</v>
      </c>
      <c r="D2163" s="2" t="s">
        <v>860</v>
      </c>
      <c r="F2163" s="2" t="s">
        <v>7514</v>
      </c>
      <c r="H2163" s="2" t="s">
        <v>153</v>
      </c>
      <c r="L2163" s="2" t="s">
        <v>7511</v>
      </c>
    </row>
    <row r="2164" spans="1:18">
      <c r="A2164" s="2" t="s">
        <v>7515</v>
      </c>
      <c r="B2164" s="2" t="s">
        <v>7516</v>
      </c>
      <c r="C2164" s="2" t="s">
        <v>102</v>
      </c>
      <c r="F2164" s="2" t="s">
        <v>7517</v>
      </c>
      <c r="H2164" s="2" t="s">
        <v>153</v>
      </c>
      <c r="L2164" s="2" t="s">
        <v>7518</v>
      </c>
    </row>
    <row r="2165" spans="1:18">
      <c r="A2165" s="2" t="s">
        <v>7519</v>
      </c>
      <c r="B2165" s="2" t="s">
        <v>7520</v>
      </c>
      <c r="C2165" s="2" t="s">
        <v>7491</v>
      </c>
      <c r="F2165" s="2" t="s">
        <v>7521</v>
      </c>
      <c r="H2165" s="2" t="s">
        <v>7287</v>
      </c>
      <c r="L2165" s="2" t="s">
        <v>7522</v>
      </c>
    </row>
    <row r="2166" spans="1:18">
      <c r="A2166" s="2" t="s">
        <v>7523</v>
      </c>
      <c r="B2166" s="2" t="s">
        <v>7524</v>
      </c>
      <c r="C2166" s="2" t="s">
        <v>7491</v>
      </c>
      <c r="F2166" s="2" t="s">
        <v>7525</v>
      </c>
      <c r="H2166" s="2" t="s">
        <v>7287</v>
      </c>
      <c r="L2166" s="2" t="s">
        <v>7526</v>
      </c>
    </row>
    <row r="2167" spans="1:18">
      <c r="A2167" s="2" t="s">
        <v>7527</v>
      </c>
      <c r="B2167" s="2" t="s">
        <v>7528</v>
      </c>
      <c r="C2167" s="2" t="s">
        <v>7265</v>
      </c>
      <c r="F2167" s="2" t="s">
        <v>7529</v>
      </c>
      <c r="G2167" s="2" t="s">
        <v>7530</v>
      </c>
      <c r="H2167" s="2" t="s">
        <v>7287</v>
      </c>
    </row>
    <row r="2168" spans="1:18">
      <c r="A2168" s="2" t="s">
        <v>7531</v>
      </c>
      <c r="B2168" s="2" t="s">
        <v>7532</v>
      </c>
      <c r="C2168" s="2" t="s">
        <v>148</v>
      </c>
      <c r="F2168" s="2" t="s">
        <v>7533</v>
      </c>
      <c r="H2168" s="2" t="s">
        <v>7534</v>
      </c>
    </row>
    <row r="2169" spans="1:18">
      <c r="A2169" s="2" t="s">
        <v>7535</v>
      </c>
      <c r="B2169" s="2" t="s">
        <v>7536</v>
      </c>
      <c r="C2169" s="2" t="s">
        <v>148</v>
      </c>
      <c r="F2169" s="2" t="s">
        <v>7537</v>
      </c>
      <c r="H2169" s="2" t="s">
        <v>7534</v>
      </c>
    </row>
    <row r="2170" spans="1:18">
      <c r="A2170" s="2" t="s">
        <v>7538</v>
      </c>
      <c r="B2170" s="2" t="s">
        <v>7539</v>
      </c>
      <c r="C2170" s="2" t="s">
        <v>148</v>
      </c>
      <c r="H2170" s="2" t="s">
        <v>7451</v>
      </c>
    </row>
    <row r="2171" spans="1:18">
      <c r="A2171" s="2" t="s">
        <v>7540</v>
      </c>
      <c r="B2171" s="2" t="s">
        <v>7541</v>
      </c>
      <c r="C2171" s="2" t="s">
        <v>148</v>
      </c>
      <c r="F2171" s="2" t="s">
        <v>7542</v>
      </c>
      <c r="H2171" s="2" t="s">
        <v>7287</v>
      </c>
    </row>
    <row r="2172" spans="1:18">
      <c r="A2172" s="2" t="s">
        <v>7543</v>
      </c>
      <c r="B2172" s="2" t="s">
        <v>7544</v>
      </c>
      <c r="C2172" s="2" t="s">
        <v>7265</v>
      </c>
      <c r="F2172" s="2" t="s">
        <v>7545</v>
      </c>
      <c r="G2172" s="2" t="s">
        <v>7530</v>
      </c>
      <c r="H2172" s="2" t="s">
        <v>7287</v>
      </c>
    </row>
    <row r="2173" spans="1:18">
      <c r="A2173" s="2" t="s">
        <v>7546</v>
      </c>
      <c r="B2173" s="2" t="s">
        <v>7547</v>
      </c>
      <c r="C2173" s="2" t="s">
        <v>19</v>
      </c>
      <c r="D2173" s="2" t="s">
        <v>2157</v>
      </c>
      <c r="H2173" s="2" t="s">
        <v>7548</v>
      </c>
      <c r="L2173" s="2" t="s">
        <v>7549</v>
      </c>
    </row>
    <row r="2174" spans="1:18">
      <c r="A2174" s="2" t="s">
        <v>7550</v>
      </c>
      <c r="B2174" s="2" t="s">
        <v>7551</v>
      </c>
      <c r="C2174" s="2" t="s">
        <v>19</v>
      </c>
      <c r="D2174" s="2" t="s">
        <v>1902</v>
      </c>
      <c r="F2174" s="2" t="s">
        <v>7552</v>
      </c>
      <c r="G2174" s="2" t="s">
        <v>7553</v>
      </c>
      <c r="H2174" s="2" t="s">
        <v>2275</v>
      </c>
      <c r="K2174" s="2" t="s">
        <v>4010</v>
      </c>
    </row>
    <row r="2175" spans="1:18">
      <c r="A2175" s="2" t="s">
        <v>12781</v>
      </c>
      <c r="B2175" s="2" t="s">
        <v>12782</v>
      </c>
      <c r="C2175" s="2" t="s">
        <v>19</v>
      </c>
      <c r="D2175" s="2" t="s">
        <v>7467</v>
      </c>
      <c r="F2175" s="2" t="s">
        <v>40599</v>
      </c>
      <c r="G2175" s="2" t="s">
        <v>40600</v>
      </c>
      <c r="H2175" s="2" t="s">
        <v>10066</v>
      </c>
      <c r="K2175" s="2" t="s">
        <v>4010</v>
      </c>
      <c r="R2175" s="16" t="s">
        <v>12779</v>
      </c>
    </row>
    <row r="2176" spans="1:18">
      <c r="A2176" s="2" t="s">
        <v>7554</v>
      </c>
      <c r="B2176" s="2" t="s">
        <v>7555</v>
      </c>
      <c r="C2176" s="2" t="s">
        <v>19</v>
      </c>
      <c r="D2176" s="2" t="s">
        <v>1902</v>
      </c>
      <c r="F2176" s="2" t="s">
        <v>7556</v>
      </c>
      <c r="G2176" s="2" t="s">
        <v>7557</v>
      </c>
      <c r="H2176" s="2" t="s">
        <v>7558</v>
      </c>
      <c r="L2176" s="2" t="s">
        <v>7559</v>
      </c>
      <c r="P2176" s="2" t="s">
        <v>7560</v>
      </c>
    </row>
    <row r="2177" spans="1:16">
      <c r="A2177" s="2" t="s">
        <v>7561</v>
      </c>
      <c r="B2177" s="2" t="s">
        <v>7562</v>
      </c>
      <c r="C2177" s="2" t="s">
        <v>19</v>
      </c>
      <c r="D2177" s="2" t="s">
        <v>1902</v>
      </c>
      <c r="E2177" s="2" t="s">
        <v>7563</v>
      </c>
      <c r="F2177" s="2" t="s">
        <v>7564</v>
      </c>
      <c r="H2177" s="2" t="s">
        <v>7565</v>
      </c>
      <c r="L2177" s="2" t="s">
        <v>7566</v>
      </c>
      <c r="P2177" s="2" t="s">
        <v>7567</v>
      </c>
    </row>
    <row r="2178" spans="1:16">
      <c r="A2178" s="2" t="s">
        <v>7568</v>
      </c>
      <c r="B2178" s="2" t="s">
        <v>2738</v>
      </c>
      <c r="C2178" s="2" t="s">
        <v>19</v>
      </c>
      <c r="D2178" s="2" t="s">
        <v>2183</v>
      </c>
      <c r="E2178" s="2" t="s">
        <v>7569</v>
      </c>
      <c r="F2178" s="2" t="s">
        <v>7570</v>
      </c>
      <c r="G2178" s="2" t="s">
        <v>7571</v>
      </c>
      <c r="H2178" s="2" t="s">
        <v>7572</v>
      </c>
      <c r="P2178" s="2" t="s">
        <v>7573</v>
      </c>
    </row>
    <row r="2179" spans="1:16">
      <c r="A2179" s="2" t="s">
        <v>7574</v>
      </c>
      <c r="B2179" s="2" t="s">
        <v>7575</v>
      </c>
      <c r="C2179" s="2" t="s">
        <v>19</v>
      </c>
      <c r="D2179" s="2" t="s">
        <v>20</v>
      </c>
      <c r="E2179" s="2" t="s">
        <v>7576</v>
      </c>
      <c r="F2179" s="2" t="s">
        <v>7577</v>
      </c>
      <c r="G2179" s="2" t="s">
        <v>7571</v>
      </c>
      <c r="H2179" s="2" t="s">
        <v>7572</v>
      </c>
      <c r="L2179" s="2" t="s">
        <v>7578</v>
      </c>
      <c r="P2179" s="2" t="s">
        <v>7579</v>
      </c>
    </row>
    <row r="2180" spans="1:16">
      <c r="A2180" s="2" t="s">
        <v>7580</v>
      </c>
      <c r="B2180" s="2" t="s">
        <v>7581</v>
      </c>
      <c r="C2180" s="2" t="s">
        <v>19</v>
      </c>
      <c r="D2180" s="2" t="s">
        <v>7331</v>
      </c>
      <c r="E2180" s="2" t="s">
        <v>7582</v>
      </c>
      <c r="F2180" s="2" t="s">
        <v>7583</v>
      </c>
      <c r="G2180" s="2" t="s">
        <v>7571</v>
      </c>
      <c r="H2180" s="2" t="s">
        <v>7572</v>
      </c>
    </row>
    <row r="2181" spans="1:16">
      <c r="A2181" s="2" t="s">
        <v>7584</v>
      </c>
      <c r="B2181" s="2" t="s">
        <v>7585</v>
      </c>
      <c r="C2181" s="2" t="s">
        <v>148</v>
      </c>
      <c r="F2181" s="2" t="s">
        <v>7586</v>
      </c>
      <c r="G2181" s="2" t="s">
        <v>7587</v>
      </c>
      <c r="H2181" s="2" t="s">
        <v>7588</v>
      </c>
      <c r="L2181" s="2" t="s">
        <v>7589</v>
      </c>
    </row>
    <row r="2182" spans="1:16">
      <c r="A2182" s="2" t="s">
        <v>7590</v>
      </c>
      <c r="B2182" s="2" t="s">
        <v>7591</v>
      </c>
      <c r="C2182" s="2" t="s">
        <v>148</v>
      </c>
      <c r="F2182" s="2" t="s">
        <v>7592</v>
      </c>
      <c r="H2182" s="2" t="s">
        <v>153</v>
      </c>
    </row>
    <row r="2183" spans="1:16">
      <c r="A2183" s="2" t="s">
        <v>7593</v>
      </c>
      <c r="B2183" s="2" t="s">
        <v>7594</v>
      </c>
      <c r="C2183" s="2" t="s">
        <v>148</v>
      </c>
      <c r="F2183" s="2" t="s">
        <v>7595</v>
      </c>
      <c r="H2183" s="2" t="s">
        <v>153</v>
      </c>
    </row>
    <row r="2184" spans="1:16">
      <c r="A2184" s="2" t="s">
        <v>7596</v>
      </c>
      <c r="B2184" s="2" t="s">
        <v>7597</v>
      </c>
      <c r="C2184" s="2" t="s">
        <v>148</v>
      </c>
      <c r="F2184" s="2" t="s">
        <v>7598</v>
      </c>
      <c r="H2184" s="2" t="s">
        <v>153</v>
      </c>
    </row>
    <row r="2185" spans="1:16">
      <c r="A2185" s="2" t="s">
        <v>7599</v>
      </c>
      <c r="B2185" s="2" t="s">
        <v>7600</v>
      </c>
      <c r="C2185" s="2" t="s">
        <v>148</v>
      </c>
      <c r="F2185" s="2" t="s">
        <v>7601</v>
      </c>
      <c r="H2185" s="2" t="s">
        <v>153</v>
      </c>
    </row>
    <row r="2186" spans="1:16">
      <c r="A2186" s="2" t="s">
        <v>7602</v>
      </c>
      <c r="B2186" s="2" t="s">
        <v>7603</v>
      </c>
      <c r="C2186" s="2" t="s">
        <v>148</v>
      </c>
      <c r="G2186" s="2" t="s">
        <v>7604</v>
      </c>
      <c r="H2186" s="2" t="s">
        <v>7411</v>
      </c>
    </row>
    <row r="2187" spans="1:16">
      <c r="A2187" s="2" t="s">
        <v>7605</v>
      </c>
      <c r="B2187" s="2" t="s">
        <v>7606</v>
      </c>
      <c r="C2187" s="2" t="s">
        <v>148</v>
      </c>
      <c r="G2187" s="2" t="s">
        <v>153</v>
      </c>
      <c r="H2187" s="2" t="s">
        <v>153</v>
      </c>
    </row>
    <row r="2188" spans="1:16">
      <c r="A2188" s="2" t="s">
        <v>7607</v>
      </c>
      <c r="B2188" s="2" t="s">
        <v>7608</v>
      </c>
      <c r="C2188" s="2" t="s">
        <v>148</v>
      </c>
      <c r="G2188" s="2" t="s">
        <v>153</v>
      </c>
      <c r="H2188" s="2" t="s">
        <v>153</v>
      </c>
    </row>
    <row r="2189" spans="1:16">
      <c r="A2189" s="2" t="s">
        <v>7609</v>
      </c>
      <c r="B2189" s="2" t="s">
        <v>7610</v>
      </c>
      <c r="C2189" s="2" t="s">
        <v>148</v>
      </c>
      <c r="F2189" s="2" t="s">
        <v>7611</v>
      </c>
      <c r="H2189" s="2" t="s">
        <v>7451</v>
      </c>
    </row>
    <row r="2190" spans="1:16">
      <c r="A2190" s="2" t="s">
        <v>7612</v>
      </c>
      <c r="B2190" s="2" t="s">
        <v>7613</v>
      </c>
      <c r="C2190" s="2" t="s">
        <v>148</v>
      </c>
      <c r="F2190" s="2" t="s">
        <v>7614</v>
      </c>
      <c r="H2190" s="2" t="s">
        <v>7615</v>
      </c>
      <c r="I2190" s="2" t="s">
        <v>7616</v>
      </c>
      <c r="K2190" s="2" t="s">
        <v>7617</v>
      </c>
    </row>
    <row r="2191" spans="1:16">
      <c r="A2191" s="2" t="s">
        <v>7618</v>
      </c>
      <c r="B2191" s="2" t="s">
        <v>7619</v>
      </c>
      <c r="C2191" s="2" t="s">
        <v>148</v>
      </c>
      <c r="F2191" s="2" t="s">
        <v>7620</v>
      </c>
      <c r="H2191" s="2" t="s">
        <v>7621</v>
      </c>
      <c r="I2191" s="2" t="s">
        <v>7622</v>
      </c>
      <c r="K2191" s="2" t="s">
        <v>7623</v>
      </c>
    </row>
    <row r="2192" spans="1:16">
      <c r="A2192" s="2" t="s">
        <v>7624</v>
      </c>
      <c r="B2192" s="2" t="s">
        <v>7625</v>
      </c>
      <c r="C2192" s="2" t="s">
        <v>148</v>
      </c>
      <c r="G2192" s="2" t="s">
        <v>153</v>
      </c>
      <c r="H2192" s="2" t="s">
        <v>153</v>
      </c>
    </row>
    <row r="2193" spans="1:12">
      <c r="A2193" s="2" t="s">
        <v>7626</v>
      </c>
      <c r="B2193" s="2" t="s">
        <v>20</v>
      </c>
      <c r="C2193" s="2" t="s">
        <v>19</v>
      </c>
      <c r="D2193" s="2" t="s">
        <v>2157</v>
      </c>
      <c r="F2193" s="2" t="s">
        <v>7627</v>
      </c>
    </row>
    <row r="2194" spans="1:12">
      <c r="A2194" s="2" t="s">
        <v>7628</v>
      </c>
      <c r="B2194" s="2" t="s">
        <v>9</v>
      </c>
      <c r="C2194" s="2" t="s">
        <v>148</v>
      </c>
      <c r="F2194" s="2" t="s">
        <v>7629</v>
      </c>
      <c r="G2194" s="2" t="s">
        <v>153</v>
      </c>
      <c r="H2194" s="2" t="s">
        <v>153</v>
      </c>
    </row>
    <row r="2195" spans="1:12">
      <c r="A2195" s="2" t="s">
        <v>7630</v>
      </c>
      <c r="B2195" s="2" t="s">
        <v>7631</v>
      </c>
      <c r="C2195" s="2" t="s">
        <v>19</v>
      </c>
      <c r="D2195" s="2" t="s">
        <v>7342</v>
      </c>
      <c r="E2195" s="2" t="s">
        <v>7632</v>
      </c>
      <c r="L2195" s="2" t="s">
        <v>7633</v>
      </c>
    </row>
    <row r="2196" spans="1:12">
      <c r="A2196" s="2" t="s">
        <v>7634</v>
      </c>
      <c r="B2196" s="2" t="s">
        <v>7635</v>
      </c>
      <c r="C2196" s="2" t="s">
        <v>19</v>
      </c>
      <c r="D2196" s="2" t="s">
        <v>7631</v>
      </c>
      <c r="F2196" s="2" t="s">
        <v>7636</v>
      </c>
    </row>
    <row r="2197" spans="1:12">
      <c r="A2197" s="2" t="s">
        <v>7637</v>
      </c>
      <c r="B2197" s="2" t="s">
        <v>7638</v>
      </c>
      <c r="C2197" s="2" t="s">
        <v>19</v>
      </c>
      <c r="D2197" s="2" t="s">
        <v>7631</v>
      </c>
      <c r="E2197" s="2" t="s">
        <v>7639</v>
      </c>
      <c r="F2197" s="2" t="s">
        <v>7640</v>
      </c>
    </row>
    <row r="2198" spans="1:12">
      <c r="A2198" s="2" t="s">
        <v>7641</v>
      </c>
      <c r="B2198" s="2" t="s">
        <v>7642</v>
      </c>
      <c r="C2198" s="2" t="s">
        <v>19</v>
      </c>
      <c r="D2198" s="2" t="s">
        <v>7631</v>
      </c>
      <c r="F2198" s="2" t="s">
        <v>7643</v>
      </c>
      <c r="L2198" s="2" t="s">
        <v>7644</v>
      </c>
    </row>
    <row r="2199" spans="1:12">
      <c r="A2199" s="2" t="s">
        <v>7645</v>
      </c>
      <c r="B2199" s="2" t="s">
        <v>7646</v>
      </c>
      <c r="C2199" s="2" t="s">
        <v>19</v>
      </c>
      <c r="D2199" s="2" t="s">
        <v>7631</v>
      </c>
      <c r="F2199" s="2" t="s">
        <v>7647</v>
      </c>
    </row>
    <row r="2200" spans="1:12">
      <c r="A2200" s="2" t="s">
        <v>7648</v>
      </c>
      <c r="B2200" s="2" t="s">
        <v>7649</v>
      </c>
      <c r="C2200" s="2" t="s">
        <v>19</v>
      </c>
      <c r="D2200" s="2" t="s">
        <v>7650</v>
      </c>
      <c r="E2200" s="2" t="s">
        <v>7651</v>
      </c>
      <c r="F2200" s="2" t="s">
        <v>7652</v>
      </c>
      <c r="L2200" s="2" t="s">
        <v>7653</v>
      </c>
    </row>
    <row r="2201" spans="1:12">
      <c r="A2201" s="2" t="s">
        <v>7654</v>
      </c>
      <c r="B2201" s="2" t="s">
        <v>7650</v>
      </c>
      <c r="C2201" s="2" t="s">
        <v>19</v>
      </c>
      <c r="D2201" s="2" t="s">
        <v>7631</v>
      </c>
      <c r="E2201" s="2" t="s">
        <v>7655</v>
      </c>
      <c r="F2201" s="2" t="s">
        <v>7656</v>
      </c>
    </row>
    <row r="2202" spans="1:12">
      <c r="A2202" s="2" t="s">
        <v>7657</v>
      </c>
      <c r="B2202" s="2" t="s">
        <v>7658</v>
      </c>
      <c r="C2202" s="2" t="s">
        <v>19</v>
      </c>
      <c r="D2202" s="2" t="s">
        <v>7650</v>
      </c>
      <c r="F2202" s="2" t="s">
        <v>7659</v>
      </c>
    </row>
    <row r="2203" spans="1:12">
      <c r="A2203" s="2" t="s">
        <v>7660</v>
      </c>
      <c r="B2203" s="2" t="s">
        <v>7661</v>
      </c>
      <c r="C2203" s="2" t="s">
        <v>19</v>
      </c>
      <c r="D2203" s="2" t="s">
        <v>7650</v>
      </c>
      <c r="F2203" s="2" t="s">
        <v>7662</v>
      </c>
    </row>
    <row r="2204" spans="1:12">
      <c r="A2204" s="2" t="s">
        <v>7663</v>
      </c>
      <c r="B2204" s="2" t="s">
        <v>7664</v>
      </c>
      <c r="C2204" s="2" t="s">
        <v>19</v>
      </c>
      <c r="D2204" s="2" t="s">
        <v>7650</v>
      </c>
      <c r="E2204" s="2" t="s">
        <v>7665</v>
      </c>
      <c r="F2204" s="2" t="s">
        <v>7666</v>
      </c>
    </row>
    <row r="2205" spans="1:12">
      <c r="A2205" s="2" t="s">
        <v>7667</v>
      </c>
      <c r="B2205" s="2" t="s">
        <v>7668</v>
      </c>
      <c r="C2205" s="2" t="s">
        <v>19</v>
      </c>
      <c r="D2205" s="2" t="s">
        <v>7650</v>
      </c>
      <c r="E2205" s="2" t="s">
        <v>7669</v>
      </c>
      <c r="F2205" s="2" t="s">
        <v>7670</v>
      </c>
    </row>
    <row r="2206" spans="1:12">
      <c r="A2206" s="2" t="s">
        <v>7671</v>
      </c>
      <c r="B2206" s="2" t="s">
        <v>7672</v>
      </c>
      <c r="C2206" s="2" t="s">
        <v>19</v>
      </c>
      <c r="D2206" s="2" t="s">
        <v>7649</v>
      </c>
      <c r="E2206" s="2" t="s">
        <v>7673</v>
      </c>
      <c r="F2206" s="2" t="s">
        <v>7674</v>
      </c>
    </row>
    <row r="2207" spans="1:12">
      <c r="A2207" s="2" t="s">
        <v>7675</v>
      </c>
      <c r="B2207" s="2" t="s">
        <v>7676</v>
      </c>
      <c r="C2207" s="2" t="s">
        <v>19</v>
      </c>
      <c r="D2207" s="2" t="s">
        <v>7650</v>
      </c>
      <c r="E2207" s="2" t="s">
        <v>7677</v>
      </c>
      <c r="F2207" s="2" t="s">
        <v>7678</v>
      </c>
    </row>
    <row r="2208" spans="1:12">
      <c r="A2208" s="2" t="s">
        <v>7679</v>
      </c>
      <c r="B2208" s="2" t="s">
        <v>7680</v>
      </c>
      <c r="C2208" s="2" t="s">
        <v>19</v>
      </c>
      <c r="D2208" s="2" t="s">
        <v>7631</v>
      </c>
      <c r="F2208" s="2" t="s">
        <v>7681</v>
      </c>
    </row>
    <row r="2209" spans="1:12">
      <c r="A2209" s="2" t="s">
        <v>7682</v>
      </c>
      <c r="B2209" s="2" t="s">
        <v>7683</v>
      </c>
      <c r="C2209" s="2" t="s">
        <v>19</v>
      </c>
      <c r="D2209" s="2" t="s">
        <v>7631</v>
      </c>
      <c r="F2209" s="2" t="s">
        <v>7684</v>
      </c>
      <c r="L2209" s="2" t="s">
        <v>7685</v>
      </c>
    </row>
    <row r="2210" spans="1:12">
      <c r="A2210" s="2" t="s">
        <v>7686</v>
      </c>
      <c r="B2210" s="2" t="s">
        <v>7687</v>
      </c>
      <c r="C2210" s="2" t="s">
        <v>19</v>
      </c>
      <c r="D2210" s="2" t="s">
        <v>7683</v>
      </c>
      <c r="F2210" s="2" t="s">
        <v>7688</v>
      </c>
    </row>
    <row r="2211" spans="1:12">
      <c r="A2211" s="2" t="s">
        <v>7689</v>
      </c>
      <c r="B2211" s="2" t="s">
        <v>7690</v>
      </c>
      <c r="C2211" s="2" t="s">
        <v>19</v>
      </c>
      <c r="D2211" s="2" t="s">
        <v>7646</v>
      </c>
    </row>
    <row r="2212" spans="1:12">
      <c r="A2212" s="2" t="s">
        <v>7691</v>
      </c>
      <c r="B2212" s="2" t="s">
        <v>7692</v>
      </c>
      <c r="C2212" s="2" t="s">
        <v>19</v>
      </c>
      <c r="D2212" s="2" t="s">
        <v>7650</v>
      </c>
    </row>
    <row r="2213" spans="1:12">
      <c r="A2213" s="2" t="s">
        <v>7693</v>
      </c>
      <c r="B2213" s="2" t="s">
        <v>7694</v>
      </c>
      <c r="C2213" s="2" t="s">
        <v>19</v>
      </c>
      <c r="D2213" s="2" t="s">
        <v>7692</v>
      </c>
      <c r="F2213" s="2" t="s">
        <v>7695</v>
      </c>
    </row>
    <row r="2214" spans="1:12">
      <c r="A2214" s="2" t="s">
        <v>7696</v>
      </c>
      <c r="B2214" s="2" t="s">
        <v>7697</v>
      </c>
      <c r="C2214" s="2" t="s">
        <v>19</v>
      </c>
      <c r="D2214" s="2" t="s">
        <v>7692</v>
      </c>
    </row>
    <row r="2215" spans="1:12">
      <c r="A2215" s="2" t="s">
        <v>7698</v>
      </c>
      <c r="B2215" s="2" t="s">
        <v>7699</v>
      </c>
      <c r="C2215" s="2" t="s">
        <v>19</v>
      </c>
      <c r="D2215" s="2" t="s">
        <v>7697</v>
      </c>
    </row>
    <row r="2216" spans="1:12">
      <c r="A2216" s="2" t="s">
        <v>7700</v>
      </c>
      <c r="B2216" s="2" t="s">
        <v>7701</v>
      </c>
      <c r="C2216" s="2" t="s">
        <v>19</v>
      </c>
      <c r="D2216" s="2" t="s">
        <v>67</v>
      </c>
      <c r="F2216" s="2" t="s">
        <v>7702</v>
      </c>
    </row>
    <row r="2217" spans="1:12">
      <c r="A2217" s="2" t="s">
        <v>7703</v>
      </c>
      <c r="B2217" s="2" t="s">
        <v>7704</v>
      </c>
      <c r="C2217" s="2" t="s">
        <v>19</v>
      </c>
      <c r="D2217" s="2" t="s">
        <v>62</v>
      </c>
      <c r="F2217" s="2" t="s">
        <v>7705</v>
      </c>
    </row>
    <row r="2218" spans="1:12">
      <c r="A2218" s="2" t="s">
        <v>7706</v>
      </c>
      <c r="B2218" s="2" t="s">
        <v>7707</v>
      </c>
      <c r="C2218" s="2" t="s">
        <v>19</v>
      </c>
      <c r="D2218" s="2" t="s">
        <v>71</v>
      </c>
      <c r="F2218" s="2" t="s">
        <v>7708</v>
      </c>
    </row>
    <row r="2219" spans="1:12">
      <c r="A2219" s="2" t="s">
        <v>7709</v>
      </c>
      <c r="B2219" s="2" t="s">
        <v>7710</v>
      </c>
      <c r="C2219" s="2" t="s">
        <v>19</v>
      </c>
      <c r="D2219" s="2" t="s">
        <v>198</v>
      </c>
      <c r="F2219" s="2" t="s">
        <v>7711</v>
      </c>
    </row>
    <row r="2220" spans="1:12">
      <c r="A2220" s="2" t="s">
        <v>7712</v>
      </c>
      <c r="B2220" s="2" t="s">
        <v>7713</v>
      </c>
      <c r="C2220" s="2" t="s">
        <v>19</v>
      </c>
      <c r="D2220" s="2" t="s">
        <v>7714</v>
      </c>
      <c r="F2220" s="2" t="s">
        <v>7715</v>
      </c>
    </row>
    <row r="2221" spans="1:12">
      <c r="A2221" s="2" t="s">
        <v>7716</v>
      </c>
      <c r="B2221" s="2" t="s">
        <v>7714</v>
      </c>
      <c r="C2221" s="2" t="s">
        <v>19</v>
      </c>
      <c r="D2221" s="2" t="s">
        <v>71</v>
      </c>
      <c r="F2221" s="2" t="s">
        <v>7717</v>
      </c>
    </row>
    <row r="2222" spans="1:12">
      <c r="A2222" s="2" t="s">
        <v>7718</v>
      </c>
      <c r="B2222" s="2" t="s">
        <v>7719</v>
      </c>
      <c r="C2222" s="2" t="s">
        <v>19</v>
      </c>
      <c r="D2222" s="2" t="s">
        <v>50</v>
      </c>
      <c r="F2222" s="2" t="s">
        <v>7720</v>
      </c>
    </row>
    <row r="2223" spans="1:12">
      <c r="A2223" s="2" t="s">
        <v>7721</v>
      </c>
      <c r="B2223" s="2" t="s">
        <v>7722</v>
      </c>
      <c r="C2223" s="2" t="s">
        <v>19</v>
      </c>
      <c r="D2223" s="2" t="s">
        <v>473</v>
      </c>
      <c r="F2223" s="2" t="s">
        <v>7723</v>
      </c>
    </row>
    <row r="2224" spans="1:12">
      <c r="A2224" s="2" t="s">
        <v>7724</v>
      </c>
      <c r="B2224" s="2" t="s">
        <v>7725</v>
      </c>
      <c r="C2224" s="2" t="s">
        <v>19</v>
      </c>
      <c r="D2224" s="2" t="s">
        <v>473</v>
      </c>
      <c r="F2224" s="2" t="s">
        <v>7726</v>
      </c>
    </row>
    <row r="2225" spans="1:18">
      <c r="A2225" s="2" t="s">
        <v>7727</v>
      </c>
      <c r="B2225" s="2" t="s">
        <v>7728</v>
      </c>
      <c r="C2225" s="2" t="s">
        <v>19</v>
      </c>
      <c r="D2225" s="2" t="s">
        <v>6523</v>
      </c>
      <c r="R2225" s="16" t="s">
        <v>12784</v>
      </c>
    </row>
    <row r="2226" spans="1:18">
      <c r="A2226" s="2" t="s">
        <v>7729</v>
      </c>
      <c r="B2226" s="2" t="s">
        <v>7730</v>
      </c>
      <c r="C2226" s="2" t="s">
        <v>19</v>
      </c>
      <c r="D2226" s="2" t="s">
        <v>6523</v>
      </c>
      <c r="R2226" s="16" t="s">
        <v>12785</v>
      </c>
    </row>
    <row r="2227" spans="1:18">
      <c r="A2227" s="2" t="s">
        <v>7731</v>
      </c>
      <c r="B2227" s="2" t="s">
        <v>7732</v>
      </c>
      <c r="C2227" s="2" t="s">
        <v>19</v>
      </c>
      <c r="D2227" s="2" t="s">
        <v>7733</v>
      </c>
      <c r="R2227" s="16" t="s">
        <v>12786</v>
      </c>
    </row>
    <row r="2228" spans="1:18">
      <c r="A2228" s="2" t="s">
        <v>7734</v>
      </c>
      <c r="B2228" s="2" t="s">
        <v>7735</v>
      </c>
      <c r="C2228" s="2" t="s">
        <v>19</v>
      </c>
      <c r="D2228" s="2" t="s">
        <v>7732</v>
      </c>
      <c r="R2228" s="16" t="s">
        <v>12788</v>
      </c>
    </row>
    <row r="2229" spans="1:18">
      <c r="A2229" s="2" t="s">
        <v>7736</v>
      </c>
      <c r="B2229" s="2" t="s">
        <v>7737</v>
      </c>
      <c r="C2229" s="2" t="s">
        <v>19</v>
      </c>
      <c r="D2229" s="2" t="s">
        <v>7732</v>
      </c>
      <c r="R2229" s="16" t="s">
        <v>12790</v>
      </c>
    </row>
    <row r="2230" spans="1:18">
      <c r="A2230" s="2" t="s">
        <v>7738</v>
      </c>
      <c r="B2230" s="2" t="s">
        <v>7739</v>
      </c>
      <c r="C2230" s="2" t="s">
        <v>19</v>
      </c>
      <c r="D2230" s="2" t="s">
        <v>7740</v>
      </c>
    </row>
    <row r="2231" spans="1:18">
      <c r="A2231" s="2" t="s">
        <v>7741</v>
      </c>
      <c r="B2231" s="2" t="s">
        <v>7742</v>
      </c>
      <c r="C2231" s="2" t="s">
        <v>19</v>
      </c>
      <c r="D2231" s="2" t="s">
        <v>2971</v>
      </c>
    </row>
    <row r="2232" spans="1:18">
      <c r="A2232" s="2" t="s">
        <v>7743</v>
      </c>
      <c r="B2232" s="2" t="s">
        <v>7744</v>
      </c>
      <c r="C2232" s="2" t="s">
        <v>19</v>
      </c>
      <c r="D2232" s="2" t="s">
        <v>7745</v>
      </c>
      <c r="R2232" s="16" t="s">
        <v>12792</v>
      </c>
    </row>
    <row r="2233" spans="1:18">
      <c r="A2233" s="2" t="s">
        <v>7746</v>
      </c>
      <c r="B2233" s="2" t="s">
        <v>7747</v>
      </c>
      <c r="C2233" s="2" t="s">
        <v>19</v>
      </c>
      <c r="D2233" s="2" t="s">
        <v>7742</v>
      </c>
    </row>
    <row r="2234" spans="1:18">
      <c r="A2234" s="2" t="s">
        <v>7748</v>
      </c>
      <c r="B2234" s="2" t="s">
        <v>7749</v>
      </c>
      <c r="C2234" s="2" t="s">
        <v>19</v>
      </c>
      <c r="D2234" s="2" t="s">
        <v>7750</v>
      </c>
      <c r="R2234" s="16" t="s">
        <v>12793</v>
      </c>
    </row>
    <row r="2235" spans="1:18">
      <c r="A2235" s="2" t="s">
        <v>7751</v>
      </c>
      <c r="B2235" s="2" t="s">
        <v>7752</v>
      </c>
      <c r="C2235" s="2" t="s">
        <v>19</v>
      </c>
      <c r="D2235" s="2" t="s">
        <v>7753</v>
      </c>
      <c r="R2235" s="16" t="s">
        <v>12794</v>
      </c>
    </row>
    <row r="2236" spans="1:18">
      <c r="A2236" s="2" t="s">
        <v>7754</v>
      </c>
      <c r="B2236" s="2" t="s">
        <v>7755</v>
      </c>
      <c r="C2236" s="2" t="s">
        <v>19</v>
      </c>
      <c r="D2236" s="2" t="s">
        <v>7742</v>
      </c>
    </row>
    <row r="2237" spans="1:18">
      <c r="A2237" s="2" t="s">
        <v>7756</v>
      </c>
      <c r="B2237" s="2" t="s">
        <v>7757</v>
      </c>
      <c r="C2237" s="2" t="s">
        <v>19</v>
      </c>
      <c r="D2237" s="2" t="s">
        <v>7758</v>
      </c>
    </row>
    <row r="2238" spans="1:18">
      <c r="A2238" s="2" t="s">
        <v>7759</v>
      </c>
      <c r="B2238" s="2" t="s">
        <v>7760</v>
      </c>
      <c r="C2238" s="2" t="s">
        <v>19</v>
      </c>
      <c r="D2238" s="2" t="s">
        <v>7761</v>
      </c>
      <c r="R2238" s="16" t="s">
        <v>12796</v>
      </c>
    </row>
    <row r="2239" spans="1:18">
      <c r="A2239" s="2" t="s">
        <v>7762</v>
      </c>
      <c r="B2239" s="2" t="s">
        <v>7763</v>
      </c>
      <c r="C2239" s="2" t="s">
        <v>19</v>
      </c>
      <c r="D2239" s="2" t="s">
        <v>7764</v>
      </c>
      <c r="R2239" s="16" t="s">
        <v>12797</v>
      </c>
    </row>
    <row r="2240" spans="1:18">
      <c r="A2240" s="2" t="s">
        <v>7765</v>
      </c>
      <c r="B2240" s="2" t="s">
        <v>7766</v>
      </c>
      <c r="C2240" s="2" t="s">
        <v>19</v>
      </c>
      <c r="D2240" s="2" t="s">
        <v>7764</v>
      </c>
      <c r="R2240" s="16" t="s">
        <v>12798</v>
      </c>
    </row>
    <row r="2241" spans="1:18">
      <c r="A2241" s="2" t="s">
        <v>7767</v>
      </c>
      <c r="B2241" s="2" t="s">
        <v>7768</v>
      </c>
      <c r="C2241" s="2" t="s">
        <v>19</v>
      </c>
      <c r="D2241" s="2" t="s">
        <v>7764</v>
      </c>
      <c r="R2241" s="16" t="s">
        <v>12799</v>
      </c>
    </row>
    <row r="2242" spans="1:18">
      <c r="A2242" s="2" t="s">
        <v>7769</v>
      </c>
      <c r="B2242" s="2" t="s">
        <v>7770</v>
      </c>
      <c r="C2242" s="2" t="s">
        <v>19</v>
      </c>
      <c r="D2242" s="2" t="s">
        <v>7764</v>
      </c>
      <c r="R2242" s="16" t="s">
        <v>12800</v>
      </c>
    </row>
    <row r="2243" spans="1:18">
      <c r="A2243" s="2" t="s">
        <v>7771</v>
      </c>
      <c r="B2243" s="2" t="s">
        <v>7772</v>
      </c>
      <c r="C2243" s="2" t="s">
        <v>19</v>
      </c>
      <c r="D2243" s="2" t="s">
        <v>7764</v>
      </c>
      <c r="R2243" s="16" t="s">
        <v>12801</v>
      </c>
    </row>
    <row r="2244" spans="1:18">
      <c r="A2244" s="2" t="s">
        <v>7773</v>
      </c>
      <c r="B2244" s="2" t="s">
        <v>7774</v>
      </c>
      <c r="C2244" s="2" t="s">
        <v>19</v>
      </c>
      <c r="D2244" s="2" t="s">
        <v>7775</v>
      </c>
      <c r="R2244" s="16" t="s">
        <v>12802</v>
      </c>
    </row>
    <row r="2245" spans="1:18">
      <c r="A2245" s="2" t="s">
        <v>7776</v>
      </c>
      <c r="B2245" s="2" t="s">
        <v>7777</v>
      </c>
      <c r="C2245" s="2" t="s">
        <v>19</v>
      </c>
      <c r="D2245" s="2" t="s">
        <v>7778</v>
      </c>
      <c r="R2245" s="16" t="s">
        <v>12804</v>
      </c>
    </row>
    <row r="2246" spans="1:18">
      <c r="A2246" s="2" t="s">
        <v>7779</v>
      </c>
      <c r="B2246" s="2" t="s">
        <v>7780</v>
      </c>
      <c r="C2246" s="2" t="s">
        <v>19</v>
      </c>
      <c r="D2246" s="2" t="s">
        <v>7781</v>
      </c>
    </row>
    <row r="2247" spans="1:18">
      <c r="A2247" s="2" t="s">
        <v>7782</v>
      </c>
      <c r="B2247" s="2" t="s">
        <v>7783</v>
      </c>
      <c r="C2247" s="2" t="s">
        <v>19</v>
      </c>
      <c r="D2247" s="2" t="s">
        <v>7784</v>
      </c>
    </row>
    <row r="2248" spans="1:18">
      <c r="A2248" s="2" t="s">
        <v>7785</v>
      </c>
      <c r="B2248" s="2" t="s">
        <v>7786</v>
      </c>
      <c r="C2248" s="2" t="s">
        <v>19</v>
      </c>
      <c r="D2248" s="2" t="s">
        <v>7787</v>
      </c>
      <c r="R2248" s="16" t="s">
        <v>12806</v>
      </c>
    </row>
    <row r="2249" spans="1:18">
      <c r="A2249" s="2" t="s">
        <v>7788</v>
      </c>
      <c r="B2249" s="2" t="s">
        <v>7789</v>
      </c>
      <c r="C2249" s="2" t="s">
        <v>19</v>
      </c>
      <c r="D2249" s="2" t="s">
        <v>7790</v>
      </c>
    </row>
    <row r="2250" spans="1:18">
      <c r="A2250" s="2" t="s">
        <v>13471</v>
      </c>
      <c r="B2250" s="2" t="s">
        <v>13472</v>
      </c>
      <c r="C2250" s="2" t="s">
        <v>19</v>
      </c>
      <c r="D2250" s="2" t="s">
        <v>7789</v>
      </c>
      <c r="R2250" s="16" t="s">
        <v>13469</v>
      </c>
    </row>
    <row r="2251" spans="1:18">
      <c r="A2251" s="2" t="s">
        <v>7791</v>
      </c>
      <c r="B2251" s="2" t="s">
        <v>7792</v>
      </c>
      <c r="C2251" s="2" t="s">
        <v>19</v>
      </c>
      <c r="D2251" s="2" t="s">
        <v>7789</v>
      </c>
      <c r="R2251" s="16" t="s">
        <v>13473</v>
      </c>
    </row>
    <row r="2252" spans="1:18">
      <c r="A2252" s="2" t="s">
        <v>7793</v>
      </c>
      <c r="B2252" s="2" t="s">
        <v>7794</v>
      </c>
      <c r="C2252" s="2" t="s">
        <v>19</v>
      </c>
      <c r="D2252" s="2" t="s">
        <v>7790</v>
      </c>
    </row>
    <row r="2253" spans="1:18">
      <c r="A2253" s="2" t="s">
        <v>7795</v>
      </c>
      <c r="B2253" s="2" t="s">
        <v>7796</v>
      </c>
      <c r="C2253" s="2" t="s">
        <v>19</v>
      </c>
      <c r="D2253" s="2" t="s">
        <v>7797</v>
      </c>
      <c r="R2253" s="16" t="s">
        <v>12807</v>
      </c>
    </row>
    <row r="2254" spans="1:18">
      <c r="A2254" s="2" t="s">
        <v>7798</v>
      </c>
      <c r="B2254" s="2" t="s">
        <v>7799</v>
      </c>
      <c r="C2254" s="2" t="s">
        <v>19</v>
      </c>
      <c r="D2254" s="2" t="s">
        <v>7800</v>
      </c>
    </row>
    <row r="2255" spans="1:18">
      <c r="A2255" s="2" t="s">
        <v>7801</v>
      </c>
      <c r="B2255" s="2" t="s">
        <v>7802</v>
      </c>
      <c r="C2255" s="2" t="s">
        <v>19</v>
      </c>
      <c r="D2255" s="2" t="s">
        <v>7781</v>
      </c>
    </row>
    <row r="2256" spans="1:18">
      <c r="A2256" s="2" t="s">
        <v>7803</v>
      </c>
      <c r="B2256" s="2" t="s">
        <v>7804</v>
      </c>
      <c r="C2256" s="2" t="s">
        <v>19</v>
      </c>
      <c r="D2256" s="2" t="s">
        <v>7794</v>
      </c>
      <c r="R2256" s="16" t="s">
        <v>13475</v>
      </c>
    </row>
    <row r="2257" spans="1:18">
      <c r="A2257" s="2" t="s">
        <v>7805</v>
      </c>
      <c r="B2257" s="2" t="s">
        <v>7806</v>
      </c>
      <c r="C2257" s="2" t="s">
        <v>19</v>
      </c>
      <c r="D2257" s="2" t="s">
        <v>7794</v>
      </c>
      <c r="R2257" s="16" t="s">
        <v>13477</v>
      </c>
    </row>
    <row r="2258" spans="1:18">
      <c r="A2258" s="2" t="s">
        <v>7807</v>
      </c>
      <c r="B2258" s="2" t="s">
        <v>7808</v>
      </c>
      <c r="C2258" s="2" t="s">
        <v>19</v>
      </c>
      <c r="D2258" s="2" t="s">
        <v>7809</v>
      </c>
    </row>
    <row r="2259" spans="1:18">
      <c r="A2259" s="2" t="s">
        <v>7810</v>
      </c>
      <c r="B2259" s="2" t="s">
        <v>7811</v>
      </c>
      <c r="C2259" s="2" t="s">
        <v>19</v>
      </c>
      <c r="D2259" s="2" t="s">
        <v>7812</v>
      </c>
    </row>
    <row r="2260" spans="1:18">
      <c r="A2260" s="2" t="s">
        <v>7813</v>
      </c>
      <c r="B2260" s="2" t="s">
        <v>7814</v>
      </c>
      <c r="C2260" s="2" t="s">
        <v>19</v>
      </c>
      <c r="D2260" s="2" t="s">
        <v>7815</v>
      </c>
      <c r="R2260" s="16" t="s">
        <v>12809</v>
      </c>
    </row>
    <row r="2261" spans="1:18">
      <c r="A2261" s="2" t="s">
        <v>7816</v>
      </c>
      <c r="B2261" s="2" t="s">
        <v>7817</v>
      </c>
      <c r="C2261" s="2" t="s">
        <v>19</v>
      </c>
      <c r="D2261" s="2" t="s">
        <v>7818</v>
      </c>
      <c r="R2261" s="16" t="s">
        <v>12810</v>
      </c>
    </row>
    <row r="2262" spans="1:18">
      <c r="A2262" s="2" t="s">
        <v>7819</v>
      </c>
      <c r="B2262" s="2" t="s">
        <v>7820</v>
      </c>
      <c r="C2262" s="2" t="s">
        <v>19</v>
      </c>
      <c r="D2262" s="2" t="s">
        <v>7821</v>
      </c>
      <c r="R2262" s="16" t="s">
        <v>12812</v>
      </c>
    </row>
    <row r="2263" spans="1:18">
      <c r="A2263" s="2" t="s">
        <v>7822</v>
      </c>
      <c r="B2263" s="2" t="s">
        <v>7823</v>
      </c>
      <c r="C2263" s="2" t="s">
        <v>19</v>
      </c>
      <c r="D2263" s="2" t="s">
        <v>7821</v>
      </c>
      <c r="R2263" s="16" t="s">
        <v>12814</v>
      </c>
    </row>
    <row r="2264" spans="1:18">
      <c r="A2264" s="2" t="s">
        <v>7824</v>
      </c>
      <c r="B2264" s="2" t="s">
        <v>7825</v>
      </c>
      <c r="C2264" s="2" t="s">
        <v>19</v>
      </c>
      <c r="D2264" s="2" t="s">
        <v>7826</v>
      </c>
    </row>
    <row r="2265" spans="1:18">
      <c r="A2265" s="2" t="s">
        <v>7827</v>
      </c>
      <c r="B2265" s="2" t="s">
        <v>7815</v>
      </c>
      <c r="C2265" s="2" t="s">
        <v>19</v>
      </c>
      <c r="D2265" s="2" t="s">
        <v>7761</v>
      </c>
    </row>
    <row r="2266" spans="1:18">
      <c r="A2266" s="2" t="s">
        <v>7828</v>
      </c>
      <c r="B2266" s="2" t="s">
        <v>7829</v>
      </c>
      <c r="C2266" s="2" t="s">
        <v>19</v>
      </c>
      <c r="D2266" s="2" t="s">
        <v>7815</v>
      </c>
      <c r="R2266" s="16" t="s">
        <v>12816</v>
      </c>
    </row>
    <row r="2267" spans="1:18">
      <c r="A2267" s="2" t="s">
        <v>7830</v>
      </c>
      <c r="B2267" s="2" t="s">
        <v>7831</v>
      </c>
      <c r="C2267" s="2" t="s">
        <v>19</v>
      </c>
      <c r="D2267" s="2" t="s">
        <v>7815</v>
      </c>
      <c r="R2267" s="16" t="s">
        <v>12817</v>
      </c>
    </row>
    <row r="2268" spans="1:18">
      <c r="A2268" s="2" t="s">
        <v>7832</v>
      </c>
      <c r="B2268" s="2" t="s">
        <v>7833</v>
      </c>
      <c r="C2268" s="2" t="s">
        <v>19</v>
      </c>
      <c r="D2268" s="2" t="s">
        <v>7834</v>
      </c>
      <c r="R2268" s="16" t="s">
        <v>12818</v>
      </c>
    </row>
    <row r="2269" spans="1:18">
      <c r="A2269" s="2" t="s">
        <v>7835</v>
      </c>
      <c r="B2269" s="2" t="s">
        <v>7836</v>
      </c>
      <c r="C2269" s="2" t="s">
        <v>19</v>
      </c>
      <c r="D2269" s="2" t="s">
        <v>7837</v>
      </c>
    </row>
    <row r="2270" spans="1:18">
      <c r="A2270" s="2" t="s">
        <v>7838</v>
      </c>
      <c r="B2270" s="2" t="s">
        <v>7839</v>
      </c>
      <c r="C2270" s="2" t="s">
        <v>19</v>
      </c>
      <c r="D2270" s="2" t="s">
        <v>7811</v>
      </c>
    </row>
    <row r="2271" spans="1:18">
      <c r="A2271" s="2" t="s">
        <v>7840</v>
      </c>
      <c r="B2271" s="2" t="s">
        <v>7841</v>
      </c>
      <c r="C2271" s="2" t="s">
        <v>19</v>
      </c>
      <c r="D2271" s="2" t="s">
        <v>7839</v>
      </c>
    </row>
    <row r="2272" spans="1:18">
      <c r="A2272" s="2" t="s">
        <v>7842</v>
      </c>
      <c r="B2272" s="2" t="s">
        <v>7843</v>
      </c>
      <c r="C2272" s="2" t="s">
        <v>19</v>
      </c>
      <c r="D2272" s="2" t="s">
        <v>6461</v>
      </c>
      <c r="R2272" s="16" t="s">
        <v>12819</v>
      </c>
    </row>
    <row r="2273" spans="1:18">
      <c r="A2273" s="2" t="s">
        <v>7844</v>
      </c>
      <c r="B2273" s="2" t="s">
        <v>7845</v>
      </c>
      <c r="C2273" s="2" t="s">
        <v>19</v>
      </c>
      <c r="D2273" s="2" t="s">
        <v>7846</v>
      </c>
    </row>
    <row r="2274" spans="1:18">
      <c r="A2274" s="2" t="s">
        <v>7847</v>
      </c>
      <c r="B2274" s="2" t="s">
        <v>7848</v>
      </c>
      <c r="C2274" s="2" t="s">
        <v>19</v>
      </c>
      <c r="D2274" s="2" t="s">
        <v>7845</v>
      </c>
    </row>
    <row r="2275" spans="1:18">
      <c r="A2275" s="2" t="s">
        <v>7849</v>
      </c>
      <c r="B2275" s="2" t="s">
        <v>7850</v>
      </c>
      <c r="C2275" s="2" t="s">
        <v>19</v>
      </c>
      <c r="D2275" s="2" t="s">
        <v>6503</v>
      </c>
      <c r="R2275" s="16" t="s">
        <v>12821</v>
      </c>
    </row>
    <row r="2276" spans="1:18">
      <c r="A2276" s="2" t="s">
        <v>7851</v>
      </c>
      <c r="B2276" s="2" t="s">
        <v>7852</v>
      </c>
      <c r="C2276" s="2" t="s">
        <v>19</v>
      </c>
      <c r="D2276" s="2" t="s">
        <v>6503</v>
      </c>
      <c r="R2276" s="16" t="s">
        <v>12822</v>
      </c>
    </row>
    <row r="2277" spans="1:18">
      <c r="A2277" s="2" t="s">
        <v>7853</v>
      </c>
      <c r="B2277" s="2" t="s">
        <v>7854</v>
      </c>
      <c r="C2277" s="2" t="s">
        <v>19</v>
      </c>
      <c r="D2277" s="2" t="s">
        <v>6503</v>
      </c>
      <c r="R2277" s="16" t="s">
        <v>12823</v>
      </c>
    </row>
    <row r="2278" spans="1:18">
      <c r="A2278" s="2" t="s">
        <v>7855</v>
      </c>
      <c r="B2278" s="2" t="s">
        <v>7856</v>
      </c>
      <c r="C2278" s="2" t="s">
        <v>19</v>
      </c>
      <c r="D2278" s="2" t="s">
        <v>7857</v>
      </c>
    </row>
    <row r="2279" spans="1:18">
      <c r="A2279" s="2" t="s">
        <v>7858</v>
      </c>
      <c r="B2279" s="2" t="s">
        <v>7859</v>
      </c>
      <c r="C2279" s="2" t="s">
        <v>19</v>
      </c>
      <c r="D2279" s="2" t="s">
        <v>7860</v>
      </c>
    </row>
    <row r="2280" spans="1:18">
      <c r="A2280" s="2" t="s">
        <v>7861</v>
      </c>
      <c r="B2280" s="2" t="s">
        <v>7862</v>
      </c>
      <c r="C2280" s="2" t="s">
        <v>19</v>
      </c>
      <c r="D2280" s="2" t="s">
        <v>7863</v>
      </c>
    </row>
    <row r="2281" spans="1:18">
      <c r="A2281" s="2" t="s">
        <v>7864</v>
      </c>
      <c r="B2281" s="2" t="s">
        <v>7865</v>
      </c>
      <c r="C2281" s="2" t="s">
        <v>19</v>
      </c>
      <c r="D2281" s="2" t="s">
        <v>7866</v>
      </c>
      <c r="R2281" s="16" t="s">
        <v>12824</v>
      </c>
    </row>
    <row r="2282" spans="1:18">
      <c r="A2282" s="2" t="s">
        <v>7867</v>
      </c>
      <c r="B2282" s="2" t="s">
        <v>7868</v>
      </c>
      <c r="C2282" s="2" t="s">
        <v>19</v>
      </c>
      <c r="D2282" s="2" t="s">
        <v>7846</v>
      </c>
      <c r="R2282" s="16" t="s">
        <v>13478</v>
      </c>
    </row>
    <row r="2283" spans="1:18">
      <c r="A2283" s="2" t="s">
        <v>7869</v>
      </c>
      <c r="B2283" s="2" t="s">
        <v>7870</v>
      </c>
      <c r="C2283" s="2" t="s">
        <v>19</v>
      </c>
      <c r="D2283" s="2" t="s">
        <v>7871</v>
      </c>
    </row>
    <row r="2284" spans="1:18">
      <c r="A2284" s="2" t="s">
        <v>7872</v>
      </c>
      <c r="B2284" s="2" t="s">
        <v>7873</v>
      </c>
      <c r="C2284" s="2" t="s">
        <v>19</v>
      </c>
      <c r="D2284" s="2" t="s">
        <v>7874</v>
      </c>
    </row>
    <row r="2285" spans="1:18">
      <c r="A2285" s="2" t="s">
        <v>7875</v>
      </c>
      <c r="B2285" s="2" t="s">
        <v>7753</v>
      </c>
      <c r="C2285" s="2" t="s">
        <v>19</v>
      </c>
      <c r="D2285" s="2" t="s">
        <v>7876</v>
      </c>
    </row>
    <row r="2286" spans="1:18">
      <c r="A2286" s="2" t="s">
        <v>7877</v>
      </c>
      <c r="B2286" s="2" t="s">
        <v>7878</v>
      </c>
      <c r="C2286" s="2" t="s">
        <v>19</v>
      </c>
      <c r="D2286" s="2" t="s">
        <v>6461</v>
      </c>
      <c r="R2286" s="16" t="s">
        <v>12826</v>
      </c>
    </row>
    <row r="2287" spans="1:18">
      <c r="A2287" s="2" t="s">
        <v>7879</v>
      </c>
      <c r="B2287" s="2" t="s">
        <v>7880</v>
      </c>
      <c r="C2287" s="2" t="s">
        <v>19</v>
      </c>
      <c r="D2287" s="2" t="s">
        <v>7881</v>
      </c>
    </row>
    <row r="2288" spans="1:18">
      <c r="A2288" s="2" t="s">
        <v>7882</v>
      </c>
      <c r="B2288" s="2" t="s">
        <v>7883</v>
      </c>
      <c r="C2288" s="2" t="s">
        <v>19</v>
      </c>
      <c r="D2288" s="2" t="s">
        <v>7884</v>
      </c>
    </row>
    <row r="2289" spans="1:18">
      <c r="A2289" s="2" t="s">
        <v>7885</v>
      </c>
      <c r="B2289" s="2" t="s">
        <v>7886</v>
      </c>
      <c r="C2289" s="2" t="s">
        <v>19</v>
      </c>
      <c r="D2289" s="2" t="s">
        <v>7887</v>
      </c>
      <c r="R2289" s="16" t="s">
        <v>12828</v>
      </c>
    </row>
    <row r="2290" spans="1:18">
      <c r="A2290" s="2" t="s">
        <v>7888</v>
      </c>
      <c r="B2290" s="2" t="s">
        <v>7889</v>
      </c>
      <c r="C2290" s="2" t="s">
        <v>19</v>
      </c>
      <c r="D2290" s="2" t="s">
        <v>7784</v>
      </c>
    </row>
    <row r="2291" spans="1:18">
      <c r="A2291" s="2" t="s">
        <v>7890</v>
      </c>
      <c r="B2291" s="2" t="s">
        <v>7891</v>
      </c>
      <c r="C2291" s="2" t="s">
        <v>19</v>
      </c>
      <c r="D2291" s="2" t="s">
        <v>7881</v>
      </c>
    </row>
    <row r="2292" spans="1:18">
      <c r="A2292" s="2" t="s">
        <v>7892</v>
      </c>
      <c r="B2292" s="2" t="s">
        <v>7893</v>
      </c>
      <c r="C2292" s="2" t="s">
        <v>19</v>
      </c>
      <c r="D2292" s="2" t="s">
        <v>7891</v>
      </c>
    </row>
    <row r="2293" spans="1:18">
      <c r="A2293" s="2" t="s">
        <v>7894</v>
      </c>
      <c r="B2293" s="2" t="s">
        <v>7895</v>
      </c>
      <c r="C2293" s="2" t="s">
        <v>19</v>
      </c>
      <c r="D2293" s="2" t="s">
        <v>6461</v>
      </c>
      <c r="R2293" s="16" t="s">
        <v>12829</v>
      </c>
    </row>
    <row r="2294" spans="1:18">
      <c r="A2294" s="2" t="s">
        <v>7896</v>
      </c>
      <c r="B2294" s="2" t="s">
        <v>7897</v>
      </c>
      <c r="C2294" s="2" t="s">
        <v>19</v>
      </c>
      <c r="D2294" s="2" t="s">
        <v>7898</v>
      </c>
      <c r="R2294" s="16" t="s">
        <v>12831</v>
      </c>
    </row>
    <row r="2295" spans="1:18">
      <c r="A2295" s="2" t="s">
        <v>7899</v>
      </c>
      <c r="B2295" s="2" t="s">
        <v>7900</v>
      </c>
      <c r="C2295" s="2" t="s">
        <v>19</v>
      </c>
      <c r="D2295" s="2" t="s">
        <v>7898</v>
      </c>
      <c r="R2295" s="16" t="s">
        <v>12833</v>
      </c>
    </row>
    <row r="2296" spans="1:18">
      <c r="A2296" s="2" t="s">
        <v>7901</v>
      </c>
      <c r="B2296" s="2" t="s">
        <v>7902</v>
      </c>
      <c r="C2296" s="2" t="s">
        <v>19</v>
      </c>
      <c r="D2296" s="2" t="s">
        <v>7898</v>
      </c>
      <c r="R2296" s="16" t="s">
        <v>12835</v>
      </c>
    </row>
    <row r="2297" spans="1:18">
      <c r="A2297" s="2" t="s">
        <v>7903</v>
      </c>
      <c r="B2297" s="2" t="s">
        <v>7904</v>
      </c>
      <c r="C2297" s="2" t="s">
        <v>19</v>
      </c>
      <c r="D2297" s="2" t="s">
        <v>7898</v>
      </c>
      <c r="R2297" s="16" t="s">
        <v>12839</v>
      </c>
    </row>
    <row r="2298" spans="1:18">
      <c r="A2298" s="2" t="s">
        <v>7905</v>
      </c>
      <c r="B2298" s="2" t="s">
        <v>7906</v>
      </c>
      <c r="C2298" s="2" t="s">
        <v>19</v>
      </c>
      <c r="D2298" s="2" t="s">
        <v>7898</v>
      </c>
      <c r="R2298" s="16" t="s">
        <v>12841</v>
      </c>
    </row>
    <row r="2299" spans="1:18">
      <c r="A2299" s="2" t="s">
        <v>7907</v>
      </c>
      <c r="B2299" s="2" t="s">
        <v>7908</v>
      </c>
      <c r="C2299" s="2" t="s">
        <v>19</v>
      </c>
      <c r="D2299" s="2" t="s">
        <v>7898</v>
      </c>
      <c r="R2299" s="16" t="s">
        <v>12843</v>
      </c>
    </row>
    <row r="2300" spans="1:18">
      <c r="A2300" s="2" t="s">
        <v>7909</v>
      </c>
      <c r="B2300" s="2" t="s">
        <v>7910</v>
      </c>
      <c r="C2300" s="2" t="s">
        <v>19</v>
      </c>
      <c r="D2300" s="2" t="s">
        <v>6449</v>
      </c>
      <c r="R2300" s="16" t="s">
        <v>12845</v>
      </c>
    </row>
    <row r="2301" spans="1:18">
      <c r="A2301" s="2" t="s">
        <v>7911</v>
      </c>
      <c r="B2301" s="2" t="s">
        <v>7912</v>
      </c>
      <c r="C2301" s="2" t="s">
        <v>19</v>
      </c>
      <c r="D2301" s="2" t="s">
        <v>6449</v>
      </c>
      <c r="R2301" s="16" t="s">
        <v>12846</v>
      </c>
    </row>
    <row r="2302" spans="1:18">
      <c r="A2302" s="2" t="s">
        <v>7913</v>
      </c>
      <c r="B2302" s="2" t="s">
        <v>7914</v>
      </c>
      <c r="C2302" s="2" t="s">
        <v>19</v>
      </c>
      <c r="D2302" s="2" t="s">
        <v>6449</v>
      </c>
      <c r="R2302" s="16" t="s">
        <v>12847</v>
      </c>
    </row>
    <row r="2303" spans="1:18">
      <c r="A2303" s="2" t="s">
        <v>7915</v>
      </c>
      <c r="B2303" s="2" t="s">
        <v>7916</v>
      </c>
      <c r="C2303" s="2" t="s">
        <v>19</v>
      </c>
      <c r="D2303" s="2" t="s">
        <v>7917</v>
      </c>
      <c r="R2303" s="16" t="s">
        <v>12848</v>
      </c>
    </row>
    <row r="2304" spans="1:18">
      <c r="A2304" s="2" t="s">
        <v>7918</v>
      </c>
      <c r="B2304" s="2" t="s">
        <v>7919</v>
      </c>
      <c r="C2304" s="2" t="s">
        <v>19</v>
      </c>
      <c r="D2304" s="2" t="s">
        <v>6449</v>
      </c>
      <c r="R2304" s="16" t="s">
        <v>12849</v>
      </c>
    </row>
    <row r="2305" spans="1:18">
      <c r="A2305" s="2" t="s">
        <v>7920</v>
      </c>
      <c r="B2305" s="2" t="s">
        <v>7921</v>
      </c>
      <c r="C2305" s="2" t="s">
        <v>19</v>
      </c>
      <c r="D2305" s="2" t="s">
        <v>7898</v>
      </c>
      <c r="R2305" s="16" t="s">
        <v>12850</v>
      </c>
    </row>
    <row r="2306" spans="1:18">
      <c r="A2306" s="2" t="s">
        <v>7922</v>
      </c>
      <c r="B2306" s="2" t="s">
        <v>7923</v>
      </c>
      <c r="C2306" s="2" t="s">
        <v>19</v>
      </c>
      <c r="D2306" s="2" t="s">
        <v>7924</v>
      </c>
    </row>
    <row r="2307" spans="1:18">
      <c r="A2307" s="2" t="s">
        <v>7925</v>
      </c>
      <c r="B2307" s="2" t="s">
        <v>7926</v>
      </c>
      <c r="C2307" s="2" t="s">
        <v>19</v>
      </c>
      <c r="D2307" s="2" t="s">
        <v>7924</v>
      </c>
    </row>
    <row r="2308" spans="1:18">
      <c r="A2308" s="2" t="s">
        <v>7927</v>
      </c>
      <c r="B2308" s="2" t="s">
        <v>7928</v>
      </c>
      <c r="C2308" s="2" t="s">
        <v>19</v>
      </c>
      <c r="D2308" s="2" t="s">
        <v>7929</v>
      </c>
    </row>
    <row r="2309" spans="1:18">
      <c r="A2309" s="2" t="s">
        <v>7930</v>
      </c>
      <c r="B2309" s="2" t="s">
        <v>7931</v>
      </c>
      <c r="C2309" s="2" t="s">
        <v>19</v>
      </c>
      <c r="D2309" s="2" t="s">
        <v>7932</v>
      </c>
      <c r="R2309" s="16" t="s">
        <v>12852</v>
      </c>
    </row>
    <row r="2310" spans="1:18">
      <c r="A2310" s="2" t="s">
        <v>7933</v>
      </c>
      <c r="B2310" s="2" t="s">
        <v>7934</v>
      </c>
      <c r="C2310" s="2" t="s">
        <v>19</v>
      </c>
      <c r="D2310" s="2" t="s">
        <v>6461</v>
      </c>
      <c r="R2310" s="16" t="s">
        <v>12853</v>
      </c>
    </row>
    <row r="2311" spans="1:18">
      <c r="A2311" s="2" t="s">
        <v>7935</v>
      </c>
      <c r="B2311" s="2" t="s">
        <v>7936</v>
      </c>
      <c r="C2311" s="2" t="s">
        <v>19</v>
      </c>
      <c r="D2311" s="2" t="s">
        <v>6461</v>
      </c>
      <c r="R2311" s="16" t="s">
        <v>12855</v>
      </c>
    </row>
    <row r="2312" spans="1:18">
      <c r="A2312" s="2" t="s">
        <v>7937</v>
      </c>
      <c r="B2312" s="2" t="s">
        <v>7938</v>
      </c>
      <c r="C2312" s="2" t="s">
        <v>19</v>
      </c>
      <c r="D2312" s="2" t="s">
        <v>7939</v>
      </c>
      <c r="R2312" s="16" t="s">
        <v>12857</v>
      </c>
    </row>
    <row r="2313" spans="1:18">
      <c r="A2313" s="2" t="s">
        <v>7940</v>
      </c>
      <c r="B2313" s="2" t="s">
        <v>7941</v>
      </c>
      <c r="C2313" s="2" t="s">
        <v>19</v>
      </c>
      <c r="D2313" s="2" t="s">
        <v>6461</v>
      </c>
      <c r="R2313" s="16" t="s">
        <v>12858</v>
      </c>
    </row>
    <row r="2314" spans="1:18">
      <c r="A2314" s="2" t="s">
        <v>7942</v>
      </c>
      <c r="B2314" s="2" t="s">
        <v>7943</v>
      </c>
      <c r="C2314" s="2" t="s">
        <v>19</v>
      </c>
      <c r="D2314" s="2" t="s">
        <v>6465</v>
      </c>
      <c r="R2314" s="16" t="s">
        <v>12860</v>
      </c>
    </row>
    <row r="2315" spans="1:18">
      <c r="A2315" s="2" t="s">
        <v>7944</v>
      </c>
      <c r="B2315" s="2" t="s">
        <v>7945</v>
      </c>
      <c r="C2315" s="2" t="s">
        <v>19</v>
      </c>
      <c r="D2315" s="2" t="s">
        <v>7876</v>
      </c>
      <c r="R2315" s="16" t="s">
        <v>12861</v>
      </c>
    </row>
    <row r="2316" spans="1:18">
      <c r="A2316" s="2" t="s">
        <v>7946</v>
      </c>
      <c r="B2316" s="2" t="s">
        <v>7947</v>
      </c>
      <c r="C2316" s="2" t="s">
        <v>19</v>
      </c>
      <c r="D2316" s="2" t="s">
        <v>6461</v>
      </c>
      <c r="R2316" s="16" t="s">
        <v>12863</v>
      </c>
    </row>
    <row r="2317" spans="1:18">
      <c r="A2317" s="2" t="s">
        <v>7948</v>
      </c>
      <c r="B2317" s="2" t="s">
        <v>7949</v>
      </c>
      <c r="C2317" s="2" t="s">
        <v>19</v>
      </c>
      <c r="D2317" s="2" t="s">
        <v>7950</v>
      </c>
      <c r="R2317" s="16" t="s">
        <v>12865</v>
      </c>
    </row>
    <row r="2318" spans="1:18">
      <c r="A2318" s="2" t="s">
        <v>7951</v>
      </c>
      <c r="B2318" s="2" t="s">
        <v>7952</v>
      </c>
      <c r="C2318" s="2" t="s">
        <v>19</v>
      </c>
      <c r="D2318" s="2" t="s">
        <v>7953</v>
      </c>
      <c r="R2318" s="16" t="s">
        <v>12867</v>
      </c>
    </row>
    <row r="2319" spans="1:18">
      <c r="A2319" s="2" t="s">
        <v>7954</v>
      </c>
      <c r="B2319" s="2" t="s">
        <v>7955</v>
      </c>
      <c r="C2319" s="2" t="s">
        <v>19</v>
      </c>
      <c r="D2319" s="2" t="s">
        <v>7956</v>
      </c>
    </row>
    <row r="2320" spans="1:18">
      <c r="A2320" s="2" t="s">
        <v>7957</v>
      </c>
      <c r="B2320" s="2" t="s">
        <v>7958</v>
      </c>
      <c r="C2320" s="2" t="s">
        <v>19</v>
      </c>
      <c r="D2320" s="2" t="s">
        <v>7883</v>
      </c>
    </row>
    <row r="2321" spans="1:18">
      <c r="A2321" s="2" t="s">
        <v>7959</v>
      </c>
      <c r="B2321" s="2" t="s">
        <v>7960</v>
      </c>
      <c r="C2321" s="2" t="s">
        <v>19</v>
      </c>
      <c r="D2321" s="2" t="s">
        <v>7883</v>
      </c>
    </row>
    <row r="2322" spans="1:18">
      <c r="A2322" s="2" t="s">
        <v>7961</v>
      </c>
      <c r="B2322" s="2" t="s">
        <v>7962</v>
      </c>
      <c r="C2322" s="2" t="s">
        <v>19</v>
      </c>
      <c r="D2322" s="2" t="s">
        <v>7955</v>
      </c>
    </row>
    <row r="2323" spans="1:18">
      <c r="A2323" s="2" t="s">
        <v>7963</v>
      </c>
      <c r="B2323" s="2" t="s">
        <v>7964</v>
      </c>
      <c r="C2323" s="2" t="s">
        <v>19</v>
      </c>
      <c r="D2323" s="2" t="s">
        <v>7761</v>
      </c>
      <c r="R2323" s="16" t="s">
        <v>12868</v>
      </c>
    </row>
    <row r="2324" spans="1:18">
      <c r="A2324" s="2" t="s">
        <v>7965</v>
      </c>
      <c r="B2324" s="2" t="s">
        <v>7966</v>
      </c>
      <c r="C2324" s="2" t="s">
        <v>19</v>
      </c>
      <c r="D2324" s="2" t="s">
        <v>7967</v>
      </c>
    </row>
    <row r="2325" spans="1:18">
      <c r="A2325" s="2" t="s">
        <v>7968</v>
      </c>
      <c r="B2325" s="2" t="s">
        <v>7969</v>
      </c>
      <c r="C2325" s="2" t="s">
        <v>19</v>
      </c>
      <c r="D2325" s="2" t="s">
        <v>7970</v>
      </c>
      <c r="R2325" s="16" t="s">
        <v>12869</v>
      </c>
    </row>
    <row r="2326" spans="1:18">
      <c r="A2326" s="2" t="s">
        <v>7971</v>
      </c>
      <c r="B2326" s="2" t="s">
        <v>7972</v>
      </c>
      <c r="C2326" s="2" t="s">
        <v>19</v>
      </c>
      <c r="D2326" s="2" t="s">
        <v>7757</v>
      </c>
      <c r="R2326" s="16" t="s">
        <v>12870</v>
      </c>
    </row>
    <row r="2327" spans="1:18">
      <c r="A2327" s="2" t="s">
        <v>7973</v>
      </c>
      <c r="B2327" s="2" t="s">
        <v>7974</v>
      </c>
      <c r="C2327" s="2" t="s">
        <v>19</v>
      </c>
      <c r="D2327" s="2" t="s">
        <v>7794</v>
      </c>
      <c r="R2327" s="16" t="s">
        <v>12871</v>
      </c>
    </row>
    <row r="2328" spans="1:18">
      <c r="A2328" s="2" t="s">
        <v>7975</v>
      </c>
      <c r="B2328" s="2" t="s">
        <v>7976</v>
      </c>
      <c r="C2328" s="2" t="s">
        <v>19</v>
      </c>
      <c r="D2328" s="2" t="s">
        <v>7826</v>
      </c>
    </row>
    <row r="2329" spans="1:18">
      <c r="A2329" s="2" t="s">
        <v>7977</v>
      </c>
      <c r="B2329" s="2" t="s">
        <v>7978</v>
      </c>
      <c r="C2329" s="2" t="s">
        <v>19</v>
      </c>
      <c r="D2329" s="2" t="s">
        <v>7979</v>
      </c>
    </row>
    <row r="2330" spans="1:18">
      <c r="A2330" s="2" t="s">
        <v>7980</v>
      </c>
      <c r="B2330" s="2" t="s">
        <v>7981</v>
      </c>
      <c r="C2330" s="2" t="s">
        <v>19</v>
      </c>
      <c r="D2330" s="2" t="s">
        <v>7982</v>
      </c>
    </row>
    <row r="2331" spans="1:18">
      <c r="A2331" s="2" t="s">
        <v>7983</v>
      </c>
      <c r="B2331" s="2" t="s">
        <v>7984</v>
      </c>
      <c r="C2331" s="2" t="s">
        <v>19</v>
      </c>
      <c r="D2331" s="2" t="s">
        <v>7978</v>
      </c>
    </row>
    <row r="2332" spans="1:18">
      <c r="A2332" s="2" t="s">
        <v>7985</v>
      </c>
      <c r="B2332" s="2" t="s">
        <v>7986</v>
      </c>
      <c r="C2332" s="2" t="s">
        <v>19</v>
      </c>
      <c r="D2332" s="2" t="s">
        <v>7839</v>
      </c>
    </row>
    <row r="2333" spans="1:18">
      <c r="A2333" s="2" t="s">
        <v>7987</v>
      </c>
      <c r="B2333" s="2" t="s">
        <v>7988</v>
      </c>
      <c r="C2333" s="2" t="s">
        <v>19</v>
      </c>
      <c r="D2333" s="2" t="s">
        <v>7978</v>
      </c>
    </row>
    <row r="2334" spans="1:18">
      <c r="A2334" s="2" t="s">
        <v>7989</v>
      </c>
      <c r="B2334" s="2" t="s">
        <v>7990</v>
      </c>
      <c r="C2334" s="2" t="s">
        <v>19</v>
      </c>
      <c r="D2334" s="2" t="s">
        <v>7991</v>
      </c>
      <c r="R2334" s="16" t="s">
        <v>12873</v>
      </c>
    </row>
    <row r="2335" spans="1:18">
      <c r="A2335" s="2" t="s">
        <v>7992</v>
      </c>
      <c r="B2335" s="2" t="s">
        <v>7993</v>
      </c>
      <c r="C2335" s="2" t="s">
        <v>19</v>
      </c>
      <c r="D2335" s="2" t="s">
        <v>7876</v>
      </c>
      <c r="R2335" s="16" t="s">
        <v>12874</v>
      </c>
    </row>
    <row r="2336" spans="1:18">
      <c r="A2336" s="2" t="s">
        <v>7994</v>
      </c>
      <c r="B2336" s="2" t="s">
        <v>7995</v>
      </c>
      <c r="C2336" s="2" t="s">
        <v>19</v>
      </c>
      <c r="D2336" s="2" t="s">
        <v>7996</v>
      </c>
    </row>
    <row r="2337" spans="1:18">
      <c r="A2337" s="2" t="s">
        <v>7997</v>
      </c>
      <c r="B2337" s="2" t="s">
        <v>7998</v>
      </c>
      <c r="C2337" s="2" t="s">
        <v>19</v>
      </c>
      <c r="D2337" s="2" t="s">
        <v>7876</v>
      </c>
      <c r="R2337" s="16" t="s">
        <v>12876</v>
      </c>
    </row>
    <row r="2338" spans="1:18">
      <c r="A2338" s="2" t="s">
        <v>7999</v>
      </c>
      <c r="B2338" s="2" t="s">
        <v>8000</v>
      </c>
      <c r="C2338" s="2" t="s">
        <v>19</v>
      </c>
      <c r="D2338" s="2" t="s">
        <v>7887</v>
      </c>
      <c r="R2338" s="16" t="s">
        <v>12878</v>
      </c>
    </row>
    <row r="2339" spans="1:18">
      <c r="A2339" s="2" t="s">
        <v>8001</v>
      </c>
      <c r="B2339" s="2" t="s">
        <v>8002</v>
      </c>
      <c r="C2339" s="2" t="s">
        <v>19</v>
      </c>
      <c r="D2339" s="2" t="s">
        <v>8003</v>
      </c>
    </row>
    <row r="2340" spans="1:18">
      <c r="A2340" s="2" t="s">
        <v>8004</v>
      </c>
      <c r="B2340" s="2" t="s">
        <v>8005</v>
      </c>
      <c r="C2340" s="2" t="s">
        <v>19</v>
      </c>
      <c r="D2340" s="2" t="s">
        <v>8006</v>
      </c>
    </row>
    <row r="2341" spans="1:18">
      <c r="A2341" s="2" t="s">
        <v>8007</v>
      </c>
      <c r="B2341" s="2" t="s">
        <v>8008</v>
      </c>
      <c r="C2341" s="2" t="s">
        <v>19</v>
      </c>
      <c r="D2341" s="2" t="s">
        <v>8005</v>
      </c>
    </row>
    <row r="2342" spans="1:18">
      <c r="A2342" s="2" t="s">
        <v>8009</v>
      </c>
      <c r="B2342" s="2" t="s">
        <v>8010</v>
      </c>
      <c r="C2342" s="2" t="s">
        <v>19</v>
      </c>
      <c r="D2342" s="2" t="s">
        <v>8005</v>
      </c>
    </row>
    <row r="2343" spans="1:18">
      <c r="A2343" s="2" t="s">
        <v>8011</v>
      </c>
      <c r="B2343" s="2" t="s">
        <v>8012</v>
      </c>
      <c r="C2343" s="2" t="s">
        <v>19</v>
      </c>
      <c r="D2343" s="2" t="s">
        <v>8013</v>
      </c>
      <c r="R2343" s="16" t="s">
        <v>12879</v>
      </c>
    </row>
    <row r="2344" spans="1:18">
      <c r="A2344" s="2" t="s">
        <v>8014</v>
      </c>
      <c r="B2344" s="2" t="s">
        <v>8015</v>
      </c>
      <c r="C2344" s="2" t="s">
        <v>19</v>
      </c>
      <c r="D2344" s="2" t="s">
        <v>8016</v>
      </c>
    </row>
    <row r="2345" spans="1:18">
      <c r="A2345" s="2" t="s">
        <v>8017</v>
      </c>
      <c r="B2345" s="2" t="s">
        <v>8018</v>
      </c>
      <c r="C2345" s="2" t="s">
        <v>19</v>
      </c>
      <c r="D2345" s="2" t="s">
        <v>8019</v>
      </c>
      <c r="R2345" s="16" t="s">
        <v>12881</v>
      </c>
    </row>
    <row r="2346" spans="1:18">
      <c r="A2346" s="2" t="s">
        <v>8020</v>
      </c>
      <c r="B2346" s="2" t="s">
        <v>8021</v>
      </c>
      <c r="C2346" s="2" t="s">
        <v>19</v>
      </c>
      <c r="D2346" s="2" t="s">
        <v>8022</v>
      </c>
      <c r="R2346" s="16" t="s">
        <v>12883</v>
      </c>
    </row>
    <row r="2347" spans="1:18">
      <c r="A2347" s="2" t="s">
        <v>8023</v>
      </c>
      <c r="B2347" s="2" t="s">
        <v>8024</v>
      </c>
      <c r="C2347" s="2" t="s">
        <v>19</v>
      </c>
      <c r="D2347" s="2" t="s">
        <v>8025</v>
      </c>
    </row>
    <row r="2348" spans="1:18">
      <c r="A2348" s="2" t="s">
        <v>8026</v>
      </c>
      <c r="B2348" s="2" t="s">
        <v>8027</v>
      </c>
      <c r="C2348" s="2" t="s">
        <v>19</v>
      </c>
      <c r="D2348" s="2" t="s">
        <v>8024</v>
      </c>
      <c r="R2348" s="16" t="s">
        <v>12884</v>
      </c>
    </row>
    <row r="2349" spans="1:18">
      <c r="A2349" s="2" t="s">
        <v>8028</v>
      </c>
      <c r="B2349" s="2" t="s">
        <v>8029</v>
      </c>
      <c r="C2349" s="2" t="s">
        <v>19</v>
      </c>
      <c r="D2349" s="2" t="s">
        <v>8030</v>
      </c>
      <c r="R2349" s="16" t="s">
        <v>12885</v>
      </c>
    </row>
    <row r="2350" spans="1:18">
      <c r="A2350" s="2" t="s">
        <v>8031</v>
      </c>
      <c r="B2350" s="2" t="s">
        <v>8032</v>
      </c>
      <c r="C2350" s="2" t="s">
        <v>19</v>
      </c>
      <c r="D2350" s="2" t="s">
        <v>8033</v>
      </c>
    </row>
    <row r="2351" spans="1:18">
      <c r="A2351" s="2" t="s">
        <v>8034</v>
      </c>
      <c r="B2351" s="2" t="s">
        <v>8035</v>
      </c>
      <c r="C2351" s="2" t="s">
        <v>19</v>
      </c>
      <c r="D2351" s="2" t="s">
        <v>8006</v>
      </c>
    </row>
    <row r="2352" spans="1:18">
      <c r="A2352" s="2" t="s">
        <v>8036</v>
      </c>
      <c r="B2352" s="2" t="s">
        <v>8037</v>
      </c>
      <c r="C2352" s="2" t="s">
        <v>19</v>
      </c>
      <c r="D2352" s="2" t="s">
        <v>8035</v>
      </c>
    </row>
    <row r="2353" spans="1:18">
      <c r="A2353" s="2" t="s">
        <v>8038</v>
      </c>
      <c r="B2353" s="2" t="s">
        <v>8039</v>
      </c>
      <c r="C2353" s="2" t="s">
        <v>19</v>
      </c>
      <c r="D2353" s="2" t="s">
        <v>8035</v>
      </c>
    </row>
    <row r="2354" spans="1:18">
      <c r="A2354" s="2" t="s">
        <v>8040</v>
      </c>
      <c r="B2354" s="2" t="s">
        <v>8041</v>
      </c>
      <c r="C2354" s="2" t="s">
        <v>19</v>
      </c>
      <c r="D2354" s="2" t="s">
        <v>8042</v>
      </c>
    </row>
    <row r="2355" spans="1:18">
      <c r="A2355" s="2" t="s">
        <v>8043</v>
      </c>
      <c r="B2355" s="2" t="s">
        <v>8044</v>
      </c>
      <c r="C2355" s="2" t="s">
        <v>19</v>
      </c>
      <c r="D2355" s="2" t="s">
        <v>7876</v>
      </c>
    </row>
    <row r="2356" spans="1:18">
      <c r="A2356" s="2" t="s">
        <v>8045</v>
      </c>
      <c r="B2356" s="2" t="s">
        <v>8046</v>
      </c>
      <c r="C2356" s="2" t="s">
        <v>19</v>
      </c>
      <c r="D2356" s="2" t="s">
        <v>8044</v>
      </c>
      <c r="R2356" s="16" t="s">
        <v>12886</v>
      </c>
    </row>
    <row r="2357" spans="1:18">
      <c r="A2357" s="2" t="s">
        <v>8047</v>
      </c>
      <c r="B2357" s="2" t="s">
        <v>8048</v>
      </c>
      <c r="C2357" s="2" t="s">
        <v>19</v>
      </c>
      <c r="D2357" s="2" t="s">
        <v>8049</v>
      </c>
      <c r="R2357" s="16" t="s">
        <v>12888</v>
      </c>
    </row>
    <row r="2358" spans="1:18">
      <c r="A2358" s="2" t="s">
        <v>8050</v>
      </c>
      <c r="B2358" s="2" t="s">
        <v>8051</v>
      </c>
      <c r="C2358" s="2" t="s">
        <v>19</v>
      </c>
      <c r="D2358" s="2" t="s">
        <v>7991</v>
      </c>
      <c r="R2358" s="16" t="s">
        <v>12889</v>
      </c>
    </row>
    <row r="2359" spans="1:18">
      <c r="A2359" s="2" t="s">
        <v>8052</v>
      </c>
      <c r="B2359" s="2" t="s">
        <v>8053</v>
      </c>
      <c r="C2359" s="2" t="s">
        <v>19</v>
      </c>
      <c r="D2359" s="2" t="s">
        <v>8049</v>
      </c>
      <c r="R2359" s="16" t="s">
        <v>12890</v>
      </c>
    </row>
    <row r="2360" spans="1:18">
      <c r="A2360" s="2" t="s">
        <v>8054</v>
      </c>
      <c r="B2360" s="2" t="s">
        <v>8055</v>
      </c>
      <c r="C2360" s="2" t="s">
        <v>19</v>
      </c>
      <c r="D2360" s="2" t="s">
        <v>7787</v>
      </c>
      <c r="R2360" s="16" t="s">
        <v>12891</v>
      </c>
    </row>
    <row r="2361" spans="1:18">
      <c r="A2361" s="2" t="s">
        <v>8056</v>
      </c>
      <c r="B2361" s="2" t="s">
        <v>7929</v>
      </c>
      <c r="C2361" s="2" t="s">
        <v>19</v>
      </c>
      <c r="D2361" s="2" t="s">
        <v>7893</v>
      </c>
    </row>
    <row r="2362" spans="1:18">
      <c r="A2362" s="2" t="s">
        <v>8057</v>
      </c>
      <c r="B2362" s="2" t="s">
        <v>8058</v>
      </c>
      <c r="C2362" s="2" t="s">
        <v>19</v>
      </c>
      <c r="D2362" s="2" t="s">
        <v>7891</v>
      </c>
    </row>
    <row r="2363" spans="1:18">
      <c r="A2363" s="2" t="s">
        <v>8059</v>
      </c>
      <c r="B2363" s="2" t="s">
        <v>8060</v>
      </c>
      <c r="C2363" s="2" t="s">
        <v>19</v>
      </c>
      <c r="D2363" s="2" t="s">
        <v>8061</v>
      </c>
      <c r="R2363" s="16" t="s">
        <v>12892</v>
      </c>
    </row>
    <row r="2364" spans="1:18">
      <c r="A2364" s="2" t="s">
        <v>8062</v>
      </c>
      <c r="B2364" s="2" t="s">
        <v>8063</v>
      </c>
      <c r="C2364" s="2" t="s">
        <v>19</v>
      </c>
      <c r="D2364" s="2" t="s">
        <v>8064</v>
      </c>
      <c r="R2364" s="16" t="s">
        <v>12893</v>
      </c>
    </row>
    <row r="2365" spans="1:18">
      <c r="A2365" s="2" t="s">
        <v>8065</v>
      </c>
      <c r="B2365" s="2" t="s">
        <v>8066</v>
      </c>
      <c r="C2365" s="2" t="s">
        <v>19</v>
      </c>
      <c r="D2365" s="2" t="s">
        <v>7758</v>
      </c>
      <c r="R2365" s="16" t="s">
        <v>12894</v>
      </c>
    </row>
    <row r="2366" spans="1:18">
      <c r="A2366" s="2" t="s">
        <v>8067</v>
      </c>
      <c r="B2366" s="2" t="s">
        <v>8068</v>
      </c>
      <c r="C2366" s="2" t="s">
        <v>19</v>
      </c>
      <c r="D2366" s="2" t="s">
        <v>8066</v>
      </c>
      <c r="R2366" s="16" t="s">
        <v>12896</v>
      </c>
    </row>
    <row r="2367" spans="1:18">
      <c r="A2367" s="2" t="s">
        <v>8069</v>
      </c>
      <c r="B2367" s="2" t="s">
        <v>8070</v>
      </c>
      <c r="C2367" s="2" t="s">
        <v>19</v>
      </c>
      <c r="D2367" s="2" t="s">
        <v>7758</v>
      </c>
      <c r="R2367" s="16" t="s">
        <v>12897</v>
      </c>
    </row>
    <row r="2368" spans="1:18">
      <c r="A2368" s="2" t="s">
        <v>8071</v>
      </c>
      <c r="B2368" s="2" t="s">
        <v>8072</v>
      </c>
      <c r="C2368" s="2" t="s">
        <v>19</v>
      </c>
      <c r="D2368" s="2" t="s">
        <v>6560</v>
      </c>
      <c r="R2368" s="16" t="s">
        <v>12899</v>
      </c>
    </row>
    <row r="2369" spans="1:18">
      <c r="A2369" s="2" t="s">
        <v>8073</v>
      </c>
      <c r="B2369" s="2" t="s">
        <v>8074</v>
      </c>
      <c r="C2369" s="2" t="s">
        <v>19</v>
      </c>
      <c r="D2369" s="2" t="s">
        <v>7758</v>
      </c>
    </row>
    <row r="2370" spans="1:18">
      <c r="A2370" s="2" t="s">
        <v>8075</v>
      </c>
      <c r="B2370" s="2" t="s">
        <v>8076</v>
      </c>
      <c r="C2370" s="2" t="s">
        <v>19</v>
      </c>
      <c r="D2370" s="2" t="s">
        <v>6465</v>
      </c>
      <c r="R2370" s="16" t="s">
        <v>12900</v>
      </c>
    </row>
    <row r="2371" spans="1:18">
      <c r="A2371" s="2" t="s">
        <v>8077</v>
      </c>
      <c r="B2371" s="2" t="s">
        <v>8078</v>
      </c>
      <c r="C2371" s="2" t="s">
        <v>19</v>
      </c>
      <c r="D2371" s="2" t="s">
        <v>8076</v>
      </c>
      <c r="R2371" s="16" t="s">
        <v>12902</v>
      </c>
    </row>
    <row r="2372" spans="1:18">
      <c r="A2372" s="2" t="s">
        <v>8079</v>
      </c>
      <c r="B2372" s="2" t="s">
        <v>8080</v>
      </c>
      <c r="C2372" s="2" t="s">
        <v>19</v>
      </c>
      <c r="D2372" s="2" t="s">
        <v>8022</v>
      </c>
      <c r="R2372" s="16" t="s">
        <v>12903</v>
      </c>
    </row>
    <row r="2373" spans="1:18">
      <c r="A2373" s="2" t="s">
        <v>8081</v>
      </c>
      <c r="B2373" s="2" t="s">
        <v>8082</v>
      </c>
      <c r="C2373" s="2" t="s">
        <v>19</v>
      </c>
      <c r="D2373" s="2" t="s">
        <v>8083</v>
      </c>
      <c r="R2373" s="16" t="s">
        <v>12904</v>
      </c>
    </row>
    <row r="2374" spans="1:18">
      <c r="A2374" s="2" t="s">
        <v>8084</v>
      </c>
      <c r="B2374" s="2" t="s">
        <v>7884</v>
      </c>
      <c r="C2374" s="2" t="s">
        <v>19</v>
      </c>
      <c r="D2374" s="2" t="s">
        <v>7880</v>
      </c>
    </row>
    <row r="2375" spans="1:18">
      <c r="A2375" s="2" t="s">
        <v>8085</v>
      </c>
      <c r="B2375" s="2" t="s">
        <v>8086</v>
      </c>
      <c r="C2375" s="2" t="s">
        <v>19</v>
      </c>
      <c r="D2375" s="2" t="s">
        <v>8049</v>
      </c>
      <c r="R2375" s="16" t="s">
        <v>12905</v>
      </c>
    </row>
    <row r="2376" spans="1:18">
      <c r="A2376" s="2" t="s">
        <v>8087</v>
      </c>
      <c r="B2376" s="2" t="s">
        <v>8088</v>
      </c>
      <c r="C2376" s="2" t="s">
        <v>19</v>
      </c>
      <c r="D2376" s="2" t="s">
        <v>8089</v>
      </c>
      <c r="R2376" s="16" t="s">
        <v>12906</v>
      </c>
    </row>
    <row r="2377" spans="1:18">
      <c r="A2377" s="2" t="s">
        <v>8090</v>
      </c>
      <c r="B2377" s="2" t="s">
        <v>8091</v>
      </c>
      <c r="C2377" s="2" t="s">
        <v>19</v>
      </c>
      <c r="D2377" s="2" t="s">
        <v>8049</v>
      </c>
      <c r="R2377" s="16" t="s">
        <v>12907</v>
      </c>
    </row>
    <row r="2378" spans="1:18">
      <c r="A2378" s="2" t="s">
        <v>8092</v>
      </c>
      <c r="B2378" s="2" t="s">
        <v>8093</v>
      </c>
      <c r="C2378" s="2" t="s">
        <v>19</v>
      </c>
      <c r="D2378" s="2" t="s">
        <v>8094</v>
      </c>
    </row>
    <row r="2379" spans="1:18">
      <c r="A2379" s="2" t="s">
        <v>8095</v>
      </c>
      <c r="B2379" s="2" t="s">
        <v>8096</v>
      </c>
      <c r="C2379" s="2" t="s">
        <v>19</v>
      </c>
      <c r="D2379" s="2" t="s">
        <v>8097</v>
      </c>
      <c r="R2379" s="16" t="s">
        <v>12908</v>
      </c>
    </row>
    <row r="2380" spans="1:18">
      <c r="A2380" s="2" t="s">
        <v>8098</v>
      </c>
      <c r="B2380" s="2" t="s">
        <v>7939</v>
      </c>
      <c r="C2380" s="2" t="s">
        <v>19</v>
      </c>
      <c r="D2380" s="2" t="s">
        <v>8099</v>
      </c>
      <c r="R2380" s="16" t="s">
        <v>12910</v>
      </c>
    </row>
    <row r="2381" spans="1:18">
      <c r="A2381" s="2" t="s">
        <v>8100</v>
      </c>
      <c r="B2381" s="2" t="s">
        <v>8101</v>
      </c>
      <c r="C2381" s="2" t="s">
        <v>19</v>
      </c>
      <c r="D2381" s="2" t="s">
        <v>8102</v>
      </c>
    </row>
    <row r="2382" spans="1:18">
      <c r="A2382" s="2" t="s">
        <v>8103</v>
      </c>
      <c r="B2382" s="2" t="s">
        <v>8104</v>
      </c>
      <c r="C2382" s="2" t="s">
        <v>19</v>
      </c>
      <c r="D2382" s="2" t="s">
        <v>8105</v>
      </c>
      <c r="R2382" s="16" t="s">
        <v>12912</v>
      </c>
    </row>
    <row r="2383" spans="1:18">
      <c r="A2383" s="2" t="s">
        <v>8106</v>
      </c>
      <c r="B2383" s="2" t="s">
        <v>8107</v>
      </c>
      <c r="C2383" s="2" t="s">
        <v>19</v>
      </c>
      <c r="D2383" s="2" t="s">
        <v>7742</v>
      </c>
    </row>
    <row r="2384" spans="1:18">
      <c r="A2384" s="2" t="s">
        <v>8108</v>
      </c>
      <c r="B2384" s="2" t="s">
        <v>8109</v>
      </c>
      <c r="C2384" s="2" t="s">
        <v>19</v>
      </c>
      <c r="D2384" s="2" t="s">
        <v>8110</v>
      </c>
      <c r="R2384" s="16" t="s">
        <v>26784</v>
      </c>
    </row>
    <row r="2385" spans="1:18">
      <c r="A2385" s="2" t="s">
        <v>8111</v>
      </c>
      <c r="B2385" s="2" t="s">
        <v>8112</v>
      </c>
      <c r="C2385" s="2" t="s">
        <v>19</v>
      </c>
      <c r="D2385" s="2" t="s">
        <v>8110</v>
      </c>
      <c r="R2385" s="16" t="s">
        <v>12913</v>
      </c>
    </row>
    <row r="2386" spans="1:18">
      <c r="A2386" s="2" t="s">
        <v>8113</v>
      </c>
      <c r="B2386" s="2" t="s">
        <v>8114</v>
      </c>
      <c r="C2386" s="2" t="s">
        <v>19</v>
      </c>
      <c r="D2386" s="2" t="s">
        <v>8110</v>
      </c>
      <c r="R2386" s="16" t="s">
        <v>12914</v>
      </c>
    </row>
    <row r="2387" spans="1:18">
      <c r="A2387" s="2" t="s">
        <v>8115</v>
      </c>
      <c r="B2387" s="2" t="s">
        <v>8116</v>
      </c>
      <c r="C2387" s="2" t="s">
        <v>19</v>
      </c>
      <c r="D2387" s="2" t="s">
        <v>8117</v>
      </c>
      <c r="R2387" s="16" t="s">
        <v>12915</v>
      </c>
    </row>
    <row r="2388" spans="1:18">
      <c r="A2388" s="2" t="s">
        <v>8118</v>
      </c>
      <c r="B2388" s="2" t="s">
        <v>8119</v>
      </c>
      <c r="C2388" s="2" t="s">
        <v>19</v>
      </c>
      <c r="D2388" s="2" t="s">
        <v>8120</v>
      </c>
      <c r="R2388" s="16" t="s">
        <v>12916</v>
      </c>
    </row>
    <row r="2389" spans="1:18">
      <c r="A2389" s="2" t="s">
        <v>8121</v>
      </c>
      <c r="B2389" s="2" t="s">
        <v>8122</v>
      </c>
      <c r="C2389" s="2" t="s">
        <v>19</v>
      </c>
      <c r="D2389" s="2" t="s">
        <v>7757</v>
      </c>
      <c r="R2389" s="16" t="s">
        <v>12917</v>
      </c>
    </row>
    <row r="2390" spans="1:18">
      <c r="A2390" s="2" t="s">
        <v>8123</v>
      </c>
      <c r="B2390" s="2" t="s">
        <v>8124</v>
      </c>
      <c r="C2390" s="2" t="s">
        <v>19</v>
      </c>
      <c r="D2390" s="2" t="s">
        <v>7757</v>
      </c>
      <c r="R2390" s="16" t="s">
        <v>12920</v>
      </c>
    </row>
    <row r="2391" spans="1:18">
      <c r="A2391" s="2" t="s">
        <v>8125</v>
      </c>
      <c r="B2391" s="2" t="s">
        <v>8126</v>
      </c>
      <c r="C2391" s="2" t="s">
        <v>19</v>
      </c>
      <c r="D2391" s="2" t="s">
        <v>8127</v>
      </c>
    </row>
    <row r="2392" spans="1:18">
      <c r="A2392" s="2" t="s">
        <v>8128</v>
      </c>
      <c r="B2392" s="2" t="s">
        <v>8129</v>
      </c>
      <c r="C2392" s="2" t="s">
        <v>19</v>
      </c>
      <c r="D2392" s="2" t="s">
        <v>7917</v>
      </c>
      <c r="R2392" s="16" t="s">
        <v>12923</v>
      </c>
    </row>
    <row r="2393" spans="1:18">
      <c r="A2393" s="2" t="s">
        <v>8130</v>
      </c>
      <c r="B2393" s="2" t="s">
        <v>8013</v>
      </c>
      <c r="C2393" s="2" t="s">
        <v>19</v>
      </c>
      <c r="D2393" s="2" t="s">
        <v>8131</v>
      </c>
    </row>
    <row r="2394" spans="1:18">
      <c r="A2394" s="2" t="s">
        <v>8132</v>
      </c>
      <c r="B2394" s="2" t="s">
        <v>8133</v>
      </c>
      <c r="C2394" s="2" t="s">
        <v>19</v>
      </c>
      <c r="D2394" s="2" t="s">
        <v>7757</v>
      </c>
      <c r="R2394" s="16" t="s">
        <v>12924</v>
      </c>
    </row>
    <row r="2395" spans="1:18">
      <c r="A2395" s="2" t="s">
        <v>8134</v>
      </c>
      <c r="B2395" s="2" t="s">
        <v>8135</v>
      </c>
      <c r="C2395" s="2" t="s">
        <v>19</v>
      </c>
      <c r="D2395" s="2" t="s">
        <v>8013</v>
      </c>
      <c r="R2395" s="16" t="s">
        <v>12926</v>
      </c>
    </row>
    <row r="2396" spans="1:18">
      <c r="A2396" s="2" t="s">
        <v>8136</v>
      </c>
      <c r="B2396" s="2" t="s">
        <v>8137</v>
      </c>
      <c r="C2396" s="2" t="s">
        <v>19</v>
      </c>
      <c r="D2396" s="2" t="s">
        <v>8138</v>
      </c>
    </row>
    <row r="2397" spans="1:18">
      <c r="A2397" s="2" t="s">
        <v>8139</v>
      </c>
      <c r="B2397" s="2" t="s">
        <v>8140</v>
      </c>
      <c r="C2397" s="2" t="s">
        <v>19</v>
      </c>
      <c r="D2397" s="2" t="s">
        <v>6560</v>
      </c>
      <c r="R2397" s="16" t="s">
        <v>12928</v>
      </c>
    </row>
    <row r="2398" spans="1:18">
      <c r="A2398" s="2" t="s">
        <v>8141</v>
      </c>
      <c r="B2398" s="2" t="s">
        <v>8142</v>
      </c>
      <c r="C2398" s="2" t="s">
        <v>19</v>
      </c>
      <c r="D2398" s="2" t="s">
        <v>7956</v>
      </c>
    </row>
    <row r="2399" spans="1:18">
      <c r="A2399" s="2" t="s">
        <v>8143</v>
      </c>
      <c r="B2399" s="2" t="s">
        <v>8144</v>
      </c>
      <c r="C2399" s="2" t="s">
        <v>19</v>
      </c>
      <c r="D2399" s="2" t="s">
        <v>8145</v>
      </c>
      <c r="R2399" s="16" t="s">
        <v>12929</v>
      </c>
    </row>
    <row r="2400" spans="1:18">
      <c r="A2400" s="2" t="s">
        <v>8146</v>
      </c>
      <c r="B2400" s="2" t="s">
        <v>8147</v>
      </c>
      <c r="C2400" s="2" t="s">
        <v>19</v>
      </c>
      <c r="D2400" s="2" t="s">
        <v>7917</v>
      </c>
      <c r="R2400" s="16" t="s">
        <v>12931</v>
      </c>
    </row>
    <row r="2401" spans="1:18">
      <c r="A2401" s="2" t="s">
        <v>8148</v>
      </c>
      <c r="B2401" s="2" t="s">
        <v>8149</v>
      </c>
      <c r="C2401" s="2" t="s">
        <v>19</v>
      </c>
      <c r="D2401" s="2" t="s">
        <v>8105</v>
      </c>
      <c r="R2401" s="16" t="s">
        <v>12932</v>
      </c>
    </row>
    <row r="2402" spans="1:18">
      <c r="A2402" s="2" t="s">
        <v>8150</v>
      </c>
      <c r="B2402" s="2" t="s">
        <v>8151</v>
      </c>
      <c r="C2402" s="2" t="s">
        <v>19</v>
      </c>
      <c r="D2402" s="2" t="s">
        <v>8152</v>
      </c>
      <c r="R2402" s="16" t="s">
        <v>12933</v>
      </c>
    </row>
    <row r="2403" spans="1:18">
      <c r="A2403" s="2" t="s">
        <v>8153</v>
      </c>
      <c r="B2403" s="2" t="s">
        <v>8154</v>
      </c>
      <c r="C2403" s="2" t="s">
        <v>19</v>
      </c>
      <c r="D2403" s="2" t="s">
        <v>8142</v>
      </c>
    </row>
    <row r="2404" spans="1:18">
      <c r="A2404" s="2" t="s">
        <v>8155</v>
      </c>
      <c r="B2404" s="2" t="s">
        <v>8156</v>
      </c>
      <c r="C2404" s="2" t="s">
        <v>19</v>
      </c>
      <c r="D2404" s="2" t="s">
        <v>7996</v>
      </c>
    </row>
    <row r="2405" spans="1:18">
      <c r="A2405" s="2" t="s">
        <v>8157</v>
      </c>
      <c r="B2405" s="2" t="s">
        <v>8158</v>
      </c>
      <c r="C2405" s="2" t="s">
        <v>19</v>
      </c>
      <c r="D2405" s="2" t="s">
        <v>7839</v>
      </c>
    </row>
    <row r="2406" spans="1:18">
      <c r="A2406" s="2" t="s">
        <v>8159</v>
      </c>
      <c r="B2406" s="2" t="s">
        <v>8160</v>
      </c>
      <c r="C2406" s="2" t="s">
        <v>19</v>
      </c>
      <c r="D2406" s="2" t="s">
        <v>7761</v>
      </c>
      <c r="R2406" s="16" t="s">
        <v>12935</v>
      </c>
    </row>
    <row r="2407" spans="1:18">
      <c r="A2407" s="2" t="s">
        <v>8161</v>
      </c>
      <c r="B2407" s="2" t="s">
        <v>8162</v>
      </c>
      <c r="C2407" s="2" t="s">
        <v>19</v>
      </c>
      <c r="D2407" s="2" t="s">
        <v>8163</v>
      </c>
      <c r="R2407" s="16" t="s">
        <v>12936</v>
      </c>
    </row>
    <row r="2408" spans="1:18">
      <c r="A2408" s="2" t="s">
        <v>8164</v>
      </c>
      <c r="B2408" s="2" t="s">
        <v>8165</v>
      </c>
      <c r="C2408" s="2" t="s">
        <v>19</v>
      </c>
      <c r="D2408" s="2" t="s">
        <v>6523</v>
      </c>
      <c r="R2408" s="16" t="s">
        <v>12937</v>
      </c>
    </row>
    <row r="2409" spans="1:18">
      <c r="A2409" s="2" t="s">
        <v>8166</v>
      </c>
      <c r="B2409" s="2" t="s">
        <v>8167</v>
      </c>
      <c r="C2409" s="2" t="s">
        <v>19</v>
      </c>
      <c r="D2409" s="2" t="s">
        <v>6523</v>
      </c>
      <c r="R2409" s="16" t="s">
        <v>12938</v>
      </c>
    </row>
    <row r="2410" spans="1:18">
      <c r="A2410" s="2" t="s">
        <v>8168</v>
      </c>
      <c r="B2410" s="2" t="s">
        <v>8169</v>
      </c>
      <c r="C2410" s="2" t="s">
        <v>19</v>
      </c>
      <c r="D2410" s="2" t="s">
        <v>6523</v>
      </c>
      <c r="R2410" s="16" t="s">
        <v>12939</v>
      </c>
    </row>
    <row r="2411" spans="1:18">
      <c r="A2411" s="2" t="s">
        <v>8170</v>
      </c>
      <c r="B2411" s="2" t="s">
        <v>8171</v>
      </c>
      <c r="C2411" s="2" t="s">
        <v>19</v>
      </c>
      <c r="D2411" s="2" t="s">
        <v>8074</v>
      </c>
      <c r="R2411" s="16" t="s">
        <v>12940</v>
      </c>
    </row>
    <row r="2412" spans="1:18">
      <c r="A2412" s="2" t="s">
        <v>8172</v>
      </c>
      <c r="B2412" s="2" t="s">
        <v>8173</v>
      </c>
      <c r="C2412" s="2" t="s">
        <v>19</v>
      </c>
      <c r="D2412" s="2" t="s">
        <v>8174</v>
      </c>
    </row>
    <row r="2413" spans="1:18">
      <c r="A2413" s="2" t="s">
        <v>8175</v>
      </c>
      <c r="B2413" s="2" t="s">
        <v>6566</v>
      </c>
      <c r="C2413" s="2" t="s">
        <v>19</v>
      </c>
      <c r="D2413" s="2" t="s">
        <v>8176</v>
      </c>
      <c r="R2413" s="16" t="s">
        <v>12941</v>
      </c>
    </row>
    <row r="2414" spans="1:18">
      <c r="A2414" s="2" t="s">
        <v>8177</v>
      </c>
      <c r="B2414" s="2" t="s">
        <v>8178</v>
      </c>
      <c r="C2414" s="2" t="s">
        <v>19</v>
      </c>
      <c r="D2414" s="2" t="s">
        <v>6566</v>
      </c>
      <c r="R2414" s="16" t="s">
        <v>12943</v>
      </c>
    </row>
    <row r="2415" spans="1:18">
      <c r="A2415" s="2" t="s">
        <v>8179</v>
      </c>
      <c r="B2415" s="2" t="s">
        <v>7917</v>
      </c>
      <c r="C2415" s="2" t="s">
        <v>19</v>
      </c>
      <c r="D2415" s="2" t="s">
        <v>7758</v>
      </c>
      <c r="R2415" s="16" t="s">
        <v>12944</v>
      </c>
    </row>
    <row r="2416" spans="1:18">
      <c r="A2416" s="2" t="s">
        <v>8180</v>
      </c>
      <c r="B2416" s="2" t="s">
        <v>8181</v>
      </c>
      <c r="C2416" s="2" t="s">
        <v>19</v>
      </c>
      <c r="D2416" s="2" t="s">
        <v>7917</v>
      </c>
      <c r="R2416" s="16" t="s">
        <v>12947</v>
      </c>
    </row>
    <row r="2417" spans="1:18">
      <c r="A2417" s="2" t="s">
        <v>8182</v>
      </c>
      <c r="B2417" s="2" t="s">
        <v>7950</v>
      </c>
      <c r="C2417" s="2" t="s">
        <v>19</v>
      </c>
      <c r="D2417" s="2" t="s">
        <v>8183</v>
      </c>
    </row>
    <row r="2418" spans="1:18">
      <c r="A2418" s="2" t="s">
        <v>8184</v>
      </c>
      <c r="B2418" s="2" t="s">
        <v>8185</v>
      </c>
      <c r="C2418" s="2" t="s">
        <v>19</v>
      </c>
      <c r="D2418" s="2" t="s">
        <v>8174</v>
      </c>
    </row>
    <row r="2419" spans="1:18">
      <c r="A2419" s="2" t="s">
        <v>8186</v>
      </c>
      <c r="B2419" s="2" t="s">
        <v>8187</v>
      </c>
      <c r="C2419" s="2" t="s">
        <v>19</v>
      </c>
      <c r="D2419" s="2" t="s">
        <v>8083</v>
      </c>
      <c r="R2419" s="16" t="s">
        <v>12948</v>
      </c>
    </row>
    <row r="2420" spans="1:18">
      <c r="A2420" s="2" t="s">
        <v>8188</v>
      </c>
      <c r="B2420" s="2" t="s">
        <v>8189</v>
      </c>
      <c r="C2420" s="2" t="s">
        <v>19</v>
      </c>
      <c r="D2420" s="2" t="s">
        <v>8190</v>
      </c>
      <c r="R2420" s="16" t="s">
        <v>12949</v>
      </c>
    </row>
    <row r="2421" spans="1:18">
      <c r="A2421" s="2" t="s">
        <v>8191</v>
      </c>
      <c r="B2421" s="2" t="s">
        <v>8192</v>
      </c>
      <c r="C2421" s="2" t="s">
        <v>19</v>
      </c>
      <c r="D2421" s="2" t="s">
        <v>8190</v>
      </c>
      <c r="R2421" s="16" t="s">
        <v>12952</v>
      </c>
    </row>
    <row r="2422" spans="1:18">
      <c r="A2422" s="2" t="s">
        <v>8193</v>
      </c>
      <c r="B2422" s="2" t="s">
        <v>8194</v>
      </c>
      <c r="C2422" s="2" t="s">
        <v>19</v>
      </c>
      <c r="D2422" s="2" t="s">
        <v>8185</v>
      </c>
    </row>
    <row r="2423" spans="1:18">
      <c r="A2423" s="2" t="s">
        <v>8195</v>
      </c>
      <c r="B2423" s="2" t="s">
        <v>7967</v>
      </c>
      <c r="C2423" s="2" t="s">
        <v>19</v>
      </c>
      <c r="D2423" s="2" t="s">
        <v>7956</v>
      </c>
    </row>
    <row r="2424" spans="1:18">
      <c r="A2424" s="2" t="s">
        <v>8196</v>
      </c>
      <c r="B2424" s="2" t="s">
        <v>8197</v>
      </c>
      <c r="C2424" s="2" t="s">
        <v>19</v>
      </c>
      <c r="D2424" s="2" t="s">
        <v>8074</v>
      </c>
      <c r="R2424" s="16" t="s">
        <v>12953</v>
      </c>
    </row>
    <row r="2425" spans="1:18">
      <c r="A2425" s="2" t="s">
        <v>8198</v>
      </c>
      <c r="B2425" s="2" t="s">
        <v>8199</v>
      </c>
      <c r="C2425" s="2" t="s">
        <v>19</v>
      </c>
      <c r="D2425" s="2" t="s">
        <v>7970</v>
      </c>
      <c r="R2425" s="16" t="s">
        <v>12954</v>
      </c>
    </row>
    <row r="2426" spans="1:18">
      <c r="A2426" s="2" t="s">
        <v>8200</v>
      </c>
      <c r="B2426" s="2" t="s">
        <v>8201</v>
      </c>
      <c r="C2426" s="2" t="s">
        <v>19</v>
      </c>
      <c r="D2426" s="2" t="s">
        <v>6484</v>
      </c>
      <c r="R2426" s="16" t="s">
        <v>12955</v>
      </c>
    </row>
    <row r="2427" spans="1:18">
      <c r="A2427" s="2" t="s">
        <v>8202</v>
      </c>
      <c r="B2427" s="2" t="s">
        <v>8203</v>
      </c>
      <c r="C2427" s="2" t="s">
        <v>19</v>
      </c>
      <c r="D2427" s="2" t="s">
        <v>6523</v>
      </c>
      <c r="R2427" s="16" t="s">
        <v>12956</v>
      </c>
    </row>
    <row r="2428" spans="1:18">
      <c r="A2428" s="2" t="s">
        <v>8204</v>
      </c>
      <c r="B2428" s="2" t="s">
        <v>8205</v>
      </c>
      <c r="C2428" s="2" t="s">
        <v>19</v>
      </c>
      <c r="D2428" s="2" t="s">
        <v>6523</v>
      </c>
      <c r="R2428" s="16" t="s">
        <v>12957</v>
      </c>
    </row>
    <row r="2429" spans="1:18">
      <c r="A2429" s="2" t="s">
        <v>8206</v>
      </c>
      <c r="B2429" s="2" t="s">
        <v>8207</v>
      </c>
      <c r="C2429" s="2" t="s">
        <v>19</v>
      </c>
      <c r="D2429" s="2" t="s">
        <v>6523</v>
      </c>
      <c r="R2429" s="16" t="s">
        <v>12958</v>
      </c>
    </row>
    <row r="2430" spans="1:18">
      <c r="A2430" s="2" t="s">
        <v>8208</v>
      </c>
      <c r="B2430" s="2" t="s">
        <v>8209</v>
      </c>
      <c r="C2430" s="2" t="s">
        <v>19</v>
      </c>
      <c r="D2430" s="2" t="s">
        <v>6523</v>
      </c>
      <c r="R2430" s="16" t="s">
        <v>12959</v>
      </c>
    </row>
    <row r="2431" spans="1:18">
      <c r="A2431" s="2" t="s">
        <v>8210</v>
      </c>
      <c r="B2431" s="2" t="s">
        <v>8211</v>
      </c>
      <c r="C2431" s="2" t="s">
        <v>19</v>
      </c>
      <c r="D2431" s="2" t="s">
        <v>6550</v>
      </c>
      <c r="R2431" s="16" t="s">
        <v>12960</v>
      </c>
    </row>
    <row r="2432" spans="1:18">
      <c r="A2432" s="2" t="s">
        <v>8212</v>
      </c>
      <c r="B2432" s="2" t="s">
        <v>8213</v>
      </c>
      <c r="C2432" s="2" t="s">
        <v>19</v>
      </c>
      <c r="D2432" s="2" t="s">
        <v>8214</v>
      </c>
      <c r="R2432" s="16" t="s">
        <v>12961</v>
      </c>
    </row>
    <row r="2433" spans="1:18">
      <c r="A2433" s="2" t="s">
        <v>8215</v>
      </c>
      <c r="B2433" s="2" t="s">
        <v>8216</v>
      </c>
      <c r="C2433" s="2" t="s">
        <v>19</v>
      </c>
      <c r="D2433" s="2" t="s">
        <v>8099</v>
      </c>
    </row>
    <row r="2434" spans="1:18">
      <c r="A2434" s="2" t="s">
        <v>8217</v>
      </c>
      <c r="B2434" s="2" t="s">
        <v>8218</v>
      </c>
      <c r="C2434" s="2" t="s">
        <v>19</v>
      </c>
      <c r="D2434" s="2" t="s">
        <v>8074</v>
      </c>
      <c r="R2434" s="16" t="s">
        <v>12963</v>
      </c>
    </row>
    <row r="2435" spans="1:18">
      <c r="A2435" s="2" t="s">
        <v>8219</v>
      </c>
      <c r="B2435" s="2" t="s">
        <v>8220</v>
      </c>
      <c r="C2435" s="2" t="s">
        <v>19</v>
      </c>
      <c r="D2435" s="2" t="s">
        <v>7970</v>
      </c>
      <c r="R2435" s="16" t="s">
        <v>12964</v>
      </c>
    </row>
    <row r="2436" spans="1:18">
      <c r="A2436" s="2" t="s">
        <v>8221</v>
      </c>
      <c r="B2436" s="2" t="s">
        <v>8222</v>
      </c>
      <c r="C2436" s="2" t="s">
        <v>19</v>
      </c>
      <c r="D2436" s="2" t="s">
        <v>7917</v>
      </c>
      <c r="R2436" s="16" t="s">
        <v>12965</v>
      </c>
    </row>
    <row r="2437" spans="1:18">
      <c r="A2437" s="2" t="s">
        <v>8223</v>
      </c>
      <c r="B2437" s="2" t="s">
        <v>8224</v>
      </c>
      <c r="C2437" s="2" t="s">
        <v>19</v>
      </c>
      <c r="D2437" s="2" t="s">
        <v>6523</v>
      </c>
      <c r="R2437" s="16" t="s">
        <v>12966</v>
      </c>
    </row>
    <row r="2438" spans="1:18">
      <c r="A2438" s="2" t="s">
        <v>8225</v>
      </c>
      <c r="B2438" s="2" t="s">
        <v>8226</v>
      </c>
      <c r="C2438" s="2" t="s">
        <v>19</v>
      </c>
      <c r="D2438" s="2" t="s">
        <v>8216</v>
      </c>
      <c r="R2438" s="16" t="s">
        <v>12967</v>
      </c>
    </row>
    <row r="2439" spans="1:18">
      <c r="A2439" s="2" t="s">
        <v>8227</v>
      </c>
      <c r="B2439" s="2" t="s">
        <v>8228</v>
      </c>
      <c r="C2439" s="2" t="s">
        <v>19</v>
      </c>
      <c r="D2439" s="2" t="s">
        <v>8216</v>
      </c>
      <c r="R2439" s="16" t="s">
        <v>12968</v>
      </c>
    </row>
    <row r="2440" spans="1:18">
      <c r="A2440" s="2" t="s">
        <v>8229</v>
      </c>
      <c r="B2440" s="2" t="s">
        <v>8230</v>
      </c>
      <c r="C2440" s="2" t="s">
        <v>19</v>
      </c>
      <c r="D2440" s="2" t="s">
        <v>8231</v>
      </c>
      <c r="R2440" s="16" t="s">
        <v>12969</v>
      </c>
    </row>
    <row r="2441" spans="1:18">
      <c r="A2441" s="2" t="s">
        <v>8232</v>
      </c>
      <c r="B2441" s="2" t="s">
        <v>8233</v>
      </c>
      <c r="C2441" s="2" t="s">
        <v>19</v>
      </c>
      <c r="D2441" s="2" t="s">
        <v>8231</v>
      </c>
      <c r="R2441" s="16" t="s">
        <v>12970</v>
      </c>
    </row>
    <row r="2442" spans="1:18">
      <c r="A2442" s="2" t="s">
        <v>8234</v>
      </c>
      <c r="B2442" s="2" t="s">
        <v>8235</v>
      </c>
      <c r="C2442" s="2" t="s">
        <v>19</v>
      </c>
      <c r="D2442" s="2" t="s">
        <v>8231</v>
      </c>
      <c r="R2442" s="16" t="s">
        <v>12971</v>
      </c>
    </row>
    <row r="2443" spans="1:18">
      <c r="A2443" s="2" t="s">
        <v>8236</v>
      </c>
      <c r="B2443" s="2" t="s">
        <v>8237</v>
      </c>
      <c r="C2443" s="2" t="s">
        <v>19</v>
      </c>
      <c r="D2443" s="2" t="s">
        <v>8099</v>
      </c>
      <c r="R2443" s="16" t="s">
        <v>12972</v>
      </c>
    </row>
    <row r="2444" spans="1:18">
      <c r="A2444" s="2" t="s">
        <v>8238</v>
      </c>
      <c r="B2444" s="2" t="s">
        <v>8239</v>
      </c>
      <c r="C2444" s="2" t="s">
        <v>19</v>
      </c>
      <c r="D2444" s="2" t="s">
        <v>6461</v>
      </c>
      <c r="R2444" s="16" t="s">
        <v>12973</v>
      </c>
    </row>
    <row r="2445" spans="1:18">
      <c r="A2445" s="2" t="s">
        <v>8240</v>
      </c>
      <c r="B2445" s="2" t="s">
        <v>8241</v>
      </c>
      <c r="C2445" s="2" t="s">
        <v>19</v>
      </c>
      <c r="D2445" s="2" t="s">
        <v>6461</v>
      </c>
      <c r="R2445" s="16" t="s">
        <v>12975</v>
      </c>
    </row>
    <row r="2446" spans="1:18">
      <c r="A2446" s="2" t="s">
        <v>8242</v>
      </c>
      <c r="B2446" s="2" t="s">
        <v>8243</v>
      </c>
      <c r="C2446" s="2" t="s">
        <v>19</v>
      </c>
      <c r="D2446" s="2" t="s">
        <v>8244</v>
      </c>
      <c r="R2446" s="16" t="s">
        <v>12977</v>
      </c>
    </row>
    <row r="2447" spans="1:18">
      <c r="A2447" s="2" t="s">
        <v>8245</v>
      </c>
      <c r="B2447" s="2" t="s">
        <v>8246</v>
      </c>
      <c r="C2447" s="2" t="s">
        <v>19</v>
      </c>
      <c r="D2447" s="2" t="s">
        <v>8244</v>
      </c>
      <c r="R2447" s="16" t="s">
        <v>12978</v>
      </c>
    </row>
    <row r="2448" spans="1:18">
      <c r="A2448" s="2" t="s">
        <v>8247</v>
      </c>
      <c r="B2448" s="2" t="s">
        <v>8244</v>
      </c>
      <c r="C2448" s="2" t="s">
        <v>19</v>
      </c>
      <c r="D2448" s="2" t="s">
        <v>8248</v>
      </c>
    </row>
    <row r="2449" spans="1:18">
      <c r="A2449" s="2" t="s">
        <v>8249</v>
      </c>
      <c r="B2449" s="2" t="s">
        <v>8250</v>
      </c>
      <c r="C2449" s="2" t="s">
        <v>19</v>
      </c>
      <c r="D2449" s="2" t="s">
        <v>8251</v>
      </c>
      <c r="R2449" s="16" t="s">
        <v>12979</v>
      </c>
    </row>
    <row r="2450" spans="1:18">
      <c r="A2450" s="2" t="s">
        <v>8252</v>
      </c>
      <c r="B2450" s="2" t="s">
        <v>8253</v>
      </c>
      <c r="C2450" s="2" t="s">
        <v>19</v>
      </c>
      <c r="D2450" s="2" t="s">
        <v>8174</v>
      </c>
    </row>
    <row r="2451" spans="1:18">
      <c r="A2451" s="2" t="s">
        <v>8254</v>
      </c>
      <c r="B2451" s="2" t="s">
        <v>8255</v>
      </c>
      <c r="C2451" s="2" t="s">
        <v>19</v>
      </c>
      <c r="D2451" s="2" t="s">
        <v>7783</v>
      </c>
    </row>
    <row r="2452" spans="1:18">
      <c r="A2452" s="2" t="s">
        <v>8256</v>
      </c>
      <c r="B2452" s="2" t="s">
        <v>8257</v>
      </c>
      <c r="C2452" s="2" t="s">
        <v>19</v>
      </c>
      <c r="D2452" s="2" t="s">
        <v>8064</v>
      </c>
      <c r="R2452" s="16" t="s">
        <v>12980</v>
      </c>
    </row>
    <row r="2453" spans="1:18">
      <c r="A2453" s="2" t="s">
        <v>8258</v>
      </c>
      <c r="B2453" s="2" t="s">
        <v>8259</v>
      </c>
      <c r="C2453" s="2" t="s">
        <v>19</v>
      </c>
      <c r="D2453" s="2" t="s">
        <v>8260</v>
      </c>
      <c r="R2453" s="16" t="s">
        <v>12981</v>
      </c>
    </row>
    <row r="2454" spans="1:18">
      <c r="A2454" s="2" t="s">
        <v>8261</v>
      </c>
      <c r="B2454" s="2" t="s">
        <v>8262</v>
      </c>
      <c r="C2454" s="2" t="s">
        <v>19</v>
      </c>
      <c r="D2454" s="2" t="s">
        <v>8120</v>
      </c>
      <c r="R2454" s="16" t="s">
        <v>12982</v>
      </c>
    </row>
    <row r="2455" spans="1:18">
      <c r="A2455" s="2" t="s">
        <v>8263</v>
      </c>
      <c r="B2455" s="2" t="s">
        <v>8006</v>
      </c>
      <c r="C2455" s="2" t="s">
        <v>19</v>
      </c>
      <c r="D2455" s="2" t="s">
        <v>7979</v>
      </c>
    </row>
    <row r="2456" spans="1:18">
      <c r="A2456" s="2" t="s">
        <v>8264</v>
      </c>
      <c r="B2456" s="2" t="s">
        <v>7826</v>
      </c>
      <c r="C2456" s="2" t="s">
        <v>19</v>
      </c>
      <c r="D2456" s="2" t="s">
        <v>7837</v>
      </c>
    </row>
    <row r="2457" spans="1:18">
      <c r="A2457" s="2" t="s">
        <v>8265</v>
      </c>
      <c r="B2457" s="2" t="s">
        <v>8102</v>
      </c>
      <c r="C2457" s="2" t="s">
        <v>19</v>
      </c>
      <c r="D2457" s="2" t="s">
        <v>7966</v>
      </c>
    </row>
    <row r="2458" spans="1:18">
      <c r="A2458" s="2" t="s">
        <v>8266</v>
      </c>
      <c r="B2458" s="2" t="s">
        <v>8267</v>
      </c>
      <c r="C2458" s="2" t="s">
        <v>19</v>
      </c>
      <c r="D2458" s="2" t="s">
        <v>8099</v>
      </c>
      <c r="R2458" s="16" t="s">
        <v>12983</v>
      </c>
    </row>
    <row r="2459" spans="1:18">
      <c r="A2459" s="2" t="s">
        <v>8268</v>
      </c>
      <c r="B2459" s="2" t="s">
        <v>8269</v>
      </c>
      <c r="C2459" s="2" t="s">
        <v>19</v>
      </c>
      <c r="D2459" s="2" t="s">
        <v>6476</v>
      </c>
      <c r="R2459" s="16" t="s">
        <v>12984</v>
      </c>
    </row>
    <row r="2460" spans="1:18">
      <c r="A2460" s="2" t="s">
        <v>8270</v>
      </c>
      <c r="B2460" s="2" t="s">
        <v>8271</v>
      </c>
      <c r="C2460" s="2" t="s">
        <v>19</v>
      </c>
      <c r="D2460" s="2" t="s">
        <v>8272</v>
      </c>
    </row>
    <row r="2461" spans="1:18">
      <c r="A2461" s="2" t="s">
        <v>8273</v>
      </c>
      <c r="B2461" s="2" t="s">
        <v>7887</v>
      </c>
      <c r="C2461" s="2" t="s">
        <v>19</v>
      </c>
      <c r="D2461" s="2" t="s">
        <v>6497</v>
      </c>
    </row>
    <row r="2462" spans="1:18">
      <c r="A2462" s="2" t="s">
        <v>8274</v>
      </c>
      <c r="B2462" s="2" t="s">
        <v>8275</v>
      </c>
      <c r="C2462" s="2" t="s">
        <v>19</v>
      </c>
      <c r="D2462" s="2" t="s">
        <v>8276</v>
      </c>
      <c r="R2462" s="16" t="s">
        <v>12985</v>
      </c>
    </row>
    <row r="2463" spans="1:18">
      <c r="A2463" s="2" t="s">
        <v>8277</v>
      </c>
      <c r="B2463" s="2" t="s">
        <v>8278</v>
      </c>
      <c r="C2463" s="2" t="s">
        <v>19</v>
      </c>
      <c r="D2463" s="2" t="s">
        <v>8064</v>
      </c>
      <c r="R2463" s="16" t="s">
        <v>12986</v>
      </c>
    </row>
    <row r="2464" spans="1:18">
      <c r="A2464" s="2" t="s">
        <v>8279</v>
      </c>
      <c r="B2464" s="2" t="s">
        <v>8280</v>
      </c>
      <c r="C2464" s="2" t="s">
        <v>19</v>
      </c>
      <c r="D2464" s="2" t="s">
        <v>6560</v>
      </c>
      <c r="R2464" s="16" t="s">
        <v>12987</v>
      </c>
    </row>
    <row r="2465" spans="1:18">
      <c r="A2465" s="2" t="s">
        <v>8281</v>
      </c>
      <c r="B2465" s="2" t="s">
        <v>7876</v>
      </c>
      <c r="C2465" s="2" t="s">
        <v>19</v>
      </c>
      <c r="D2465" s="2" t="s">
        <v>7757</v>
      </c>
    </row>
    <row r="2466" spans="1:18">
      <c r="A2466" s="2" t="s">
        <v>8282</v>
      </c>
      <c r="B2466" s="2" t="s">
        <v>7778</v>
      </c>
      <c r="C2466" s="2" t="s">
        <v>19</v>
      </c>
      <c r="D2466" s="2" t="s">
        <v>8183</v>
      </c>
    </row>
    <row r="2467" spans="1:18">
      <c r="A2467" s="2" t="s">
        <v>8283</v>
      </c>
      <c r="B2467" s="2" t="s">
        <v>8284</v>
      </c>
      <c r="C2467" s="2" t="s">
        <v>19</v>
      </c>
      <c r="D2467" s="2" t="s">
        <v>7996</v>
      </c>
    </row>
    <row r="2468" spans="1:18">
      <c r="A2468" s="2" t="s">
        <v>8285</v>
      </c>
      <c r="B2468" s="2" t="s">
        <v>8286</v>
      </c>
      <c r="C2468" s="2" t="s">
        <v>19</v>
      </c>
      <c r="D2468" s="2" t="s">
        <v>8287</v>
      </c>
    </row>
    <row r="2469" spans="1:18">
      <c r="A2469" s="2" t="s">
        <v>8288</v>
      </c>
      <c r="B2469" s="2" t="s">
        <v>8289</v>
      </c>
      <c r="C2469" s="2" t="s">
        <v>19</v>
      </c>
      <c r="D2469" s="2" t="s">
        <v>8286</v>
      </c>
    </row>
    <row r="2470" spans="1:18">
      <c r="A2470" s="2" t="s">
        <v>8290</v>
      </c>
      <c r="B2470" s="2" t="s">
        <v>8291</v>
      </c>
      <c r="C2470" s="2" t="s">
        <v>19</v>
      </c>
      <c r="D2470" s="2" t="s">
        <v>8049</v>
      </c>
      <c r="R2470" s="16" t="s">
        <v>12988</v>
      </c>
    </row>
    <row r="2471" spans="1:18">
      <c r="A2471" s="2" t="s">
        <v>8292</v>
      </c>
      <c r="B2471" s="2" t="s">
        <v>8293</v>
      </c>
      <c r="C2471" s="2" t="s">
        <v>19</v>
      </c>
      <c r="D2471" s="2" t="s">
        <v>7834</v>
      </c>
      <c r="R2471" s="16" t="s">
        <v>12990</v>
      </c>
    </row>
    <row r="2472" spans="1:18">
      <c r="A2472" s="2" t="s">
        <v>8294</v>
      </c>
      <c r="B2472" s="2" t="s">
        <v>8295</v>
      </c>
      <c r="C2472" s="2" t="s">
        <v>19</v>
      </c>
      <c r="D2472" s="2" t="s">
        <v>8110</v>
      </c>
      <c r="R2472" s="16" t="s">
        <v>12992</v>
      </c>
    </row>
    <row r="2473" spans="1:18">
      <c r="A2473" s="2" t="s">
        <v>8296</v>
      </c>
      <c r="B2473" s="2" t="s">
        <v>8297</v>
      </c>
      <c r="C2473" s="2" t="s">
        <v>19</v>
      </c>
      <c r="D2473" s="2" t="s">
        <v>8286</v>
      </c>
    </row>
    <row r="2474" spans="1:18">
      <c r="A2474" s="2" t="s">
        <v>8298</v>
      </c>
      <c r="B2474" s="2" t="s">
        <v>7860</v>
      </c>
      <c r="C2474" s="2" t="s">
        <v>19</v>
      </c>
      <c r="D2474" s="2" t="s">
        <v>7845</v>
      </c>
    </row>
    <row r="2475" spans="1:18">
      <c r="A2475" s="2" t="s">
        <v>8299</v>
      </c>
      <c r="B2475" s="2" t="s">
        <v>7863</v>
      </c>
      <c r="C2475" s="2" t="s">
        <v>19</v>
      </c>
      <c r="D2475" s="2" t="s">
        <v>7845</v>
      </c>
    </row>
    <row r="2476" spans="1:18">
      <c r="A2476" s="2" t="s">
        <v>8300</v>
      </c>
      <c r="B2476" s="2" t="s">
        <v>8301</v>
      </c>
      <c r="C2476" s="2" t="s">
        <v>19</v>
      </c>
      <c r="D2476" s="2" t="s">
        <v>8089</v>
      </c>
      <c r="R2476" s="16" t="s">
        <v>12994</v>
      </c>
    </row>
    <row r="2477" spans="1:18">
      <c r="A2477" s="2" t="s">
        <v>8302</v>
      </c>
      <c r="B2477" s="2" t="s">
        <v>8303</v>
      </c>
      <c r="C2477" s="2" t="s">
        <v>19</v>
      </c>
      <c r="D2477" s="2" t="s">
        <v>8301</v>
      </c>
      <c r="R2477" s="16" t="s">
        <v>12996</v>
      </c>
    </row>
    <row r="2478" spans="1:18">
      <c r="A2478" s="2" t="s">
        <v>8304</v>
      </c>
      <c r="B2478" s="2" t="s">
        <v>7956</v>
      </c>
      <c r="C2478" s="2" t="s">
        <v>19</v>
      </c>
      <c r="D2478" s="2" t="s">
        <v>2971</v>
      </c>
    </row>
    <row r="2479" spans="1:18">
      <c r="A2479" s="2" t="s">
        <v>8305</v>
      </c>
      <c r="B2479" s="2" t="s">
        <v>8306</v>
      </c>
      <c r="C2479" s="2" t="s">
        <v>19</v>
      </c>
      <c r="D2479" s="2" t="s">
        <v>8307</v>
      </c>
    </row>
    <row r="2480" spans="1:18">
      <c r="A2480" s="2" t="s">
        <v>8308</v>
      </c>
      <c r="B2480" s="2" t="s">
        <v>8309</v>
      </c>
      <c r="C2480" s="2" t="s">
        <v>19</v>
      </c>
      <c r="D2480" s="2" t="s">
        <v>7787</v>
      </c>
      <c r="R2480" s="16" t="s">
        <v>12997</v>
      </c>
    </row>
    <row r="2481" spans="1:18">
      <c r="A2481" s="2" t="s">
        <v>8310</v>
      </c>
      <c r="B2481" s="2" t="s">
        <v>8311</v>
      </c>
      <c r="C2481" s="2" t="s">
        <v>19</v>
      </c>
      <c r="D2481" s="2" t="s">
        <v>8145</v>
      </c>
      <c r="R2481" s="16" t="s">
        <v>12998</v>
      </c>
    </row>
    <row r="2482" spans="1:18">
      <c r="A2482" s="2" t="s">
        <v>8312</v>
      </c>
      <c r="B2482" s="2" t="s">
        <v>8313</v>
      </c>
      <c r="C2482" s="2" t="s">
        <v>19</v>
      </c>
      <c r="D2482" s="2" t="s">
        <v>7993</v>
      </c>
      <c r="R2482" s="16" t="s">
        <v>13000</v>
      </c>
    </row>
    <row r="2483" spans="1:18">
      <c r="A2483" s="2" t="s">
        <v>8314</v>
      </c>
      <c r="B2483" s="2" t="s">
        <v>8315</v>
      </c>
      <c r="C2483" s="2" t="s">
        <v>19</v>
      </c>
      <c r="D2483" s="2" t="s">
        <v>6449</v>
      </c>
      <c r="R2483" s="16" t="s">
        <v>13002</v>
      </c>
    </row>
    <row r="2484" spans="1:18">
      <c r="A2484" s="2" t="s">
        <v>8316</v>
      </c>
      <c r="B2484" s="2" t="s">
        <v>8317</v>
      </c>
      <c r="C2484" s="2" t="s">
        <v>19</v>
      </c>
      <c r="D2484" s="2" t="s">
        <v>7757</v>
      </c>
      <c r="R2484" s="16" t="s">
        <v>13003</v>
      </c>
    </row>
    <row r="2485" spans="1:18">
      <c r="A2485" s="2" t="s">
        <v>8318</v>
      </c>
      <c r="B2485" s="2" t="s">
        <v>8319</v>
      </c>
      <c r="C2485" s="2" t="s">
        <v>19</v>
      </c>
      <c r="D2485" s="2" t="s">
        <v>8044</v>
      </c>
      <c r="R2485" s="16" t="s">
        <v>13004</v>
      </c>
    </row>
    <row r="2486" spans="1:18">
      <c r="A2486" s="2" t="s">
        <v>8320</v>
      </c>
      <c r="B2486" s="2" t="s">
        <v>8321</v>
      </c>
      <c r="C2486" s="2" t="s">
        <v>19</v>
      </c>
      <c r="D2486" s="2" t="s">
        <v>6484</v>
      </c>
      <c r="R2486" s="16" t="s">
        <v>13006</v>
      </c>
    </row>
    <row r="2487" spans="1:18">
      <c r="A2487" s="2" t="s">
        <v>8322</v>
      </c>
      <c r="B2487" s="2" t="s">
        <v>8323</v>
      </c>
      <c r="C2487" s="2" t="s">
        <v>19</v>
      </c>
      <c r="D2487" s="2" t="s">
        <v>8324</v>
      </c>
      <c r="R2487" s="16" t="s">
        <v>13007</v>
      </c>
    </row>
    <row r="2488" spans="1:18">
      <c r="A2488" s="2" t="s">
        <v>8325</v>
      </c>
      <c r="B2488" s="2" t="s">
        <v>8326</v>
      </c>
      <c r="C2488" s="2" t="s">
        <v>19</v>
      </c>
      <c r="D2488" s="2" t="s">
        <v>8327</v>
      </c>
    </row>
    <row r="2489" spans="1:18">
      <c r="A2489" s="2" t="s">
        <v>8328</v>
      </c>
      <c r="B2489" s="2" t="s">
        <v>8329</v>
      </c>
      <c r="C2489" s="2" t="s">
        <v>19</v>
      </c>
      <c r="D2489" s="2" t="s">
        <v>8117</v>
      </c>
      <c r="R2489" s="16" t="s">
        <v>13008</v>
      </c>
    </row>
    <row r="2490" spans="1:18">
      <c r="A2490" s="2" t="s">
        <v>8330</v>
      </c>
      <c r="B2490" s="2" t="s">
        <v>8331</v>
      </c>
      <c r="C2490" s="2" t="s">
        <v>19</v>
      </c>
      <c r="D2490" s="2" t="s">
        <v>8287</v>
      </c>
    </row>
    <row r="2491" spans="1:18">
      <c r="A2491" s="2" t="s">
        <v>8332</v>
      </c>
      <c r="B2491" s="2" t="s">
        <v>8333</v>
      </c>
      <c r="C2491" s="2" t="s">
        <v>19</v>
      </c>
      <c r="D2491" s="2" t="s">
        <v>7991</v>
      </c>
      <c r="R2491" s="16" t="s">
        <v>13010</v>
      </c>
    </row>
    <row r="2492" spans="1:18">
      <c r="A2492" s="2" t="s">
        <v>8334</v>
      </c>
      <c r="B2492" s="2" t="s">
        <v>8335</v>
      </c>
      <c r="C2492" s="2" t="s">
        <v>19</v>
      </c>
      <c r="D2492" s="2" t="s">
        <v>7967</v>
      </c>
    </row>
    <row r="2493" spans="1:18">
      <c r="A2493" s="2" t="s">
        <v>8336</v>
      </c>
      <c r="B2493" s="2" t="s">
        <v>8337</v>
      </c>
      <c r="C2493" s="2" t="s">
        <v>19</v>
      </c>
      <c r="D2493" s="2" t="s">
        <v>8331</v>
      </c>
    </row>
    <row r="2494" spans="1:18">
      <c r="A2494" s="2" t="s">
        <v>8338</v>
      </c>
      <c r="B2494" s="2" t="s">
        <v>8339</v>
      </c>
      <c r="C2494" s="2" t="s">
        <v>19</v>
      </c>
      <c r="D2494" s="2" t="s">
        <v>8335</v>
      </c>
    </row>
    <row r="2495" spans="1:18">
      <c r="A2495" s="2" t="s">
        <v>8340</v>
      </c>
      <c r="B2495" s="2" t="s">
        <v>8341</v>
      </c>
      <c r="C2495" s="2" t="s">
        <v>19</v>
      </c>
      <c r="D2495" s="2" t="s">
        <v>8183</v>
      </c>
    </row>
    <row r="2496" spans="1:18">
      <c r="A2496" s="2" t="s">
        <v>8342</v>
      </c>
      <c r="B2496" s="2" t="s">
        <v>8287</v>
      </c>
      <c r="C2496" s="2" t="s">
        <v>19</v>
      </c>
      <c r="D2496" s="2" t="s">
        <v>7955</v>
      </c>
    </row>
    <row r="2497" spans="1:18">
      <c r="A2497" s="2" t="s">
        <v>8343</v>
      </c>
      <c r="B2497" s="2" t="s">
        <v>8344</v>
      </c>
      <c r="C2497" s="2" t="s">
        <v>19</v>
      </c>
      <c r="D2497" s="2" t="s">
        <v>6500</v>
      </c>
      <c r="R2497" s="16" t="s">
        <v>13011</v>
      </c>
    </row>
    <row r="2498" spans="1:18">
      <c r="A2498" s="2" t="s">
        <v>8345</v>
      </c>
      <c r="B2498" s="2" t="s">
        <v>8346</v>
      </c>
      <c r="C2498" s="2" t="s">
        <v>19</v>
      </c>
      <c r="D2498" s="2" t="s">
        <v>6503</v>
      </c>
      <c r="R2498" s="16" t="s">
        <v>13012</v>
      </c>
    </row>
    <row r="2499" spans="1:18">
      <c r="A2499" s="2" t="s">
        <v>8347</v>
      </c>
      <c r="B2499" s="2" t="s">
        <v>8348</v>
      </c>
      <c r="C2499" s="2" t="s">
        <v>19</v>
      </c>
      <c r="D2499" s="2" t="s">
        <v>6503</v>
      </c>
      <c r="R2499" s="16" t="s">
        <v>13013</v>
      </c>
    </row>
    <row r="2500" spans="1:18">
      <c r="A2500" s="2" t="s">
        <v>8349</v>
      </c>
      <c r="B2500" s="2" t="s">
        <v>8350</v>
      </c>
      <c r="C2500" s="2" t="s">
        <v>19</v>
      </c>
      <c r="D2500" s="2" t="s">
        <v>7932</v>
      </c>
      <c r="R2500" s="16" t="s">
        <v>13014</v>
      </c>
    </row>
    <row r="2501" spans="1:18">
      <c r="A2501" s="2" t="s">
        <v>8351</v>
      </c>
      <c r="B2501" s="2" t="s">
        <v>8352</v>
      </c>
      <c r="C2501" s="2" t="s">
        <v>19</v>
      </c>
      <c r="D2501" s="2" t="s">
        <v>6461</v>
      </c>
      <c r="R2501" s="16" t="s">
        <v>13015</v>
      </c>
    </row>
    <row r="2502" spans="1:18">
      <c r="A2502" s="2" t="s">
        <v>8353</v>
      </c>
      <c r="B2502" s="2" t="s">
        <v>8354</v>
      </c>
      <c r="C2502" s="2" t="s">
        <v>19</v>
      </c>
      <c r="D2502" s="2" t="s">
        <v>6461</v>
      </c>
      <c r="R2502" s="16" t="s">
        <v>13019</v>
      </c>
    </row>
    <row r="2503" spans="1:18">
      <c r="A2503" s="2" t="s">
        <v>8355</v>
      </c>
      <c r="B2503" s="2" t="s">
        <v>8356</v>
      </c>
      <c r="C2503" s="2" t="s">
        <v>19</v>
      </c>
      <c r="D2503" s="2" t="s">
        <v>6461</v>
      </c>
      <c r="R2503" s="16" t="s">
        <v>13021</v>
      </c>
    </row>
    <row r="2504" spans="1:18">
      <c r="A2504" s="2" t="s">
        <v>8357</v>
      </c>
      <c r="B2504" s="2" t="s">
        <v>8358</v>
      </c>
      <c r="C2504" s="2" t="s">
        <v>19</v>
      </c>
      <c r="D2504" s="2" t="s">
        <v>6461</v>
      </c>
      <c r="R2504" s="16" t="s">
        <v>13023</v>
      </c>
    </row>
    <row r="2505" spans="1:18">
      <c r="A2505" s="2" t="s">
        <v>8359</v>
      </c>
      <c r="B2505" s="2" t="s">
        <v>8360</v>
      </c>
      <c r="C2505" s="2" t="s">
        <v>19</v>
      </c>
      <c r="D2505" s="2" t="s">
        <v>6461</v>
      </c>
      <c r="R2505" s="16" t="s">
        <v>13025</v>
      </c>
    </row>
    <row r="2506" spans="1:18">
      <c r="A2506" s="2" t="s">
        <v>8361</v>
      </c>
      <c r="B2506" s="2" t="s">
        <v>6557</v>
      </c>
      <c r="C2506" s="2" t="s">
        <v>19</v>
      </c>
      <c r="D2506" s="2" t="s">
        <v>8362</v>
      </c>
    </row>
    <row r="2507" spans="1:18">
      <c r="A2507" s="2" t="s">
        <v>8363</v>
      </c>
      <c r="B2507" s="2" t="s">
        <v>8364</v>
      </c>
      <c r="C2507" s="2" t="s">
        <v>19</v>
      </c>
      <c r="D2507" s="2" t="s">
        <v>8365</v>
      </c>
      <c r="R2507" s="16" t="s">
        <v>13027</v>
      </c>
    </row>
    <row r="2508" spans="1:18">
      <c r="A2508" s="2" t="s">
        <v>8366</v>
      </c>
      <c r="B2508" s="2" t="s">
        <v>8367</v>
      </c>
      <c r="C2508" s="2" t="s">
        <v>19</v>
      </c>
      <c r="D2508" s="2" t="s">
        <v>8368</v>
      </c>
      <c r="R2508" s="16" t="s">
        <v>13029</v>
      </c>
    </row>
    <row r="2509" spans="1:18">
      <c r="A2509" s="2" t="s">
        <v>8369</v>
      </c>
      <c r="B2509" s="2" t="s">
        <v>8370</v>
      </c>
      <c r="C2509" s="2" t="s">
        <v>19</v>
      </c>
      <c r="D2509" s="2" t="s">
        <v>8371</v>
      </c>
    </row>
    <row r="2510" spans="1:18">
      <c r="A2510" s="2" t="s">
        <v>8372</v>
      </c>
      <c r="B2510" s="2" t="s">
        <v>8373</v>
      </c>
      <c r="C2510" s="2" t="s">
        <v>19</v>
      </c>
      <c r="D2510" s="2" t="s">
        <v>7962</v>
      </c>
    </row>
    <row r="2511" spans="1:18">
      <c r="A2511" s="2" t="s">
        <v>8374</v>
      </c>
      <c r="B2511" s="2" t="s">
        <v>7812</v>
      </c>
      <c r="C2511" s="2" t="s">
        <v>19</v>
      </c>
      <c r="D2511" s="2" t="s">
        <v>7784</v>
      </c>
    </row>
    <row r="2512" spans="1:18">
      <c r="A2512" s="2" t="s">
        <v>8375</v>
      </c>
      <c r="B2512" s="2" t="s">
        <v>7846</v>
      </c>
      <c r="C2512" s="2" t="s">
        <v>19</v>
      </c>
      <c r="D2512" s="2" t="s">
        <v>7812</v>
      </c>
    </row>
    <row r="2513" spans="1:18">
      <c r="A2513" s="2" t="s">
        <v>8376</v>
      </c>
      <c r="B2513" s="2" t="s">
        <v>8377</v>
      </c>
      <c r="C2513" s="2" t="s">
        <v>19</v>
      </c>
      <c r="D2513" s="2" t="s">
        <v>8378</v>
      </c>
    </row>
    <row r="2514" spans="1:18">
      <c r="A2514" s="2" t="s">
        <v>8379</v>
      </c>
      <c r="B2514" s="2" t="s">
        <v>8380</v>
      </c>
      <c r="C2514" s="2" t="s">
        <v>19</v>
      </c>
      <c r="D2514" s="2" t="s">
        <v>8381</v>
      </c>
    </row>
    <row r="2515" spans="1:18">
      <c r="A2515" s="2" t="s">
        <v>8382</v>
      </c>
      <c r="B2515" s="2" t="s">
        <v>8383</v>
      </c>
      <c r="C2515" s="2" t="s">
        <v>19</v>
      </c>
      <c r="D2515" s="2" t="s">
        <v>7991</v>
      </c>
      <c r="R2515" s="16" t="s">
        <v>13030</v>
      </c>
    </row>
    <row r="2516" spans="1:18">
      <c r="A2516" s="2" t="s">
        <v>8384</v>
      </c>
      <c r="B2516" s="2" t="s">
        <v>8385</v>
      </c>
      <c r="C2516" s="2" t="s">
        <v>19</v>
      </c>
      <c r="D2516" s="2" t="s">
        <v>8386</v>
      </c>
    </row>
    <row r="2517" spans="1:18">
      <c r="A2517" s="2" t="s">
        <v>8387</v>
      </c>
      <c r="B2517" s="2" t="s">
        <v>8097</v>
      </c>
      <c r="C2517" s="2" t="s">
        <v>19</v>
      </c>
      <c r="D2517" s="2" t="s">
        <v>7758</v>
      </c>
    </row>
    <row r="2518" spans="1:18">
      <c r="A2518" s="2" t="s">
        <v>8388</v>
      </c>
      <c r="B2518" s="2" t="s">
        <v>7837</v>
      </c>
      <c r="C2518" s="2" t="s">
        <v>19</v>
      </c>
      <c r="D2518" s="2" t="s">
        <v>7811</v>
      </c>
    </row>
    <row r="2519" spans="1:18">
      <c r="A2519" s="2" t="s">
        <v>8389</v>
      </c>
      <c r="B2519" s="2" t="s">
        <v>8390</v>
      </c>
      <c r="C2519" s="2" t="s">
        <v>19</v>
      </c>
      <c r="D2519" s="2" t="s">
        <v>7873</v>
      </c>
    </row>
    <row r="2520" spans="1:18">
      <c r="A2520" s="2" t="s">
        <v>8391</v>
      </c>
      <c r="B2520" s="2" t="s">
        <v>8392</v>
      </c>
      <c r="C2520" s="2" t="s">
        <v>19</v>
      </c>
      <c r="D2520" s="2" t="s">
        <v>8393</v>
      </c>
      <c r="R2520" s="16" t="s">
        <v>13031</v>
      </c>
    </row>
    <row r="2521" spans="1:18">
      <c r="A2521" s="2" t="s">
        <v>8394</v>
      </c>
      <c r="B2521" s="2" t="s">
        <v>8016</v>
      </c>
      <c r="C2521" s="2" t="s">
        <v>19</v>
      </c>
      <c r="D2521" s="2" t="s">
        <v>8005</v>
      </c>
    </row>
    <row r="2522" spans="1:18">
      <c r="A2522" s="2" t="s">
        <v>8395</v>
      </c>
      <c r="B2522" s="2" t="s">
        <v>8327</v>
      </c>
      <c r="C2522" s="2" t="s">
        <v>19</v>
      </c>
      <c r="D2522" s="2" t="s">
        <v>8396</v>
      </c>
    </row>
    <row r="2523" spans="1:18">
      <c r="A2523" s="2" t="s">
        <v>8397</v>
      </c>
      <c r="B2523" s="2" t="s">
        <v>8398</v>
      </c>
      <c r="C2523" s="2" t="s">
        <v>19</v>
      </c>
      <c r="D2523" s="2" t="s">
        <v>8120</v>
      </c>
      <c r="R2523" s="16" t="s">
        <v>13032</v>
      </c>
    </row>
    <row r="2524" spans="1:18">
      <c r="A2524" s="2" t="s">
        <v>8399</v>
      </c>
      <c r="B2524" s="2" t="s">
        <v>8400</v>
      </c>
      <c r="C2524" s="2" t="s">
        <v>19</v>
      </c>
      <c r="D2524" s="2" t="s">
        <v>8105</v>
      </c>
      <c r="R2524" s="16" t="s">
        <v>13033</v>
      </c>
    </row>
    <row r="2525" spans="1:18">
      <c r="A2525" s="2" t="s">
        <v>8401</v>
      </c>
      <c r="B2525" s="2" t="s">
        <v>8402</v>
      </c>
      <c r="C2525" s="2" t="s">
        <v>19</v>
      </c>
      <c r="D2525" s="2" t="s">
        <v>8018</v>
      </c>
      <c r="R2525" s="16" t="s">
        <v>13034</v>
      </c>
    </row>
    <row r="2526" spans="1:18">
      <c r="A2526" s="2" t="s">
        <v>8403</v>
      </c>
      <c r="B2526" s="2" t="s">
        <v>8404</v>
      </c>
      <c r="C2526" s="2" t="s">
        <v>19</v>
      </c>
      <c r="D2526" s="2" t="s">
        <v>8405</v>
      </c>
      <c r="R2526" s="16" t="s">
        <v>13035</v>
      </c>
    </row>
    <row r="2527" spans="1:18">
      <c r="A2527" s="2" t="s">
        <v>8406</v>
      </c>
      <c r="B2527" s="2" t="s">
        <v>8407</v>
      </c>
      <c r="C2527" s="2" t="s">
        <v>19</v>
      </c>
      <c r="D2527" s="2" t="s">
        <v>8408</v>
      </c>
    </row>
    <row r="2528" spans="1:18">
      <c r="A2528" s="2" t="s">
        <v>8409</v>
      </c>
      <c r="B2528" s="2" t="s">
        <v>8410</v>
      </c>
      <c r="C2528" s="2" t="s">
        <v>19</v>
      </c>
      <c r="D2528" s="2" t="s">
        <v>8407</v>
      </c>
      <c r="R2528" s="16" t="s">
        <v>13036</v>
      </c>
    </row>
    <row r="2529" spans="1:18">
      <c r="A2529" s="2" t="s">
        <v>8411</v>
      </c>
      <c r="B2529" s="2" t="s">
        <v>8412</v>
      </c>
      <c r="C2529" s="2" t="s">
        <v>19</v>
      </c>
      <c r="D2529" s="2" t="s">
        <v>8407</v>
      </c>
      <c r="R2529" s="16" t="s">
        <v>13038</v>
      </c>
    </row>
    <row r="2530" spans="1:18">
      <c r="A2530" s="2" t="s">
        <v>8413</v>
      </c>
      <c r="B2530" s="2" t="s">
        <v>8414</v>
      </c>
      <c r="C2530" s="2" t="s">
        <v>19</v>
      </c>
      <c r="D2530" s="2" t="s">
        <v>8408</v>
      </c>
      <c r="R2530" s="16" t="s">
        <v>13040</v>
      </c>
    </row>
    <row r="2531" spans="1:18">
      <c r="A2531" s="2" t="s">
        <v>8415</v>
      </c>
      <c r="B2531" s="2" t="s">
        <v>8416</v>
      </c>
      <c r="C2531" s="2" t="s">
        <v>19</v>
      </c>
      <c r="D2531" s="2" t="s">
        <v>8417</v>
      </c>
    </row>
    <row r="2532" spans="1:18">
      <c r="A2532" s="2" t="s">
        <v>8418</v>
      </c>
      <c r="B2532" s="2" t="s">
        <v>8419</v>
      </c>
      <c r="C2532" s="2" t="s">
        <v>19</v>
      </c>
      <c r="D2532" s="2" t="s">
        <v>8131</v>
      </c>
      <c r="R2532" s="16" t="s">
        <v>13042</v>
      </c>
    </row>
    <row r="2533" spans="1:18">
      <c r="A2533" s="2" t="s">
        <v>8420</v>
      </c>
      <c r="B2533" s="2" t="s">
        <v>8003</v>
      </c>
      <c r="C2533" s="2" t="s">
        <v>19</v>
      </c>
      <c r="D2533" s="2" t="s">
        <v>8396</v>
      </c>
    </row>
    <row r="2534" spans="1:18">
      <c r="A2534" s="2" t="s">
        <v>8421</v>
      </c>
      <c r="B2534" s="2" t="s">
        <v>8422</v>
      </c>
      <c r="C2534" s="2" t="s">
        <v>19</v>
      </c>
      <c r="D2534" s="2" t="s">
        <v>7929</v>
      </c>
    </row>
    <row r="2535" spans="1:18">
      <c r="A2535" s="2" t="s">
        <v>8423</v>
      </c>
      <c r="B2535" s="2" t="s">
        <v>7784</v>
      </c>
      <c r="C2535" s="2" t="s">
        <v>19</v>
      </c>
      <c r="D2535" s="2" t="s">
        <v>7742</v>
      </c>
    </row>
    <row r="2536" spans="1:18">
      <c r="A2536" s="2" t="s">
        <v>8424</v>
      </c>
      <c r="B2536" s="2" t="s">
        <v>7790</v>
      </c>
      <c r="C2536" s="2" t="s">
        <v>19</v>
      </c>
      <c r="D2536" s="2" t="s">
        <v>7784</v>
      </c>
    </row>
    <row r="2537" spans="1:18">
      <c r="A2537" s="2" t="s">
        <v>8425</v>
      </c>
      <c r="B2537" s="2" t="s">
        <v>8426</v>
      </c>
      <c r="C2537" s="2" t="s">
        <v>19</v>
      </c>
      <c r="D2537" s="2" t="s">
        <v>7784</v>
      </c>
    </row>
    <row r="2538" spans="1:18">
      <c r="A2538" s="2" t="s">
        <v>8427</v>
      </c>
      <c r="B2538" s="2" t="s">
        <v>8378</v>
      </c>
      <c r="C2538" s="2" t="s">
        <v>19</v>
      </c>
      <c r="D2538" s="2" t="s">
        <v>8426</v>
      </c>
    </row>
    <row r="2539" spans="1:18">
      <c r="A2539" s="2" t="s">
        <v>8428</v>
      </c>
      <c r="B2539" s="2" t="s">
        <v>8429</v>
      </c>
      <c r="C2539" s="2" t="s">
        <v>19</v>
      </c>
      <c r="D2539" s="2" t="s">
        <v>8120</v>
      </c>
      <c r="R2539" s="16" t="s">
        <v>13044</v>
      </c>
    </row>
    <row r="2540" spans="1:18">
      <c r="A2540" s="2" t="s">
        <v>8430</v>
      </c>
      <c r="B2540" s="2" t="s">
        <v>8396</v>
      </c>
      <c r="C2540" s="2" t="s">
        <v>19</v>
      </c>
      <c r="D2540" s="2" t="s">
        <v>2971</v>
      </c>
    </row>
    <row r="2541" spans="1:18">
      <c r="A2541" s="2" t="s">
        <v>8431</v>
      </c>
      <c r="B2541" s="2" t="s">
        <v>8432</v>
      </c>
      <c r="C2541" s="2" t="s">
        <v>19</v>
      </c>
      <c r="D2541" s="2" t="s">
        <v>7809</v>
      </c>
    </row>
    <row r="2542" spans="1:18">
      <c r="A2542" s="2" t="s">
        <v>8433</v>
      </c>
      <c r="B2542" s="2" t="s">
        <v>8434</v>
      </c>
      <c r="C2542" s="2" t="s">
        <v>19</v>
      </c>
      <c r="D2542" s="2" t="s">
        <v>8435</v>
      </c>
    </row>
    <row r="2543" spans="1:18">
      <c r="A2543" s="2" t="s">
        <v>8436</v>
      </c>
      <c r="B2543" s="2" t="s">
        <v>8437</v>
      </c>
      <c r="C2543" s="2" t="s">
        <v>19</v>
      </c>
      <c r="D2543" s="2" t="s">
        <v>8438</v>
      </c>
    </row>
    <row r="2544" spans="1:18">
      <c r="A2544" s="2" t="s">
        <v>8439</v>
      </c>
      <c r="B2544" s="2" t="s">
        <v>8440</v>
      </c>
      <c r="C2544" s="2" t="s">
        <v>19</v>
      </c>
      <c r="D2544" s="2" t="s">
        <v>7955</v>
      </c>
    </row>
    <row r="2545" spans="1:18">
      <c r="A2545" s="2" t="s">
        <v>8441</v>
      </c>
      <c r="B2545" s="2" t="s">
        <v>8442</v>
      </c>
      <c r="C2545" s="2" t="s">
        <v>19</v>
      </c>
      <c r="D2545" s="2" t="s">
        <v>8443</v>
      </c>
    </row>
    <row r="2546" spans="1:18">
      <c r="A2546" s="2" t="s">
        <v>8444</v>
      </c>
      <c r="B2546" s="2" t="s">
        <v>8445</v>
      </c>
      <c r="C2546" s="2" t="s">
        <v>19</v>
      </c>
      <c r="D2546" s="2" t="s">
        <v>8442</v>
      </c>
      <c r="R2546" s="16" t="s">
        <v>13045</v>
      </c>
    </row>
    <row r="2547" spans="1:18">
      <c r="A2547" s="2" t="s">
        <v>8446</v>
      </c>
      <c r="B2547" s="2" t="s">
        <v>8447</v>
      </c>
      <c r="C2547" s="2" t="s">
        <v>19</v>
      </c>
      <c r="D2547" s="2" t="s">
        <v>7764</v>
      </c>
      <c r="R2547" s="16" t="s">
        <v>13047</v>
      </c>
    </row>
    <row r="2548" spans="1:18">
      <c r="A2548" s="2" t="s">
        <v>8448</v>
      </c>
      <c r="B2548" s="2" t="s">
        <v>8449</v>
      </c>
      <c r="C2548" s="2" t="s">
        <v>19</v>
      </c>
      <c r="D2548" s="2" t="s">
        <v>7764</v>
      </c>
      <c r="R2548" s="16" t="s">
        <v>13048</v>
      </c>
    </row>
    <row r="2549" spans="1:18">
      <c r="A2549" s="2" t="s">
        <v>8450</v>
      </c>
      <c r="B2549" s="2" t="s">
        <v>8042</v>
      </c>
      <c r="C2549" s="2" t="s">
        <v>19</v>
      </c>
      <c r="D2549" s="2" t="s">
        <v>8451</v>
      </c>
    </row>
    <row r="2550" spans="1:18">
      <c r="A2550" s="2" t="s">
        <v>8452</v>
      </c>
      <c r="B2550" s="2" t="s">
        <v>8453</v>
      </c>
      <c r="C2550" s="2" t="s">
        <v>19</v>
      </c>
      <c r="D2550" s="2" t="s">
        <v>8099</v>
      </c>
      <c r="R2550" s="16" t="s">
        <v>13050</v>
      </c>
    </row>
    <row r="2551" spans="1:18">
      <c r="A2551" s="2" t="s">
        <v>8454</v>
      </c>
      <c r="B2551" s="2" t="s">
        <v>8455</v>
      </c>
      <c r="C2551" s="2" t="s">
        <v>19</v>
      </c>
      <c r="D2551" s="2" t="s">
        <v>8042</v>
      </c>
    </row>
    <row r="2552" spans="1:18">
      <c r="A2552" s="2" t="s">
        <v>8456</v>
      </c>
      <c r="B2552" s="2" t="s">
        <v>8457</v>
      </c>
      <c r="C2552" s="2" t="s">
        <v>19</v>
      </c>
      <c r="D2552" s="2" t="s">
        <v>8458</v>
      </c>
    </row>
    <row r="2553" spans="1:18">
      <c r="A2553" s="2" t="s">
        <v>8459</v>
      </c>
      <c r="B2553" s="2" t="s">
        <v>8460</v>
      </c>
      <c r="C2553" s="2" t="s">
        <v>19</v>
      </c>
      <c r="D2553" s="2" t="s">
        <v>8461</v>
      </c>
      <c r="R2553" s="16" t="s">
        <v>13051</v>
      </c>
    </row>
    <row r="2554" spans="1:18">
      <c r="A2554" s="2" t="s">
        <v>8462</v>
      </c>
      <c r="B2554" s="2" t="s">
        <v>8463</v>
      </c>
      <c r="C2554" s="2" t="s">
        <v>19</v>
      </c>
      <c r="D2554" s="2" t="s">
        <v>8461</v>
      </c>
      <c r="R2554" s="16" t="s">
        <v>13052</v>
      </c>
    </row>
    <row r="2555" spans="1:18">
      <c r="A2555" s="2" t="s">
        <v>8464</v>
      </c>
      <c r="B2555" s="2" t="s">
        <v>8465</v>
      </c>
      <c r="C2555" s="2" t="s">
        <v>19</v>
      </c>
      <c r="D2555" s="2" t="s">
        <v>8461</v>
      </c>
      <c r="R2555" s="16" t="s">
        <v>13053</v>
      </c>
    </row>
    <row r="2556" spans="1:18">
      <c r="A2556" s="2" t="s">
        <v>8466</v>
      </c>
      <c r="B2556" s="2" t="s">
        <v>8467</v>
      </c>
      <c r="C2556" s="2" t="s">
        <v>19</v>
      </c>
      <c r="D2556" s="2" t="s">
        <v>8380</v>
      </c>
    </row>
    <row r="2557" spans="1:18">
      <c r="A2557" s="2" t="s">
        <v>8468</v>
      </c>
      <c r="B2557" s="2" t="s">
        <v>8469</v>
      </c>
      <c r="C2557" s="2" t="s">
        <v>19</v>
      </c>
      <c r="D2557" s="2" t="s">
        <v>8018</v>
      </c>
      <c r="R2557" s="16" t="s">
        <v>13054</v>
      </c>
    </row>
    <row r="2558" spans="1:18">
      <c r="A2558" s="2" t="s">
        <v>8470</v>
      </c>
      <c r="B2558" s="2" t="s">
        <v>8471</v>
      </c>
      <c r="C2558" s="2" t="s">
        <v>19</v>
      </c>
      <c r="D2558" s="2" t="s">
        <v>8472</v>
      </c>
    </row>
    <row r="2559" spans="1:18">
      <c r="A2559" s="2" t="s">
        <v>8473</v>
      </c>
      <c r="B2559" s="2" t="s">
        <v>8474</v>
      </c>
      <c r="C2559" s="2" t="s">
        <v>19</v>
      </c>
      <c r="D2559" s="2" t="s">
        <v>8042</v>
      </c>
    </row>
    <row r="2560" spans="1:18">
      <c r="A2560" s="2" t="s">
        <v>8475</v>
      </c>
      <c r="B2560" s="2" t="s">
        <v>8476</v>
      </c>
      <c r="C2560" s="2" t="s">
        <v>19</v>
      </c>
      <c r="D2560" s="2" t="s">
        <v>6523</v>
      </c>
      <c r="R2560" s="16" t="s">
        <v>13055</v>
      </c>
    </row>
    <row r="2561" spans="1:18">
      <c r="A2561" s="2" t="s">
        <v>8477</v>
      </c>
      <c r="B2561" s="2" t="s">
        <v>8478</v>
      </c>
      <c r="C2561" s="2" t="s">
        <v>19</v>
      </c>
      <c r="D2561" s="2" t="s">
        <v>8479</v>
      </c>
      <c r="R2561" s="16" t="s">
        <v>13056</v>
      </c>
    </row>
    <row r="2562" spans="1:18">
      <c r="A2562" s="2" t="s">
        <v>8480</v>
      </c>
      <c r="B2562" s="2" t="s">
        <v>8481</v>
      </c>
      <c r="C2562" s="2" t="s">
        <v>19</v>
      </c>
      <c r="D2562" s="2" t="s">
        <v>8117</v>
      </c>
      <c r="R2562" s="16" t="s">
        <v>13057</v>
      </c>
    </row>
    <row r="2563" spans="1:18">
      <c r="A2563" s="2" t="s">
        <v>8482</v>
      </c>
      <c r="B2563" s="2" t="s">
        <v>8483</v>
      </c>
      <c r="C2563" s="2" t="s">
        <v>19</v>
      </c>
      <c r="D2563" s="2" t="s">
        <v>8484</v>
      </c>
      <c r="R2563" s="16" t="s">
        <v>13058</v>
      </c>
    </row>
    <row r="2564" spans="1:18">
      <c r="A2564" s="2" t="s">
        <v>8485</v>
      </c>
      <c r="B2564" s="2" t="s">
        <v>8486</v>
      </c>
      <c r="C2564" s="2" t="s">
        <v>19</v>
      </c>
      <c r="D2564" s="2" t="s">
        <v>8479</v>
      </c>
      <c r="R2564" s="16" t="s">
        <v>13059</v>
      </c>
    </row>
    <row r="2565" spans="1:18">
      <c r="A2565" s="2" t="s">
        <v>8487</v>
      </c>
      <c r="B2565" s="2" t="s">
        <v>8488</v>
      </c>
      <c r="C2565" s="2" t="s">
        <v>19</v>
      </c>
      <c r="D2565" s="2" t="s">
        <v>8105</v>
      </c>
      <c r="R2565" s="16" t="s">
        <v>13060</v>
      </c>
    </row>
    <row r="2566" spans="1:18">
      <c r="A2566" s="2" t="s">
        <v>8489</v>
      </c>
      <c r="B2566" s="2" t="s">
        <v>8490</v>
      </c>
      <c r="C2566" s="2" t="s">
        <v>19</v>
      </c>
      <c r="D2566" s="2" t="s">
        <v>8049</v>
      </c>
      <c r="R2566" s="16" t="s">
        <v>13061</v>
      </c>
    </row>
    <row r="2567" spans="1:18">
      <c r="A2567" s="2" t="s">
        <v>8491</v>
      </c>
      <c r="B2567" s="2" t="s">
        <v>8492</v>
      </c>
      <c r="C2567" s="2" t="s">
        <v>19</v>
      </c>
      <c r="D2567" s="2" t="s">
        <v>8042</v>
      </c>
    </row>
    <row r="2568" spans="1:18">
      <c r="A2568" s="2" t="s">
        <v>8493</v>
      </c>
      <c r="B2568" s="2" t="s">
        <v>8494</v>
      </c>
      <c r="C2568" s="2" t="s">
        <v>19</v>
      </c>
      <c r="D2568" s="2" t="s">
        <v>7797</v>
      </c>
      <c r="R2568" s="16" t="s">
        <v>13062</v>
      </c>
    </row>
    <row r="2569" spans="1:18">
      <c r="A2569" s="2" t="s">
        <v>8495</v>
      </c>
      <c r="B2569" s="2" t="s">
        <v>7818</v>
      </c>
      <c r="C2569" s="2" t="s">
        <v>19</v>
      </c>
      <c r="D2569" s="2" t="s">
        <v>8138</v>
      </c>
    </row>
    <row r="2570" spans="1:18">
      <c r="A2570" s="2" t="s">
        <v>8496</v>
      </c>
      <c r="B2570" s="2" t="s">
        <v>8497</v>
      </c>
      <c r="C2570" s="2" t="s">
        <v>19</v>
      </c>
      <c r="D2570" s="2" t="s">
        <v>8074</v>
      </c>
      <c r="R2570" s="16" t="s">
        <v>13064</v>
      </c>
    </row>
    <row r="2571" spans="1:18">
      <c r="A2571" s="2" t="s">
        <v>8498</v>
      </c>
      <c r="B2571" s="2" t="s">
        <v>8499</v>
      </c>
      <c r="C2571" s="2" t="s">
        <v>19</v>
      </c>
      <c r="D2571" s="2" t="s">
        <v>8099</v>
      </c>
      <c r="R2571" s="16" t="s">
        <v>13065</v>
      </c>
    </row>
    <row r="2572" spans="1:18">
      <c r="A2572" s="2" t="s">
        <v>8500</v>
      </c>
      <c r="B2572" s="2" t="s">
        <v>8501</v>
      </c>
      <c r="C2572" s="2" t="s">
        <v>19</v>
      </c>
      <c r="D2572" s="2" t="s">
        <v>8105</v>
      </c>
      <c r="R2572" s="16" t="s">
        <v>13066</v>
      </c>
    </row>
    <row r="2573" spans="1:18">
      <c r="A2573" s="2" t="s">
        <v>8502</v>
      </c>
      <c r="B2573" s="2" t="s">
        <v>8503</v>
      </c>
      <c r="C2573" s="2" t="s">
        <v>19</v>
      </c>
      <c r="D2573" s="2" t="s">
        <v>8504</v>
      </c>
      <c r="R2573" s="16" t="s">
        <v>13067</v>
      </c>
    </row>
    <row r="2574" spans="1:18">
      <c r="A2574" s="2" t="s">
        <v>8505</v>
      </c>
      <c r="B2574" s="2" t="s">
        <v>8506</v>
      </c>
      <c r="C2574" s="2" t="s">
        <v>19</v>
      </c>
      <c r="D2574" s="2" t="s">
        <v>8507</v>
      </c>
      <c r="R2574" s="16" t="s">
        <v>13068</v>
      </c>
    </row>
    <row r="2575" spans="1:18">
      <c r="A2575" s="2" t="s">
        <v>8508</v>
      </c>
      <c r="B2575" s="2" t="s">
        <v>8509</v>
      </c>
      <c r="C2575" s="2" t="s">
        <v>19</v>
      </c>
      <c r="D2575" s="2" t="s">
        <v>6523</v>
      </c>
      <c r="R2575" s="16" t="s">
        <v>13069</v>
      </c>
    </row>
    <row r="2576" spans="1:18">
      <c r="A2576" s="2" t="s">
        <v>8510</v>
      </c>
      <c r="B2576" s="2" t="s">
        <v>8251</v>
      </c>
      <c r="C2576" s="2" t="s">
        <v>19</v>
      </c>
      <c r="D2576" s="2" t="s">
        <v>6536</v>
      </c>
      <c r="R2576" s="16" t="s">
        <v>13070</v>
      </c>
    </row>
    <row r="2577" spans="1:18">
      <c r="A2577" s="2" t="s">
        <v>8511</v>
      </c>
      <c r="B2577" s="2" t="s">
        <v>8512</v>
      </c>
      <c r="C2577" s="2" t="s">
        <v>19</v>
      </c>
      <c r="D2577" s="2" t="s">
        <v>8251</v>
      </c>
      <c r="R2577" s="16" t="s">
        <v>13071</v>
      </c>
    </row>
    <row r="2578" spans="1:18">
      <c r="A2578" s="2" t="s">
        <v>8513</v>
      </c>
      <c r="B2578" s="2" t="s">
        <v>8514</v>
      </c>
      <c r="C2578" s="2" t="s">
        <v>19</v>
      </c>
      <c r="D2578" s="2" t="s">
        <v>6528</v>
      </c>
      <c r="R2578" s="16" t="s">
        <v>13072</v>
      </c>
    </row>
    <row r="2579" spans="1:18">
      <c r="A2579" s="2" t="s">
        <v>8515</v>
      </c>
      <c r="B2579" s="2" t="s">
        <v>8516</v>
      </c>
      <c r="C2579" s="2" t="s">
        <v>19</v>
      </c>
      <c r="D2579" s="2" t="s">
        <v>8251</v>
      </c>
      <c r="R2579" s="16" t="s">
        <v>13073</v>
      </c>
    </row>
    <row r="2580" spans="1:18">
      <c r="A2580" s="2" t="s">
        <v>8517</v>
      </c>
      <c r="B2580" s="2" t="s">
        <v>8518</v>
      </c>
      <c r="C2580" s="2" t="s">
        <v>19</v>
      </c>
      <c r="D2580" s="2" t="s">
        <v>7758</v>
      </c>
    </row>
    <row r="2581" spans="1:18">
      <c r="A2581" s="2" t="s">
        <v>8519</v>
      </c>
      <c r="B2581" s="2" t="s">
        <v>8520</v>
      </c>
      <c r="C2581" s="2" t="s">
        <v>19</v>
      </c>
      <c r="D2581" s="2" t="s">
        <v>8518</v>
      </c>
      <c r="R2581" s="16" t="s">
        <v>13074</v>
      </c>
    </row>
    <row r="2582" spans="1:18">
      <c r="A2582" s="2" t="s">
        <v>8521</v>
      </c>
      <c r="B2582" s="2" t="s">
        <v>8522</v>
      </c>
      <c r="C2582" s="2" t="s">
        <v>19</v>
      </c>
      <c r="D2582" s="2" t="s">
        <v>7750</v>
      </c>
      <c r="R2582" s="16" t="s">
        <v>13075</v>
      </c>
    </row>
    <row r="2583" spans="1:18">
      <c r="A2583" s="2" t="s">
        <v>8523</v>
      </c>
      <c r="B2583" s="2" t="s">
        <v>7750</v>
      </c>
      <c r="C2583" s="2" t="s">
        <v>19</v>
      </c>
      <c r="D2583" s="2" t="s">
        <v>8096</v>
      </c>
    </row>
    <row r="2584" spans="1:18">
      <c r="A2584" s="2" t="s">
        <v>8524</v>
      </c>
      <c r="B2584" s="2" t="s">
        <v>8405</v>
      </c>
      <c r="C2584" s="2" t="s">
        <v>19</v>
      </c>
      <c r="D2584" s="2" t="s">
        <v>8096</v>
      </c>
    </row>
    <row r="2585" spans="1:18">
      <c r="A2585" s="2" t="s">
        <v>8525</v>
      </c>
      <c r="B2585" s="2" t="s">
        <v>8526</v>
      </c>
      <c r="C2585" s="2" t="s">
        <v>19</v>
      </c>
      <c r="D2585" s="2" t="s">
        <v>7750</v>
      </c>
      <c r="R2585" s="16" t="s">
        <v>13076</v>
      </c>
    </row>
    <row r="2586" spans="1:18">
      <c r="A2586" s="2" t="s">
        <v>8527</v>
      </c>
      <c r="B2586" s="2" t="s">
        <v>6550</v>
      </c>
      <c r="C2586" s="2" t="s">
        <v>19</v>
      </c>
      <c r="D2586" s="2" t="s">
        <v>8518</v>
      </c>
    </row>
    <row r="2587" spans="1:18">
      <c r="A2587" s="2" t="s">
        <v>8528</v>
      </c>
      <c r="B2587" s="2" t="s">
        <v>8529</v>
      </c>
      <c r="C2587" s="2" t="s">
        <v>19</v>
      </c>
      <c r="D2587" s="2" t="s">
        <v>6550</v>
      </c>
      <c r="R2587" s="16" t="s">
        <v>13077</v>
      </c>
    </row>
    <row r="2588" spans="1:18">
      <c r="A2588" s="2" t="s">
        <v>8530</v>
      </c>
      <c r="B2588" s="2" t="s">
        <v>8531</v>
      </c>
      <c r="C2588" s="2" t="s">
        <v>19</v>
      </c>
      <c r="D2588" s="2" t="s">
        <v>6461</v>
      </c>
      <c r="R2588" s="16" t="s">
        <v>13078</v>
      </c>
    </row>
    <row r="2589" spans="1:18">
      <c r="A2589" s="2" t="s">
        <v>8532</v>
      </c>
      <c r="B2589" s="2" t="s">
        <v>8533</v>
      </c>
      <c r="C2589" s="2" t="s">
        <v>19</v>
      </c>
      <c r="D2589" s="2" t="s">
        <v>8534</v>
      </c>
    </row>
    <row r="2590" spans="1:18">
      <c r="A2590" s="2" t="s">
        <v>8535</v>
      </c>
      <c r="B2590" s="2" t="s">
        <v>8536</v>
      </c>
      <c r="C2590" s="2" t="s">
        <v>19</v>
      </c>
      <c r="D2590" s="2" t="s">
        <v>8093</v>
      </c>
    </row>
    <row r="2591" spans="1:18">
      <c r="A2591" s="2" t="s">
        <v>8537</v>
      </c>
      <c r="B2591" s="2" t="s">
        <v>8538</v>
      </c>
      <c r="C2591" s="2" t="s">
        <v>19</v>
      </c>
      <c r="D2591" s="2" t="s">
        <v>8093</v>
      </c>
    </row>
    <row r="2592" spans="1:18">
      <c r="A2592" s="2" t="s">
        <v>8539</v>
      </c>
      <c r="B2592" s="2" t="s">
        <v>8540</v>
      </c>
      <c r="C2592" s="2" t="s">
        <v>19</v>
      </c>
      <c r="D2592" s="2" t="s">
        <v>8538</v>
      </c>
    </row>
    <row r="2593" spans="1:18">
      <c r="A2593" s="2" t="s">
        <v>8541</v>
      </c>
      <c r="B2593" s="2" t="s">
        <v>8542</v>
      </c>
      <c r="C2593" s="2" t="s">
        <v>19</v>
      </c>
      <c r="D2593" s="2" t="s">
        <v>8538</v>
      </c>
    </row>
    <row r="2594" spans="1:18">
      <c r="A2594" s="2" t="s">
        <v>8543</v>
      </c>
      <c r="B2594" s="2" t="s">
        <v>8544</v>
      </c>
      <c r="C2594" s="2" t="s">
        <v>19</v>
      </c>
      <c r="D2594" s="2" t="s">
        <v>8041</v>
      </c>
    </row>
    <row r="2595" spans="1:18">
      <c r="A2595" s="2" t="s">
        <v>8545</v>
      </c>
      <c r="B2595" s="2" t="s">
        <v>8546</v>
      </c>
      <c r="C2595" s="2" t="s">
        <v>19</v>
      </c>
      <c r="D2595" s="2" t="s">
        <v>8380</v>
      </c>
    </row>
    <row r="2596" spans="1:18">
      <c r="A2596" s="2" t="s">
        <v>8547</v>
      </c>
      <c r="B2596" s="2" t="s">
        <v>8548</v>
      </c>
      <c r="C2596" s="2" t="s">
        <v>19</v>
      </c>
      <c r="D2596" s="2" t="s">
        <v>6476</v>
      </c>
      <c r="R2596" s="16" t="s">
        <v>13080</v>
      </c>
    </row>
    <row r="2597" spans="1:18">
      <c r="A2597" s="2" t="s">
        <v>8549</v>
      </c>
      <c r="B2597" s="2" t="s">
        <v>8550</v>
      </c>
      <c r="C2597" s="2" t="s">
        <v>19</v>
      </c>
      <c r="D2597" s="2" t="s">
        <v>6533</v>
      </c>
      <c r="R2597" s="16" t="s">
        <v>13081</v>
      </c>
    </row>
    <row r="2598" spans="1:18">
      <c r="A2598" s="2" t="s">
        <v>8551</v>
      </c>
      <c r="B2598" s="2" t="s">
        <v>8552</v>
      </c>
      <c r="C2598" s="2" t="s">
        <v>19</v>
      </c>
      <c r="D2598" s="2" t="s">
        <v>7757</v>
      </c>
    </row>
    <row r="2599" spans="1:18">
      <c r="A2599" s="2" t="s">
        <v>8553</v>
      </c>
      <c r="B2599" s="2" t="s">
        <v>8554</v>
      </c>
      <c r="C2599" s="2" t="s">
        <v>19</v>
      </c>
      <c r="D2599" s="2" t="s">
        <v>8552</v>
      </c>
      <c r="R2599" s="16" t="s">
        <v>13082</v>
      </c>
    </row>
    <row r="2600" spans="1:18">
      <c r="A2600" s="2" t="s">
        <v>8555</v>
      </c>
      <c r="B2600" s="2" t="s">
        <v>8556</v>
      </c>
      <c r="C2600" s="2" t="s">
        <v>19</v>
      </c>
      <c r="D2600" s="2" t="s">
        <v>7757</v>
      </c>
    </row>
    <row r="2601" spans="1:18">
      <c r="A2601" s="2" t="s">
        <v>8557</v>
      </c>
      <c r="B2601" s="2" t="s">
        <v>8558</v>
      </c>
      <c r="C2601" s="2" t="s">
        <v>19</v>
      </c>
      <c r="D2601" s="2" t="s">
        <v>8556</v>
      </c>
      <c r="R2601" s="16" t="s">
        <v>13083</v>
      </c>
    </row>
    <row r="2602" spans="1:18">
      <c r="A2602" s="2" t="s">
        <v>8559</v>
      </c>
      <c r="B2602" s="2" t="s">
        <v>8560</v>
      </c>
      <c r="C2602" s="2" t="s">
        <v>19</v>
      </c>
      <c r="D2602" s="2" t="s">
        <v>8099</v>
      </c>
      <c r="R2602" s="16" t="s">
        <v>13084</v>
      </c>
    </row>
    <row r="2603" spans="1:18">
      <c r="A2603" s="2" t="s">
        <v>8561</v>
      </c>
      <c r="B2603" s="2" t="s">
        <v>8562</v>
      </c>
      <c r="C2603" s="2" t="s">
        <v>19</v>
      </c>
      <c r="D2603" s="2" t="s">
        <v>6503</v>
      </c>
      <c r="R2603" s="16" t="s">
        <v>13085</v>
      </c>
    </row>
    <row r="2604" spans="1:18">
      <c r="A2604" s="2" t="s">
        <v>8563</v>
      </c>
      <c r="B2604" s="2" t="s">
        <v>8564</v>
      </c>
      <c r="C2604" s="2" t="s">
        <v>19</v>
      </c>
      <c r="D2604" s="2" t="s">
        <v>6503</v>
      </c>
      <c r="R2604" s="16" t="s">
        <v>13086</v>
      </c>
    </row>
    <row r="2605" spans="1:18">
      <c r="A2605" s="2" t="s">
        <v>8565</v>
      </c>
      <c r="B2605" s="2" t="s">
        <v>8566</v>
      </c>
      <c r="C2605" s="2" t="s">
        <v>19</v>
      </c>
      <c r="D2605" s="2" t="s">
        <v>8567</v>
      </c>
    </row>
    <row r="2606" spans="1:18">
      <c r="A2606" s="2" t="s">
        <v>8568</v>
      </c>
      <c r="B2606" s="2" t="s">
        <v>8569</v>
      </c>
      <c r="C2606" s="2" t="s">
        <v>19</v>
      </c>
      <c r="D2606" s="2" t="s">
        <v>8570</v>
      </c>
    </row>
    <row r="2607" spans="1:18">
      <c r="A2607" s="2" t="s">
        <v>8571</v>
      </c>
      <c r="B2607" s="2" t="s">
        <v>8572</v>
      </c>
      <c r="C2607" s="2" t="s">
        <v>19</v>
      </c>
      <c r="D2607" s="2" t="s">
        <v>7870</v>
      </c>
    </row>
    <row r="2608" spans="1:18">
      <c r="A2608" s="2" t="s">
        <v>8573</v>
      </c>
      <c r="B2608" s="2" t="s">
        <v>8574</v>
      </c>
      <c r="C2608" s="2" t="s">
        <v>19</v>
      </c>
      <c r="D2608" s="2" t="s">
        <v>8572</v>
      </c>
    </row>
    <row r="2609" spans="1:18">
      <c r="A2609" s="2" t="s">
        <v>8575</v>
      </c>
      <c r="B2609" s="2" t="s">
        <v>8576</v>
      </c>
      <c r="C2609" s="2" t="s">
        <v>19</v>
      </c>
      <c r="D2609" s="2" t="s">
        <v>8574</v>
      </c>
    </row>
    <row r="2610" spans="1:18">
      <c r="A2610" s="2" t="s">
        <v>8577</v>
      </c>
      <c r="B2610" s="2" t="s">
        <v>6563</v>
      </c>
      <c r="C2610" s="2" t="s">
        <v>19</v>
      </c>
      <c r="D2610" s="2" t="s">
        <v>8070</v>
      </c>
    </row>
    <row r="2611" spans="1:18">
      <c r="A2611" s="2" t="s">
        <v>8578</v>
      </c>
      <c r="B2611" s="2" t="s">
        <v>8579</v>
      </c>
      <c r="C2611" s="2" t="s">
        <v>19</v>
      </c>
      <c r="D2611" s="2" t="s">
        <v>6563</v>
      </c>
      <c r="R2611" s="16" t="s">
        <v>13087</v>
      </c>
    </row>
    <row r="2612" spans="1:18">
      <c r="A2612" s="2" t="s">
        <v>8580</v>
      </c>
      <c r="B2612" s="2" t="s">
        <v>6560</v>
      </c>
      <c r="C2612" s="2" t="s">
        <v>19</v>
      </c>
      <c r="D2612" s="2" t="s">
        <v>8070</v>
      </c>
    </row>
    <row r="2613" spans="1:18">
      <c r="A2613" s="2" t="s">
        <v>8581</v>
      </c>
      <c r="B2613" s="2" t="s">
        <v>8582</v>
      </c>
      <c r="C2613" s="2" t="s">
        <v>19</v>
      </c>
      <c r="D2613" s="2" t="s">
        <v>8066</v>
      </c>
      <c r="R2613" s="16" t="s">
        <v>13088</v>
      </c>
    </row>
    <row r="2614" spans="1:18">
      <c r="A2614" s="2" t="s">
        <v>8583</v>
      </c>
      <c r="B2614" s="2" t="s">
        <v>8584</v>
      </c>
      <c r="C2614" s="2" t="s">
        <v>19</v>
      </c>
      <c r="D2614" s="2" t="s">
        <v>6563</v>
      </c>
      <c r="R2614" s="16" t="s">
        <v>13089</v>
      </c>
    </row>
    <row r="2615" spans="1:18">
      <c r="A2615" s="2" t="s">
        <v>8585</v>
      </c>
      <c r="B2615" s="2" t="s">
        <v>8586</v>
      </c>
      <c r="C2615" s="2" t="s">
        <v>19</v>
      </c>
      <c r="D2615" s="2" t="s">
        <v>8176</v>
      </c>
      <c r="R2615" s="16" t="s">
        <v>13090</v>
      </c>
    </row>
    <row r="2616" spans="1:18">
      <c r="A2616" s="2" t="s">
        <v>8587</v>
      </c>
      <c r="B2616" s="2" t="s">
        <v>8588</v>
      </c>
      <c r="C2616" s="2" t="s">
        <v>19</v>
      </c>
      <c r="D2616" s="2" t="s">
        <v>6560</v>
      </c>
      <c r="R2616" s="16" t="s">
        <v>13091</v>
      </c>
    </row>
    <row r="2617" spans="1:18">
      <c r="A2617" s="2" t="s">
        <v>8589</v>
      </c>
      <c r="B2617" s="2" t="s">
        <v>8590</v>
      </c>
      <c r="C2617" s="2" t="s">
        <v>19</v>
      </c>
      <c r="D2617" s="2" t="s">
        <v>8105</v>
      </c>
      <c r="R2617" s="16" t="s">
        <v>13092</v>
      </c>
    </row>
    <row r="2618" spans="1:18">
      <c r="A2618" s="2" t="s">
        <v>8591</v>
      </c>
      <c r="B2618" s="2" t="s">
        <v>8592</v>
      </c>
      <c r="C2618" s="2" t="s">
        <v>19</v>
      </c>
      <c r="D2618" s="2" t="s">
        <v>8552</v>
      </c>
      <c r="R2618" s="16" t="s">
        <v>13093</v>
      </c>
    </row>
    <row r="2619" spans="1:18">
      <c r="A2619" s="2" t="s">
        <v>8593</v>
      </c>
      <c r="B2619" s="2" t="s">
        <v>8594</v>
      </c>
      <c r="C2619" s="2" t="s">
        <v>19</v>
      </c>
      <c r="D2619" s="2" t="s">
        <v>7932</v>
      </c>
      <c r="R2619" s="16" t="s">
        <v>13094</v>
      </c>
    </row>
    <row r="2620" spans="1:18">
      <c r="A2620" s="2" t="s">
        <v>8595</v>
      </c>
      <c r="B2620" s="2" t="s">
        <v>8596</v>
      </c>
      <c r="C2620" s="2" t="s">
        <v>19</v>
      </c>
      <c r="D2620" s="2" t="s">
        <v>8248</v>
      </c>
      <c r="R2620" s="16" t="s">
        <v>13095</v>
      </c>
    </row>
    <row r="2621" spans="1:18">
      <c r="A2621" s="2" t="s">
        <v>8597</v>
      </c>
      <c r="B2621" s="2" t="s">
        <v>8598</v>
      </c>
      <c r="C2621" s="2" t="s">
        <v>19</v>
      </c>
      <c r="D2621" s="2" t="s">
        <v>8251</v>
      </c>
      <c r="R2621" s="16" t="s">
        <v>13096</v>
      </c>
    </row>
    <row r="2622" spans="1:18">
      <c r="A2622" s="2" t="s">
        <v>8599</v>
      </c>
      <c r="B2622" s="2" t="s">
        <v>8600</v>
      </c>
      <c r="C2622" s="2" t="s">
        <v>19</v>
      </c>
      <c r="D2622" s="2" t="s">
        <v>8574</v>
      </c>
    </row>
    <row r="2623" spans="1:18">
      <c r="A2623" s="2" t="s">
        <v>8601</v>
      </c>
      <c r="B2623" s="2" t="s">
        <v>8602</v>
      </c>
      <c r="C2623" s="2" t="s">
        <v>19</v>
      </c>
      <c r="D2623" s="2" t="s">
        <v>6461</v>
      </c>
      <c r="R2623" s="16" t="s">
        <v>13097</v>
      </c>
    </row>
    <row r="2624" spans="1:18">
      <c r="A2624" s="2" t="s">
        <v>8603</v>
      </c>
      <c r="B2624" s="2" t="s">
        <v>8604</v>
      </c>
      <c r="C2624" s="2" t="s">
        <v>19</v>
      </c>
      <c r="D2624" s="2" t="s">
        <v>6461</v>
      </c>
      <c r="R2624" s="16" t="s">
        <v>13099</v>
      </c>
    </row>
    <row r="2625" spans="1:18">
      <c r="A2625" s="2" t="s">
        <v>8605</v>
      </c>
      <c r="B2625" s="2" t="s">
        <v>8606</v>
      </c>
      <c r="C2625" s="2" t="s">
        <v>19</v>
      </c>
      <c r="D2625" s="2" t="s">
        <v>6461</v>
      </c>
      <c r="R2625" s="16" t="s">
        <v>13101</v>
      </c>
    </row>
    <row r="2626" spans="1:18">
      <c r="A2626" s="2" t="s">
        <v>8607</v>
      </c>
      <c r="B2626" s="2" t="s">
        <v>8608</v>
      </c>
      <c r="C2626" s="2" t="s">
        <v>19</v>
      </c>
      <c r="D2626" s="2" t="s">
        <v>6461</v>
      </c>
      <c r="R2626" s="16" t="s">
        <v>13103</v>
      </c>
    </row>
    <row r="2627" spans="1:18">
      <c r="A2627" s="2" t="s">
        <v>8609</v>
      </c>
      <c r="B2627" s="2" t="s">
        <v>8610</v>
      </c>
      <c r="C2627" s="2" t="s">
        <v>19</v>
      </c>
      <c r="D2627" s="2" t="s">
        <v>6461</v>
      </c>
      <c r="R2627" s="16" t="s">
        <v>13105</v>
      </c>
    </row>
    <row r="2628" spans="1:18">
      <c r="A2628" s="2" t="s">
        <v>8611</v>
      </c>
      <c r="B2628" s="2" t="s">
        <v>8612</v>
      </c>
      <c r="C2628" s="2" t="s">
        <v>19</v>
      </c>
      <c r="D2628" s="2" t="s">
        <v>6461</v>
      </c>
      <c r="R2628" s="16" t="s">
        <v>13107</v>
      </c>
    </row>
    <row r="2629" spans="1:18">
      <c r="A2629" s="2" t="s">
        <v>8613</v>
      </c>
      <c r="B2629" s="2" t="s">
        <v>8614</v>
      </c>
      <c r="C2629" s="2" t="s">
        <v>19</v>
      </c>
      <c r="D2629" s="2" t="s">
        <v>6449</v>
      </c>
      <c r="R2629" s="16" t="s">
        <v>13109</v>
      </c>
    </row>
    <row r="2630" spans="1:18">
      <c r="A2630" s="2" t="s">
        <v>8615</v>
      </c>
      <c r="B2630" s="2" t="s">
        <v>8616</v>
      </c>
      <c r="C2630" s="2" t="s">
        <v>19</v>
      </c>
      <c r="D2630" s="2" t="s">
        <v>7917</v>
      </c>
      <c r="R2630" s="16" t="s">
        <v>13110</v>
      </c>
    </row>
    <row r="2631" spans="1:18">
      <c r="A2631" s="2" t="s">
        <v>8617</v>
      </c>
      <c r="B2631" s="2" t="s">
        <v>8618</v>
      </c>
      <c r="C2631" s="2" t="s">
        <v>19</v>
      </c>
      <c r="D2631" s="2" t="s">
        <v>7917</v>
      </c>
      <c r="R2631" s="16" t="s">
        <v>13111</v>
      </c>
    </row>
    <row r="2632" spans="1:18">
      <c r="A2632" s="2" t="s">
        <v>8619</v>
      </c>
      <c r="B2632" s="2" t="s">
        <v>8620</v>
      </c>
      <c r="C2632" s="2" t="s">
        <v>19</v>
      </c>
      <c r="D2632" s="2" t="s">
        <v>7917</v>
      </c>
      <c r="R2632" s="16" t="s">
        <v>13112</v>
      </c>
    </row>
    <row r="2633" spans="1:18">
      <c r="A2633" s="2" t="s">
        <v>8621</v>
      </c>
      <c r="B2633" s="2" t="s">
        <v>7970</v>
      </c>
      <c r="C2633" s="2" t="s">
        <v>19</v>
      </c>
      <c r="D2633" s="2" t="s">
        <v>8097</v>
      </c>
      <c r="R2633" s="16" t="s">
        <v>13113</v>
      </c>
    </row>
    <row r="2634" spans="1:18">
      <c r="A2634" s="2" t="s">
        <v>8622</v>
      </c>
      <c r="B2634" s="2" t="s">
        <v>8623</v>
      </c>
      <c r="C2634" s="2" t="s">
        <v>19</v>
      </c>
      <c r="D2634" s="2" t="s">
        <v>7970</v>
      </c>
      <c r="R2634" s="16" t="s">
        <v>13115</v>
      </c>
    </row>
    <row r="2635" spans="1:18">
      <c r="A2635" s="2" t="s">
        <v>8624</v>
      </c>
      <c r="B2635" s="2" t="s">
        <v>8625</v>
      </c>
      <c r="C2635" s="2" t="s">
        <v>19</v>
      </c>
      <c r="D2635" s="2" t="s">
        <v>6457</v>
      </c>
      <c r="R2635" s="16" t="s">
        <v>13116</v>
      </c>
    </row>
    <row r="2636" spans="1:18">
      <c r="A2636" s="2" t="s">
        <v>8626</v>
      </c>
      <c r="B2636" s="2" t="s">
        <v>8627</v>
      </c>
      <c r="C2636" s="2" t="s">
        <v>19</v>
      </c>
      <c r="D2636" s="2" t="s">
        <v>8107</v>
      </c>
    </row>
    <row r="2637" spans="1:18">
      <c r="A2637" s="2" t="s">
        <v>8628</v>
      </c>
      <c r="B2637" s="2" t="s">
        <v>7781</v>
      </c>
      <c r="C2637" s="2" t="s">
        <v>19</v>
      </c>
      <c r="D2637" s="2" t="s">
        <v>8396</v>
      </c>
    </row>
    <row r="2638" spans="1:18">
      <c r="A2638" s="2" t="s">
        <v>8629</v>
      </c>
      <c r="B2638" s="2" t="s">
        <v>8630</v>
      </c>
      <c r="C2638" s="2" t="s">
        <v>19</v>
      </c>
      <c r="D2638" s="2" t="s">
        <v>8396</v>
      </c>
    </row>
    <row r="2639" spans="1:18">
      <c r="A2639" s="2" t="s">
        <v>8631</v>
      </c>
      <c r="B2639" s="2" t="s">
        <v>8632</v>
      </c>
      <c r="C2639" s="2" t="s">
        <v>19</v>
      </c>
      <c r="D2639" s="2" t="s">
        <v>7917</v>
      </c>
      <c r="R2639" s="16" t="s">
        <v>13118</v>
      </c>
    </row>
    <row r="2640" spans="1:18">
      <c r="A2640" s="2" t="s">
        <v>8633</v>
      </c>
      <c r="B2640" s="2" t="s">
        <v>8634</v>
      </c>
      <c r="C2640" s="2" t="s">
        <v>19</v>
      </c>
      <c r="D2640" s="2" t="s">
        <v>8630</v>
      </c>
    </row>
    <row r="2641" spans="1:18">
      <c r="A2641" s="2" t="s">
        <v>8635</v>
      </c>
      <c r="B2641" s="2" t="s">
        <v>8636</v>
      </c>
      <c r="C2641" s="2" t="s">
        <v>19</v>
      </c>
      <c r="D2641" s="2" t="s">
        <v>8390</v>
      </c>
    </row>
    <row r="2642" spans="1:18">
      <c r="A2642" s="2" t="s">
        <v>8637</v>
      </c>
      <c r="B2642" s="2" t="s">
        <v>7924</v>
      </c>
      <c r="C2642" s="2" t="s">
        <v>19</v>
      </c>
      <c r="D2642" s="2" t="s">
        <v>8634</v>
      </c>
    </row>
    <row r="2643" spans="1:18">
      <c r="A2643" s="2" t="s">
        <v>8638</v>
      </c>
      <c r="B2643" s="2" t="s">
        <v>8025</v>
      </c>
      <c r="C2643" s="2" t="s">
        <v>19</v>
      </c>
      <c r="D2643" s="2" t="s">
        <v>8639</v>
      </c>
    </row>
    <row r="2644" spans="1:18">
      <c r="A2644" s="2" t="s">
        <v>8640</v>
      </c>
      <c r="B2644" s="2" t="s">
        <v>8641</v>
      </c>
      <c r="C2644" s="2" t="s">
        <v>19</v>
      </c>
      <c r="D2644" s="2" t="s">
        <v>8022</v>
      </c>
      <c r="R2644" s="16" t="s">
        <v>13119</v>
      </c>
    </row>
    <row r="2645" spans="1:18">
      <c r="A2645" s="2" t="s">
        <v>8642</v>
      </c>
      <c r="B2645" s="2" t="s">
        <v>8643</v>
      </c>
      <c r="C2645" s="2" t="s">
        <v>19</v>
      </c>
      <c r="D2645" s="2" t="s">
        <v>8536</v>
      </c>
    </row>
    <row r="2646" spans="1:18">
      <c r="A2646" s="2" t="s">
        <v>8644</v>
      </c>
      <c r="B2646" s="2" t="s">
        <v>8307</v>
      </c>
      <c r="C2646" s="2" t="s">
        <v>19</v>
      </c>
      <c r="D2646" s="2" t="s">
        <v>8003</v>
      </c>
    </row>
    <row r="2647" spans="1:18">
      <c r="A2647" s="2" t="s">
        <v>8645</v>
      </c>
      <c r="B2647" s="2" t="s">
        <v>8646</v>
      </c>
      <c r="C2647" s="2" t="s">
        <v>19</v>
      </c>
      <c r="D2647" s="2" t="s">
        <v>7733</v>
      </c>
    </row>
    <row r="2648" spans="1:18">
      <c r="A2648" s="2" t="s">
        <v>8647</v>
      </c>
      <c r="B2648" s="2" t="s">
        <v>7733</v>
      </c>
      <c r="C2648" s="2" t="s">
        <v>19</v>
      </c>
      <c r="D2648" s="2" t="s">
        <v>8648</v>
      </c>
    </row>
    <row r="2649" spans="1:18">
      <c r="A2649" s="2" t="s">
        <v>8649</v>
      </c>
      <c r="B2649" s="2" t="s">
        <v>8650</v>
      </c>
      <c r="C2649" s="2" t="s">
        <v>19</v>
      </c>
      <c r="D2649" s="2" t="s">
        <v>8646</v>
      </c>
    </row>
    <row r="2650" spans="1:18">
      <c r="A2650" s="2" t="s">
        <v>8651</v>
      </c>
      <c r="B2650" s="2" t="s">
        <v>8652</v>
      </c>
      <c r="C2650" s="2" t="s">
        <v>19</v>
      </c>
      <c r="D2650" s="2" t="s">
        <v>8016</v>
      </c>
    </row>
    <row r="2651" spans="1:18">
      <c r="A2651" s="2" t="s">
        <v>8653</v>
      </c>
      <c r="B2651" s="2" t="s">
        <v>7857</v>
      </c>
      <c r="C2651" s="2" t="s">
        <v>19</v>
      </c>
      <c r="D2651" s="2" t="s">
        <v>7955</v>
      </c>
    </row>
    <row r="2652" spans="1:18">
      <c r="A2652" s="2" t="s">
        <v>8654</v>
      </c>
      <c r="B2652" s="2" t="s">
        <v>8655</v>
      </c>
      <c r="C2652" s="2" t="s">
        <v>19</v>
      </c>
      <c r="D2652" s="2" t="s">
        <v>8061</v>
      </c>
      <c r="R2652" s="16" t="s">
        <v>13120</v>
      </c>
    </row>
    <row r="2653" spans="1:18">
      <c r="A2653" s="2" t="s">
        <v>8656</v>
      </c>
      <c r="B2653" s="2" t="s">
        <v>8657</v>
      </c>
      <c r="C2653" s="2" t="s">
        <v>19</v>
      </c>
      <c r="D2653" s="2" t="s">
        <v>8061</v>
      </c>
      <c r="R2653" s="16" t="s">
        <v>13121</v>
      </c>
    </row>
    <row r="2654" spans="1:18">
      <c r="A2654" s="2" t="s">
        <v>8658</v>
      </c>
      <c r="B2654" s="2" t="s">
        <v>8659</v>
      </c>
      <c r="C2654" s="2" t="s">
        <v>19</v>
      </c>
      <c r="D2654" s="2" t="s">
        <v>6523</v>
      </c>
      <c r="R2654" s="16" t="s">
        <v>13122</v>
      </c>
    </row>
    <row r="2655" spans="1:18">
      <c r="A2655" s="2" t="s">
        <v>8660</v>
      </c>
      <c r="B2655" s="2" t="s">
        <v>8661</v>
      </c>
      <c r="C2655" s="2" t="s">
        <v>19</v>
      </c>
      <c r="D2655" s="2" t="s">
        <v>6533</v>
      </c>
      <c r="R2655" s="16" t="s">
        <v>13123</v>
      </c>
    </row>
    <row r="2656" spans="1:18">
      <c r="A2656" s="2" t="s">
        <v>8662</v>
      </c>
      <c r="B2656" s="2" t="s">
        <v>8663</v>
      </c>
      <c r="C2656" s="2" t="s">
        <v>19</v>
      </c>
      <c r="D2656" s="2" t="s">
        <v>6523</v>
      </c>
      <c r="R2656" s="16" t="s">
        <v>13124</v>
      </c>
    </row>
    <row r="2657" spans="1:18">
      <c r="A2657" s="2" t="s">
        <v>8664</v>
      </c>
      <c r="B2657" s="2" t="s">
        <v>8665</v>
      </c>
      <c r="C2657" s="2" t="s">
        <v>19</v>
      </c>
      <c r="D2657" s="2" t="s">
        <v>8251</v>
      </c>
      <c r="R2657" s="16" t="s">
        <v>13125</v>
      </c>
    </row>
    <row r="2658" spans="1:18">
      <c r="A2658" s="2" t="s">
        <v>8666</v>
      </c>
      <c r="B2658" s="2" t="s">
        <v>8667</v>
      </c>
      <c r="C2658" s="2" t="s">
        <v>19</v>
      </c>
      <c r="D2658" s="2" t="s">
        <v>6528</v>
      </c>
      <c r="R2658" s="16" t="s">
        <v>13126</v>
      </c>
    </row>
    <row r="2659" spans="1:18">
      <c r="A2659" s="2" t="s">
        <v>8668</v>
      </c>
      <c r="B2659" s="2" t="s">
        <v>8669</v>
      </c>
      <c r="C2659" s="2" t="s">
        <v>19</v>
      </c>
      <c r="D2659" s="2" t="s">
        <v>7876</v>
      </c>
    </row>
    <row r="2660" spans="1:18">
      <c r="A2660" s="2" t="s">
        <v>8670</v>
      </c>
      <c r="B2660" s="2" t="s">
        <v>8671</v>
      </c>
      <c r="C2660" s="2" t="s">
        <v>19</v>
      </c>
      <c r="D2660" s="2" t="s">
        <v>8669</v>
      </c>
      <c r="R2660" s="16" t="s">
        <v>13127</v>
      </c>
    </row>
    <row r="2661" spans="1:18">
      <c r="A2661" s="2" t="s">
        <v>8672</v>
      </c>
      <c r="B2661" s="2" t="s">
        <v>8673</v>
      </c>
      <c r="C2661" s="2" t="s">
        <v>19</v>
      </c>
      <c r="D2661" s="2" t="s">
        <v>6523</v>
      </c>
      <c r="R2661" s="16" t="s">
        <v>13129</v>
      </c>
    </row>
    <row r="2662" spans="1:18">
      <c r="A2662" s="2" t="s">
        <v>8674</v>
      </c>
      <c r="B2662" s="2" t="s">
        <v>8231</v>
      </c>
      <c r="C2662" s="2" t="s">
        <v>19</v>
      </c>
      <c r="D2662" s="2" t="s">
        <v>8099</v>
      </c>
    </row>
    <row r="2663" spans="1:18">
      <c r="A2663" s="2" t="s">
        <v>8675</v>
      </c>
      <c r="B2663" s="2" t="s">
        <v>8676</v>
      </c>
      <c r="C2663" s="2" t="s">
        <v>19</v>
      </c>
      <c r="D2663" s="2" t="s">
        <v>8117</v>
      </c>
      <c r="R2663" s="16" t="s">
        <v>13130</v>
      </c>
    </row>
    <row r="2664" spans="1:18">
      <c r="A2664" s="2" t="s">
        <v>8677</v>
      </c>
      <c r="B2664" s="2" t="s">
        <v>8678</v>
      </c>
      <c r="C2664" s="2" t="s">
        <v>19</v>
      </c>
      <c r="D2664" s="2" t="s">
        <v>8117</v>
      </c>
      <c r="R2664" s="16" t="s">
        <v>13131</v>
      </c>
    </row>
    <row r="2665" spans="1:18">
      <c r="A2665" s="2" t="s">
        <v>8679</v>
      </c>
      <c r="B2665" s="2" t="s">
        <v>8680</v>
      </c>
      <c r="C2665" s="2" t="s">
        <v>19</v>
      </c>
      <c r="D2665" s="2" t="s">
        <v>8301</v>
      </c>
      <c r="R2665" s="16" t="s">
        <v>13132</v>
      </c>
    </row>
    <row r="2666" spans="1:18">
      <c r="A2666" s="2" t="s">
        <v>8681</v>
      </c>
      <c r="B2666" s="2" t="s">
        <v>8682</v>
      </c>
      <c r="C2666" s="2" t="s">
        <v>19</v>
      </c>
      <c r="D2666" s="2" t="s">
        <v>8683</v>
      </c>
    </row>
    <row r="2667" spans="1:18">
      <c r="A2667" s="2" t="s">
        <v>8684</v>
      </c>
      <c r="B2667" s="2" t="s">
        <v>8685</v>
      </c>
      <c r="C2667" s="2" t="s">
        <v>19</v>
      </c>
      <c r="D2667" s="2" t="s">
        <v>8686</v>
      </c>
    </row>
    <row r="2668" spans="1:18">
      <c r="A2668" s="2" t="s">
        <v>8687</v>
      </c>
      <c r="B2668" s="2" t="s">
        <v>8688</v>
      </c>
      <c r="C2668" s="2" t="s">
        <v>19</v>
      </c>
      <c r="D2668" s="2" t="s">
        <v>7732</v>
      </c>
      <c r="R2668" s="16" t="s">
        <v>13133</v>
      </c>
    </row>
    <row r="2669" spans="1:18">
      <c r="A2669" s="2" t="s">
        <v>8689</v>
      </c>
      <c r="B2669" s="2" t="s">
        <v>8690</v>
      </c>
      <c r="C2669" s="2" t="s">
        <v>19</v>
      </c>
      <c r="D2669" s="2" t="s">
        <v>7874</v>
      </c>
    </row>
    <row r="2670" spans="1:18">
      <c r="A2670" s="2" t="s">
        <v>8691</v>
      </c>
      <c r="B2670" s="2" t="s">
        <v>8214</v>
      </c>
      <c r="C2670" s="2" t="s">
        <v>19</v>
      </c>
      <c r="D2670" s="2" t="s">
        <v>7950</v>
      </c>
    </row>
    <row r="2671" spans="1:18">
      <c r="A2671" s="2" t="s">
        <v>8692</v>
      </c>
      <c r="B2671" s="2" t="s">
        <v>5120</v>
      </c>
      <c r="C2671" s="2" t="s">
        <v>19</v>
      </c>
      <c r="D2671" s="2" t="s">
        <v>8693</v>
      </c>
      <c r="R2671" s="16" t="s">
        <v>13480</v>
      </c>
    </row>
    <row r="2672" spans="1:18">
      <c r="A2672" s="2" t="s">
        <v>8694</v>
      </c>
      <c r="B2672" s="2" t="s">
        <v>8695</v>
      </c>
      <c r="C2672" s="2" t="s">
        <v>19</v>
      </c>
      <c r="D2672" s="2" t="s">
        <v>6533</v>
      </c>
      <c r="R2672" s="16" t="s">
        <v>13135</v>
      </c>
    </row>
    <row r="2673" spans="1:18">
      <c r="A2673" s="2" t="s">
        <v>8696</v>
      </c>
      <c r="B2673" s="2" t="s">
        <v>8697</v>
      </c>
      <c r="C2673" s="2" t="s">
        <v>19</v>
      </c>
      <c r="D2673" s="2" t="s">
        <v>7848</v>
      </c>
    </row>
    <row r="2674" spans="1:18">
      <c r="A2674" s="2" t="s">
        <v>8698</v>
      </c>
      <c r="B2674" s="2" t="s">
        <v>8699</v>
      </c>
      <c r="C2674" s="2" t="s">
        <v>19</v>
      </c>
      <c r="D2674" s="2" t="s">
        <v>8185</v>
      </c>
    </row>
    <row r="2675" spans="1:18">
      <c r="A2675" s="2" t="s">
        <v>8700</v>
      </c>
      <c r="B2675" s="2" t="s">
        <v>8701</v>
      </c>
      <c r="C2675" s="2" t="s">
        <v>19</v>
      </c>
      <c r="D2675" s="2" t="s">
        <v>8702</v>
      </c>
      <c r="R2675" s="16" t="s">
        <v>13136</v>
      </c>
    </row>
    <row r="2676" spans="1:18">
      <c r="A2676" s="2" t="s">
        <v>8703</v>
      </c>
      <c r="B2676" s="2" t="s">
        <v>8704</v>
      </c>
      <c r="C2676" s="2" t="s">
        <v>19</v>
      </c>
      <c r="D2676" s="2" t="s">
        <v>7789</v>
      </c>
      <c r="R2676" s="16" t="s">
        <v>13138</v>
      </c>
    </row>
    <row r="2677" spans="1:18">
      <c r="A2677" s="2" t="s">
        <v>8705</v>
      </c>
      <c r="B2677" s="2" t="s">
        <v>8706</v>
      </c>
      <c r="C2677" s="2" t="s">
        <v>19</v>
      </c>
      <c r="D2677" s="2" t="s">
        <v>7996</v>
      </c>
    </row>
    <row r="2678" spans="1:18">
      <c r="A2678" s="2" t="s">
        <v>8707</v>
      </c>
      <c r="B2678" s="2" t="s">
        <v>8708</v>
      </c>
      <c r="C2678" s="2" t="s">
        <v>19</v>
      </c>
      <c r="D2678" s="2" t="s">
        <v>8461</v>
      </c>
      <c r="R2678" s="16" t="s">
        <v>13140</v>
      </c>
    </row>
    <row r="2679" spans="1:18">
      <c r="A2679" s="2" t="s">
        <v>8709</v>
      </c>
      <c r="B2679" s="2" t="s">
        <v>8710</v>
      </c>
      <c r="C2679" s="2" t="s">
        <v>19</v>
      </c>
      <c r="D2679" s="2" t="s">
        <v>8260</v>
      </c>
      <c r="R2679" s="16" t="s">
        <v>13141</v>
      </c>
    </row>
    <row r="2680" spans="1:18">
      <c r="A2680" s="2" t="s">
        <v>8711</v>
      </c>
      <c r="B2680" s="2" t="s">
        <v>8712</v>
      </c>
      <c r="C2680" s="2" t="s">
        <v>19</v>
      </c>
      <c r="D2680" s="2" t="s">
        <v>8099</v>
      </c>
      <c r="R2680" s="16" t="s">
        <v>13142</v>
      </c>
    </row>
    <row r="2681" spans="1:18">
      <c r="A2681" s="2" t="s">
        <v>8713</v>
      </c>
      <c r="B2681" s="2" t="s">
        <v>8714</v>
      </c>
      <c r="C2681" s="2" t="s">
        <v>19</v>
      </c>
      <c r="D2681" s="2" t="s">
        <v>8556</v>
      </c>
      <c r="R2681" s="16" t="s">
        <v>13143</v>
      </c>
    </row>
    <row r="2682" spans="1:18">
      <c r="A2682" s="2" t="s">
        <v>8715</v>
      </c>
      <c r="B2682" s="2" t="s">
        <v>8716</v>
      </c>
      <c r="C2682" s="2" t="s">
        <v>19</v>
      </c>
      <c r="D2682" s="2" t="s">
        <v>8669</v>
      </c>
      <c r="R2682" s="16" t="s">
        <v>13144</v>
      </c>
    </row>
    <row r="2683" spans="1:18">
      <c r="A2683" s="2" t="s">
        <v>8717</v>
      </c>
      <c r="B2683" s="2" t="s">
        <v>8718</v>
      </c>
      <c r="C2683" s="2" t="s">
        <v>19</v>
      </c>
      <c r="D2683" s="2" t="s">
        <v>8643</v>
      </c>
    </row>
    <row r="2684" spans="1:18">
      <c r="A2684" s="2" t="s">
        <v>8719</v>
      </c>
      <c r="B2684" s="2" t="s">
        <v>8720</v>
      </c>
      <c r="C2684" s="2" t="s">
        <v>19</v>
      </c>
      <c r="D2684" s="2" t="s">
        <v>8643</v>
      </c>
    </row>
    <row r="2685" spans="1:18">
      <c r="A2685" s="2" t="s">
        <v>8721</v>
      </c>
      <c r="B2685" s="2" t="s">
        <v>8722</v>
      </c>
      <c r="C2685" s="2" t="s">
        <v>19</v>
      </c>
      <c r="D2685" s="2" t="s">
        <v>8049</v>
      </c>
      <c r="R2685" s="16" t="s">
        <v>13146</v>
      </c>
    </row>
    <row r="2686" spans="1:18">
      <c r="A2686" s="2" t="s">
        <v>8723</v>
      </c>
      <c r="B2686" s="2" t="s">
        <v>8724</v>
      </c>
      <c r="C2686" s="2" t="s">
        <v>19</v>
      </c>
      <c r="D2686" s="2" t="s">
        <v>8368</v>
      </c>
      <c r="R2686" s="16" t="s">
        <v>13147</v>
      </c>
    </row>
    <row r="2687" spans="1:18">
      <c r="A2687" s="2" t="s">
        <v>8725</v>
      </c>
      <c r="B2687" s="2" t="s">
        <v>8726</v>
      </c>
      <c r="C2687" s="2" t="s">
        <v>19</v>
      </c>
      <c r="D2687" s="2" t="s">
        <v>6523</v>
      </c>
      <c r="R2687" s="16" t="s">
        <v>13148</v>
      </c>
    </row>
    <row r="2688" spans="1:18">
      <c r="A2688" s="2" t="s">
        <v>8727</v>
      </c>
      <c r="B2688" s="2" t="s">
        <v>8728</v>
      </c>
      <c r="C2688" s="2" t="s">
        <v>19</v>
      </c>
      <c r="D2688" s="2" t="s">
        <v>6523</v>
      </c>
      <c r="R2688" s="16" t="s">
        <v>13149</v>
      </c>
    </row>
    <row r="2689" spans="1:18">
      <c r="A2689" s="2" t="s">
        <v>8729</v>
      </c>
      <c r="B2689" s="2" t="s">
        <v>8730</v>
      </c>
      <c r="C2689" s="2" t="s">
        <v>19</v>
      </c>
      <c r="D2689" s="2" t="s">
        <v>8396</v>
      </c>
    </row>
    <row r="2690" spans="1:18">
      <c r="A2690" s="2" t="s">
        <v>8731</v>
      </c>
      <c r="B2690" s="2" t="s">
        <v>8732</v>
      </c>
      <c r="C2690" s="2" t="s">
        <v>19</v>
      </c>
      <c r="D2690" s="2" t="s">
        <v>8442</v>
      </c>
      <c r="R2690" s="16" t="s">
        <v>13150</v>
      </c>
    </row>
    <row r="2691" spans="1:18">
      <c r="A2691" s="2" t="s">
        <v>8733</v>
      </c>
      <c r="B2691" s="2" t="s">
        <v>8734</v>
      </c>
      <c r="C2691" s="2" t="s">
        <v>19</v>
      </c>
      <c r="D2691" s="2" t="s">
        <v>8426</v>
      </c>
    </row>
    <row r="2692" spans="1:18">
      <c r="A2692" s="2" t="s">
        <v>8735</v>
      </c>
      <c r="B2692" s="2" t="s">
        <v>7821</v>
      </c>
      <c r="C2692" s="2" t="s">
        <v>19</v>
      </c>
      <c r="D2692" s="2" t="s">
        <v>8183</v>
      </c>
    </row>
    <row r="2693" spans="1:18">
      <c r="A2693" s="2" t="s">
        <v>8736</v>
      </c>
      <c r="B2693" s="2" t="s">
        <v>8702</v>
      </c>
      <c r="C2693" s="2" t="s">
        <v>19</v>
      </c>
      <c r="D2693" s="2" t="s">
        <v>8646</v>
      </c>
    </row>
    <row r="2694" spans="1:18">
      <c r="A2694" s="2" t="s">
        <v>8737</v>
      </c>
      <c r="B2694" s="2" t="s">
        <v>8738</v>
      </c>
      <c r="C2694" s="2" t="s">
        <v>19</v>
      </c>
      <c r="D2694" s="2" t="s">
        <v>7962</v>
      </c>
    </row>
    <row r="2695" spans="1:18">
      <c r="A2695" s="2" t="s">
        <v>8739</v>
      </c>
      <c r="B2695" s="2" t="s">
        <v>8740</v>
      </c>
      <c r="C2695" s="2" t="s">
        <v>19</v>
      </c>
      <c r="D2695" s="2" t="s">
        <v>8741</v>
      </c>
      <c r="R2695" s="16" t="s">
        <v>13152</v>
      </c>
    </row>
    <row r="2696" spans="1:18">
      <c r="A2696" s="2" t="s">
        <v>8742</v>
      </c>
      <c r="B2696" s="2" t="s">
        <v>8743</v>
      </c>
      <c r="C2696" s="2" t="s">
        <v>19</v>
      </c>
      <c r="D2696" s="2" t="s">
        <v>8120</v>
      </c>
      <c r="R2696" s="16" t="s">
        <v>13153</v>
      </c>
    </row>
    <row r="2697" spans="1:18">
      <c r="A2697" s="2" t="s">
        <v>8744</v>
      </c>
      <c r="B2697" s="2" t="s">
        <v>8438</v>
      </c>
      <c r="C2697" s="2" t="s">
        <v>19</v>
      </c>
      <c r="D2697" s="2" t="s">
        <v>8745</v>
      </c>
    </row>
    <row r="2698" spans="1:18">
      <c r="A2698" s="2" t="s">
        <v>8746</v>
      </c>
      <c r="B2698" s="2" t="s">
        <v>8747</v>
      </c>
      <c r="C2698" s="2" t="s">
        <v>19</v>
      </c>
      <c r="D2698" s="2" t="s">
        <v>8145</v>
      </c>
      <c r="R2698" s="16" t="s">
        <v>13154</v>
      </c>
    </row>
    <row r="2699" spans="1:18">
      <c r="A2699" s="2" t="s">
        <v>8748</v>
      </c>
      <c r="B2699" s="2" t="s">
        <v>8749</v>
      </c>
      <c r="C2699" s="2" t="s">
        <v>19</v>
      </c>
      <c r="D2699" s="2" t="s">
        <v>8145</v>
      </c>
      <c r="R2699" s="16" t="s">
        <v>13155</v>
      </c>
    </row>
    <row r="2700" spans="1:18">
      <c r="A2700" s="2" t="s">
        <v>8750</v>
      </c>
      <c r="B2700" s="2" t="s">
        <v>8751</v>
      </c>
      <c r="C2700" s="2" t="s">
        <v>19</v>
      </c>
      <c r="D2700" s="2" t="s">
        <v>8145</v>
      </c>
      <c r="R2700" s="16" t="s">
        <v>13156</v>
      </c>
    </row>
    <row r="2701" spans="1:18">
      <c r="A2701" s="2" t="s">
        <v>8752</v>
      </c>
      <c r="B2701" s="2" t="s">
        <v>8753</v>
      </c>
      <c r="C2701" s="2" t="s">
        <v>19</v>
      </c>
      <c r="D2701" s="2" t="s">
        <v>8145</v>
      </c>
      <c r="R2701" s="16" t="s">
        <v>13157</v>
      </c>
    </row>
    <row r="2702" spans="1:18">
      <c r="A2702" s="2" t="s">
        <v>8754</v>
      </c>
      <c r="B2702" s="2" t="s">
        <v>8755</v>
      </c>
      <c r="C2702" s="2" t="s">
        <v>19</v>
      </c>
      <c r="D2702" s="2" t="s">
        <v>7996</v>
      </c>
    </row>
    <row r="2703" spans="1:18">
      <c r="A2703" s="2" t="s">
        <v>8756</v>
      </c>
      <c r="B2703" s="2" t="s">
        <v>8693</v>
      </c>
      <c r="C2703" s="2" t="s">
        <v>19</v>
      </c>
      <c r="D2703" s="2" t="s">
        <v>8757</v>
      </c>
    </row>
    <row r="2704" spans="1:18">
      <c r="A2704" s="2" t="s">
        <v>8758</v>
      </c>
      <c r="B2704" s="2" t="s">
        <v>8759</v>
      </c>
      <c r="C2704" s="2" t="s">
        <v>19</v>
      </c>
      <c r="D2704" s="2" t="s">
        <v>8760</v>
      </c>
      <c r="R2704" s="16" t="s">
        <v>13158</v>
      </c>
    </row>
    <row r="2705" spans="1:18">
      <c r="A2705" s="2" t="s">
        <v>8761</v>
      </c>
      <c r="B2705" s="2" t="s">
        <v>8762</v>
      </c>
      <c r="C2705" s="2" t="s">
        <v>19</v>
      </c>
      <c r="D2705" s="2" t="s">
        <v>8759</v>
      </c>
      <c r="R2705" s="16" t="s">
        <v>13159</v>
      </c>
    </row>
    <row r="2706" spans="1:18">
      <c r="A2706" s="2" t="s">
        <v>8763</v>
      </c>
      <c r="B2706" s="2" t="s">
        <v>8764</v>
      </c>
      <c r="C2706" s="2" t="s">
        <v>19</v>
      </c>
      <c r="D2706" s="2" t="s">
        <v>8190</v>
      </c>
      <c r="R2706" s="16" t="s">
        <v>13161</v>
      </c>
    </row>
    <row r="2707" spans="1:18">
      <c r="A2707" s="2" t="s">
        <v>8765</v>
      </c>
      <c r="B2707" s="2" t="s">
        <v>8766</v>
      </c>
      <c r="C2707" s="2" t="s">
        <v>19</v>
      </c>
      <c r="D2707" s="2" t="s">
        <v>8767</v>
      </c>
    </row>
    <row r="2708" spans="1:18">
      <c r="A2708" s="2" t="s">
        <v>8768</v>
      </c>
      <c r="B2708" s="2" t="s">
        <v>8760</v>
      </c>
      <c r="C2708" s="2" t="s">
        <v>19</v>
      </c>
      <c r="D2708" s="2" t="s">
        <v>8767</v>
      </c>
    </row>
    <row r="2709" spans="1:18">
      <c r="A2709" s="2" t="s">
        <v>8769</v>
      </c>
      <c r="B2709" s="2" t="s">
        <v>8770</v>
      </c>
      <c r="C2709" s="2" t="s">
        <v>19</v>
      </c>
      <c r="D2709" s="2" t="s">
        <v>8024</v>
      </c>
    </row>
    <row r="2710" spans="1:18">
      <c r="A2710" s="2" t="s">
        <v>8771</v>
      </c>
      <c r="B2710" s="2" t="s">
        <v>8772</v>
      </c>
      <c r="C2710" s="2" t="s">
        <v>19</v>
      </c>
      <c r="D2710" s="2" t="s">
        <v>8770</v>
      </c>
      <c r="R2710" s="16" t="s">
        <v>13162</v>
      </c>
    </row>
    <row r="2711" spans="1:18">
      <c r="A2711" s="2" t="s">
        <v>8773</v>
      </c>
      <c r="B2711" s="2" t="s">
        <v>8774</v>
      </c>
      <c r="C2711" s="2" t="s">
        <v>19</v>
      </c>
      <c r="D2711" s="2" t="s">
        <v>8770</v>
      </c>
      <c r="R2711" s="16" t="s">
        <v>13163</v>
      </c>
    </row>
    <row r="2712" spans="1:18">
      <c r="A2712" s="2" t="s">
        <v>8775</v>
      </c>
      <c r="B2712" s="2" t="s">
        <v>8776</v>
      </c>
      <c r="C2712" s="2" t="s">
        <v>19</v>
      </c>
      <c r="D2712" s="2" t="s">
        <v>8770</v>
      </c>
      <c r="R2712" s="16" t="s">
        <v>13164</v>
      </c>
    </row>
    <row r="2713" spans="1:18">
      <c r="A2713" s="2" t="s">
        <v>8777</v>
      </c>
      <c r="B2713" s="2" t="s">
        <v>8778</v>
      </c>
      <c r="C2713" s="2" t="s">
        <v>19</v>
      </c>
      <c r="D2713" s="2" t="s">
        <v>8770</v>
      </c>
      <c r="R2713" s="16" t="s">
        <v>13165</v>
      </c>
    </row>
    <row r="2714" spans="1:18">
      <c r="A2714" s="2" t="s">
        <v>8779</v>
      </c>
      <c r="B2714" s="2" t="s">
        <v>8780</v>
      </c>
      <c r="C2714" s="2" t="s">
        <v>19</v>
      </c>
      <c r="D2714" s="2" t="s">
        <v>6523</v>
      </c>
      <c r="R2714" s="16" t="s">
        <v>13166</v>
      </c>
    </row>
    <row r="2715" spans="1:18">
      <c r="A2715" s="2" t="s">
        <v>8781</v>
      </c>
      <c r="B2715" s="2" t="s">
        <v>8782</v>
      </c>
      <c r="C2715" s="2" t="s">
        <v>19</v>
      </c>
      <c r="D2715" s="2" t="s">
        <v>8783</v>
      </c>
    </row>
    <row r="2716" spans="1:18">
      <c r="A2716" s="2" t="s">
        <v>8784</v>
      </c>
      <c r="B2716" s="2" t="s">
        <v>8785</v>
      </c>
      <c r="C2716" s="2" t="s">
        <v>19</v>
      </c>
      <c r="D2716" s="2" t="s">
        <v>6523</v>
      </c>
      <c r="R2716" s="16" t="s">
        <v>13167</v>
      </c>
    </row>
    <row r="2717" spans="1:18">
      <c r="A2717" s="2" t="s">
        <v>8786</v>
      </c>
      <c r="B2717" s="2" t="s">
        <v>8787</v>
      </c>
      <c r="C2717" s="2" t="s">
        <v>19</v>
      </c>
      <c r="D2717" s="2" t="s">
        <v>8788</v>
      </c>
    </row>
    <row r="2718" spans="1:18">
      <c r="A2718" s="2" t="s">
        <v>8789</v>
      </c>
      <c r="B2718" s="2" t="s">
        <v>8790</v>
      </c>
      <c r="C2718" s="2" t="s">
        <v>19</v>
      </c>
      <c r="D2718" s="2" t="s">
        <v>8650</v>
      </c>
      <c r="R2718" s="16" t="s">
        <v>13168</v>
      </c>
    </row>
    <row r="2719" spans="1:18">
      <c r="A2719" s="2" t="s">
        <v>8791</v>
      </c>
      <c r="B2719" s="2" t="s">
        <v>8792</v>
      </c>
      <c r="C2719" s="2" t="s">
        <v>19</v>
      </c>
      <c r="D2719" s="2" t="s">
        <v>8650</v>
      </c>
      <c r="R2719" s="16" t="s">
        <v>13170</v>
      </c>
    </row>
    <row r="2720" spans="1:18">
      <c r="A2720" s="2" t="s">
        <v>8793</v>
      </c>
      <c r="B2720" s="2" t="s">
        <v>8794</v>
      </c>
      <c r="C2720" s="2" t="s">
        <v>19</v>
      </c>
      <c r="D2720" s="2" t="s">
        <v>8702</v>
      </c>
      <c r="R2720" s="16" t="s">
        <v>13172</v>
      </c>
    </row>
    <row r="2721" spans="1:18">
      <c r="A2721" s="2" t="s">
        <v>8795</v>
      </c>
      <c r="B2721" s="2" t="s">
        <v>8796</v>
      </c>
      <c r="C2721" s="2" t="s">
        <v>19</v>
      </c>
      <c r="D2721" s="2" t="s">
        <v>7764</v>
      </c>
      <c r="R2721" s="16" t="s">
        <v>13174</v>
      </c>
    </row>
    <row r="2722" spans="1:18">
      <c r="A2722" s="2" t="s">
        <v>8797</v>
      </c>
      <c r="B2722" s="2" t="s">
        <v>8798</v>
      </c>
      <c r="C2722" s="2" t="s">
        <v>19</v>
      </c>
      <c r="D2722" s="2" t="s">
        <v>6523</v>
      </c>
      <c r="R2722" s="16" t="s">
        <v>13175</v>
      </c>
    </row>
    <row r="2723" spans="1:18">
      <c r="A2723" s="2" t="s">
        <v>8799</v>
      </c>
      <c r="B2723" s="2" t="s">
        <v>8800</v>
      </c>
      <c r="C2723" s="2" t="s">
        <v>19</v>
      </c>
      <c r="D2723" s="2" t="s">
        <v>6523</v>
      </c>
      <c r="R2723" s="16" t="s">
        <v>13176</v>
      </c>
    </row>
    <row r="2724" spans="1:18">
      <c r="A2724" s="2" t="s">
        <v>8801</v>
      </c>
      <c r="B2724" s="2" t="s">
        <v>8802</v>
      </c>
      <c r="C2724" s="2" t="s">
        <v>19</v>
      </c>
      <c r="D2724" s="2" t="s">
        <v>6536</v>
      </c>
      <c r="R2724" s="16" t="s">
        <v>13177</v>
      </c>
    </row>
    <row r="2725" spans="1:18">
      <c r="A2725" s="2" t="s">
        <v>8803</v>
      </c>
      <c r="B2725" s="2" t="s">
        <v>8804</v>
      </c>
      <c r="C2725" s="2" t="s">
        <v>19</v>
      </c>
      <c r="D2725" s="2" t="s">
        <v>6536</v>
      </c>
      <c r="R2725" s="16" t="s">
        <v>13178</v>
      </c>
    </row>
    <row r="2726" spans="1:18">
      <c r="A2726" s="2" t="s">
        <v>8805</v>
      </c>
      <c r="B2726" s="2" t="s">
        <v>8806</v>
      </c>
      <c r="C2726" s="2" t="s">
        <v>19</v>
      </c>
      <c r="D2726" s="2" t="s">
        <v>8507</v>
      </c>
      <c r="R2726" s="16" t="s">
        <v>13179</v>
      </c>
    </row>
    <row r="2727" spans="1:18">
      <c r="A2727" s="2" t="s">
        <v>8807</v>
      </c>
      <c r="B2727" s="2" t="s">
        <v>8808</v>
      </c>
      <c r="C2727" s="2" t="s">
        <v>19</v>
      </c>
      <c r="D2727" s="2" t="s">
        <v>6523</v>
      </c>
      <c r="R2727" s="16" t="s">
        <v>13180</v>
      </c>
    </row>
    <row r="2728" spans="1:18">
      <c r="A2728" s="2" t="s">
        <v>8809</v>
      </c>
      <c r="B2728" s="2" t="s">
        <v>8810</v>
      </c>
      <c r="C2728" s="2" t="s">
        <v>19</v>
      </c>
      <c r="D2728" s="2" t="s">
        <v>7996</v>
      </c>
    </row>
    <row r="2729" spans="1:18">
      <c r="A2729" s="2" t="s">
        <v>8811</v>
      </c>
      <c r="B2729" s="2" t="s">
        <v>8812</v>
      </c>
      <c r="C2729" s="2" t="s">
        <v>19</v>
      </c>
      <c r="D2729" s="2" t="s">
        <v>7996</v>
      </c>
    </row>
    <row r="2730" spans="1:18">
      <c r="A2730" s="2" t="s">
        <v>8813</v>
      </c>
      <c r="B2730" s="2" t="s">
        <v>8814</v>
      </c>
      <c r="C2730" s="2" t="s">
        <v>19</v>
      </c>
      <c r="D2730" s="2" t="s">
        <v>7996</v>
      </c>
    </row>
    <row r="2731" spans="1:18">
      <c r="A2731" s="2" t="s">
        <v>8815</v>
      </c>
      <c r="B2731" s="2" t="s">
        <v>8816</v>
      </c>
      <c r="C2731" s="2" t="s">
        <v>19</v>
      </c>
      <c r="D2731" s="2" t="s">
        <v>8484</v>
      </c>
      <c r="R2731" s="16" t="s">
        <v>13181</v>
      </c>
    </row>
    <row r="2732" spans="1:18">
      <c r="A2732" s="2" t="s">
        <v>8817</v>
      </c>
      <c r="B2732" s="2" t="s">
        <v>8818</v>
      </c>
      <c r="C2732" s="2" t="s">
        <v>19</v>
      </c>
      <c r="D2732" s="2" t="s">
        <v>7996</v>
      </c>
    </row>
    <row r="2733" spans="1:18">
      <c r="A2733" s="2" t="s">
        <v>8819</v>
      </c>
      <c r="B2733" s="2" t="s">
        <v>8820</v>
      </c>
      <c r="C2733" s="2" t="s">
        <v>19</v>
      </c>
      <c r="D2733" s="2" t="s">
        <v>8341</v>
      </c>
      <c r="R2733" s="16" t="s">
        <v>13182</v>
      </c>
    </row>
    <row r="2734" spans="1:18">
      <c r="A2734" s="2" t="s">
        <v>8821</v>
      </c>
      <c r="B2734" s="2" t="s">
        <v>8822</v>
      </c>
      <c r="C2734" s="2" t="s">
        <v>19</v>
      </c>
      <c r="D2734" s="2" t="s">
        <v>8823</v>
      </c>
      <c r="R2734" s="16" t="s">
        <v>13184</v>
      </c>
    </row>
    <row r="2735" spans="1:18">
      <c r="A2735" s="2" t="s">
        <v>8824</v>
      </c>
      <c r="B2735" s="2" t="s">
        <v>8825</v>
      </c>
      <c r="C2735" s="2" t="s">
        <v>19</v>
      </c>
      <c r="D2735" s="2" t="s">
        <v>8826</v>
      </c>
      <c r="R2735" s="16" t="s">
        <v>13185</v>
      </c>
    </row>
    <row r="2736" spans="1:18">
      <c r="A2736" s="2" t="s">
        <v>8827</v>
      </c>
      <c r="B2736" s="2" t="s">
        <v>8828</v>
      </c>
      <c r="C2736" s="2" t="s">
        <v>19</v>
      </c>
      <c r="D2736" s="2" t="s">
        <v>7996</v>
      </c>
    </row>
    <row r="2737" spans="1:18">
      <c r="A2737" s="2" t="s">
        <v>8829</v>
      </c>
      <c r="B2737" s="2" t="s">
        <v>8767</v>
      </c>
      <c r="C2737" s="2" t="s">
        <v>19</v>
      </c>
      <c r="D2737" s="2" t="s">
        <v>8830</v>
      </c>
    </row>
    <row r="2738" spans="1:18">
      <c r="A2738" s="2" t="s">
        <v>8831</v>
      </c>
      <c r="B2738" s="2" t="s">
        <v>7758</v>
      </c>
      <c r="C2738" s="2" t="s">
        <v>19</v>
      </c>
      <c r="D2738" s="2" t="s">
        <v>8832</v>
      </c>
      <c r="R2738" s="16" t="s">
        <v>13186</v>
      </c>
    </row>
    <row r="2739" spans="1:18">
      <c r="A2739" s="2" t="s">
        <v>8833</v>
      </c>
      <c r="B2739" s="2" t="s">
        <v>8834</v>
      </c>
      <c r="C2739" s="2" t="s">
        <v>19</v>
      </c>
      <c r="D2739" s="2" t="s">
        <v>8408</v>
      </c>
      <c r="R2739" s="16" t="s">
        <v>13187</v>
      </c>
    </row>
    <row r="2740" spans="1:18">
      <c r="A2740" s="2" t="s">
        <v>8835</v>
      </c>
      <c r="B2740" s="2" t="s">
        <v>8836</v>
      </c>
      <c r="C2740" s="2" t="s">
        <v>19</v>
      </c>
      <c r="D2740" s="2" t="s">
        <v>8837</v>
      </c>
    </row>
    <row r="2741" spans="1:18">
      <c r="A2741" s="2" t="s">
        <v>8838</v>
      </c>
      <c r="B2741" s="2" t="s">
        <v>6497</v>
      </c>
      <c r="C2741" s="2" t="s">
        <v>19</v>
      </c>
      <c r="D2741" s="2" t="s">
        <v>8839</v>
      </c>
      <c r="R2741" s="16" t="s">
        <v>13189</v>
      </c>
    </row>
    <row r="2742" spans="1:18">
      <c r="A2742" s="2" t="s">
        <v>8840</v>
      </c>
      <c r="B2742" s="2" t="s">
        <v>7932</v>
      </c>
      <c r="C2742" s="2" t="s">
        <v>19</v>
      </c>
      <c r="D2742" s="2" t="s">
        <v>6497</v>
      </c>
    </row>
    <row r="2743" spans="1:18">
      <c r="A2743" s="2" t="s">
        <v>8841</v>
      </c>
      <c r="B2743" s="2" t="s">
        <v>8276</v>
      </c>
      <c r="C2743" s="2" t="s">
        <v>19</v>
      </c>
      <c r="D2743" s="2" t="s">
        <v>7932</v>
      </c>
    </row>
    <row r="2744" spans="1:18">
      <c r="A2744" s="2" t="s">
        <v>8842</v>
      </c>
      <c r="B2744" s="2" t="s">
        <v>8843</v>
      </c>
      <c r="C2744" s="2" t="s">
        <v>19</v>
      </c>
      <c r="D2744" s="2" t="s">
        <v>8276</v>
      </c>
    </row>
    <row r="2745" spans="1:18">
      <c r="A2745" s="2" t="s">
        <v>8844</v>
      </c>
      <c r="B2745" s="2" t="s">
        <v>8845</v>
      </c>
      <c r="C2745" s="2" t="s">
        <v>19</v>
      </c>
      <c r="D2745" s="2" t="s">
        <v>7962</v>
      </c>
    </row>
    <row r="2746" spans="1:18">
      <c r="A2746" s="2" t="s">
        <v>8846</v>
      </c>
      <c r="B2746" s="2" t="s">
        <v>7745</v>
      </c>
      <c r="C2746" s="2" t="s">
        <v>19</v>
      </c>
      <c r="D2746" s="2" t="s">
        <v>7932</v>
      </c>
    </row>
    <row r="2747" spans="1:18">
      <c r="A2747" s="2" t="s">
        <v>8847</v>
      </c>
      <c r="B2747" s="2" t="s">
        <v>8848</v>
      </c>
      <c r="C2747" s="2" t="s">
        <v>19</v>
      </c>
      <c r="D2747" s="2" t="s">
        <v>8843</v>
      </c>
    </row>
    <row r="2748" spans="1:18">
      <c r="A2748" s="2" t="s">
        <v>8849</v>
      </c>
      <c r="B2748" s="2" t="s">
        <v>8145</v>
      </c>
      <c r="C2748" s="2" t="s">
        <v>19</v>
      </c>
      <c r="D2748" s="2" t="s">
        <v>8276</v>
      </c>
    </row>
    <row r="2749" spans="1:18">
      <c r="A2749" s="2" t="s">
        <v>8850</v>
      </c>
      <c r="B2749" s="2" t="s">
        <v>6503</v>
      </c>
      <c r="C2749" s="2" t="s">
        <v>19</v>
      </c>
      <c r="D2749" s="2" t="s">
        <v>8839</v>
      </c>
    </row>
    <row r="2750" spans="1:18">
      <c r="A2750" s="2" t="s">
        <v>8851</v>
      </c>
      <c r="B2750" s="2" t="s">
        <v>8105</v>
      </c>
      <c r="C2750" s="2" t="s">
        <v>19</v>
      </c>
      <c r="D2750" s="2" t="s">
        <v>6503</v>
      </c>
    </row>
    <row r="2751" spans="1:18">
      <c r="A2751" s="2" t="s">
        <v>8852</v>
      </c>
      <c r="B2751" s="2" t="s">
        <v>8260</v>
      </c>
      <c r="C2751" s="2" t="s">
        <v>19</v>
      </c>
      <c r="D2751" s="2" t="s">
        <v>6503</v>
      </c>
    </row>
    <row r="2752" spans="1:18">
      <c r="A2752" s="2" t="s">
        <v>8853</v>
      </c>
      <c r="B2752" s="2" t="s">
        <v>8089</v>
      </c>
      <c r="C2752" s="2" t="s">
        <v>19</v>
      </c>
      <c r="D2752" s="2" t="s">
        <v>6503</v>
      </c>
    </row>
    <row r="2753" spans="1:18">
      <c r="A2753" s="2" t="s">
        <v>8854</v>
      </c>
      <c r="B2753" s="2" t="s">
        <v>8855</v>
      </c>
      <c r="C2753" s="2" t="s">
        <v>19</v>
      </c>
      <c r="D2753" s="2" t="s">
        <v>8260</v>
      </c>
    </row>
    <row r="2754" spans="1:18">
      <c r="A2754" s="2" t="s">
        <v>8856</v>
      </c>
      <c r="B2754" s="2" t="s">
        <v>8479</v>
      </c>
      <c r="C2754" s="2" t="s">
        <v>19</v>
      </c>
      <c r="D2754" s="2" t="s">
        <v>8260</v>
      </c>
    </row>
    <row r="2755" spans="1:18">
      <c r="A2755" s="2" t="s">
        <v>8857</v>
      </c>
      <c r="B2755" s="2" t="s">
        <v>8117</v>
      </c>
      <c r="C2755" s="2" t="s">
        <v>19</v>
      </c>
      <c r="D2755" s="2" t="s">
        <v>8089</v>
      </c>
      <c r="R2755" s="16" t="s">
        <v>13191</v>
      </c>
    </row>
    <row r="2756" spans="1:18">
      <c r="A2756" s="2" t="s">
        <v>8858</v>
      </c>
      <c r="B2756" s="2" t="s">
        <v>8826</v>
      </c>
      <c r="C2756" s="2" t="s">
        <v>19</v>
      </c>
      <c r="D2756" s="2" t="s">
        <v>8839</v>
      </c>
    </row>
    <row r="2757" spans="1:18">
      <c r="A2757" s="2" t="s">
        <v>8859</v>
      </c>
      <c r="B2757" s="2" t="s">
        <v>8860</v>
      </c>
      <c r="C2757" s="2" t="s">
        <v>19</v>
      </c>
      <c r="D2757" s="2" t="s">
        <v>8826</v>
      </c>
    </row>
    <row r="2758" spans="1:18">
      <c r="A2758" s="2" t="s">
        <v>8861</v>
      </c>
      <c r="B2758" s="2" t="s">
        <v>8823</v>
      </c>
      <c r="C2758" s="2" t="s">
        <v>19</v>
      </c>
      <c r="D2758" s="2" t="s">
        <v>8826</v>
      </c>
    </row>
    <row r="2759" spans="1:18">
      <c r="A2759" s="2" t="s">
        <v>8862</v>
      </c>
      <c r="B2759" s="2" t="s">
        <v>8863</v>
      </c>
      <c r="C2759" s="2" t="s">
        <v>19</v>
      </c>
      <c r="D2759" s="2" t="s">
        <v>8860</v>
      </c>
    </row>
    <row r="2760" spans="1:18">
      <c r="A2760" s="2" t="s">
        <v>8864</v>
      </c>
      <c r="B2760" s="2" t="s">
        <v>8484</v>
      </c>
      <c r="C2760" s="2" t="s">
        <v>19</v>
      </c>
      <c r="D2760" s="2" t="s">
        <v>8863</v>
      </c>
    </row>
    <row r="2761" spans="1:18">
      <c r="A2761" s="2" t="s">
        <v>8865</v>
      </c>
      <c r="B2761" s="2" t="s">
        <v>8866</v>
      </c>
      <c r="C2761" s="2" t="s">
        <v>19</v>
      </c>
      <c r="D2761" s="2" t="s">
        <v>8326</v>
      </c>
    </row>
    <row r="2762" spans="1:18">
      <c r="A2762" s="2" t="s">
        <v>8867</v>
      </c>
      <c r="B2762" s="2" t="s">
        <v>8868</v>
      </c>
      <c r="C2762" s="2" t="s">
        <v>19</v>
      </c>
      <c r="D2762" s="2" t="s">
        <v>6484</v>
      </c>
      <c r="R2762" s="16" t="s">
        <v>13199</v>
      </c>
    </row>
    <row r="2763" spans="1:18">
      <c r="A2763" s="2" t="s">
        <v>8869</v>
      </c>
      <c r="B2763" s="2" t="s">
        <v>8870</v>
      </c>
      <c r="C2763" s="2" t="s">
        <v>19</v>
      </c>
      <c r="D2763" s="2" t="s">
        <v>6523</v>
      </c>
      <c r="R2763" s="16" t="s">
        <v>13200</v>
      </c>
    </row>
    <row r="2764" spans="1:18">
      <c r="A2764" s="2" t="s">
        <v>8871</v>
      </c>
      <c r="B2764" s="2" t="s">
        <v>8417</v>
      </c>
      <c r="C2764" s="2" t="s">
        <v>19</v>
      </c>
      <c r="D2764" s="2" t="s">
        <v>6957</v>
      </c>
    </row>
    <row r="2765" spans="1:18">
      <c r="A2765" s="2" t="s">
        <v>8872</v>
      </c>
      <c r="B2765" s="2" t="s">
        <v>8873</v>
      </c>
      <c r="C2765" s="2" t="s">
        <v>19</v>
      </c>
      <c r="D2765" s="2" t="s">
        <v>8874</v>
      </c>
      <c r="R2765" s="16" t="s">
        <v>13201</v>
      </c>
    </row>
    <row r="2766" spans="1:18">
      <c r="A2766" s="2" t="s">
        <v>8875</v>
      </c>
      <c r="B2766" s="2" t="s">
        <v>8876</v>
      </c>
      <c r="C2766" s="2" t="s">
        <v>19</v>
      </c>
      <c r="D2766" s="2" t="s">
        <v>8214</v>
      </c>
      <c r="R2766" s="16" t="s">
        <v>13202</v>
      </c>
    </row>
    <row r="2767" spans="1:18">
      <c r="A2767" s="2" t="s">
        <v>8877</v>
      </c>
      <c r="B2767" s="2" t="s">
        <v>8878</v>
      </c>
      <c r="C2767" s="2" t="s">
        <v>19</v>
      </c>
      <c r="D2767" s="2" t="s">
        <v>7982</v>
      </c>
    </row>
    <row r="2768" spans="1:18">
      <c r="A2768" s="2" t="s">
        <v>8879</v>
      </c>
      <c r="B2768" s="2" t="s">
        <v>8880</v>
      </c>
      <c r="C2768" s="2" t="s">
        <v>19</v>
      </c>
      <c r="D2768" s="2" t="s">
        <v>8832</v>
      </c>
      <c r="R2768" s="16" t="s">
        <v>13204</v>
      </c>
    </row>
    <row r="2769" spans="1:18">
      <c r="A2769" s="2" t="s">
        <v>8881</v>
      </c>
      <c r="B2769" s="2" t="s">
        <v>8882</v>
      </c>
      <c r="C2769" s="2" t="s">
        <v>19</v>
      </c>
      <c r="D2769" s="2" t="s">
        <v>6461</v>
      </c>
      <c r="R2769" s="16" t="s">
        <v>13206</v>
      </c>
    </row>
    <row r="2770" spans="1:18">
      <c r="A2770" s="2" t="s">
        <v>8883</v>
      </c>
      <c r="B2770" s="2" t="s">
        <v>7881</v>
      </c>
      <c r="C2770" s="2" t="s">
        <v>19</v>
      </c>
      <c r="D2770" s="2" t="s">
        <v>8378</v>
      </c>
    </row>
    <row r="2771" spans="1:18">
      <c r="A2771" s="2" t="s">
        <v>8884</v>
      </c>
      <c r="B2771" s="2" t="s">
        <v>8885</v>
      </c>
      <c r="C2771" s="2" t="s">
        <v>19</v>
      </c>
      <c r="D2771" s="2" t="s">
        <v>8451</v>
      </c>
    </row>
    <row r="2772" spans="1:18">
      <c r="A2772" s="2" t="s">
        <v>8886</v>
      </c>
      <c r="B2772" s="2" t="s">
        <v>8435</v>
      </c>
      <c r="C2772" s="2" t="s">
        <v>19</v>
      </c>
      <c r="D2772" s="2" t="s">
        <v>8885</v>
      </c>
    </row>
    <row r="2773" spans="1:18">
      <c r="A2773" s="2" t="s">
        <v>8887</v>
      </c>
      <c r="B2773" s="2" t="s">
        <v>8888</v>
      </c>
      <c r="C2773" s="2" t="s">
        <v>19</v>
      </c>
      <c r="D2773" s="2" t="s">
        <v>7932</v>
      </c>
      <c r="R2773" s="16" t="s">
        <v>13208</v>
      </c>
    </row>
    <row r="2774" spans="1:18">
      <c r="A2774" s="2" t="s">
        <v>8889</v>
      </c>
      <c r="B2774" s="2" t="s">
        <v>8890</v>
      </c>
      <c r="C2774" s="2" t="s">
        <v>19</v>
      </c>
      <c r="D2774" s="2" t="s">
        <v>8891</v>
      </c>
    </row>
    <row r="2775" spans="1:18">
      <c r="A2775" s="2" t="s">
        <v>8892</v>
      </c>
      <c r="B2775" s="2" t="s">
        <v>8893</v>
      </c>
      <c r="C2775" s="2" t="s">
        <v>19</v>
      </c>
      <c r="D2775" s="2" t="s">
        <v>8891</v>
      </c>
    </row>
    <row r="2776" spans="1:18">
      <c r="A2776" s="2" t="s">
        <v>8894</v>
      </c>
      <c r="B2776" s="2" t="s">
        <v>8895</v>
      </c>
      <c r="C2776" s="2" t="s">
        <v>19</v>
      </c>
      <c r="D2776" s="2" t="s">
        <v>8866</v>
      </c>
    </row>
    <row r="2777" spans="1:18">
      <c r="A2777" s="2" t="s">
        <v>8896</v>
      </c>
      <c r="B2777" s="2" t="s">
        <v>8897</v>
      </c>
      <c r="C2777" s="2" t="s">
        <v>19</v>
      </c>
      <c r="D2777" s="2" t="s">
        <v>8885</v>
      </c>
    </row>
    <row r="2778" spans="1:18">
      <c r="A2778" s="2" t="s">
        <v>8898</v>
      </c>
      <c r="B2778" s="2" t="s">
        <v>6957</v>
      </c>
      <c r="C2778" s="2" t="s">
        <v>19</v>
      </c>
      <c r="D2778" s="2" t="s">
        <v>8630</v>
      </c>
    </row>
    <row r="2779" spans="1:18">
      <c r="A2779" s="2" t="s">
        <v>8899</v>
      </c>
      <c r="B2779" s="2" t="s">
        <v>8783</v>
      </c>
      <c r="C2779" s="2" t="s">
        <v>19</v>
      </c>
      <c r="D2779" s="2" t="s">
        <v>8900</v>
      </c>
    </row>
    <row r="2780" spans="1:18">
      <c r="A2780" s="2" t="s">
        <v>8901</v>
      </c>
      <c r="B2780" s="2" t="s">
        <v>8902</v>
      </c>
      <c r="C2780" s="2" t="s">
        <v>19</v>
      </c>
      <c r="D2780" s="2" t="s">
        <v>8897</v>
      </c>
    </row>
    <row r="2781" spans="1:18">
      <c r="A2781" s="2" t="s">
        <v>8903</v>
      </c>
      <c r="B2781" s="2" t="s">
        <v>8904</v>
      </c>
      <c r="C2781" s="2" t="s">
        <v>19</v>
      </c>
      <c r="D2781" s="2" t="s">
        <v>8041</v>
      </c>
    </row>
    <row r="2782" spans="1:18">
      <c r="A2782" s="2" t="s">
        <v>8905</v>
      </c>
      <c r="B2782" s="2" t="s">
        <v>8906</v>
      </c>
      <c r="C2782" s="2" t="s">
        <v>19</v>
      </c>
      <c r="D2782" s="2" t="s">
        <v>8897</v>
      </c>
    </row>
    <row r="2783" spans="1:18">
      <c r="A2783" s="2" t="s">
        <v>8907</v>
      </c>
      <c r="B2783" s="2" t="s">
        <v>8570</v>
      </c>
      <c r="C2783" s="2" t="s">
        <v>19</v>
      </c>
      <c r="D2783" s="2" t="s">
        <v>8440</v>
      </c>
    </row>
    <row r="2784" spans="1:18">
      <c r="A2784" s="2" t="s">
        <v>8908</v>
      </c>
      <c r="B2784" s="2" t="s">
        <v>8909</v>
      </c>
      <c r="C2784" s="2" t="s">
        <v>19</v>
      </c>
      <c r="D2784" s="2" t="s">
        <v>8408</v>
      </c>
      <c r="R2784" s="16" t="s">
        <v>13209</v>
      </c>
    </row>
    <row r="2785" spans="1:18">
      <c r="A2785" s="2" t="s">
        <v>8910</v>
      </c>
      <c r="B2785" s="2" t="s">
        <v>8911</v>
      </c>
      <c r="C2785" s="2" t="s">
        <v>19</v>
      </c>
      <c r="D2785" s="2" t="s">
        <v>8570</v>
      </c>
    </row>
    <row r="2786" spans="1:18">
      <c r="A2786" s="2" t="s">
        <v>8912</v>
      </c>
      <c r="B2786" s="2" t="s">
        <v>8913</v>
      </c>
      <c r="C2786" s="2" t="s">
        <v>19</v>
      </c>
      <c r="D2786" s="2" t="s">
        <v>8787</v>
      </c>
    </row>
    <row r="2787" spans="1:18">
      <c r="A2787" s="2" t="s">
        <v>8914</v>
      </c>
      <c r="B2787" s="2" t="s">
        <v>8915</v>
      </c>
      <c r="C2787" s="2" t="s">
        <v>19</v>
      </c>
      <c r="D2787" s="2" t="s">
        <v>8718</v>
      </c>
      <c r="R2787" s="16" t="s">
        <v>13211</v>
      </c>
    </row>
    <row r="2788" spans="1:18">
      <c r="A2788" s="2" t="s">
        <v>8916</v>
      </c>
      <c r="B2788" s="2" t="s">
        <v>8917</v>
      </c>
      <c r="C2788" s="2" t="s">
        <v>19</v>
      </c>
      <c r="D2788" s="2" t="s">
        <v>8911</v>
      </c>
    </row>
    <row r="2789" spans="1:18">
      <c r="A2789" s="2" t="s">
        <v>8918</v>
      </c>
      <c r="B2789" s="2" t="s">
        <v>8919</v>
      </c>
      <c r="C2789" s="2" t="s">
        <v>19</v>
      </c>
      <c r="D2789" s="2" t="s">
        <v>7950</v>
      </c>
      <c r="R2789" s="16" t="s">
        <v>13213</v>
      </c>
    </row>
    <row r="2790" spans="1:18">
      <c r="A2790" s="2" t="s">
        <v>8920</v>
      </c>
      <c r="B2790" s="2" t="s">
        <v>8900</v>
      </c>
      <c r="C2790" s="2" t="s">
        <v>19</v>
      </c>
      <c r="D2790" s="2" t="s">
        <v>8417</v>
      </c>
    </row>
    <row r="2791" spans="1:18">
      <c r="A2791" s="2" t="s">
        <v>8921</v>
      </c>
      <c r="B2791" s="2" t="s">
        <v>8127</v>
      </c>
      <c r="C2791" s="2" t="s">
        <v>19</v>
      </c>
      <c r="D2791" s="2" t="s">
        <v>8922</v>
      </c>
    </row>
    <row r="2792" spans="1:18">
      <c r="A2792" s="2" t="s">
        <v>8923</v>
      </c>
      <c r="B2792" s="2" t="s">
        <v>8924</v>
      </c>
      <c r="C2792" s="2" t="s">
        <v>19</v>
      </c>
      <c r="D2792" s="2" t="s">
        <v>8127</v>
      </c>
    </row>
    <row r="2793" spans="1:18">
      <c r="A2793" s="2" t="s">
        <v>8925</v>
      </c>
      <c r="B2793" s="2" t="s">
        <v>8365</v>
      </c>
      <c r="C2793" s="2" t="s">
        <v>19</v>
      </c>
      <c r="D2793" s="2" t="s">
        <v>7745</v>
      </c>
    </row>
    <row r="2794" spans="1:18">
      <c r="A2794" s="2" t="s">
        <v>8926</v>
      </c>
      <c r="B2794" s="2" t="s">
        <v>8927</v>
      </c>
      <c r="C2794" s="2" t="s">
        <v>19</v>
      </c>
      <c r="D2794" s="2" t="s">
        <v>8365</v>
      </c>
      <c r="R2794" s="16" t="s">
        <v>13215</v>
      </c>
    </row>
    <row r="2795" spans="1:18">
      <c r="A2795" s="2" t="s">
        <v>8928</v>
      </c>
      <c r="B2795" s="2" t="s">
        <v>8929</v>
      </c>
      <c r="C2795" s="2" t="s">
        <v>19</v>
      </c>
      <c r="D2795" s="2" t="s">
        <v>8843</v>
      </c>
      <c r="R2795" s="16" t="s">
        <v>13216</v>
      </c>
    </row>
    <row r="2796" spans="1:18">
      <c r="A2796" s="2" t="s">
        <v>8930</v>
      </c>
      <c r="B2796" s="2" t="s">
        <v>8931</v>
      </c>
      <c r="C2796" s="2" t="s">
        <v>19</v>
      </c>
      <c r="D2796" s="2" t="s">
        <v>8276</v>
      </c>
      <c r="R2796" s="16" t="s">
        <v>13217</v>
      </c>
    </row>
    <row r="2797" spans="1:18">
      <c r="A2797" s="2" t="s">
        <v>8932</v>
      </c>
      <c r="B2797" s="2" t="s">
        <v>8933</v>
      </c>
      <c r="C2797" s="2" t="s">
        <v>19</v>
      </c>
      <c r="D2797" s="2" t="s">
        <v>8099</v>
      </c>
      <c r="R2797" s="16" t="s">
        <v>13218</v>
      </c>
    </row>
    <row r="2798" spans="1:18">
      <c r="A2798" s="2" t="s">
        <v>8934</v>
      </c>
      <c r="B2798" s="2" t="s">
        <v>8935</v>
      </c>
      <c r="C2798" s="2" t="s">
        <v>19</v>
      </c>
      <c r="D2798" s="2" t="s">
        <v>6484</v>
      </c>
      <c r="R2798" s="16" t="s">
        <v>13219</v>
      </c>
    </row>
    <row r="2799" spans="1:18">
      <c r="A2799" s="2" t="s">
        <v>8936</v>
      </c>
      <c r="B2799" s="2" t="s">
        <v>8937</v>
      </c>
      <c r="C2799" s="2" t="s">
        <v>19</v>
      </c>
      <c r="D2799" s="2" t="s">
        <v>8938</v>
      </c>
      <c r="R2799" s="16" t="s">
        <v>13220</v>
      </c>
    </row>
    <row r="2800" spans="1:18">
      <c r="A2800" s="2" t="s">
        <v>8939</v>
      </c>
      <c r="B2800" s="2" t="s">
        <v>8940</v>
      </c>
      <c r="C2800" s="2" t="s">
        <v>19</v>
      </c>
      <c r="D2800" s="2" t="s">
        <v>8567</v>
      </c>
    </row>
    <row r="2801" spans="1:18">
      <c r="A2801" s="2" t="s">
        <v>8941</v>
      </c>
      <c r="B2801" s="2" t="s">
        <v>8942</v>
      </c>
      <c r="C2801" s="2" t="s">
        <v>19</v>
      </c>
      <c r="D2801" s="2" t="s">
        <v>8922</v>
      </c>
    </row>
    <row r="2802" spans="1:18">
      <c r="A2802" s="2" t="s">
        <v>8943</v>
      </c>
      <c r="B2802" s="2" t="s">
        <v>8944</v>
      </c>
      <c r="C2802" s="2" t="s">
        <v>19</v>
      </c>
      <c r="D2802" s="2" t="s">
        <v>7818</v>
      </c>
      <c r="R2802" s="16" t="s">
        <v>13222</v>
      </c>
    </row>
    <row r="2803" spans="1:18">
      <c r="A2803" s="2" t="s">
        <v>8945</v>
      </c>
      <c r="B2803" s="2" t="s">
        <v>8946</v>
      </c>
      <c r="C2803" s="2" t="s">
        <v>19</v>
      </c>
      <c r="D2803" s="2" t="s">
        <v>8099</v>
      </c>
      <c r="R2803" s="16" t="s">
        <v>13224</v>
      </c>
    </row>
    <row r="2804" spans="1:18">
      <c r="A2804" s="2" t="s">
        <v>8947</v>
      </c>
      <c r="B2804" s="2" t="s">
        <v>8948</v>
      </c>
      <c r="C2804" s="2" t="s">
        <v>19</v>
      </c>
      <c r="D2804" s="2" t="s">
        <v>8636</v>
      </c>
    </row>
    <row r="2805" spans="1:18">
      <c r="A2805" s="2" t="s">
        <v>8949</v>
      </c>
      <c r="B2805" s="2" t="s">
        <v>8950</v>
      </c>
      <c r="C2805" s="2" t="s">
        <v>19</v>
      </c>
      <c r="D2805" s="2" t="s">
        <v>8951</v>
      </c>
    </row>
    <row r="2806" spans="1:18">
      <c r="A2806" s="2" t="s">
        <v>8952</v>
      </c>
      <c r="B2806" s="2" t="s">
        <v>8953</v>
      </c>
      <c r="C2806" s="2" t="s">
        <v>19</v>
      </c>
      <c r="D2806" s="2" t="s">
        <v>8636</v>
      </c>
    </row>
    <row r="2807" spans="1:18">
      <c r="A2807" s="2" t="s">
        <v>8954</v>
      </c>
      <c r="B2807" s="2" t="s">
        <v>8955</v>
      </c>
      <c r="C2807" s="2" t="s">
        <v>19</v>
      </c>
      <c r="D2807" s="2" t="s">
        <v>6503</v>
      </c>
      <c r="R2807" s="16" t="s">
        <v>13225</v>
      </c>
    </row>
    <row r="2808" spans="1:18">
      <c r="A2808" s="2" t="s">
        <v>8956</v>
      </c>
      <c r="B2808" s="2" t="s">
        <v>8957</v>
      </c>
      <c r="C2808" s="2" t="s">
        <v>19</v>
      </c>
      <c r="D2808" s="2" t="s">
        <v>8940</v>
      </c>
    </row>
    <row r="2809" spans="1:18">
      <c r="A2809" s="2" t="s">
        <v>8958</v>
      </c>
      <c r="B2809" s="2" t="s">
        <v>8393</v>
      </c>
      <c r="C2809" s="2" t="s">
        <v>19</v>
      </c>
      <c r="D2809" s="2" t="s">
        <v>6523</v>
      </c>
      <c r="R2809" s="16" t="s">
        <v>13226</v>
      </c>
    </row>
    <row r="2810" spans="1:18">
      <c r="A2810" s="2" t="s">
        <v>8959</v>
      </c>
      <c r="B2810" s="2" t="s">
        <v>8960</v>
      </c>
      <c r="C2810" s="2" t="s">
        <v>19</v>
      </c>
      <c r="D2810" s="2" t="s">
        <v>8957</v>
      </c>
    </row>
    <row r="2811" spans="1:18">
      <c r="A2811" s="2" t="s">
        <v>8961</v>
      </c>
      <c r="B2811" s="2" t="s">
        <v>8962</v>
      </c>
      <c r="C2811" s="2" t="s">
        <v>19</v>
      </c>
      <c r="D2811" s="2" t="s">
        <v>6523</v>
      </c>
      <c r="R2811" s="16" t="s">
        <v>13228</v>
      </c>
    </row>
    <row r="2812" spans="1:18">
      <c r="A2812" s="2" t="s">
        <v>8963</v>
      </c>
      <c r="B2812" s="2" t="s">
        <v>8964</v>
      </c>
      <c r="C2812" s="2" t="s">
        <v>19</v>
      </c>
      <c r="D2812" s="2" t="s">
        <v>8965</v>
      </c>
      <c r="R2812" s="16" t="s">
        <v>13229</v>
      </c>
    </row>
    <row r="2813" spans="1:18">
      <c r="A2813" s="2" t="s">
        <v>8966</v>
      </c>
      <c r="B2813" s="2" t="s">
        <v>6523</v>
      </c>
      <c r="C2813" s="2" t="s">
        <v>19</v>
      </c>
      <c r="D2813" s="2" t="s">
        <v>6536</v>
      </c>
      <c r="R2813" s="16" t="s">
        <v>13230</v>
      </c>
    </row>
    <row r="2814" spans="1:18">
      <c r="A2814" s="2" t="s">
        <v>8967</v>
      </c>
      <c r="B2814" s="2" t="s">
        <v>6528</v>
      </c>
      <c r="C2814" s="2" t="s">
        <v>19</v>
      </c>
      <c r="D2814" s="2" t="s">
        <v>6536</v>
      </c>
      <c r="R2814" s="16" t="s">
        <v>13232</v>
      </c>
    </row>
    <row r="2815" spans="1:18">
      <c r="A2815" s="2" t="s">
        <v>8968</v>
      </c>
      <c r="B2815" s="2" t="s">
        <v>6533</v>
      </c>
      <c r="C2815" s="2" t="s">
        <v>19</v>
      </c>
      <c r="D2815" s="2" t="s">
        <v>6536</v>
      </c>
      <c r="R2815" s="16" t="s">
        <v>13233</v>
      </c>
    </row>
    <row r="2816" spans="1:18">
      <c r="A2816" s="2" t="s">
        <v>8969</v>
      </c>
      <c r="B2816" s="2" t="s">
        <v>8507</v>
      </c>
      <c r="C2816" s="2" t="s">
        <v>19</v>
      </c>
      <c r="D2816" s="2" t="s">
        <v>8965</v>
      </c>
    </row>
    <row r="2817" spans="1:18">
      <c r="A2817" s="2" t="s">
        <v>8970</v>
      </c>
      <c r="B2817" s="2" t="s">
        <v>6539</v>
      </c>
      <c r="C2817" s="2" t="s">
        <v>19</v>
      </c>
      <c r="D2817" s="2" t="s">
        <v>6536</v>
      </c>
    </row>
    <row r="2818" spans="1:18">
      <c r="A2818" s="2" t="s">
        <v>8971</v>
      </c>
      <c r="B2818" s="2" t="s">
        <v>7764</v>
      </c>
      <c r="C2818" s="2" t="s">
        <v>19</v>
      </c>
      <c r="D2818" s="2" t="s">
        <v>6536</v>
      </c>
    </row>
    <row r="2819" spans="1:18">
      <c r="A2819" s="2" t="s">
        <v>8972</v>
      </c>
      <c r="B2819" s="2" t="s">
        <v>6484</v>
      </c>
      <c r="C2819" s="2" t="s">
        <v>19</v>
      </c>
      <c r="D2819" s="2" t="s">
        <v>8099</v>
      </c>
      <c r="R2819" s="16" t="s">
        <v>13234</v>
      </c>
    </row>
    <row r="2820" spans="1:18">
      <c r="A2820" s="2" t="s">
        <v>8973</v>
      </c>
      <c r="B2820" s="2" t="s">
        <v>6476</v>
      </c>
      <c r="C2820" s="2" t="s">
        <v>19</v>
      </c>
      <c r="D2820" s="2" t="s">
        <v>8099</v>
      </c>
    </row>
    <row r="2821" spans="1:18">
      <c r="A2821" s="2" t="s">
        <v>8974</v>
      </c>
      <c r="B2821" s="2" t="s">
        <v>6465</v>
      </c>
      <c r="C2821" s="2" t="s">
        <v>19</v>
      </c>
      <c r="D2821" s="2" t="s">
        <v>8099</v>
      </c>
    </row>
    <row r="2822" spans="1:18">
      <c r="A2822" s="2" t="s">
        <v>8975</v>
      </c>
      <c r="B2822" s="2" t="s">
        <v>8324</v>
      </c>
      <c r="C2822" s="2" t="s">
        <v>19</v>
      </c>
      <c r="D2822" s="2" t="s">
        <v>8099</v>
      </c>
    </row>
    <row r="2823" spans="1:18">
      <c r="A2823" s="2" t="s">
        <v>8976</v>
      </c>
      <c r="B2823" s="2" t="s">
        <v>6461</v>
      </c>
      <c r="C2823" s="2" t="s">
        <v>19</v>
      </c>
      <c r="D2823" s="2" t="s">
        <v>7876</v>
      </c>
      <c r="R2823" s="16" t="s">
        <v>13235</v>
      </c>
    </row>
    <row r="2824" spans="1:18">
      <c r="A2824" s="2" t="s">
        <v>8977</v>
      </c>
      <c r="B2824" s="2" t="s">
        <v>8176</v>
      </c>
      <c r="C2824" s="2" t="s">
        <v>19</v>
      </c>
      <c r="D2824" s="2" t="s">
        <v>7758</v>
      </c>
    </row>
    <row r="2825" spans="1:18">
      <c r="A2825" s="2" t="s">
        <v>8978</v>
      </c>
      <c r="B2825" s="2" t="s">
        <v>8965</v>
      </c>
      <c r="C2825" s="2" t="s">
        <v>19</v>
      </c>
      <c r="D2825" s="2" t="s">
        <v>7758</v>
      </c>
    </row>
    <row r="2826" spans="1:18">
      <c r="A2826" s="2" t="s">
        <v>8979</v>
      </c>
      <c r="B2826" s="2" t="s">
        <v>6457</v>
      </c>
      <c r="C2826" s="2" t="s">
        <v>19</v>
      </c>
      <c r="D2826" s="2" t="s">
        <v>8880</v>
      </c>
      <c r="R2826" s="16" t="s">
        <v>13237</v>
      </c>
    </row>
    <row r="2827" spans="1:18">
      <c r="A2827" s="2" t="s">
        <v>8980</v>
      </c>
      <c r="B2827" s="2" t="s">
        <v>8248</v>
      </c>
      <c r="C2827" s="2" t="s">
        <v>19</v>
      </c>
      <c r="D2827" s="2" t="s">
        <v>8176</v>
      </c>
      <c r="R2827" s="16" t="s">
        <v>13242</v>
      </c>
    </row>
    <row r="2828" spans="1:18">
      <c r="A2828" s="2" t="s">
        <v>8981</v>
      </c>
      <c r="B2828" s="2" t="s">
        <v>8982</v>
      </c>
      <c r="C2828" s="2" t="s">
        <v>19</v>
      </c>
      <c r="D2828" s="2" t="s">
        <v>8863</v>
      </c>
      <c r="R2828" s="16" t="s">
        <v>13244</v>
      </c>
    </row>
    <row r="2829" spans="1:18">
      <c r="A2829" s="2" t="s">
        <v>8983</v>
      </c>
      <c r="B2829" s="2" t="s">
        <v>8745</v>
      </c>
      <c r="C2829" s="2" t="s">
        <v>19</v>
      </c>
      <c r="D2829" s="2" t="s">
        <v>8272</v>
      </c>
    </row>
    <row r="2830" spans="1:18">
      <c r="A2830" s="2" t="s">
        <v>8984</v>
      </c>
      <c r="B2830" s="2" t="s">
        <v>8985</v>
      </c>
      <c r="C2830" s="2" t="s">
        <v>19</v>
      </c>
      <c r="D2830" s="2" t="s">
        <v>8986</v>
      </c>
    </row>
    <row r="2831" spans="1:18">
      <c r="A2831" s="2" t="s">
        <v>8987</v>
      </c>
      <c r="B2831" s="2" t="s">
        <v>8033</v>
      </c>
      <c r="C2831" s="2" t="s">
        <v>19</v>
      </c>
      <c r="D2831" s="2" t="s">
        <v>8745</v>
      </c>
    </row>
    <row r="2832" spans="1:18">
      <c r="A2832" s="2" t="s">
        <v>8988</v>
      </c>
      <c r="B2832" s="2" t="s">
        <v>8989</v>
      </c>
      <c r="C2832" s="2" t="s">
        <v>19</v>
      </c>
      <c r="D2832" s="2" t="s">
        <v>6536</v>
      </c>
      <c r="R2832" s="16" t="s">
        <v>13246</v>
      </c>
    </row>
    <row r="2833" spans="1:18">
      <c r="A2833" s="2" t="s">
        <v>8990</v>
      </c>
      <c r="B2833" s="2" t="s">
        <v>8991</v>
      </c>
      <c r="C2833" s="2" t="s">
        <v>19</v>
      </c>
      <c r="D2833" s="2" t="s">
        <v>8032</v>
      </c>
    </row>
    <row r="2834" spans="1:18">
      <c r="A2834" s="2" t="s">
        <v>8992</v>
      </c>
      <c r="B2834" s="2" t="s">
        <v>8683</v>
      </c>
      <c r="C2834" s="2" t="s">
        <v>19</v>
      </c>
      <c r="D2834" s="2" t="s">
        <v>8745</v>
      </c>
    </row>
    <row r="2835" spans="1:18">
      <c r="A2835" s="2" t="s">
        <v>8993</v>
      </c>
      <c r="B2835" s="2" t="s">
        <v>8994</v>
      </c>
      <c r="C2835" s="2" t="s">
        <v>19</v>
      </c>
      <c r="D2835" s="2" t="s">
        <v>8126</v>
      </c>
    </row>
    <row r="2836" spans="1:18">
      <c r="A2836" s="2" t="s">
        <v>8995</v>
      </c>
      <c r="B2836" s="2" t="s">
        <v>8996</v>
      </c>
      <c r="C2836" s="2" t="s">
        <v>19</v>
      </c>
      <c r="D2836" s="2" t="s">
        <v>8997</v>
      </c>
    </row>
    <row r="2837" spans="1:18">
      <c r="A2837" s="2" t="s">
        <v>8998</v>
      </c>
      <c r="B2837" s="2" t="s">
        <v>8999</v>
      </c>
      <c r="C2837" s="2" t="s">
        <v>19</v>
      </c>
      <c r="D2837" s="2" t="s">
        <v>8682</v>
      </c>
    </row>
    <row r="2838" spans="1:18">
      <c r="A2838" s="2" t="s">
        <v>9000</v>
      </c>
      <c r="B2838" s="2" t="s">
        <v>9001</v>
      </c>
      <c r="C2838" s="2" t="s">
        <v>19</v>
      </c>
      <c r="D2838" s="2" t="s">
        <v>8183</v>
      </c>
    </row>
    <row r="2839" spans="1:18">
      <c r="A2839" s="2" t="s">
        <v>9002</v>
      </c>
      <c r="B2839" s="2" t="s">
        <v>9003</v>
      </c>
      <c r="C2839" s="2" t="s">
        <v>19</v>
      </c>
      <c r="D2839" s="2" t="s">
        <v>8745</v>
      </c>
    </row>
    <row r="2840" spans="1:18">
      <c r="A2840" s="2" t="s">
        <v>9004</v>
      </c>
      <c r="B2840" s="2" t="s">
        <v>9005</v>
      </c>
      <c r="C2840" s="2" t="s">
        <v>19</v>
      </c>
      <c r="D2840" s="2" t="s">
        <v>6523</v>
      </c>
      <c r="R2840" s="16" t="s">
        <v>13247</v>
      </c>
    </row>
    <row r="2841" spans="1:18">
      <c r="A2841" s="2" t="s">
        <v>9006</v>
      </c>
      <c r="B2841" s="2" t="s">
        <v>9007</v>
      </c>
      <c r="C2841" s="2" t="s">
        <v>19</v>
      </c>
      <c r="D2841" s="2" t="s">
        <v>9003</v>
      </c>
    </row>
    <row r="2842" spans="1:18">
      <c r="A2842" s="2" t="s">
        <v>9008</v>
      </c>
      <c r="B2842" s="2" t="s">
        <v>9009</v>
      </c>
      <c r="C2842" s="2" t="s">
        <v>19</v>
      </c>
      <c r="D2842" s="2" t="s">
        <v>6528</v>
      </c>
      <c r="R2842" s="16" t="s">
        <v>13248</v>
      </c>
    </row>
    <row r="2843" spans="1:18">
      <c r="A2843" s="2" t="s">
        <v>9010</v>
      </c>
      <c r="B2843" s="2" t="s">
        <v>9011</v>
      </c>
      <c r="C2843" s="2" t="s">
        <v>19</v>
      </c>
      <c r="D2843" s="2" t="s">
        <v>8837</v>
      </c>
    </row>
    <row r="2844" spans="1:18">
      <c r="A2844" s="2" t="s">
        <v>9012</v>
      </c>
      <c r="B2844" s="2" t="s">
        <v>9013</v>
      </c>
      <c r="C2844" s="2" t="s">
        <v>19</v>
      </c>
      <c r="D2844" s="2" t="s">
        <v>8324</v>
      </c>
      <c r="R2844" s="16" t="s">
        <v>13249</v>
      </c>
    </row>
    <row r="2845" spans="1:18">
      <c r="A2845" s="2" t="s">
        <v>9014</v>
      </c>
      <c r="B2845" s="2" t="s">
        <v>8997</v>
      </c>
      <c r="C2845" s="2" t="s">
        <v>19</v>
      </c>
      <c r="D2845" s="2" t="s">
        <v>8745</v>
      </c>
    </row>
    <row r="2846" spans="1:18">
      <c r="A2846" s="2" t="s">
        <v>9015</v>
      </c>
      <c r="B2846" s="2" t="s">
        <v>9016</v>
      </c>
      <c r="C2846" s="2" t="s">
        <v>19</v>
      </c>
      <c r="D2846" s="2" t="s">
        <v>8997</v>
      </c>
    </row>
    <row r="2847" spans="1:18">
      <c r="A2847" s="2" t="s">
        <v>9017</v>
      </c>
      <c r="B2847" s="2" t="s">
        <v>9018</v>
      </c>
      <c r="C2847" s="2" t="s">
        <v>19</v>
      </c>
      <c r="D2847" s="2" t="s">
        <v>8327</v>
      </c>
    </row>
    <row r="2848" spans="1:18">
      <c r="A2848" s="2" t="s">
        <v>9019</v>
      </c>
      <c r="B2848" s="2" t="s">
        <v>9020</v>
      </c>
      <c r="C2848" s="2" t="s">
        <v>19</v>
      </c>
      <c r="D2848" s="2" t="s">
        <v>8997</v>
      </c>
    </row>
    <row r="2849" spans="1:18">
      <c r="A2849" s="2" t="s">
        <v>9021</v>
      </c>
      <c r="B2849" s="2" t="s">
        <v>9022</v>
      </c>
      <c r="C2849" s="2" t="s">
        <v>19</v>
      </c>
      <c r="D2849" s="2" t="s">
        <v>8326</v>
      </c>
    </row>
    <row r="2850" spans="1:18">
      <c r="A2850" s="2" t="s">
        <v>9023</v>
      </c>
      <c r="B2850" s="2" t="s">
        <v>7800</v>
      </c>
      <c r="C2850" s="2" t="s">
        <v>19</v>
      </c>
      <c r="D2850" s="2" t="s">
        <v>7781</v>
      </c>
    </row>
    <row r="2851" spans="1:18">
      <c r="A2851" s="2" t="s">
        <v>9024</v>
      </c>
      <c r="B2851" s="2" t="s">
        <v>9025</v>
      </c>
      <c r="C2851" s="2" t="s">
        <v>19</v>
      </c>
      <c r="D2851" s="2" t="s">
        <v>7800</v>
      </c>
    </row>
    <row r="2852" spans="1:18">
      <c r="A2852" s="2" t="s">
        <v>9026</v>
      </c>
      <c r="B2852" s="2" t="s">
        <v>9027</v>
      </c>
      <c r="C2852" s="2" t="s">
        <v>19</v>
      </c>
      <c r="D2852" s="2" t="s">
        <v>8874</v>
      </c>
      <c r="R2852" s="16" t="s">
        <v>13250</v>
      </c>
    </row>
    <row r="2853" spans="1:18">
      <c r="A2853" s="2" t="s">
        <v>9028</v>
      </c>
      <c r="B2853" s="2" t="s">
        <v>9029</v>
      </c>
      <c r="C2853" s="2" t="s">
        <v>19</v>
      </c>
      <c r="D2853" s="2" t="s">
        <v>8032</v>
      </c>
    </row>
    <row r="2854" spans="1:18">
      <c r="A2854" s="2" t="s">
        <v>9030</v>
      </c>
      <c r="B2854" s="2" t="s">
        <v>8788</v>
      </c>
      <c r="C2854" s="2" t="s">
        <v>19</v>
      </c>
      <c r="D2854" s="2" t="s">
        <v>8307</v>
      </c>
    </row>
    <row r="2855" spans="1:18">
      <c r="A2855" s="2" t="s">
        <v>9031</v>
      </c>
      <c r="B2855" s="2" t="s">
        <v>8837</v>
      </c>
      <c r="C2855" s="2" t="s">
        <v>19</v>
      </c>
      <c r="D2855" s="2" t="s">
        <v>8787</v>
      </c>
    </row>
    <row r="2856" spans="1:18">
      <c r="A2856" s="2" t="s">
        <v>9032</v>
      </c>
      <c r="B2856" s="2" t="s">
        <v>8371</v>
      </c>
      <c r="C2856" s="2" t="s">
        <v>19</v>
      </c>
      <c r="D2856" s="2" t="s">
        <v>8787</v>
      </c>
    </row>
    <row r="2857" spans="1:18">
      <c r="A2857" s="2" t="s">
        <v>9033</v>
      </c>
      <c r="B2857" s="2" t="s">
        <v>9034</v>
      </c>
      <c r="C2857" s="2" t="s">
        <v>19</v>
      </c>
      <c r="D2857" s="2" t="s">
        <v>8371</v>
      </c>
    </row>
    <row r="2858" spans="1:18">
      <c r="A2858" s="2" t="s">
        <v>9035</v>
      </c>
      <c r="B2858" s="2" t="s">
        <v>8757</v>
      </c>
      <c r="C2858" s="2" t="s">
        <v>19</v>
      </c>
      <c r="D2858" s="2" t="s">
        <v>8788</v>
      </c>
    </row>
    <row r="2859" spans="1:18">
      <c r="A2859" s="2" t="s">
        <v>9036</v>
      </c>
      <c r="B2859" s="2" t="s">
        <v>9037</v>
      </c>
      <c r="C2859" s="2" t="s">
        <v>19</v>
      </c>
      <c r="D2859" s="2" t="s">
        <v>9001</v>
      </c>
      <c r="R2859" s="16" t="s">
        <v>13252</v>
      </c>
    </row>
    <row r="2860" spans="1:18">
      <c r="A2860" s="2" t="s">
        <v>9038</v>
      </c>
      <c r="B2860" s="2" t="s">
        <v>9039</v>
      </c>
      <c r="C2860" s="2" t="s">
        <v>19</v>
      </c>
      <c r="D2860" s="2" t="s">
        <v>8823</v>
      </c>
    </row>
    <row r="2861" spans="1:18">
      <c r="A2861" s="2" t="s">
        <v>9040</v>
      </c>
      <c r="B2861" s="2" t="s">
        <v>9041</v>
      </c>
      <c r="C2861" s="2" t="s">
        <v>19</v>
      </c>
      <c r="D2861" s="2" t="s">
        <v>9039</v>
      </c>
      <c r="R2861" s="16" t="s">
        <v>13254</v>
      </c>
    </row>
    <row r="2862" spans="1:18">
      <c r="A2862" s="2" t="s">
        <v>9042</v>
      </c>
      <c r="B2862" s="2" t="s">
        <v>9043</v>
      </c>
      <c r="C2862" s="2" t="s">
        <v>19</v>
      </c>
      <c r="D2862" s="2" t="s">
        <v>9041</v>
      </c>
      <c r="R2862" s="16" t="s">
        <v>13256</v>
      </c>
    </row>
    <row r="2863" spans="1:18">
      <c r="A2863" s="2" t="s">
        <v>9044</v>
      </c>
      <c r="B2863" s="2" t="s">
        <v>9045</v>
      </c>
      <c r="C2863" s="2" t="s">
        <v>19</v>
      </c>
      <c r="D2863" s="2" t="s">
        <v>9039</v>
      </c>
      <c r="R2863" s="16" t="s">
        <v>13257</v>
      </c>
    </row>
    <row r="2864" spans="1:18">
      <c r="A2864" s="2" t="s">
        <v>9046</v>
      </c>
      <c r="B2864" s="2" t="s">
        <v>9047</v>
      </c>
      <c r="C2864" s="2" t="s">
        <v>19</v>
      </c>
      <c r="D2864" s="2" t="s">
        <v>9041</v>
      </c>
      <c r="R2864" s="16" t="s">
        <v>13258</v>
      </c>
    </row>
    <row r="2865" spans="1:18">
      <c r="A2865" s="2" t="s">
        <v>9048</v>
      </c>
      <c r="B2865" s="2" t="s">
        <v>9049</v>
      </c>
      <c r="C2865" s="2" t="s">
        <v>19</v>
      </c>
      <c r="D2865" s="2" t="s">
        <v>9041</v>
      </c>
      <c r="R2865" s="16" t="s">
        <v>13259</v>
      </c>
    </row>
    <row r="2866" spans="1:18">
      <c r="A2866" s="2" t="s">
        <v>9050</v>
      </c>
      <c r="B2866" s="2" t="s">
        <v>9051</v>
      </c>
      <c r="C2866" s="2" t="s">
        <v>19</v>
      </c>
      <c r="D2866" s="2" t="s">
        <v>6497</v>
      </c>
    </row>
    <row r="2867" spans="1:18">
      <c r="A2867" s="2" t="s">
        <v>9052</v>
      </c>
      <c r="B2867" s="2" t="s">
        <v>8064</v>
      </c>
      <c r="C2867" s="2" t="s">
        <v>19</v>
      </c>
      <c r="D2867" s="2" t="s">
        <v>9051</v>
      </c>
    </row>
    <row r="2868" spans="1:18">
      <c r="A2868" s="2" t="s">
        <v>9053</v>
      </c>
      <c r="B2868" s="2" t="s">
        <v>9054</v>
      </c>
      <c r="C2868" s="2" t="s">
        <v>19</v>
      </c>
      <c r="D2868" s="2" t="s">
        <v>9051</v>
      </c>
    </row>
    <row r="2869" spans="1:18">
      <c r="A2869" s="2" t="s">
        <v>9055</v>
      </c>
      <c r="B2869" s="2" t="s">
        <v>9056</v>
      </c>
      <c r="C2869" s="2" t="s">
        <v>19</v>
      </c>
      <c r="D2869" s="2" t="s">
        <v>8982</v>
      </c>
      <c r="R2869" s="16" t="s">
        <v>13260</v>
      </c>
    </row>
    <row r="2870" spans="1:18">
      <c r="A2870" s="2" t="s">
        <v>9057</v>
      </c>
      <c r="B2870" s="2" t="s">
        <v>8461</v>
      </c>
      <c r="C2870" s="2" t="s">
        <v>19</v>
      </c>
      <c r="D2870" s="2" t="s">
        <v>8762</v>
      </c>
      <c r="R2870" s="16" t="s">
        <v>13261</v>
      </c>
    </row>
    <row r="2871" spans="1:18">
      <c r="A2871" s="2" t="s">
        <v>9058</v>
      </c>
      <c r="B2871" s="2" t="s">
        <v>8190</v>
      </c>
      <c r="C2871" s="2" t="s">
        <v>19</v>
      </c>
      <c r="D2871" s="2" t="s">
        <v>8762</v>
      </c>
    </row>
    <row r="2872" spans="1:18">
      <c r="A2872" s="2" t="s">
        <v>9059</v>
      </c>
      <c r="B2872" s="2" t="s">
        <v>9060</v>
      </c>
      <c r="C2872" s="2" t="s">
        <v>19</v>
      </c>
      <c r="D2872" s="2" t="s">
        <v>8272</v>
      </c>
    </row>
    <row r="2873" spans="1:18">
      <c r="A2873" s="2" t="s">
        <v>9061</v>
      </c>
      <c r="B2873" s="2" t="s">
        <v>9062</v>
      </c>
      <c r="C2873" s="2" t="s">
        <v>19</v>
      </c>
      <c r="D2873" s="2" t="s">
        <v>8757</v>
      </c>
      <c r="R2873" s="16" t="s">
        <v>13481</v>
      </c>
    </row>
    <row r="2874" spans="1:18">
      <c r="A2874" s="2" t="s">
        <v>9063</v>
      </c>
      <c r="B2874" s="2" t="s">
        <v>9064</v>
      </c>
      <c r="C2874" s="2" t="s">
        <v>19</v>
      </c>
      <c r="D2874" s="2" t="s">
        <v>9060</v>
      </c>
    </row>
    <row r="2875" spans="1:18">
      <c r="A2875" s="2" t="s">
        <v>9065</v>
      </c>
      <c r="B2875" s="2" t="s">
        <v>9066</v>
      </c>
      <c r="C2875" s="2" t="s">
        <v>19</v>
      </c>
      <c r="D2875" s="2" t="s">
        <v>9067</v>
      </c>
      <c r="R2875" s="16" t="s">
        <v>13263</v>
      </c>
    </row>
    <row r="2876" spans="1:18">
      <c r="A2876" s="2" t="s">
        <v>9068</v>
      </c>
      <c r="B2876" s="2" t="s">
        <v>9069</v>
      </c>
      <c r="C2876" s="2" t="s">
        <v>19</v>
      </c>
      <c r="D2876" s="2" t="s">
        <v>8693</v>
      </c>
      <c r="R2876" s="16" t="s">
        <v>13482</v>
      </c>
    </row>
    <row r="2877" spans="1:18">
      <c r="A2877" s="2" t="s">
        <v>9070</v>
      </c>
      <c r="B2877" s="2" t="s">
        <v>9071</v>
      </c>
      <c r="C2877" s="2" t="s">
        <v>19</v>
      </c>
      <c r="D2877" s="2" t="s">
        <v>8693</v>
      </c>
      <c r="R2877" s="16" t="s">
        <v>13483</v>
      </c>
    </row>
    <row r="2878" spans="1:18">
      <c r="A2878" s="2" t="s">
        <v>9072</v>
      </c>
      <c r="B2878" s="2" t="s">
        <v>9073</v>
      </c>
      <c r="C2878" s="2" t="s">
        <v>19</v>
      </c>
      <c r="D2878" s="2" t="s">
        <v>8099</v>
      </c>
      <c r="R2878" s="16" t="s">
        <v>13265</v>
      </c>
    </row>
    <row r="2879" spans="1:18">
      <c r="A2879" s="2" t="s">
        <v>9074</v>
      </c>
      <c r="B2879" s="2" t="s">
        <v>9075</v>
      </c>
      <c r="C2879" s="2" t="s">
        <v>19</v>
      </c>
      <c r="D2879" s="2" t="s">
        <v>8534</v>
      </c>
    </row>
    <row r="2880" spans="1:18">
      <c r="A2880" s="2" t="s">
        <v>9076</v>
      </c>
      <c r="B2880" s="2" t="s">
        <v>8458</v>
      </c>
      <c r="C2880" s="2" t="s">
        <v>19</v>
      </c>
      <c r="D2880" s="2" t="s">
        <v>8745</v>
      </c>
    </row>
    <row r="2881" spans="1:18">
      <c r="A2881" s="2" t="s">
        <v>9077</v>
      </c>
      <c r="B2881" s="2" t="s">
        <v>9078</v>
      </c>
      <c r="C2881" s="2" t="s">
        <v>19</v>
      </c>
      <c r="D2881" s="2" t="s">
        <v>6476</v>
      </c>
      <c r="R2881" s="16" t="s">
        <v>13266</v>
      </c>
    </row>
    <row r="2882" spans="1:18">
      <c r="A2882" s="2" t="s">
        <v>9079</v>
      </c>
      <c r="B2882" s="2" t="s">
        <v>8741</v>
      </c>
      <c r="C2882" s="2" t="s">
        <v>19</v>
      </c>
      <c r="D2882" s="2" t="s">
        <v>8855</v>
      </c>
    </row>
    <row r="2883" spans="1:18">
      <c r="A2883" s="2" t="s">
        <v>9080</v>
      </c>
      <c r="B2883" s="2" t="s">
        <v>9081</v>
      </c>
      <c r="C2883" s="2" t="s">
        <v>19</v>
      </c>
      <c r="D2883" s="2" t="s">
        <v>8741</v>
      </c>
      <c r="R2883" s="16" t="s">
        <v>13267</v>
      </c>
    </row>
    <row r="2884" spans="1:18">
      <c r="A2884" s="2" t="s">
        <v>9082</v>
      </c>
      <c r="B2884" s="2" t="s">
        <v>8110</v>
      </c>
      <c r="C2884" s="2" t="s">
        <v>19</v>
      </c>
      <c r="D2884" s="2" t="s">
        <v>9054</v>
      </c>
    </row>
    <row r="2885" spans="1:18">
      <c r="A2885" s="2" t="s">
        <v>9083</v>
      </c>
      <c r="B2885" s="2" t="s">
        <v>8874</v>
      </c>
      <c r="C2885" s="2" t="s">
        <v>19</v>
      </c>
      <c r="D2885" s="2" t="s">
        <v>8110</v>
      </c>
    </row>
    <row r="2886" spans="1:18">
      <c r="A2886" s="2" t="s">
        <v>9084</v>
      </c>
      <c r="B2886" s="2" t="s">
        <v>8061</v>
      </c>
      <c r="C2886" s="2" t="s">
        <v>19</v>
      </c>
      <c r="D2886" s="2" t="s">
        <v>9054</v>
      </c>
    </row>
    <row r="2887" spans="1:18">
      <c r="A2887" s="2" t="s">
        <v>9085</v>
      </c>
      <c r="B2887" s="2" t="s">
        <v>7991</v>
      </c>
      <c r="C2887" s="2" t="s">
        <v>19</v>
      </c>
      <c r="D2887" s="2" t="s">
        <v>9054</v>
      </c>
    </row>
    <row r="2888" spans="1:18">
      <c r="A2888" s="2" t="s">
        <v>9086</v>
      </c>
      <c r="B2888" s="2" t="s">
        <v>7787</v>
      </c>
      <c r="C2888" s="2" t="s">
        <v>19</v>
      </c>
      <c r="D2888" s="2" t="s">
        <v>7991</v>
      </c>
    </row>
    <row r="2889" spans="1:18">
      <c r="A2889" s="2" t="s">
        <v>9087</v>
      </c>
      <c r="B2889" s="2" t="s">
        <v>6520</v>
      </c>
      <c r="C2889" s="2" t="s">
        <v>19</v>
      </c>
      <c r="D2889" s="2" t="s">
        <v>9054</v>
      </c>
    </row>
    <row r="2890" spans="1:18">
      <c r="A2890" s="2" t="s">
        <v>9088</v>
      </c>
      <c r="B2890" s="2" t="s">
        <v>9089</v>
      </c>
      <c r="C2890" s="2" t="s">
        <v>19</v>
      </c>
      <c r="D2890" s="2" t="s">
        <v>9054</v>
      </c>
      <c r="R2890" s="16" t="s">
        <v>13268</v>
      </c>
    </row>
    <row r="2891" spans="1:18">
      <c r="A2891" s="2" t="s">
        <v>9090</v>
      </c>
      <c r="B2891" s="2" t="s">
        <v>8120</v>
      </c>
      <c r="C2891" s="2" t="s">
        <v>19</v>
      </c>
      <c r="D2891" s="2" t="s">
        <v>6503</v>
      </c>
    </row>
    <row r="2892" spans="1:18">
      <c r="A2892" s="2" t="s">
        <v>9091</v>
      </c>
      <c r="B2892" s="2" t="s">
        <v>8163</v>
      </c>
      <c r="C2892" s="2" t="s">
        <v>19</v>
      </c>
      <c r="D2892" s="2" t="s">
        <v>8120</v>
      </c>
      <c r="R2892" s="16" t="s">
        <v>13269</v>
      </c>
    </row>
    <row r="2893" spans="1:18">
      <c r="A2893" s="2" t="s">
        <v>9092</v>
      </c>
      <c r="B2893" s="2" t="s">
        <v>7761</v>
      </c>
      <c r="C2893" s="2" t="s">
        <v>19</v>
      </c>
      <c r="D2893" s="2" t="s">
        <v>8120</v>
      </c>
    </row>
    <row r="2894" spans="1:18">
      <c r="A2894" s="2" t="s">
        <v>9093</v>
      </c>
      <c r="B2894" s="2" t="s">
        <v>9094</v>
      </c>
      <c r="C2894" s="2" t="s">
        <v>19</v>
      </c>
      <c r="D2894" s="2" t="s">
        <v>7761</v>
      </c>
      <c r="R2894" s="16" t="s">
        <v>13271</v>
      </c>
    </row>
    <row r="2895" spans="1:18">
      <c r="A2895" s="2" t="s">
        <v>9095</v>
      </c>
      <c r="B2895" s="2" t="s">
        <v>9096</v>
      </c>
      <c r="C2895" s="2" t="s">
        <v>19</v>
      </c>
      <c r="D2895" s="2" t="s">
        <v>8105</v>
      </c>
      <c r="R2895" s="16" t="s">
        <v>13272</v>
      </c>
    </row>
    <row r="2896" spans="1:18">
      <c r="A2896" s="2" t="s">
        <v>9097</v>
      </c>
      <c r="B2896" s="2" t="s">
        <v>9098</v>
      </c>
      <c r="C2896" s="2" t="s">
        <v>19</v>
      </c>
      <c r="D2896" s="2" t="s">
        <v>8260</v>
      </c>
      <c r="R2896" s="16" t="s">
        <v>13273</v>
      </c>
    </row>
    <row r="2897" spans="1:18">
      <c r="A2897" s="2" t="s">
        <v>9099</v>
      </c>
      <c r="B2897" s="2" t="s">
        <v>9100</v>
      </c>
      <c r="C2897" s="2" t="s">
        <v>19</v>
      </c>
      <c r="D2897" s="2" t="s">
        <v>8260</v>
      </c>
      <c r="R2897" s="16" t="s">
        <v>13274</v>
      </c>
    </row>
    <row r="2898" spans="1:18">
      <c r="A2898" s="2" t="s">
        <v>9101</v>
      </c>
      <c r="B2898" s="2" t="s">
        <v>9102</v>
      </c>
      <c r="C2898" s="2" t="s">
        <v>19</v>
      </c>
      <c r="D2898" s="2" t="s">
        <v>8089</v>
      </c>
      <c r="R2898" s="16" t="s">
        <v>13275</v>
      </c>
    </row>
    <row r="2899" spans="1:18">
      <c r="A2899" s="2" t="s">
        <v>9103</v>
      </c>
      <c r="B2899" s="2" t="s">
        <v>9104</v>
      </c>
      <c r="C2899" s="2" t="s">
        <v>19</v>
      </c>
      <c r="D2899" s="2" t="s">
        <v>8260</v>
      </c>
      <c r="R2899" s="16" t="s">
        <v>13276</v>
      </c>
    </row>
    <row r="2900" spans="1:18">
      <c r="A2900" s="2" t="s">
        <v>9105</v>
      </c>
      <c r="B2900" s="2" t="s">
        <v>8504</v>
      </c>
      <c r="C2900" s="2" t="s">
        <v>19</v>
      </c>
      <c r="D2900" s="2" t="s">
        <v>8105</v>
      </c>
    </row>
    <row r="2901" spans="1:18">
      <c r="A2901" s="2" t="s">
        <v>9106</v>
      </c>
      <c r="B2901" s="2" t="s">
        <v>9107</v>
      </c>
      <c r="C2901" s="2" t="s">
        <v>19</v>
      </c>
      <c r="D2901" s="2" t="s">
        <v>8504</v>
      </c>
      <c r="R2901" s="16" t="s">
        <v>13277</v>
      </c>
    </row>
    <row r="2902" spans="1:18">
      <c r="A2902" s="2" t="s">
        <v>9108</v>
      </c>
      <c r="B2902" s="2" t="s">
        <v>9109</v>
      </c>
      <c r="C2902" s="2" t="s">
        <v>19</v>
      </c>
      <c r="D2902" s="2" t="s">
        <v>8479</v>
      </c>
      <c r="R2902" s="16" t="s">
        <v>13278</v>
      </c>
    </row>
    <row r="2903" spans="1:18">
      <c r="A2903" s="2" t="s">
        <v>9110</v>
      </c>
      <c r="B2903" s="2" t="s">
        <v>9111</v>
      </c>
      <c r="C2903" s="2" t="s">
        <v>19</v>
      </c>
      <c r="D2903" s="2" t="s">
        <v>8479</v>
      </c>
      <c r="R2903" s="16" t="s">
        <v>13279</v>
      </c>
    </row>
    <row r="2904" spans="1:18">
      <c r="A2904" s="2" t="s">
        <v>9112</v>
      </c>
      <c r="B2904" s="2" t="s">
        <v>8986</v>
      </c>
      <c r="C2904" s="2" t="s">
        <v>19</v>
      </c>
      <c r="D2904" s="2" t="s">
        <v>8457</v>
      </c>
    </row>
    <row r="2905" spans="1:18">
      <c r="A2905" s="2" t="s">
        <v>9113</v>
      </c>
      <c r="B2905" s="2" t="s">
        <v>8022</v>
      </c>
      <c r="C2905" s="2" t="s">
        <v>19</v>
      </c>
      <c r="D2905" s="2" t="s">
        <v>8018</v>
      </c>
      <c r="R2905" s="16" t="s">
        <v>13280</v>
      </c>
    </row>
    <row r="2906" spans="1:18">
      <c r="A2906" s="2" t="s">
        <v>9114</v>
      </c>
      <c r="B2906" s="2" t="s">
        <v>8030</v>
      </c>
      <c r="C2906" s="2" t="s">
        <v>19</v>
      </c>
      <c r="D2906" s="2" t="s">
        <v>8018</v>
      </c>
    </row>
    <row r="2907" spans="1:18">
      <c r="A2907" s="2" t="s">
        <v>9115</v>
      </c>
      <c r="B2907" s="2" t="s">
        <v>8362</v>
      </c>
      <c r="C2907" s="2" t="s">
        <v>19</v>
      </c>
      <c r="D2907" s="2" t="s">
        <v>8019</v>
      </c>
      <c r="R2907" s="16" t="s">
        <v>13281</v>
      </c>
    </row>
    <row r="2908" spans="1:18">
      <c r="A2908" s="2" t="s">
        <v>9116</v>
      </c>
      <c r="B2908" s="2" t="s">
        <v>9117</v>
      </c>
      <c r="C2908" s="2" t="s">
        <v>19</v>
      </c>
      <c r="D2908" s="2" t="s">
        <v>6557</v>
      </c>
      <c r="R2908" s="16" t="s">
        <v>13283</v>
      </c>
    </row>
    <row r="2909" spans="1:18">
      <c r="A2909" s="2" t="s">
        <v>9118</v>
      </c>
      <c r="B2909" s="2" t="s">
        <v>9119</v>
      </c>
      <c r="C2909" s="2" t="s">
        <v>19</v>
      </c>
      <c r="D2909" s="2" t="s">
        <v>8022</v>
      </c>
      <c r="R2909" s="16" t="s">
        <v>13284</v>
      </c>
    </row>
    <row r="2910" spans="1:18">
      <c r="A2910" s="2" t="s">
        <v>9120</v>
      </c>
      <c r="B2910" s="2" t="s">
        <v>8534</v>
      </c>
      <c r="C2910" s="2" t="s">
        <v>19</v>
      </c>
      <c r="D2910" s="2" t="s">
        <v>6957</v>
      </c>
    </row>
    <row r="2911" spans="1:18">
      <c r="A2911" s="2" t="s">
        <v>9121</v>
      </c>
      <c r="B2911" s="2" t="s">
        <v>9122</v>
      </c>
      <c r="C2911" s="2" t="s">
        <v>19</v>
      </c>
      <c r="D2911" s="2" t="s">
        <v>8271</v>
      </c>
    </row>
    <row r="2912" spans="1:18">
      <c r="A2912" s="2" t="s">
        <v>9123</v>
      </c>
      <c r="B2912" s="2" t="s">
        <v>9124</v>
      </c>
      <c r="C2912" s="2" t="s">
        <v>19</v>
      </c>
      <c r="D2912" s="2" t="s">
        <v>9122</v>
      </c>
    </row>
    <row r="2913" spans="1:18">
      <c r="A2913" s="2" t="s">
        <v>9125</v>
      </c>
      <c r="B2913" s="2" t="s">
        <v>9126</v>
      </c>
      <c r="C2913" s="2" t="s">
        <v>19</v>
      </c>
      <c r="D2913" s="2" t="s">
        <v>9122</v>
      </c>
    </row>
    <row r="2914" spans="1:18">
      <c r="A2914" s="2" t="s">
        <v>9127</v>
      </c>
      <c r="B2914" s="2" t="s">
        <v>9128</v>
      </c>
      <c r="C2914" s="2" t="s">
        <v>19</v>
      </c>
      <c r="D2914" s="2" t="s">
        <v>7926</v>
      </c>
    </row>
    <row r="2915" spans="1:18">
      <c r="A2915" s="2" t="s">
        <v>9129</v>
      </c>
      <c r="B2915" s="2" t="s">
        <v>9130</v>
      </c>
      <c r="C2915" s="2" t="s">
        <v>19</v>
      </c>
      <c r="D2915" s="2" t="s">
        <v>8682</v>
      </c>
    </row>
    <row r="2916" spans="1:18">
      <c r="A2916" s="2" t="s">
        <v>9131</v>
      </c>
      <c r="B2916" s="2" t="s">
        <v>9132</v>
      </c>
      <c r="C2916" s="2" t="s">
        <v>19</v>
      </c>
      <c r="D2916" s="2" t="s">
        <v>9128</v>
      </c>
    </row>
    <row r="2917" spans="1:18">
      <c r="A2917" s="2" t="s">
        <v>9133</v>
      </c>
      <c r="B2917" s="2" t="s">
        <v>9134</v>
      </c>
      <c r="C2917" s="2" t="s">
        <v>19</v>
      </c>
      <c r="D2917" s="2" t="s">
        <v>8745</v>
      </c>
    </row>
    <row r="2918" spans="1:18">
      <c r="A2918" s="2" t="s">
        <v>9135</v>
      </c>
      <c r="B2918" s="2" t="s">
        <v>9136</v>
      </c>
      <c r="C2918" s="2" t="s">
        <v>19</v>
      </c>
      <c r="D2918" s="2" t="s">
        <v>9128</v>
      </c>
    </row>
    <row r="2919" spans="1:18">
      <c r="A2919" s="2" t="s">
        <v>9137</v>
      </c>
      <c r="B2919" s="2" t="s">
        <v>9138</v>
      </c>
      <c r="C2919" s="2" t="s">
        <v>19</v>
      </c>
      <c r="D2919" s="2" t="s">
        <v>9136</v>
      </c>
    </row>
    <row r="2920" spans="1:18">
      <c r="A2920" s="2" t="s">
        <v>9139</v>
      </c>
      <c r="B2920" s="2" t="s">
        <v>9140</v>
      </c>
      <c r="C2920" s="2" t="s">
        <v>19</v>
      </c>
      <c r="D2920" s="2" t="s">
        <v>9134</v>
      </c>
    </row>
    <row r="2921" spans="1:18">
      <c r="A2921" s="2" t="s">
        <v>9141</v>
      </c>
      <c r="B2921" s="2" t="s">
        <v>7740</v>
      </c>
      <c r="C2921" s="2" t="s">
        <v>19</v>
      </c>
      <c r="D2921" s="2" t="s">
        <v>9136</v>
      </c>
    </row>
    <row r="2922" spans="1:18">
      <c r="A2922" s="2" t="s">
        <v>9142</v>
      </c>
      <c r="B2922" s="2" t="s">
        <v>9143</v>
      </c>
      <c r="C2922" s="2" t="s">
        <v>19</v>
      </c>
      <c r="D2922" s="2" t="s">
        <v>7740</v>
      </c>
    </row>
    <row r="2923" spans="1:18">
      <c r="A2923" s="2" t="s">
        <v>9144</v>
      </c>
      <c r="B2923" s="2" t="s">
        <v>9145</v>
      </c>
      <c r="C2923" s="2" t="s">
        <v>19</v>
      </c>
      <c r="D2923" s="2" t="s">
        <v>9134</v>
      </c>
    </row>
    <row r="2924" spans="1:18">
      <c r="A2924" s="2" t="s">
        <v>9146</v>
      </c>
      <c r="B2924" s="2" t="s">
        <v>7996</v>
      </c>
      <c r="C2924" s="2" t="s">
        <v>19</v>
      </c>
      <c r="D2924" s="2" t="s">
        <v>9134</v>
      </c>
    </row>
    <row r="2925" spans="1:18">
      <c r="A2925" s="2" t="s">
        <v>9147</v>
      </c>
      <c r="B2925" s="2" t="s">
        <v>7874</v>
      </c>
      <c r="C2925" s="2" t="s">
        <v>19</v>
      </c>
      <c r="D2925" s="2" t="s">
        <v>7923</v>
      </c>
    </row>
    <row r="2926" spans="1:18">
      <c r="A2926" s="2" t="s">
        <v>9148</v>
      </c>
      <c r="B2926" s="2" t="s">
        <v>9149</v>
      </c>
      <c r="C2926" s="2" t="s">
        <v>19</v>
      </c>
      <c r="D2926" s="2" t="s">
        <v>8163</v>
      </c>
      <c r="R2926" s="16" t="s">
        <v>13286</v>
      </c>
    </row>
    <row r="2927" spans="1:18">
      <c r="A2927" s="2" t="s">
        <v>9150</v>
      </c>
      <c r="B2927" s="2" t="s">
        <v>9151</v>
      </c>
      <c r="C2927" s="2" t="s">
        <v>19</v>
      </c>
      <c r="D2927" s="2" t="s">
        <v>8163</v>
      </c>
      <c r="R2927" s="16" t="s">
        <v>13287</v>
      </c>
    </row>
    <row r="2928" spans="1:18">
      <c r="A2928" s="2" t="s">
        <v>9152</v>
      </c>
      <c r="B2928" s="2" t="s">
        <v>9153</v>
      </c>
      <c r="C2928" s="2" t="s">
        <v>19</v>
      </c>
      <c r="D2928" s="2" t="s">
        <v>7873</v>
      </c>
    </row>
    <row r="2929" spans="1:18">
      <c r="A2929" s="2" t="s">
        <v>9154</v>
      </c>
      <c r="B2929" s="2" t="s">
        <v>9155</v>
      </c>
      <c r="C2929" s="2" t="s">
        <v>19</v>
      </c>
      <c r="D2929" s="2" t="s">
        <v>9134</v>
      </c>
    </row>
    <row r="2930" spans="1:18">
      <c r="A2930" s="2" t="s">
        <v>9156</v>
      </c>
      <c r="B2930" s="2" t="s">
        <v>9157</v>
      </c>
      <c r="C2930" s="2" t="s">
        <v>19</v>
      </c>
      <c r="D2930" s="2" t="s">
        <v>9153</v>
      </c>
    </row>
    <row r="2931" spans="1:18">
      <c r="A2931" s="2" t="s">
        <v>9158</v>
      </c>
      <c r="B2931" s="2" t="s">
        <v>9159</v>
      </c>
      <c r="C2931" s="2" t="s">
        <v>19</v>
      </c>
      <c r="D2931" s="2" t="s">
        <v>9157</v>
      </c>
    </row>
    <row r="2932" spans="1:18">
      <c r="A2932" s="2" t="s">
        <v>9160</v>
      </c>
      <c r="B2932" s="2" t="s">
        <v>9161</v>
      </c>
      <c r="C2932" s="2" t="s">
        <v>19</v>
      </c>
      <c r="D2932" s="2" t="s">
        <v>8951</v>
      </c>
    </row>
    <row r="2933" spans="1:18">
      <c r="A2933" s="2" t="s">
        <v>9162</v>
      </c>
      <c r="B2933" s="2" t="s">
        <v>9163</v>
      </c>
      <c r="C2933" s="2" t="s">
        <v>19</v>
      </c>
      <c r="D2933" s="2" t="s">
        <v>9161</v>
      </c>
    </row>
    <row r="2934" spans="1:18">
      <c r="A2934" s="2" t="s">
        <v>9164</v>
      </c>
      <c r="B2934" s="2" t="s">
        <v>8951</v>
      </c>
      <c r="C2934" s="2" t="s">
        <v>19</v>
      </c>
      <c r="D2934" s="2" t="s">
        <v>9153</v>
      </c>
    </row>
    <row r="2935" spans="1:18">
      <c r="A2935" s="2" t="s">
        <v>9165</v>
      </c>
      <c r="B2935" s="2" t="s">
        <v>9166</v>
      </c>
      <c r="C2935" s="2" t="s">
        <v>19</v>
      </c>
      <c r="D2935" s="2" t="s">
        <v>8271</v>
      </c>
    </row>
    <row r="2936" spans="1:18">
      <c r="A2936" s="2" t="s">
        <v>9167</v>
      </c>
      <c r="B2936" s="2" t="s">
        <v>9168</v>
      </c>
      <c r="C2936" s="2" t="s">
        <v>19</v>
      </c>
      <c r="D2936" s="2" t="s">
        <v>9166</v>
      </c>
    </row>
    <row r="2937" spans="1:18">
      <c r="A2937" s="2" t="s">
        <v>9169</v>
      </c>
      <c r="B2937" s="2" t="s">
        <v>9170</v>
      </c>
      <c r="C2937" s="2" t="s">
        <v>19</v>
      </c>
      <c r="D2937" s="2" t="s">
        <v>6500</v>
      </c>
      <c r="R2937" s="16" t="s">
        <v>13288</v>
      </c>
    </row>
    <row r="2938" spans="1:18">
      <c r="A2938" s="2" t="s">
        <v>9171</v>
      </c>
      <c r="B2938" s="2" t="s">
        <v>6500</v>
      </c>
      <c r="C2938" s="2" t="s">
        <v>19</v>
      </c>
      <c r="D2938" s="2" t="s">
        <v>8120</v>
      </c>
      <c r="R2938" s="16" t="s">
        <v>13289</v>
      </c>
    </row>
    <row r="2939" spans="1:18">
      <c r="A2939" s="2" t="s">
        <v>9172</v>
      </c>
      <c r="B2939" s="2" t="s">
        <v>9173</v>
      </c>
      <c r="C2939" s="2" t="s">
        <v>19</v>
      </c>
      <c r="D2939" s="2" t="s">
        <v>7962</v>
      </c>
    </row>
    <row r="2940" spans="1:18">
      <c r="A2940" s="2" t="s">
        <v>9174</v>
      </c>
      <c r="B2940" s="2" t="s">
        <v>9175</v>
      </c>
      <c r="C2940" s="2" t="s">
        <v>19</v>
      </c>
      <c r="D2940" s="2" t="s">
        <v>7794</v>
      </c>
      <c r="R2940" s="16" t="s">
        <v>13484</v>
      </c>
    </row>
    <row r="2941" spans="1:18">
      <c r="A2941" s="2" t="s">
        <v>9176</v>
      </c>
      <c r="B2941" s="2" t="s">
        <v>9177</v>
      </c>
      <c r="C2941" s="2" t="s">
        <v>19</v>
      </c>
      <c r="D2941" s="2" t="s">
        <v>9173</v>
      </c>
    </row>
    <row r="2942" spans="1:18">
      <c r="A2942" s="2" t="s">
        <v>9178</v>
      </c>
      <c r="B2942" s="2" t="s">
        <v>9179</v>
      </c>
      <c r="C2942" s="2" t="s">
        <v>19</v>
      </c>
      <c r="D2942" s="2" t="s">
        <v>6461</v>
      </c>
      <c r="R2942" s="16" t="s">
        <v>13291</v>
      </c>
    </row>
    <row r="2943" spans="1:18">
      <c r="A2943" s="2" t="s">
        <v>9180</v>
      </c>
      <c r="B2943" s="2" t="s">
        <v>9181</v>
      </c>
      <c r="C2943" s="2" t="s">
        <v>19</v>
      </c>
      <c r="D2943" s="2" t="s">
        <v>7926</v>
      </c>
      <c r="R2943" s="16" t="s">
        <v>13293</v>
      </c>
    </row>
    <row r="2944" spans="1:18">
      <c r="A2944" s="2" t="s">
        <v>9182</v>
      </c>
      <c r="B2944" s="2" t="s">
        <v>9183</v>
      </c>
      <c r="C2944" s="2" t="s">
        <v>19</v>
      </c>
      <c r="D2944" s="2" t="s">
        <v>7970</v>
      </c>
      <c r="R2944" s="16" t="s">
        <v>13294</v>
      </c>
    </row>
    <row r="2945" spans="1:18">
      <c r="A2945" s="2" t="s">
        <v>9184</v>
      </c>
      <c r="B2945" s="2" t="s">
        <v>9185</v>
      </c>
      <c r="C2945" s="2" t="s">
        <v>19</v>
      </c>
      <c r="D2945" s="2" t="s">
        <v>7962</v>
      </c>
    </row>
    <row r="2946" spans="1:18">
      <c r="A2946" s="2" t="s">
        <v>9186</v>
      </c>
      <c r="B2946" s="2" t="s">
        <v>9187</v>
      </c>
      <c r="C2946" s="2" t="s">
        <v>19</v>
      </c>
      <c r="D2946" s="2" t="s">
        <v>6461</v>
      </c>
      <c r="R2946" s="16" t="s">
        <v>13295</v>
      </c>
    </row>
    <row r="2947" spans="1:18">
      <c r="A2947" s="2" t="s">
        <v>9188</v>
      </c>
      <c r="B2947" s="2" t="s">
        <v>9189</v>
      </c>
      <c r="C2947" s="2" t="s">
        <v>19</v>
      </c>
      <c r="D2947" s="2" t="s">
        <v>6461</v>
      </c>
      <c r="R2947" s="16" t="s">
        <v>13297</v>
      </c>
    </row>
    <row r="2948" spans="1:18">
      <c r="A2948" s="2" t="s">
        <v>9190</v>
      </c>
      <c r="B2948" s="2" t="s">
        <v>9191</v>
      </c>
      <c r="C2948" s="2" t="s">
        <v>19</v>
      </c>
      <c r="D2948" s="2" t="s">
        <v>8066</v>
      </c>
      <c r="R2948" s="16" t="s">
        <v>13299</v>
      </c>
    </row>
    <row r="2949" spans="1:18">
      <c r="A2949" s="2" t="s">
        <v>9192</v>
      </c>
      <c r="B2949" s="2" t="s">
        <v>8639</v>
      </c>
      <c r="C2949" s="2" t="s">
        <v>19</v>
      </c>
      <c r="D2949" s="2" t="s">
        <v>7923</v>
      </c>
    </row>
    <row r="2950" spans="1:18">
      <c r="A2950" s="2" t="s">
        <v>9193</v>
      </c>
      <c r="B2950" s="2" t="s">
        <v>7982</v>
      </c>
      <c r="C2950" s="2" t="s">
        <v>19</v>
      </c>
      <c r="D2950" s="2" t="s">
        <v>9185</v>
      </c>
    </row>
    <row r="2951" spans="1:18">
      <c r="A2951" s="2" t="s">
        <v>9194</v>
      </c>
      <c r="B2951" s="2" t="s">
        <v>9195</v>
      </c>
      <c r="C2951" s="2" t="s">
        <v>19</v>
      </c>
      <c r="D2951" s="2" t="s">
        <v>7970</v>
      </c>
      <c r="R2951" s="16" t="s">
        <v>13300</v>
      </c>
    </row>
    <row r="2952" spans="1:18">
      <c r="A2952" s="2" t="s">
        <v>9196</v>
      </c>
      <c r="B2952" s="2" t="s">
        <v>9197</v>
      </c>
      <c r="C2952" s="2" t="s">
        <v>19</v>
      </c>
      <c r="D2952" s="2" t="s">
        <v>7970</v>
      </c>
      <c r="R2952" s="16" t="s">
        <v>13301</v>
      </c>
    </row>
    <row r="2953" spans="1:18">
      <c r="A2953" s="2" t="s">
        <v>9198</v>
      </c>
      <c r="B2953" s="2" t="s">
        <v>9199</v>
      </c>
      <c r="C2953" s="2" t="s">
        <v>19</v>
      </c>
      <c r="D2953" s="2" t="s">
        <v>7750</v>
      </c>
      <c r="R2953" s="16" t="s">
        <v>13302</v>
      </c>
    </row>
    <row r="2954" spans="1:18">
      <c r="A2954" s="2" t="s">
        <v>9200</v>
      </c>
      <c r="B2954" s="2" t="s">
        <v>9201</v>
      </c>
      <c r="C2954" s="2" t="s">
        <v>19</v>
      </c>
      <c r="D2954" s="2" t="s">
        <v>6536</v>
      </c>
      <c r="R2954" s="16" t="s">
        <v>13303</v>
      </c>
    </row>
    <row r="2955" spans="1:18">
      <c r="A2955" s="2" t="s">
        <v>9202</v>
      </c>
      <c r="B2955" s="2" t="s">
        <v>9203</v>
      </c>
      <c r="C2955" s="2" t="s">
        <v>19</v>
      </c>
      <c r="D2955" s="2" t="s">
        <v>9201</v>
      </c>
      <c r="R2955" s="16" t="s">
        <v>13304</v>
      </c>
    </row>
    <row r="2956" spans="1:18">
      <c r="A2956" s="2" t="s">
        <v>9204</v>
      </c>
      <c r="B2956" s="2" t="s">
        <v>9205</v>
      </c>
      <c r="C2956" s="2" t="s">
        <v>19</v>
      </c>
      <c r="D2956" s="2" t="s">
        <v>9185</v>
      </c>
    </row>
    <row r="2957" spans="1:18">
      <c r="A2957" s="2" t="s">
        <v>9206</v>
      </c>
      <c r="B2957" s="2" t="s">
        <v>9207</v>
      </c>
      <c r="C2957" s="2" t="s">
        <v>19</v>
      </c>
      <c r="D2957" s="2" t="s">
        <v>8005</v>
      </c>
    </row>
    <row r="2958" spans="1:18">
      <c r="A2958" s="2" t="s">
        <v>9208</v>
      </c>
      <c r="B2958" s="2" t="s">
        <v>9209</v>
      </c>
      <c r="C2958" s="2" t="s">
        <v>19</v>
      </c>
      <c r="D2958" s="2" t="s">
        <v>7981</v>
      </c>
    </row>
    <row r="2959" spans="1:18">
      <c r="A2959" s="2" t="s">
        <v>9210</v>
      </c>
      <c r="B2959" s="2" t="s">
        <v>9211</v>
      </c>
      <c r="C2959" s="2" t="s">
        <v>19</v>
      </c>
      <c r="D2959" s="2" t="s">
        <v>6476</v>
      </c>
      <c r="R2959" s="16" t="s">
        <v>13305</v>
      </c>
    </row>
    <row r="2960" spans="1:18">
      <c r="A2960" s="2" t="s">
        <v>9212</v>
      </c>
      <c r="B2960" s="2" t="s">
        <v>9213</v>
      </c>
      <c r="C2960" s="2" t="s">
        <v>19</v>
      </c>
      <c r="D2960" s="2" t="s">
        <v>8479</v>
      </c>
      <c r="R2960" s="16" t="s">
        <v>13306</v>
      </c>
    </row>
    <row r="2961" spans="1:18">
      <c r="A2961" s="2" t="s">
        <v>9214</v>
      </c>
      <c r="B2961" s="2" t="s">
        <v>7809</v>
      </c>
      <c r="C2961" s="2" t="s">
        <v>19</v>
      </c>
      <c r="D2961" s="2" t="s">
        <v>8377</v>
      </c>
    </row>
    <row r="2962" spans="1:18">
      <c r="A2962" s="2" t="s">
        <v>9215</v>
      </c>
      <c r="B2962" s="2" t="s">
        <v>8381</v>
      </c>
      <c r="C2962" s="2" t="s">
        <v>19</v>
      </c>
      <c r="D2962" s="2" t="s">
        <v>8377</v>
      </c>
    </row>
    <row r="2963" spans="1:18">
      <c r="A2963" s="2" t="s">
        <v>9216</v>
      </c>
      <c r="B2963" s="2" t="s">
        <v>9217</v>
      </c>
      <c r="C2963" s="2" t="s">
        <v>19</v>
      </c>
      <c r="D2963" s="2" t="s">
        <v>8639</v>
      </c>
      <c r="R2963" s="16" t="s">
        <v>13307</v>
      </c>
    </row>
    <row r="2964" spans="1:18">
      <c r="A2964" s="2" t="s">
        <v>9218</v>
      </c>
      <c r="B2964" s="2" t="s">
        <v>9219</v>
      </c>
      <c r="C2964" s="2" t="s">
        <v>19</v>
      </c>
      <c r="D2964" s="2" t="s">
        <v>6476</v>
      </c>
      <c r="R2964" s="16" t="s">
        <v>13308</v>
      </c>
    </row>
    <row r="2965" spans="1:18">
      <c r="A2965" s="2" t="s">
        <v>9220</v>
      </c>
      <c r="B2965" s="2" t="s">
        <v>9221</v>
      </c>
      <c r="C2965" s="2" t="s">
        <v>19</v>
      </c>
      <c r="D2965" s="2" t="s">
        <v>9201</v>
      </c>
      <c r="R2965" s="16" t="s">
        <v>13309</v>
      </c>
    </row>
    <row r="2966" spans="1:18">
      <c r="A2966" s="2" t="s">
        <v>9222</v>
      </c>
      <c r="B2966" s="2" t="s">
        <v>9223</v>
      </c>
      <c r="C2966" s="2" t="s">
        <v>19</v>
      </c>
      <c r="D2966" s="2" t="s">
        <v>8272</v>
      </c>
    </row>
    <row r="2967" spans="1:18">
      <c r="A2967" s="2" t="s">
        <v>9224</v>
      </c>
      <c r="B2967" s="2" t="s">
        <v>9225</v>
      </c>
      <c r="C2967" s="2" t="s">
        <v>19</v>
      </c>
      <c r="D2967" s="2" t="s">
        <v>9223</v>
      </c>
    </row>
    <row r="2968" spans="1:18">
      <c r="A2968" s="2" t="s">
        <v>9226</v>
      </c>
      <c r="B2968" s="2" t="s">
        <v>9227</v>
      </c>
      <c r="C2968" s="2" t="s">
        <v>19</v>
      </c>
      <c r="D2968" s="2" t="s">
        <v>8163</v>
      </c>
      <c r="R2968" s="16" t="s">
        <v>13310</v>
      </c>
    </row>
    <row r="2969" spans="1:18">
      <c r="A2969" s="2" t="s">
        <v>9228</v>
      </c>
      <c r="B2969" s="2" t="s">
        <v>9229</v>
      </c>
      <c r="C2969" s="2" t="s">
        <v>19</v>
      </c>
      <c r="D2969" s="2" t="s">
        <v>7917</v>
      </c>
      <c r="R2969" s="16" t="s">
        <v>13311</v>
      </c>
    </row>
    <row r="2970" spans="1:18">
      <c r="A2970" s="2" t="s">
        <v>9230</v>
      </c>
      <c r="B2970" s="2" t="s">
        <v>9231</v>
      </c>
      <c r="C2970" s="2" t="s">
        <v>19</v>
      </c>
      <c r="D2970" s="2" t="s">
        <v>7962</v>
      </c>
    </row>
    <row r="2971" spans="1:18">
      <c r="A2971" s="2" t="s">
        <v>9232</v>
      </c>
      <c r="B2971" s="2" t="s">
        <v>8830</v>
      </c>
      <c r="C2971" s="2" t="s">
        <v>19</v>
      </c>
      <c r="D2971" s="2" t="s">
        <v>8025</v>
      </c>
    </row>
    <row r="2972" spans="1:18">
      <c r="A2972" s="2" t="s">
        <v>9233</v>
      </c>
      <c r="B2972" s="2" t="s">
        <v>9234</v>
      </c>
      <c r="C2972" s="2" t="s">
        <v>19</v>
      </c>
      <c r="D2972" s="2" t="s">
        <v>8760</v>
      </c>
      <c r="R2972" s="16" t="s">
        <v>13312</v>
      </c>
    </row>
    <row r="2973" spans="1:18">
      <c r="A2973" s="2" t="s">
        <v>9235</v>
      </c>
      <c r="B2973" s="2" t="s">
        <v>8832</v>
      </c>
      <c r="C2973" s="2" t="s">
        <v>19</v>
      </c>
      <c r="D2973" s="2" t="s">
        <v>8766</v>
      </c>
      <c r="R2973" s="16" t="s">
        <v>13313</v>
      </c>
    </row>
    <row r="2974" spans="1:18">
      <c r="A2974" s="2" t="s">
        <v>9236</v>
      </c>
      <c r="B2974" s="2" t="s">
        <v>8099</v>
      </c>
      <c r="C2974" s="2" t="s">
        <v>19</v>
      </c>
      <c r="D2974" s="2" t="s">
        <v>7757</v>
      </c>
      <c r="R2974" s="16" t="s">
        <v>13314</v>
      </c>
    </row>
    <row r="2975" spans="1:18">
      <c r="A2975" s="2" t="s">
        <v>9237</v>
      </c>
      <c r="B2975" s="2" t="s">
        <v>9238</v>
      </c>
      <c r="C2975" s="2" t="s">
        <v>19</v>
      </c>
      <c r="D2975" s="2" t="s">
        <v>8306</v>
      </c>
    </row>
    <row r="2976" spans="1:18">
      <c r="A2976" s="2" t="s">
        <v>9239</v>
      </c>
      <c r="B2976" s="2" t="s">
        <v>8083</v>
      </c>
      <c r="C2976" s="2" t="s">
        <v>19</v>
      </c>
      <c r="D2976" s="2" t="s">
        <v>6476</v>
      </c>
      <c r="R2976" s="16" t="s">
        <v>13316</v>
      </c>
    </row>
    <row r="2977" spans="1:18">
      <c r="A2977" s="2" t="s">
        <v>9240</v>
      </c>
      <c r="B2977" s="2" t="s">
        <v>9241</v>
      </c>
      <c r="C2977" s="2" t="s">
        <v>19</v>
      </c>
      <c r="D2977" s="2" t="s">
        <v>6476</v>
      </c>
      <c r="R2977" s="16" t="s">
        <v>13317</v>
      </c>
    </row>
    <row r="2978" spans="1:18">
      <c r="A2978" s="2" t="s">
        <v>9242</v>
      </c>
      <c r="B2978" s="2" t="s">
        <v>9243</v>
      </c>
      <c r="C2978" s="2" t="s">
        <v>19</v>
      </c>
      <c r="D2978" s="2" t="s">
        <v>6476</v>
      </c>
      <c r="R2978" s="16" t="s">
        <v>13318</v>
      </c>
    </row>
    <row r="2979" spans="1:18">
      <c r="A2979" s="2" t="s">
        <v>9244</v>
      </c>
      <c r="B2979" s="2" t="s">
        <v>9245</v>
      </c>
      <c r="C2979" s="2" t="s">
        <v>19</v>
      </c>
      <c r="D2979" s="2" t="s">
        <v>7753</v>
      </c>
      <c r="R2979" s="16" t="s">
        <v>13319</v>
      </c>
    </row>
    <row r="2980" spans="1:18">
      <c r="A2980" s="2" t="s">
        <v>9246</v>
      </c>
      <c r="B2980" s="2" t="s">
        <v>7953</v>
      </c>
      <c r="C2980" s="2" t="s">
        <v>19</v>
      </c>
      <c r="D2980" s="2" t="s">
        <v>6484</v>
      </c>
      <c r="R2980" s="16" t="s">
        <v>12692</v>
      </c>
    </row>
    <row r="2981" spans="1:18">
      <c r="A2981" s="2" t="s">
        <v>9247</v>
      </c>
      <c r="B2981" s="2" t="s">
        <v>8839</v>
      </c>
      <c r="C2981" s="2" t="s">
        <v>19</v>
      </c>
      <c r="D2981" s="2" t="s">
        <v>8832</v>
      </c>
      <c r="R2981" s="16" t="s">
        <v>13321</v>
      </c>
    </row>
    <row r="2982" spans="1:18">
      <c r="A2982" s="2" t="s">
        <v>9248</v>
      </c>
      <c r="B2982" s="2" t="s">
        <v>9249</v>
      </c>
      <c r="C2982" s="2" t="s">
        <v>19</v>
      </c>
      <c r="D2982" s="2" t="s">
        <v>8117</v>
      </c>
      <c r="R2982" s="16" t="s">
        <v>13323</v>
      </c>
    </row>
    <row r="2983" spans="1:18">
      <c r="A2983" s="2" t="s">
        <v>9250</v>
      </c>
      <c r="B2983" s="2" t="s">
        <v>8922</v>
      </c>
      <c r="C2983" s="2" t="s">
        <v>19</v>
      </c>
      <c r="D2983" s="2" t="s">
        <v>8900</v>
      </c>
    </row>
    <row r="2984" spans="1:18">
      <c r="A2984" s="2" t="s">
        <v>9251</v>
      </c>
      <c r="B2984" s="2" t="s">
        <v>9252</v>
      </c>
      <c r="C2984" s="2" t="s">
        <v>19</v>
      </c>
      <c r="D2984" s="2" t="s">
        <v>8843</v>
      </c>
      <c r="R2984" s="16" t="s">
        <v>13324</v>
      </c>
    </row>
    <row r="2985" spans="1:18">
      <c r="A2985" s="2" t="s">
        <v>9253</v>
      </c>
      <c r="B2985" s="2" t="s">
        <v>9254</v>
      </c>
      <c r="C2985" s="2" t="s">
        <v>19</v>
      </c>
      <c r="D2985" s="2" t="s">
        <v>8860</v>
      </c>
      <c r="R2985" s="16" t="s">
        <v>13325</v>
      </c>
    </row>
    <row r="2986" spans="1:18">
      <c r="A2986" s="2" t="s">
        <v>9255</v>
      </c>
      <c r="B2986" s="2" t="s">
        <v>9256</v>
      </c>
      <c r="C2986" s="2" t="s">
        <v>19</v>
      </c>
      <c r="D2986" s="2" t="s">
        <v>8855</v>
      </c>
      <c r="R2986" s="16" t="s">
        <v>13326</v>
      </c>
    </row>
    <row r="2987" spans="1:18">
      <c r="A2987" s="2" t="s">
        <v>9257</v>
      </c>
      <c r="B2987" s="2" t="s">
        <v>9258</v>
      </c>
      <c r="C2987" s="2" t="s">
        <v>19</v>
      </c>
      <c r="D2987" s="2" t="s">
        <v>8848</v>
      </c>
      <c r="R2987" s="16" t="s">
        <v>13327</v>
      </c>
    </row>
    <row r="2988" spans="1:18">
      <c r="A2988" s="2" t="s">
        <v>9259</v>
      </c>
      <c r="B2988" s="2" t="s">
        <v>9260</v>
      </c>
      <c r="C2988" s="2" t="s">
        <v>19</v>
      </c>
      <c r="D2988" s="2" t="s">
        <v>8848</v>
      </c>
      <c r="R2988" s="16" t="s">
        <v>13328</v>
      </c>
    </row>
    <row r="2989" spans="1:18">
      <c r="A2989" s="2" t="s">
        <v>9261</v>
      </c>
      <c r="B2989" s="2" t="s">
        <v>9262</v>
      </c>
      <c r="C2989" s="2" t="s">
        <v>19</v>
      </c>
      <c r="D2989" s="2" t="s">
        <v>8117</v>
      </c>
      <c r="R2989" s="16" t="s">
        <v>13329</v>
      </c>
    </row>
    <row r="2990" spans="1:18">
      <c r="A2990" s="2" t="s">
        <v>9263</v>
      </c>
      <c r="B2990" s="2" t="s">
        <v>6536</v>
      </c>
      <c r="C2990" s="2" t="s">
        <v>19</v>
      </c>
      <c r="D2990" s="2" t="s">
        <v>8965</v>
      </c>
      <c r="R2990" s="16" t="s">
        <v>13330</v>
      </c>
    </row>
    <row r="2991" spans="1:18">
      <c r="A2991" s="2" t="s">
        <v>9264</v>
      </c>
      <c r="B2991" s="2" t="s">
        <v>8368</v>
      </c>
      <c r="C2991" s="2" t="s">
        <v>19</v>
      </c>
      <c r="D2991" s="2" t="s">
        <v>8393</v>
      </c>
      <c r="R2991" s="16" t="s">
        <v>13332</v>
      </c>
    </row>
    <row r="2992" spans="1:18">
      <c r="A2992" s="2" t="s">
        <v>9265</v>
      </c>
      <c r="B2992" s="2" t="s">
        <v>9266</v>
      </c>
      <c r="C2992" s="2" t="s">
        <v>19</v>
      </c>
      <c r="D2992" s="2" t="s">
        <v>8393</v>
      </c>
      <c r="R2992" s="16" t="s">
        <v>13333</v>
      </c>
    </row>
    <row r="2993" spans="1:18">
      <c r="A2993" s="2" t="s">
        <v>9267</v>
      </c>
      <c r="B2993" s="2" t="s">
        <v>9268</v>
      </c>
      <c r="C2993" s="2" t="s">
        <v>19</v>
      </c>
      <c r="D2993" s="2" t="s">
        <v>6523</v>
      </c>
      <c r="R2993" s="16" t="s">
        <v>13334</v>
      </c>
    </row>
    <row r="2994" spans="1:18">
      <c r="A2994" s="2" t="s">
        <v>9269</v>
      </c>
      <c r="B2994" s="2" t="s">
        <v>9270</v>
      </c>
      <c r="C2994" s="2" t="s">
        <v>19</v>
      </c>
      <c r="D2994" s="2" t="s">
        <v>6523</v>
      </c>
      <c r="R2994" s="16" t="s">
        <v>13335</v>
      </c>
    </row>
    <row r="2995" spans="1:18">
      <c r="A2995" s="2" t="s">
        <v>9271</v>
      </c>
      <c r="B2995" s="2" t="s">
        <v>6449</v>
      </c>
      <c r="C2995" s="2" t="s">
        <v>19</v>
      </c>
      <c r="D2995" s="2" t="s">
        <v>7757</v>
      </c>
      <c r="R2995" s="16" t="s">
        <v>13336</v>
      </c>
    </row>
    <row r="2996" spans="1:18">
      <c r="A2996" s="2" t="s">
        <v>9272</v>
      </c>
      <c r="B2996" s="2" t="s">
        <v>9273</v>
      </c>
      <c r="C2996" s="2" t="s">
        <v>19</v>
      </c>
      <c r="D2996" s="2" t="s">
        <v>6449</v>
      </c>
      <c r="R2996" s="16" t="s">
        <v>13338</v>
      </c>
    </row>
    <row r="2997" spans="1:18">
      <c r="A2997" s="2" t="s">
        <v>9274</v>
      </c>
      <c r="B2997" s="2" t="s">
        <v>9275</v>
      </c>
      <c r="C2997" s="2" t="s">
        <v>19</v>
      </c>
      <c r="D2997" s="2" t="s">
        <v>8760</v>
      </c>
      <c r="R2997" s="16" t="s">
        <v>13339</v>
      </c>
    </row>
    <row r="2998" spans="1:18">
      <c r="A2998" s="2" t="s">
        <v>9276</v>
      </c>
      <c r="B2998" s="2" t="s">
        <v>8019</v>
      </c>
      <c r="C2998" s="2" t="s">
        <v>19</v>
      </c>
      <c r="D2998" s="2" t="s">
        <v>8830</v>
      </c>
      <c r="R2998" s="16" t="s">
        <v>13340</v>
      </c>
    </row>
    <row r="2999" spans="1:18">
      <c r="A2999" s="2" t="s">
        <v>9277</v>
      </c>
      <c r="B2999" s="2" t="s">
        <v>9278</v>
      </c>
      <c r="C2999" s="2" t="s">
        <v>19</v>
      </c>
      <c r="D2999" s="2" t="s">
        <v>8019</v>
      </c>
      <c r="R2999" s="16" t="s">
        <v>13341</v>
      </c>
    </row>
    <row r="3000" spans="1:18">
      <c r="A3000" s="2" t="s">
        <v>9279</v>
      </c>
      <c r="B3000" s="2" t="s">
        <v>9280</v>
      </c>
      <c r="C3000" s="2" t="s">
        <v>19</v>
      </c>
      <c r="D3000" s="2" t="s">
        <v>7783</v>
      </c>
    </row>
    <row r="3001" spans="1:18">
      <c r="A3001" s="2" t="s">
        <v>9281</v>
      </c>
      <c r="B3001" s="2" t="s">
        <v>8451</v>
      </c>
      <c r="C3001" s="2" t="s">
        <v>19</v>
      </c>
      <c r="D3001" s="2" t="s">
        <v>7962</v>
      </c>
    </row>
    <row r="3002" spans="1:18">
      <c r="A3002" s="2" t="s">
        <v>9282</v>
      </c>
      <c r="B3002" s="2" t="s">
        <v>9283</v>
      </c>
      <c r="C3002" s="2" t="s">
        <v>19</v>
      </c>
      <c r="D3002" s="2" t="s">
        <v>9231</v>
      </c>
    </row>
    <row r="3003" spans="1:18">
      <c r="A3003" s="2" t="s">
        <v>9284</v>
      </c>
      <c r="B3003" s="2" t="s">
        <v>9285</v>
      </c>
      <c r="C3003" s="2" t="s">
        <v>19</v>
      </c>
      <c r="D3003" s="2" t="s">
        <v>8145</v>
      </c>
      <c r="R3003" s="16" t="s">
        <v>13342</v>
      </c>
    </row>
    <row r="3004" spans="1:18">
      <c r="A3004" s="2" t="s">
        <v>9286</v>
      </c>
      <c r="B3004" s="2" t="s">
        <v>9287</v>
      </c>
      <c r="C3004" s="2" t="s">
        <v>19</v>
      </c>
      <c r="D3004" s="2" t="s">
        <v>9283</v>
      </c>
    </row>
    <row r="3005" spans="1:18">
      <c r="A3005" s="2" t="s">
        <v>9288</v>
      </c>
      <c r="B3005" s="2" t="s">
        <v>9289</v>
      </c>
      <c r="C3005" s="2" t="s">
        <v>19</v>
      </c>
      <c r="D3005" s="2" t="s">
        <v>9283</v>
      </c>
    </row>
    <row r="3006" spans="1:18">
      <c r="A3006" s="2" t="s">
        <v>9290</v>
      </c>
      <c r="B3006" s="2" t="s">
        <v>9291</v>
      </c>
      <c r="C3006" s="2" t="s">
        <v>19</v>
      </c>
      <c r="D3006" s="2" t="s">
        <v>9231</v>
      </c>
    </row>
    <row r="3007" spans="1:18">
      <c r="A3007" s="2" t="s">
        <v>9292</v>
      </c>
      <c r="B3007" s="2" t="s">
        <v>9293</v>
      </c>
      <c r="C3007" s="2" t="s">
        <v>19</v>
      </c>
      <c r="D3007" s="2" t="s">
        <v>9283</v>
      </c>
    </row>
    <row r="3008" spans="1:18">
      <c r="A3008" s="2" t="s">
        <v>9294</v>
      </c>
      <c r="B3008" s="2" t="s">
        <v>9295</v>
      </c>
      <c r="C3008" s="2" t="s">
        <v>19</v>
      </c>
      <c r="D3008" s="2" t="s">
        <v>6461</v>
      </c>
      <c r="R3008" s="16" t="s">
        <v>13343</v>
      </c>
    </row>
    <row r="3009" spans="1:18">
      <c r="A3009" s="2" t="s">
        <v>9296</v>
      </c>
      <c r="B3009" s="2" t="s">
        <v>9297</v>
      </c>
      <c r="C3009" s="2" t="s">
        <v>19</v>
      </c>
      <c r="D3009" s="2" t="s">
        <v>6461</v>
      </c>
      <c r="R3009" s="16" t="s">
        <v>13345</v>
      </c>
    </row>
    <row r="3010" spans="1:18">
      <c r="A3010" s="2" t="s">
        <v>9298</v>
      </c>
      <c r="B3010" s="2" t="s">
        <v>9299</v>
      </c>
      <c r="C3010" s="2" t="s">
        <v>19</v>
      </c>
      <c r="D3010" s="2" t="s">
        <v>6461</v>
      </c>
      <c r="R3010" s="16" t="s">
        <v>13347</v>
      </c>
    </row>
    <row r="3011" spans="1:18">
      <c r="A3011" s="2" t="s">
        <v>9300</v>
      </c>
      <c r="B3011" s="2" t="s">
        <v>8049</v>
      </c>
      <c r="C3011" s="2" t="s">
        <v>19</v>
      </c>
      <c r="D3011" s="2" t="s">
        <v>8105</v>
      </c>
    </row>
    <row r="3012" spans="1:18">
      <c r="A3012" s="2" t="s">
        <v>9301</v>
      </c>
      <c r="B3012" s="2" t="s">
        <v>9302</v>
      </c>
      <c r="C3012" s="2" t="s">
        <v>19</v>
      </c>
      <c r="D3012" s="2" t="s">
        <v>8049</v>
      </c>
      <c r="R3012" s="16" t="s">
        <v>13349</v>
      </c>
    </row>
    <row r="3013" spans="1:18">
      <c r="A3013" s="2" t="s">
        <v>9303</v>
      </c>
      <c r="B3013" s="2" t="s">
        <v>9304</v>
      </c>
      <c r="C3013" s="2" t="s">
        <v>19</v>
      </c>
      <c r="D3013" s="2" t="s">
        <v>8504</v>
      </c>
      <c r="R3013" s="16" t="s">
        <v>13350</v>
      </c>
    </row>
    <row r="3014" spans="1:18">
      <c r="A3014" s="2" t="s">
        <v>9305</v>
      </c>
      <c r="B3014" s="2" t="s">
        <v>9306</v>
      </c>
      <c r="C3014" s="2" t="s">
        <v>19</v>
      </c>
      <c r="D3014" s="2" t="s">
        <v>7991</v>
      </c>
      <c r="R3014" s="16" t="s">
        <v>13352</v>
      </c>
    </row>
    <row r="3015" spans="1:18">
      <c r="A3015" s="2" t="s">
        <v>9307</v>
      </c>
      <c r="B3015" s="2" t="s">
        <v>7898</v>
      </c>
      <c r="C3015" s="2" t="s">
        <v>19</v>
      </c>
      <c r="D3015" s="2" t="s">
        <v>7876</v>
      </c>
    </row>
    <row r="3016" spans="1:18">
      <c r="A3016" s="2" t="s">
        <v>9308</v>
      </c>
      <c r="B3016" s="2" t="s">
        <v>9309</v>
      </c>
      <c r="C3016" s="2" t="s">
        <v>19</v>
      </c>
      <c r="D3016" s="2" t="s">
        <v>7898</v>
      </c>
      <c r="R3016" s="16" t="s">
        <v>13353</v>
      </c>
    </row>
    <row r="3017" spans="1:18">
      <c r="A3017" s="2" t="s">
        <v>9310</v>
      </c>
      <c r="B3017" s="2" t="s">
        <v>9311</v>
      </c>
      <c r="C3017" s="2" t="s">
        <v>19</v>
      </c>
      <c r="D3017" s="2" t="s">
        <v>7898</v>
      </c>
      <c r="R3017" s="16" t="s">
        <v>13355</v>
      </c>
    </row>
    <row r="3018" spans="1:18">
      <c r="A3018" s="2" t="s">
        <v>9312</v>
      </c>
      <c r="B3018" s="2" t="s">
        <v>9313</v>
      </c>
      <c r="C3018" s="2" t="s">
        <v>19</v>
      </c>
      <c r="D3018" s="2" t="s">
        <v>7898</v>
      </c>
      <c r="R3018" s="16" t="s">
        <v>13357</v>
      </c>
    </row>
    <row r="3019" spans="1:18">
      <c r="A3019" s="2" t="s">
        <v>9314</v>
      </c>
      <c r="B3019" s="2" t="s">
        <v>9315</v>
      </c>
      <c r="C3019" s="2" t="s">
        <v>19</v>
      </c>
      <c r="D3019" s="2" t="s">
        <v>8720</v>
      </c>
      <c r="R3019" s="16" t="s">
        <v>13359</v>
      </c>
    </row>
    <row r="3020" spans="1:18">
      <c r="A3020" s="2" t="s">
        <v>9316</v>
      </c>
      <c r="B3020" s="2" t="s">
        <v>7871</v>
      </c>
      <c r="C3020" s="2" t="s">
        <v>19</v>
      </c>
      <c r="D3020" s="2" t="s">
        <v>8634</v>
      </c>
      <c r="R3020" s="16" t="s">
        <v>13361</v>
      </c>
    </row>
    <row r="3021" spans="1:18">
      <c r="A3021" s="2" t="s">
        <v>9317</v>
      </c>
      <c r="B3021" s="2" t="s">
        <v>9318</v>
      </c>
      <c r="C3021" s="2" t="s">
        <v>19</v>
      </c>
      <c r="D3021" s="2" t="s">
        <v>7857</v>
      </c>
    </row>
    <row r="3022" spans="1:18">
      <c r="A3022" s="2" t="s">
        <v>9319</v>
      </c>
      <c r="B3022" s="2" t="s">
        <v>9320</v>
      </c>
      <c r="C3022" s="2" t="s">
        <v>19</v>
      </c>
      <c r="D3022" s="2" t="s">
        <v>8005</v>
      </c>
    </row>
    <row r="3023" spans="1:18">
      <c r="A3023" s="2" t="s">
        <v>9321</v>
      </c>
      <c r="B3023" s="2" t="s">
        <v>8567</v>
      </c>
      <c r="C3023" s="2" t="s">
        <v>19</v>
      </c>
      <c r="D3023" s="2" t="s">
        <v>8440</v>
      </c>
    </row>
    <row r="3024" spans="1:18">
      <c r="A3024" s="2" t="s">
        <v>9322</v>
      </c>
      <c r="B3024" s="2" t="s">
        <v>9323</v>
      </c>
      <c r="C3024" s="2" t="s">
        <v>19</v>
      </c>
      <c r="D3024" s="2" t="s">
        <v>7956</v>
      </c>
    </row>
    <row r="3025" spans="1:18">
      <c r="A3025" s="2" t="s">
        <v>9324</v>
      </c>
      <c r="B3025" s="2" t="s">
        <v>9325</v>
      </c>
      <c r="C3025" s="2" t="s">
        <v>19</v>
      </c>
      <c r="D3025" s="2" t="s">
        <v>8386</v>
      </c>
    </row>
    <row r="3026" spans="1:18">
      <c r="A3026" s="2" t="s">
        <v>9326</v>
      </c>
      <c r="B3026" s="2" t="s">
        <v>9327</v>
      </c>
      <c r="C3026" s="2" t="s">
        <v>19</v>
      </c>
      <c r="D3026" s="2" t="s">
        <v>8572</v>
      </c>
      <c r="R3026" s="16" t="s">
        <v>13363</v>
      </c>
    </row>
    <row r="3027" spans="1:18">
      <c r="A3027" s="2" t="s">
        <v>9328</v>
      </c>
      <c r="B3027" s="2" t="s">
        <v>9329</v>
      </c>
      <c r="C3027" s="2" t="s">
        <v>19</v>
      </c>
      <c r="D3027" s="2" t="s">
        <v>9323</v>
      </c>
    </row>
    <row r="3028" spans="1:18">
      <c r="A3028" s="2" t="s">
        <v>9330</v>
      </c>
      <c r="B3028" s="2" t="s">
        <v>9331</v>
      </c>
      <c r="C3028" s="2" t="s">
        <v>19</v>
      </c>
      <c r="D3028" s="2" t="s">
        <v>9327</v>
      </c>
      <c r="R3028" s="16" t="s">
        <v>13365</v>
      </c>
    </row>
    <row r="3029" spans="1:18">
      <c r="A3029" s="2" t="s">
        <v>9332</v>
      </c>
      <c r="B3029" s="2" t="s">
        <v>8174</v>
      </c>
      <c r="C3029" s="2" t="s">
        <v>19</v>
      </c>
      <c r="D3029" s="2" t="s">
        <v>7967</v>
      </c>
    </row>
    <row r="3030" spans="1:18">
      <c r="A3030" s="2" t="s">
        <v>9333</v>
      </c>
      <c r="B3030" s="2" t="s">
        <v>8443</v>
      </c>
      <c r="C3030" s="2" t="s">
        <v>19</v>
      </c>
      <c r="D3030" s="2" t="s">
        <v>8600</v>
      </c>
    </row>
    <row r="3031" spans="1:18">
      <c r="A3031" s="2" t="s">
        <v>9334</v>
      </c>
      <c r="B3031" s="2" t="s">
        <v>9335</v>
      </c>
      <c r="C3031" s="2" t="s">
        <v>19</v>
      </c>
      <c r="D3031" s="2" t="s">
        <v>8443</v>
      </c>
      <c r="R3031" s="16" t="s">
        <v>13367</v>
      </c>
    </row>
    <row r="3032" spans="1:18">
      <c r="A3032" s="2" t="s">
        <v>9336</v>
      </c>
      <c r="B3032" s="2" t="s">
        <v>9337</v>
      </c>
      <c r="C3032" s="2" t="s">
        <v>19</v>
      </c>
      <c r="D3032" s="2" t="s">
        <v>7876</v>
      </c>
      <c r="R3032" s="16" t="s">
        <v>13369</v>
      </c>
    </row>
    <row r="3033" spans="1:18">
      <c r="A3033" s="2" t="s">
        <v>9338</v>
      </c>
      <c r="B3033" s="2" t="s">
        <v>9339</v>
      </c>
      <c r="C3033" s="2" t="s">
        <v>19</v>
      </c>
      <c r="D3033" s="2" t="s">
        <v>8940</v>
      </c>
    </row>
    <row r="3034" spans="1:18">
      <c r="A3034" s="2" t="s">
        <v>9340</v>
      </c>
      <c r="B3034" s="2" t="s">
        <v>9341</v>
      </c>
      <c r="C3034" s="2" t="s">
        <v>19</v>
      </c>
      <c r="D3034" s="2" t="s">
        <v>6566</v>
      </c>
      <c r="R3034" s="16" t="s">
        <v>13371</v>
      </c>
    </row>
    <row r="3035" spans="1:18">
      <c r="A3035" s="2" t="s">
        <v>9342</v>
      </c>
      <c r="B3035" s="2" t="s">
        <v>9343</v>
      </c>
      <c r="C3035" s="2" t="s">
        <v>19</v>
      </c>
      <c r="D3035" s="2" t="s">
        <v>6566</v>
      </c>
      <c r="R3035" s="16" t="s">
        <v>13372</v>
      </c>
    </row>
    <row r="3036" spans="1:18">
      <c r="A3036" s="2" t="s">
        <v>9344</v>
      </c>
      <c r="B3036" s="2" t="s">
        <v>9345</v>
      </c>
      <c r="C3036" s="2" t="s">
        <v>19</v>
      </c>
      <c r="D3036" s="2" t="s">
        <v>8022</v>
      </c>
      <c r="R3036" s="16" t="s">
        <v>13373</v>
      </c>
    </row>
    <row r="3037" spans="1:18">
      <c r="A3037" s="2" t="s">
        <v>9346</v>
      </c>
      <c r="B3037" s="2" t="s">
        <v>9347</v>
      </c>
      <c r="C3037" s="2" t="s">
        <v>19</v>
      </c>
      <c r="D3037" s="2" t="s">
        <v>8030</v>
      </c>
      <c r="R3037" s="16" t="s">
        <v>13374</v>
      </c>
    </row>
    <row r="3038" spans="1:18">
      <c r="A3038" s="2" t="s">
        <v>9348</v>
      </c>
      <c r="B3038" s="2" t="s">
        <v>9349</v>
      </c>
      <c r="C3038" s="2" t="s">
        <v>19</v>
      </c>
      <c r="D3038" s="2" t="s">
        <v>6557</v>
      </c>
      <c r="R3038" s="16" t="s">
        <v>13375</v>
      </c>
    </row>
    <row r="3039" spans="1:18">
      <c r="A3039" s="2" t="s">
        <v>9350</v>
      </c>
      <c r="B3039" s="2" t="s">
        <v>9351</v>
      </c>
      <c r="C3039" s="2" t="s">
        <v>19</v>
      </c>
      <c r="D3039" s="2" t="s">
        <v>6523</v>
      </c>
      <c r="R3039" s="16" t="s">
        <v>13376</v>
      </c>
    </row>
    <row r="3040" spans="1:18">
      <c r="A3040" s="2" t="s">
        <v>9352</v>
      </c>
      <c r="B3040" s="2" t="s">
        <v>9353</v>
      </c>
      <c r="C3040" s="2" t="s">
        <v>19</v>
      </c>
      <c r="D3040" s="2" t="s">
        <v>6461</v>
      </c>
      <c r="R3040" s="16" t="s">
        <v>13377</v>
      </c>
    </row>
    <row r="3041" spans="1:18">
      <c r="A3041" s="2" t="s">
        <v>9354</v>
      </c>
      <c r="B3041" s="2" t="s">
        <v>9355</v>
      </c>
      <c r="C3041" s="2" t="s">
        <v>19</v>
      </c>
      <c r="D3041" s="2" t="s">
        <v>7917</v>
      </c>
      <c r="R3041" s="16" t="s">
        <v>13379</v>
      </c>
    </row>
    <row r="3042" spans="1:18">
      <c r="A3042" s="2" t="s">
        <v>9356</v>
      </c>
      <c r="B3042" s="2" t="s">
        <v>9357</v>
      </c>
      <c r="C3042" s="2" t="s">
        <v>19</v>
      </c>
      <c r="D3042" s="2" t="s">
        <v>7887</v>
      </c>
      <c r="R3042" s="16" t="s">
        <v>13380</v>
      </c>
    </row>
    <row r="3043" spans="1:18">
      <c r="A3043" s="2" t="s">
        <v>9358</v>
      </c>
      <c r="B3043" s="2" t="s">
        <v>9359</v>
      </c>
      <c r="C3043" s="2" t="s">
        <v>19</v>
      </c>
      <c r="D3043" s="2" t="s">
        <v>8405</v>
      </c>
      <c r="R3043" s="16" t="s">
        <v>13381</v>
      </c>
    </row>
    <row r="3044" spans="1:18">
      <c r="A3044" s="2" t="s">
        <v>9360</v>
      </c>
      <c r="B3044" s="2" t="s">
        <v>9361</v>
      </c>
      <c r="C3044" s="2" t="s">
        <v>19</v>
      </c>
      <c r="D3044" s="2" t="s">
        <v>6449</v>
      </c>
      <c r="R3044" s="16" t="s">
        <v>13382</v>
      </c>
    </row>
    <row r="3045" spans="1:18">
      <c r="A3045" s="2" t="s">
        <v>9362</v>
      </c>
      <c r="B3045" s="2" t="s">
        <v>9363</v>
      </c>
      <c r="C3045" s="2" t="s">
        <v>19</v>
      </c>
      <c r="D3045" s="2" t="s">
        <v>6449</v>
      </c>
      <c r="R3045" s="16" t="s">
        <v>13383</v>
      </c>
    </row>
    <row r="3046" spans="1:18">
      <c r="A3046" s="2" t="s">
        <v>9364</v>
      </c>
      <c r="B3046" s="2" t="s">
        <v>9365</v>
      </c>
      <c r="C3046" s="2" t="s">
        <v>19</v>
      </c>
      <c r="D3046" s="2" t="s">
        <v>6449</v>
      </c>
      <c r="R3046" s="16" t="s">
        <v>13384</v>
      </c>
    </row>
    <row r="3047" spans="1:18">
      <c r="A3047" s="2" t="s">
        <v>9366</v>
      </c>
      <c r="B3047" s="2" t="s">
        <v>9367</v>
      </c>
      <c r="C3047" s="2" t="s">
        <v>19</v>
      </c>
      <c r="D3047" s="2" t="s">
        <v>6449</v>
      </c>
      <c r="R3047" s="16" t="s">
        <v>13385</v>
      </c>
    </row>
    <row r="3048" spans="1:18">
      <c r="A3048" s="2" t="s">
        <v>9368</v>
      </c>
      <c r="B3048" s="2" t="s">
        <v>9369</v>
      </c>
      <c r="C3048" s="2" t="s">
        <v>19</v>
      </c>
      <c r="D3048" s="2" t="s">
        <v>7821</v>
      </c>
      <c r="R3048" s="16" t="s">
        <v>13386</v>
      </c>
    </row>
    <row r="3049" spans="1:18">
      <c r="A3049" s="2" t="s">
        <v>9370</v>
      </c>
      <c r="B3049" s="2" t="s">
        <v>9371</v>
      </c>
      <c r="C3049" s="2" t="s">
        <v>19</v>
      </c>
      <c r="D3049" s="2" t="s">
        <v>6523</v>
      </c>
      <c r="R3049" s="16" t="s">
        <v>13388</v>
      </c>
    </row>
    <row r="3050" spans="1:18">
      <c r="A3050" s="2" t="s">
        <v>9372</v>
      </c>
      <c r="B3050" s="2" t="s">
        <v>9373</v>
      </c>
      <c r="C3050" s="2" t="s">
        <v>19</v>
      </c>
      <c r="D3050" s="2" t="s">
        <v>8600</v>
      </c>
      <c r="R3050" s="16" t="s">
        <v>13389</v>
      </c>
    </row>
    <row r="3051" spans="1:18">
      <c r="A3051" s="2" t="s">
        <v>9374</v>
      </c>
      <c r="B3051" s="2" t="s">
        <v>8472</v>
      </c>
      <c r="C3051" s="2" t="s">
        <v>19</v>
      </c>
      <c r="D3051" s="2" t="s">
        <v>8566</v>
      </c>
    </row>
    <row r="3052" spans="1:18">
      <c r="A3052" s="2" t="s">
        <v>9375</v>
      </c>
      <c r="B3052" s="2" t="s">
        <v>9376</v>
      </c>
      <c r="C3052" s="2" t="s">
        <v>19</v>
      </c>
      <c r="D3052" s="2" t="s">
        <v>8472</v>
      </c>
    </row>
    <row r="3053" spans="1:18">
      <c r="A3053" s="2" t="s">
        <v>9377</v>
      </c>
      <c r="B3053" s="2" t="s">
        <v>9378</v>
      </c>
      <c r="C3053" s="2" t="s">
        <v>19</v>
      </c>
      <c r="D3053" s="2" t="s">
        <v>8341</v>
      </c>
      <c r="R3053" s="16" t="s">
        <v>13391</v>
      </c>
    </row>
    <row r="3054" spans="1:18">
      <c r="A3054" s="2" t="s">
        <v>9379</v>
      </c>
      <c r="B3054" s="2" t="s">
        <v>8138</v>
      </c>
      <c r="C3054" s="2" t="s">
        <v>19</v>
      </c>
      <c r="D3054" s="2" t="s">
        <v>9373</v>
      </c>
    </row>
    <row r="3055" spans="1:18">
      <c r="A3055" s="2" t="s">
        <v>9380</v>
      </c>
      <c r="B3055" s="2" t="s">
        <v>9381</v>
      </c>
      <c r="C3055" s="2" t="s">
        <v>19</v>
      </c>
      <c r="D3055" s="2" t="s">
        <v>8137</v>
      </c>
      <c r="R3055" s="16" t="s">
        <v>13393</v>
      </c>
    </row>
    <row r="3056" spans="1:18">
      <c r="A3056" s="2" t="s">
        <v>9382</v>
      </c>
      <c r="B3056" s="2" t="s">
        <v>7797</v>
      </c>
      <c r="C3056" s="2" t="s">
        <v>19</v>
      </c>
      <c r="D3056" s="2" t="s">
        <v>8138</v>
      </c>
    </row>
    <row r="3057" spans="1:18">
      <c r="A3057" s="2" t="s">
        <v>9383</v>
      </c>
      <c r="B3057" s="2" t="s">
        <v>9067</v>
      </c>
      <c r="C3057" s="2" t="s">
        <v>19</v>
      </c>
      <c r="D3057" s="2" t="s">
        <v>7797</v>
      </c>
    </row>
    <row r="3058" spans="1:18">
      <c r="A3058" s="2" t="s">
        <v>9384</v>
      </c>
      <c r="B3058" s="2" t="s">
        <v>9385</v>
      </c>
      <c r="C3058" s="2" t="s">
        <v>19</v>
      </c>
      <c r="D3058" s="2" t="s">
        <v>9067</v>
      </c>
      <c r="R3058" s="16" t="s">
        <v>13395</v>
      </c>
    </row>
    <row r="3059" spans="1:18">
      <c r="A3059" s="2" t="s">
        <v>9386</v>
      </c>
      <c r="B3059" s="2" t="s">
        <v>7866</v>
      </c>
      <c r="C3059" s="2" t="s">
        <v>19</v>
      </c>
      <c r="D3059" s="2" t="s">
        <v>8138</v>
      </c>
    </row>
    <row r="3060" spans="1:18">
      <c r="A3060" s="2" t="s">
        <v>9387</v>
      </c>
      <c r="B3060" s="2" t="s">
        <v>8152</v>
      </c>
      <c r="C3060" s="2" t="s">
        <v>19</v>
      </c>
      <c r="D3060" s="2" t="s">
        <v>7866</v>
      </c>
    </row>
    <row r="3061" spans="1:18">
      <c r="A3061" s="2" t="s">
        <v>9388</v>
      </c>
      <c r="B3061" s="2" t="s">
        <v>9389</v>
      </c>
      <c r="C3061" s="2" t="s">
        <v>19</v>
      </c>
      <c r="D3061" s="2" t="s">
        <v>8152</v>
      </c>
      <c r="R3061" s="16" t="s">
        <v>13397</v>
      </c>
    </row>
    <row r="3062" spans="1:18">
      <c r="A3062" s="2" t="s">
        <v>9390</v>
      </c>
      <c r="B3062" s="2" t="s">
        <v>9391</v>
      </c>
      <c r="C3062" s="2" t="s">
        <v>19</v>
      </c>
      <c r="D3062" s="2" t="s">
        <v>8152</v>
      </c>
      <c r="R3062" s="16" t="s">
        <v>13399</v>
      </c>
    </row>
    <row r="3063" spans="1:18">
      <c r="A3063" s="2" t="s">
        <v>9392</v>
      </c>
      <c r="B3063" s="2" t="s">
        <v>9393</v>
      </c>
      <c r="C3063" s="2" t="s">
        <v>19</v>
      </c>
      <c r="D3063" s="2" t="s">
        <v>8137</v>
      </c>
      <c r="R3063" s="16" t="s">
        <v>13401</v>
      </c>
    </row>
    <row r="3064" spans="1:18">
      <c r="A3064" s="2" t="s">
        <v>9394</v>
      </c>
      <c r="B3064" s="2" t="s">
        <v>9395</v>
      </c>
      <c r="C3064" s="2" t="s">
        <v>19</v>
      </c>
      <c r="D3064" s="2" t="s">
        <v>9393</v>
      </c>
      <c r="R3064" s="16" t="s">
        <v>13403</v>
      </c>
    </row>
    <row r="3065" spans="1:18">
      <c r="A3065" s="2" t="s">
        <v>9396</v>
      </c>
      <c r="B3065" s="2" t="s">
        <v>9397</v>
      </c>
      <c r="C3065" s="2" t="s">
        <v>19</v>
      </c>
      <c r="D3065" s="2" t="s">
        <v>8986</v>
      </c>
    </row>
    <row r="3066" spans="1:18">
      <c r="A3066" s="2" t="s">
        <v>9398</v>
      </c>
      <c r="B3066" s="2" t="s">
        <v>9399</v>
      </c>
      <c r="C3066" s="2" t="s">
        <v>19</v>
      </c>
      <c r="D3066" s="2" t="s">
        <v>6461</v>
      </c>
      <c r="R3066" s="16" t="s">
        <v>13405</v>
      </c>
    </row>
    <row r="3067" spans="1:18">
      <c r="A3067" s="2" t="s">
        <v>9400</v>
      </c>
      <c r="B3067" s="2" t="s">
        <v>8891</v>
      </c>
      <c r="C3067" s="2" t="s">
        <v>19</v>
      </c>
      <c r="D3067" s="2" t="s">
        <v>8435</v>
      </c>
    </row>
    <row r="3068" spans="1:18">
      <c r="A3068" s="2" t="s">
        <v>9401</v>
      </c>
      <c r="B3068" s="2" t="s">
        <v>7979</v>
      </c>
      <c r="C3068" s="2" t="s">
        <v>19</v>
      </c>
      <c r="D3068" s="2" t="s">
        <v>7966</v>
      </c>
    </row>
    <row r="3069" spans="1:18">
      <c r="A3069" s="2" t="s">
        <v>9402</v>
      </c>
      <c r="B3069" s="2" t="s">
        <v>9403</v>
      </c>
      <c r="C3069" s="2" t="s">
        <v>19</v>
      </c>
      <c r="D3069" s="2" t="s">
        <v>6503</v>
      </c>
      <c r="R3069" s="16" t="s">
        <v>13407</v>
      </c>
    </row>
    <row r="3070" spans="1:18">
      <c r="A3070" s="2" t="s">
        <v>9404</v>
      </c>
      <c r="B3070" s="2" t="s">
        <v>9405</v>
      </c>
      <c r="C3070" s="2" t="s">
        <v>19</v>
      </c>
      <c r="D3070" s="2" t="s">
        <v>6523</v>
      </c>
      <c r="R3070" s="16" t="s">
        <v>13408</v>
      </c>
    </row>
    <row r="3071" spans="1:18">
      <c r="A3071" s="2" t="s">
        <v>9406</v>
      </c>
      <c r="B3071" s="2" t="s">
        <v>8183</v>
      </c>
      <c r="C3071" s="2" t="s">
        <v>19</v>
      </c>
      <c r="D3071" s="2" t="s">
        <v>8138</v>
      </c>
    </row>
    <row r="3072" spans="1:18">
      <c r="A3072" s="2" t="s">
        <v>9407</v>
      </c>
      <c r="B3072" s="2" t="s">
        <v>9408</v>
      </c>
      <c r="C3072" s="2" t="s">
        <v>19</v>
      </c>
      <c r="D3072" s="2" t="s">
        <v>8183</v>
      </c>
      <c r="R3072" s="16" t="s">
        <v>13409</v>
      </c>
    </row>
    <row r="3073" spans="1:18">
      <c r="A3073" s="2" t="s">
        <v>9409</v>
      </c>
      <c r="B3073" s="2" t="s">
        <v>8272</v>
      </c>
      <c r="C3073" s="2" t="s">
        <v>19</v>
      </c>
      <c r="D3073" s="2" t="s">
        <v>7962</v>
      </c>
    </row>
    <row r="3074" spans="1:18">
      <c r="A3074" s="2" t="s">
        <v>9410</v>
      </c>
      <c r="B3074" s="2" t="s">
        <v>8408</v>
      </c>
      <c r="C3074" s="2" t="s">
        <v>19</v>
      </c>
      <c r="D3074" s="2" t="s">
        <v>7778</v>
      </c>
    </row>
    <row r="3075" spans="1:18">
      <c r="A3075" s="2" t="s">
        <v>9411</v>
      </c>
      <c r="B3075" s="2" t="s">
        <v>8686</v>
      </c>
      <c r="C3075" s="2" t="s">
        <v>19</v>
      </c>
      <c r="D3075" s="2" t="s">
        <v>8536</v>
      </c>
    </row>
    <row r="3076" spans="1:18">
      <c r="A3076" s="2" t="s">
        <v>9412</v>
      </c>
      <c r="B3076" s="2" t="s">
        <v>9413</v>
      </c>
      <c r="C3076" s="2" t="s">
        <v>19</v>
      </c>
      <c r="D3076" s="2" t="s">
        <v>8183</v>
      </c>
      <c r="R3076" s="16" t="s">
        <v>13411</v>
      </c>
    </row>
    <row r="3077" spans="1:18">
      <c r="A3077" s="2" t="s">
        <v>9414</v>
      </c>
      <c r="B3077" s="2" t="s">
        <v>8131</v>
      </c>
      <c r="C3077" s="2" t="s">
        <v>19</v>
      </c>
      <c r="D3077" s="2" t="s">
        <v>8138</v>
      </c>
    </row>
    <row r="3078" spans="1:18">
      <c r="A3078" s="2" t="s">
        <v>9415</v>
      </c>
      <c r="B3078" s="2" t="s">
        <v>9416</v>
      </c>
      <c r="C3078" s="2" t="s">
        <v>19</v>
      </c>
      <c r="D3078" s="2" t="s">
        <v>8576</v>
      </c>
      <c r="R3078" s="16" t="s">
        <v>13413</v>
      </c>
    </row>
    <row r="3079" spans="1:18">
      <c r="A3079" s="2" t="s">
        <v>9417</v>
      </c>
      <c r="B3079" s="2" t="s">
        <v>9418</v>
      </c>
      <c r="C3079" s="2" t="s">
        <v>19</v>
      </c>
      <c r="D3079" s="2" t="s">
        <v>9416</v>
      </c>
      <c r="R3079" s="16" t="s">
        <v>13415</v>
      </c>
    </row>
    <row r="3080" spans="1:18">
      <c r="A3080" s="2" t="s">
        <v>9419</v>
      </c>
      <c r="B3080" s="2" t="s">
        <v>9420</v>
      </c>
      <c r="C3080" s="2" t="s">
        <v>19</v>
      </c>
      <c r="D3080" s="2" t="s">
        <v>9418</v>
      </c>
      <c r="R3080" s="16" t="s">
        <v>13417</v>
      </c>
    </row>
    <row r="3081" spans="1:18">
      <c r="A3081" s="2" t="s">
        <v>9421</v>
      </c>
      <c r="B3081" s="2" t="s">
        <v>9422</v>
      </c>
      <c r="C3081" s="2" t="s">
        <v>19</v>
      </c>
      <c r="D3081" s="2" t="s">
        <v>9416</v>
      </c>
      <c r="R3081" s="16" t="s">
        <v>13419</v>
      </c>
    </row>
    <row r="3082" spans="1:18">
      <c r="A3082" s="2" t="s">
        <v>9423</v>
      </c>
      <c r="B3082" s="2" t="s">
        <v>8094</v>
      </c>
      <c r="C3082" s="2" t="s">
        <v>19</v>
      </c>
      <c r="D3082" s="2" t="s">
        <v>8576</v>
      </c>
    </row>
    <row r="3083" spans="1:18">
      <c r="A3083" s="2" t="s">
        <v>9424</v>
      </c>
      <c r="B3083" s="2" t="s">
        <v>9425</v>
      </c>
      <c r="C3083" s="2" t="s">
        <v>19</v>
      </c>
      <c r="D3083" s="2" t="s">
        <v>8094</v>
      </c>
      <c r="R3083" s="16" t="s">
        <v>13421</v>
      </c>
    </row>
    <row r="3084" spans="1:18">
      <c r="A3084" s="2" t="s">
        <v>9426</v>
      </c>
      <c r="B3084" s="2" t="s">
        <v>9427</v>
      </c>
      <c r="C3084" s="2" t="s">
        <v>19</v>
      </c>
      <c r="D3084" s="2" t="s">
        <v>7761</v>
      </c>
      <c r="R3084" s="16" t="s">
        <v>13423</v>
      </c>
    </row>
    <row r="3085" spans="1:18">
      <c r="A3085" s="2" t="s">
        <v>9428</v>
      </c>
      <c r="B3085" s="2" t="s">
        <v>9429</v>
      </c>
      <c r="C3085" s="2" t="s">
        <v>19</v>
      </c>
      <c r="D3085" s="2" t="s">
        <v>7761</v>
      </c>
      <c r="R3085" s="16" t="s">
        <v>13424</v>
      </c>
    </row>
    <row r="3086" spans="1:18">
      <c r="A3086" s="2" t="s">
        <v>9430</v>
      </c>
      <c r="B3086" s="2" t="s">
        <v>7834</v>
      </c>
      <c r="C3086" s="2" t="s">
        <v>19</v>
      </c>
      <c r="D3086" s="2" t="s">
        <v>7761</v>
      </c>
    </row>
    <row r="3087" spans="1:18">
      <c r="A3087" s="2" t="s">
        <v>9431</v>
      </c>
      <c r="B3087" s="2" t="s">
        <v>9432</v>
      </c>
      <c r="C3087" s="2" t="s">
        <v>19</v>
      </c>
      <c r="D3087" s="2" t="s">
        <v>6523</v>
      </c>
      <c r="R3087" s="16" t="s">
        <v>13425</v>
      </c>
    </row>
    <row r="3088" spans="1:18">
      <c r="A3088" s="2" t="s">
        <v>9433</v>
      </c>
      <c r="B3088" s="2" t="s">
        <v>9434</v>
      </c>
      <c r="C3088" s="2" t="s">
        <v>19</v>
      </c>
      <c r="D3088" s="2" t="s">
        <v>8018</v>
      </c>
      <c r="R3088" s="16" t="s">
        <v>13426</v>
      </c>
    </row>
    <row r="3089" spans="1:18">
      <c r="A3089" s="2" t="s">
        <v>9435</v>
      </c>
      <c r="B3089" s="2" t="s">
        <v>9436</v>
      </c>
      <c r="C3089" s="2" t="s">
        <v>19</v>
      </c>
      <c r="D3089" s="2" t="s">
        <v>8030</v>
      </c>
      <c r="R3089" s="16" t="s">
        <v>13427</v>
      </c>
    </row>
    <row r="3090" spans="1:18">
      <c r="A3090" s="2" t="s">
        <v>9437</v>
      </c>
      <c r="B3090" s="2" t="s">
        <v>9438</v>
      </c>
      <c r="C3090" s="2" t="s">
        <v>19</v>
      </c>
      <c r="D3090" s="2" t="s">
        <v>6557</v>
      </c>
      <c r="R3090" s="16" t="s">
        <v>13428</v>
      </c>
    </row>
    <row r="3091" spans="1:18">
      <c r="A3091" s="2" t="s">
        <v>9439</v>
      </c>
      <c r="B3091" s="2" t="s">
        <v>9440</v>
      </c>
      <c r="C3091" s="2" t="s">
        <v>19</v>
      </c>
      <c r="D3091" s="2" t="s">
        <v>8542</v>
      </c>
      <c r="R3091" s="16" t="s">
        <v>13429</v>
      </c>
    </row>
    <row r="3092" spans="1:18">
      <c r="A3092" s="2" t="s">
        <v>9441</v>
      </c>
      <c r="B3092" s="2" t="s">
        <v>9442</v>
      </c>
      <c r="C3092" s="2" t="s">
        <v>19</v>
      </c>
      <c r="D3092" s="2" t="s">
        <v>7880</v>
      </c>
    </row>
    <row r="3093" spans="1:18">
      <c r="A3093" s="2" t="s">
        <v>9443</v>
      </c>
      <c r="B3093" s="2" t="s">
        <v>9444</v>
      </c>
      <c r="C3093" s="2" t="s">
        <v>19</v>
      </c>
      <c r="D3093" s="2" t="s">
        <v>8472</v>
      </c>
    </row>
    <row r="3094" spans="1:18">
      <c r="A3094" s="2" t="s">
        <v>9445</v>
      </c>
      <c r="B3094" s="2" t="s">
        <v>9446</v>
      </c>
      <c r="C3094" s="2" t="s">
        <v>19</v>
      </c>
      <c r="D3094" s="2" t="s">
        <v>8542</v>
      </c>
      <c r="R3094" s="16" t="s">
        <v>13431</v>
      </c>
    </row>
    <row r="3095" spans="1:18">
      <c r="A3095" s="2" t="s">
        <v>9447</v>
      </c>
      <c r="B3095" s="2" t="s">
        <v>9448</v>
      </c>
      <c r="C3095" s="2" t="s">
        <v>19</v>
      </c>
      <c r="D3095" s="2" t="s">
        <v>8720</v>
      </c>
    </row>
    <row r="3096" spans="1:18">
      <c r="A3096" s="2" t="s">
        <v>9449</v>
      </c>
      <c r="B3096" s="2" t="s">
        <v>9450</v>
      </c>
      <c r="C3096" s="2" t="s">
        <v>19</v>
      </c>
      <c r="D3096" s="2" t="s">
        <v>9448</v>
      </c>
      <c r="R3096" s="16" t="s">
        <v>13433</v>
      </c>
    </row>
    <row r="3097" spans="1:18">
      <c r="A3097" s="2" t="s">
        <v>9451</v>
      </c>
      <c r="B3097" s="2" t="s">
        <v>9452</v>
      </c>
      <c r="C3097" s="2" t="s">
        <v>19</v>
      </c>
      <c r="D3097" s="2" t="s">
        <v>9448</v>
      </c>
      <c r="R3097" s="16" t="s">
        <v>13435</v>
      </c>
    </row>
    <row r="3098" spans="1:18">
      <c r="A3098" s="2" t="s">
        <v>9453</v>
      </c>
      <c r="B3098" s="2" t="s">
        <v>9454</v>
      </c>
      <c r="C3098" s="2" t="s">
        <v>19</v>
      </c>
      <c r="D3098" s="2" t="s">
        <v>8720</v>
      </c>
      <c r="R3098" s="16" t="s">
        <v>13437</v>
      </c>
    </row>
    <row r="3099" spans="1:18">
      <c r="A3099" s="2" t="s">
        <v>9455</v>
      </c>
      <c r="B3099" s="2" t="s">
        <v>9456</v>
      </c>
      <c r="C3099" s="2" t="s">
        <v>19</v>
      </c>
      <c r="D3099" s="2" t="s">
        <v>8718</v>
      </c>
      <c r="R3099" s="16" t="s">
        <v>13439</v>
      </c>
    </row>
    <row r="3100" spans="1:18">
      <c r="A3100" s="2" t="s">
        <v>9457</v>
      </c>
      <c r="B3100" s="2" t="s">
        <v>9458</v>
      </c>
      <c r="C3100" s="2" t="s">
        <v>19</v>
      </c>
      <c r="D3100" s="2" t="s">
        <v>9456</v>
      </c>
    </row>
    <row r="3101" spans="1:18">
      <c r="A3101" s="2" t="s">
        <v>9459</v>
      </c>
      <c r="B3101" s="2" t="s">
        <v>8386</v>
      </c>
      <c r="C3101" s="2" t="s">
        <v>19</v>
      </c>
      <c r="D3101" s="2" t="s">
        <v>7956</v>
      </c>
    </row>
    <row r="3102" spans="1:18">
      <c r="A3102" s="2" t="s">
        <v>9460</v>
      </c>
      <c r="B3102" s="2" t="s">
        <v>9461</v>
      </c>
      <c r="C3102" s="2" t="s">
        <v>19</v>
      </c>
      <c r="D3102" s="2" t="s">
        <v>8536</v>
      </c>
      <c r="R3102" s="16" t="s">
        <v>13441</v>
      </c>
    </row>
    <row r="3103" spans="1:18">
      <c r="A3103" s="2" t="s">
        <v>9462</v>
      </c>
      <c r="B3103" s="2" t="s">
        <v>9463</v>
      </c>
      <c r="C3103" s="2" t="s">
        <v>19</v>
      </c>
      <c r="D3103" s="2" t="s">
        <v>6461</v>
      </c>
      <c r="R3103" s="16" t="s">
        <v>13443</v>
      </c>
    </row>
    <row r="3104" spans="1:18">
      <c r="A3104" s="2" t="s">
        <v>9464</v>
      </c>
      <c r="B3104" s="2" t="s">
        <v>9465</v>
      </c>
      <c r="C3104" s="2" t="s">
        <v>19</v>
      </c>
      <c r="D3104" s="2" t="s">
        <v>8686</v>
      </c>
      <c r="R3104" s="16" t="s">
        <v>13445</v>
      </c>
    </row>
    <row r="3105" spans="1:18">
      <c r="A3105" s="2" t="s">
        <v>9466</v>
      </c>
      <c r="B3105" s="2" t="s">
        <v>9467</v>
      </c>
      <c r="C3105" s="2" t="s">
        <v>19</v>
      </c>
      <c r="D3105" s="2" t="s">
        <v>9145</v>
      </c>
    </row>
    <row r="3106" spans="1:18">
      <c r="A3106" s="2" t="s">
        <v>9468</v>
      </c>
      <c r="B3106" s="2" t="s">
        <v>9469</v>
      </c>
      <c r="C3106" s="2" t="s">
        <v>19</v>
      </c>
      <c r="D3106" s="2" t="s">
        <v>7996</v>
      </c>
    </row>
    <row r="3107" spans="1:18">
      <c r="A3107" s="2" t="s">
        <v>9470</v>
      </c>
      <c r="B3107" s="2" t="s">
        <v>7775</v>
      </c>
      <c r="C3107" s="2" t="s">
        <v>19</v>
      </c>
      <c r="D3107" s="2" t="s">
        <v>8685</v>
      </c>
    </row>
    <row r="3108" spans="1:18">
      <c r="A3108" s="2" t="s">
        <v>9471</v>
      </c>
      <c r="B3108" s="2" t="s">
        <v>9472</v>
      </c>
      <c r="C3108" s="2" t="s">
        <v>19</v>
      </c>
      <c r="D3108" s="2" t="s">
        <v>7775</v>
      </c>
      <c r="R3108" s="16" t="s">
        <v>13447</v>
      </c>
    </row>
    <row r="3109" spans="1:18">
      <c r="A3109" s="2" t="s">
        <v>9473</v>
      </c>
      <c r="B3109" s="2" t="s">
        <v>9474</v>
      </c>
      <c r="C3109" s="2" t="s">
        <v>19</v>
      </c>
      <c r="D3109" s="2" t="s">
        <v>8685</v>
      </c>
    </row>
    <row r="3110" spans="1:18">
      <c r="A3110" s="2" t="s">
        <v>9475</v>
      </c>
      <c r="B3110" s="2" t="s">
        <v>9476</v>
      </c>
      <c r="C3110" s="2" t="s">
        <v>19</v>
      </c>
      <c r="D3110" s="2" t="s">
        <v>7950</v>
      </c>
      <c r="R3110" s="16" t="s">
        <v>13449</v>
      </c>
    </row>
    <row r="3111" spans="1:18">
      <c r="A3111" s="2" t="s">
        <v>9477</v>
      </c>
      <c r="B3111" s="2" t="s">
        <v>9478</v>
      </c>
      <c r="C3111" s="2" t="s">
        <v>19</v>
      </c>
      <c r="D3111" s="2" t="s">
        <v>7929</v>
      </c>
    </row>
    <row r="3112" spans="1:18">
      <c r="A3112" s="2" t="s">
        <v>9479</v>
      </c>
      <c r="B3112" s="2" t="s">
        <v>9480</v>
      </c>
      <c r="C3112" s="2" t="s">
        <v>19</v>
      </c>
      <c r="D3112" s="2" t="s">
        <v>9474</v>
      </c>
      <c r="R3112" s="16" t="s">
        <v>13451</v>
      </c>
    </row>
    <row r="3113" spans="1:18">
      <c r="A3113" s="2" t="s">
        <v>9481</v>
      </c>
      <c r="B3113" s="2" t="s">
        <v>9482</v>
      </c>
      <c r="C3113" s="2" t="s">
        <v>19</v>
      </c>
      <c r="D3113" s="2" t="s">
        <v>9483</v>
      </c>
      <c r="R3113" s="16" t="s">
        <v>13455</v>
      </c>
    </row>
    <row r="3114" spans="1:18">
      <c r="A3114" s="2" t="s">
        <v>9484</v>
      </c>
      <c r="B3114" s="2" t="s">
        <v>9485</v>
      </c>
      <c r="C3114" s="2" t="s">
        <v>19</v>
      </c>
      <c r="D3114" s="2" t="s">
        <v>9483</v>
      </c>
      <c r="R3114" s="16" t="s">
        <v>13457</v>
      </c>
    </row>
    <row r="3115" spans="1:18">
      <c r="A3115" s="2" t="s">
        <v>9486</v>
      </c>
      <c r="B3115" s="2" t="s">
        <v>9483</v>
      </c>
      <c r="C3115" s="2" t="s">
        <v>19</v>
      </c>
      <c r="D3115" s="2" t="s">
        <v>9474</v>
      </c>
    </row>
    <row r="3116" spans="1:18">
      <c r="A3116" s="2" t="s">
        <v>9487</v>
      </c>
      <c r="B3116" s="2" t="s">
        <v>9488</v>
      </c>
      <c r="C3116" s="2" t="s">
        <v>19</v>
      </c>
      <c r="D3116" s="2" t="s">
        <v>8540</v>
      </c>
    </row>
    <row r="3117" spans="1:18">
      <c r="A3117" s="2" t="s">
        <v>9489</v>
      </c>
      <c r="B3117" s="2" t="s">
        <v>9490</v>
      </c>
      <c r="C3117" s="2" t="s">
        <v>19</v>
      </c>
      <c r="D3117" s="2" t="s">
        <v>9488</v>
      </c>
      <c r="R3117" s="16" t="s">
        <v>13459</v>
      </c>
    </row>
    <row r="3118" spans="1:18">
      <c r="A3118" s="2" t="s">
        <v>9491</v>
      </c>
      <c r="B3118" s="2" t="s">
        <v>9492</v>
      </c>
      <c r="C3118" s="2" t="s">
        <v>19</v>
      </c>
      <c r="D3118" s="2" t="s">
        <v>9488</v>
      </c>
      <c r="R3118" s="16" t="s">
        <v>13461</v>
      </c>
    </row>
    <row r="3119" spans="1:18">
      <c r="A3119" s="2" t="s">
        <v>9493</v>
      </c>
      <c r="B3119" s="2" t="s">
        <v>8938</v>
      </c>
      <c r="C3119" s="2" t="s">
        <v>19</v>
      </c>
      <c r="D3119" s="2" t="s">
        <v>9488</v>
      </c>
    </row>
    <row r="3120" spans="1:18">
      <c r="A3120" s="2" t="s">
        <v>9494</v>
      </c>
      <c r="B3120" s="2" t="s">
        <v>9495</v>
      </c>
      <c r="C3120" s="2" t="s">
        <v>19</v>
      </c>
      <c r="D3120" s="2" t="s">
        <v>9001</v>
      </c>
      <c r="R3120" s="16" t="s">
        <v>13463</v>
      </c>
    </row>
    <row r="3121" spans="1:18">
      <c r="A3121" s="2" t="s">
        <v>9496</v>
      </c>
      <c r="B3121" s="2" t="s">
        <v>9497</v>
      </c>
      <c r="C3121" s="2" t="s">
        <v>19</v>
      </c>
      <c r="D3121" s="2" t="s">
        <v>8938</v>
      </c>
      <c r="R3121" s="16" t="s">
        <v>13465</v>
      </c>
    </row>
    <row r="3122" spans="1:18">
      <c r="A3122" s="2" t="s">
        <v>9498</v>
      </c>
      <c r="B3122" s="2" t="s">
        <v>8648</v>
      </c>
      <c r="C3122" s="2" t="s">
        <v>19</v>
      </c>
      <c r="D3122" s="2" t="s">
        <v>8540</v>
      </c>
      <c r="R3122" s="16" t="s">
        <v>13467</v>
      </c>
    </row>
    <row r="3123" spans="1:18">
      <c r="A3123" s="2" t="s">
        <v>9499</v>
      </c>
      <c r="B3123" s="2" t="s">
        <v>9500</v>
      </c>
      <c r="C3123" s="2" t="s">
        <v>19</v>
      </c>
      <c r="D3123" s="2" t="s">
        <v>9501</v>
      </c>
      <c r="F3123" s="2" t="s">
        <v>9502</v>
      </c>
      <c r="G3123" s="2" t="s">
        <v>9503</v>
      </c>
      <c r="H3123" s="2" t="s">
        <v>2275</v>
      </c>
      <c r="L3123" s="2" t="s">
        <v>9504</v>
      </c>
      <c r="O3123" s="2" t="s">
        <v>1936</v>
      </c>
    </row>
    <row r="3124" spans="1:18">
      <c r="A3124" s="2" t="s">
        <v>9505</v>
      </c>
      <c r="B3124" s="2" t="s">
        <v>2325</v>
      </c>
      <c r="C3124" s="2" t="s">
        <v>19</v>
      </c>
      <c r="D3124" s="2" t="s">
        <v>872</v>
      </c>
      <c r="F3124" s="2" t="s">
        <v>9506</v>
      </c>
      <c r="G3124" s="2" t="s">
        <v>6440</v>
      </c>
      <c r="H3124" s="2" t="s">
        <v>2275</v>
      </c>
      <c r="L3124" s="2" t="s">
        <v>9507</v>
      </c>
      <c r="Q3124" s="2" t="s">
        <v>9508</v>
      </c>
    </row>
    <row r="3125" spans="1:18">
      <c r="A3125" s="2" t="s">
        <v>9509</v>
      </c>
      <c r="B3125" s="2" t="s">
        <v>1902</v>
      </c>
      <c r="C3125" s="2" t="s">
        <v>19</v>
      </c>
      <c r="D3125" s="2" t="s">
        <v>50</v>
      </c>
      <c r="F3125" s="2" t="s">
        <v>9510</v>
      </c>
      <c r="G3125" s="2" t="s">
        <v>9511</v>
      </c>
      <c r="H3125" s="2" t="s">
        <v>7558</v>
      </c>
      <c r="L3125" s="2" t="s">
        <v>9512</v>
      </c>
      <c r="Q3125" s="2" t="s">
        <v>9513</v>
      </c>
    </row>
    <row r="3126" spans="1:18">
      <c r="A3126" s="2" t="s">
        <v>9514</v>
      </c>
      <c r="B3126" s="2" t="s">
        <v>9515</v>
      </c>
      <c r="C3126" s="2" t="s">
        <v>19</v>
      </c>
      <c r="D3126" s="2" t="s">
        <v>7276</v>
      </c>
      <c r="F3126" s="2" t="s">
        <v>9516</v>
      </c>
      <c r="H3126" s="2" t="s">
        <v>9517</v>
      </c>
    </row>
    <row r="3127" spans="1:18">
      <c r="A3127" s="2" t="s">
        <v>9518</v>
      </c>
      <c r="B3127" s="2" t="s">
        <v>9519</v>
      </c>
      <c r="C3127" s="2" t="s">
        <v>19</v>
      </c>
      <c r="D3127" s="2" t="s">
        <v>67</v>
      </c>
      <c r="E3127" s="2" t="s">
        <v>9520</v>
      </c>
      <c r="F3127" s="2" t="s">
        <v>9521</v>
      </c>
      <c r="G3127" s="2" t="s">
        <v>9522</v>
      </c>
      <c r="H3127" s="2" t="s">
        <v>9523</v>
      </c>
      <c r="P3127" s="2" t="s">
        <v>9524</v>
      </c>
    </row>
    <row r="3128" spans="1:18">
      <c r="A3128" s="2" t="s">
        <v>9525</v>
      </c>
      <c r="B3128" s="2" t="s">
        <v>1343</v>
      </c>
      <c r="C3128" s="2" t="s">
        <v>19</v>
      </c>
      <c r="D3128" s="2" t="s">
        <v>71</v>
      </c>
      <c r="F3128" s="2" t="s">
        <v>9526</v>
      </c>
      <c r="H3128" s="2" t="s">
        <v>9527</v>
      </c>
      <c r="Q3128" s="2" t="s">
        <v>9528</v>
      </c>
    </row>
    <row r="3129" spans="1:18">
      <c r="A3129" s="2" t="s">
        <v>9529</v>
      </c>
      <c r="B3129" s="2" t="s">
        <v>9530</v>
      </c>
      <c r="C3129" s="2" t="s">
        <v>19</v>
      </c>
      <c r="D3129" s="2" t="s">
        <v>1902</v>
      </c>
      <c r="F3129" s="2" t="s">
        <v>9531</v>
      </c>
      <c r="G3129" s="2" t="s">
        <v>9532</v>
      </c>
      <c r="H3129" s="2" t="s">
        <v>7558</v>
      </c>
      <c r="P3129" s="2" t="s">
        <v>9533</v>
      </c>
    </row>
    <row r="3130" spans="1:18">
      <c r="A3130" s="2" t="s">
        <v>9534</v>
      </c>
      <c r="B3130" s="2" t="s">
        <v>9535</v>
      </c>
      <c r="C3130" s="2" t="s">
        <v>19</v>
      </c>
      <c r="D3130" s="2" t="s">
        <v>67</v>
      </c>
      <c r="F3130" s="2" t="s">
        <v>9536</v>
      </c>
      <c r="G3130" s="2" t="s">
        <v>9522</v>
      </c>
      <c r="H3130" s="2" t="s">
        <v>9537</v>
      </c>
      <c r="L3130" s="2" t="s">
        <v>9538</v>
      </c>
      <c r="P3130" s="2" t="s">
        <v>9539</v>
      </c>
    </row>
    <row r="3131" spans="1:18">
      <c r="A3131" s="2" t="s">
        <v>9540</v>
      </c>
      <c r="B3131" s="2" t="s">
        <v>1919</v>
      </c>
      <c r="C3131" s="2" t="s">
        <v>19</v>
      </c>
      <c r="D3131" s="2" t="s">
        <v>1902</v>
      </c>
      <c r="E3131" s="2" t="s">
        <v>9541</v>
      </c>
      <c r="F3131" s="2" t="s">
        <v>9542</v>
      </c>
      <c r="G3131" s="2" t="s">
        <v>9532</v>
      </c>
      <c r="H3131" s="2" t="s">
        <v>9543</v>
      </c>
      <c r="L3131" s="2" t="s">
        <v>9544</v>
      </c>
      <c r="P3131" s="2" t="s">
        <v>9545</v>
      </c>
      <c r="R3131" s="16" t="s">
        <v>13850</v>
      </c>
    </row>
    <row r="3132" spans="1:18">
      <c r="A3132" s="2" t="s">
        <v>9546</v>
      </c>
      <c r="B3132" s="2" t="s">
        <v>9547</v>
      </c>
      <c r="C3132" s="2" t="s">
        <v>19</v>
      </c>
      <c r="D3132" s="2" t="s">
        <v>1926</v>
      </c>
      <c r="E3132" s="2" t="s">
        <v>9548</v>
      </c>
      <c r="F3132" s="2" t="s">
        <v>9549</v>
      </c>
      <c r="G3132" s="2" t="s">
        <v>9532</v>
      </c>
      <c r="H3132" s="2" t="s">
        <v>9543</v>
      </c>
      <c r="P3132" s="2" t="s">
        <v>9550</v>
      </c>
    </row>
    <row r="3133" spans="1:18">
      <c r="A3133" s="2" t="s">
        <v>9551</v>
      </c>
      <c r="B3133" s="2" t="s">
        <v>9552</v>
      </c>
      <c r="C3133" s="2" t="s">
        <v>19</v>
      </c>
      <c r="D3133" s="2" t="s">
        <v>1343</v>
      </c>
      <c r="F3133" s="2" t="s">
        <v>9553</v>
      </c>
      <c r="G3133" s="2" t="s">
        <v>9522</v>
      </c>
      <c r="H3133" s="2" t="s">
        <v>9554</v>
      </c>
      <c r="L3133" s="2" t="s">
        <v>9555</v>
      </c>
    </row>
    <row r="3134" spans="1:18">
      <c r="A3134" s="2" t="s">
        <v>9556</v>
      </c>
      <c r="B3134" s="2" t="s">
        <v>9557</v>
      </c>
      <c r="C3134" s="2" t="s">
        <v>19</v>
      </c>
      <c r="D3134" s="2" t="s">
        <v>67</v>
      </c>
      <c r="E3134" s="2" t="s">
        <v>9558</v>
      </c>
      <c r="F3134" s="2" t="s">
        <v>9559</v>
      </c>
      <c r="G3134" s="2" t="s">
        <v>9560</v>
      </c>
      <c r="H3134" s="2" t="s">
        <v>9560</v>
      </c>
    </row>
    <row r="3135" spans="1:18">
      <c r="A3135" s="2" t="s">
        <v>9561</v>
      </c>
      <c r="B3135" s="2" t="s">
        <v>1926</v>
      </c>
      <c r="C3135" s="2" t="s">
        <v>19</v>
      </c>
      <c r="D3135" s="2" t="s">
        <v>1902</v>
      </c>
      <c r="E3135" s="2" t="s">
        <v>9562</v>
      </c>
      <c r="F3135" s="2" t="s">
        <v>9563</v>
      </c>
      <c r="G3135" s="2" t="s">
        <v>9532</v>
      </c>
      <c r="H3135" s="2" t="s">
        <v>9564</v>
      </c>
      <c r="P3135" s="2" t="s">
        <v>9565</v>
      </c>
      <c r="Q3135" s="2" t="s">
        <v>9550</v>
      </c>
    </row>
    <row r="3136" spans="1:18">
      <c r="A3136" s="2" t="s">
        <v>9566</v>
      </c>
      <c r="B3136" s="2" t="s">
        <v>9567</v>
      </c>
      <c r="C3136" s="2" t="s">
        <v>19</v>
      </c>
      <c r="D3136" s="2" t="s">
        <v>67</v>
      </c>
      <c r="F3136" s="2" t="s">
        <v>9568</v>
      </c>
      <c r="G3136" s="2" t="s">
        <v>9522</v>
      </c>
      <c r="H3136" s="2" t="s">
        <v>9537</v>
      </c>
      <c r="L3136" s="2" t="s">
        <v>9569</v>
      </c>
      <c r="P3136" s="2" t="s">
        <v>9570</v>
      </c>
    </row>
    <row r="3137" spans="1:18">
      <c r="A3137" s="2" t="s">
        <v>9571</v>
      </c>
      <c r="B3137" s="2" t="s">
        <v>9572</v>
      </c>
      <c r="C3137" s="2" t="s">
        <v>19</v>
      </c>
      <c r="D3137" s="2" t="s">
        <v>9573</v>
      </c>
      <c r="E3137" s="2" t="s">
        <v>9574</v>
      </c>
      <c r="F3137" s="2" t="s">
        <v>9575</v>
      </c>
      <c r="H3137" s="2" t="s">
        <v>9576</v>
      </c>
    </row>
    <row r="3138" spans="1:18">
      <c r="A3138" s="2" t="s">
        <v>9577</v>
      </c>
      <c r="B3138" s="2" t="s">
        <v>9578</v>
      </c>
      <c r="C3138" s="2" t="s">
        <v>102</v>
      </c>
      <c r="F3138" s="2" t="s">
        <v>9579</v>
      </c>
    </row>
    <row r="3139" spans="1:18">
      <c r="A3139" s="2" t="s">
        <v>9580</v>
      </c>
      <c r="B3139" s="2" t="s">
        <v>9581</v>
      </c>
      <c r="C3139" s="2" t="s">
        <v>19</v>
      </c>
      <c r="D3139" s="2" t="s">
        <v>67</v>
      </c>
      <c r="F3139" s="2" t="s">
        <v>9582</v>
      </c>
      <c r="G3139" s="2" t="s">
        <v>9522</v>
      </c>
      <c r="H3139" s="2" t="s">
        <v>9537</v>
      </c>
      <c r="L3139" s="2" t="s">
        <v>9583</v>
      </c>
      <c r="P3139" s="2" t="s">
        <v>9584</v>
      </c>
    </row>
    <row r="3140" spans="1:18">
      <c r="A3140" s="2" t="s">
        <v>9585</v>
      </c>
      <c r="B3140" s="2" t="s">
        <v>9586</v>
      </c>
      <c r="C3140" s="2" t="s">
        <v>102</v>
      </c>
      <c r="F3140" s="2" t="s">
        <v>9587</v>
      </c>
      <c r="G3140" s="2" t="s">
        <v>9588</v>
      </c>
      <c r="H3140" s="2" t="s">
        <v>9522</v>
      </c>
    </row>
    <row r="3141" spans="1:18">
      <c r="A3141" s="2" t="s">
        <v>9589</v>
      </c>
      <c r="B3141" s="2" t="s">
        <v>9590</v>
      </c>
      <c r="C3141" s="2" t="s">
        <v>19</v>
      </c>
      <c r="D3141" s="2" t="s">
        <v>67</v>
      </c>
      <c r="E3141" s="2" t="s">
        <v>9591</v>
      </c>
      <c r="F3141" s="2" t="s">
        <v>9592</v>
      </c>
      <c r="H3141" s="2" t="s">
        <v>9517</v>
      </c>
    </row>
    <row r="3142" spans="1:18">
      <c r="A3142" s="2" t="s">
        <v>9593</v>
      </c>
      <c r="B3142" s="2" t="s">
        <v>2782</v>
      </c>
      <c r="C3142" s="2" t="s">
        <v>19</v>
      </c>
      <c r="D3142" s="2" t="s">
        <v>71</v>
      </c>
      <c r="F3142" s="2" t="s">
        <v>9594</v>
      </c>
      <c r="G3142" s="2" t="s">
        <v>9595</v>
      </c>
      <c r="H3142" s="2" t="s">
        <v>9596</v>
      </c>
      <c r="L3142" s="2" t="s">
        <v>9597</v>
      </c>
      <c r="R3142" s="16" t="s">
        <v>13490</v>
      </c>
    </row>
    <row r="3143" spans="1:18">
      <c r="A3143" s="2" t="s">
        <v>9598</v>
      </c>
      <c r="B3143" s="2" t="s">
        <v>9599</v>
      </c>
      <c r="C3143" s="2" t="s">
        <v>19</v>
      </c>
      <c r="D3143" s="2" t="s">
        <v>1919</v>
      </c>
      <c r="F3143" s="2" t="s">
        <v>9600</v>
      </c>
      <c r="G3143" s="2" t="s">
        <v>9532</v>
      </c>
      <c r="H3143" s="2" t="s">
        <v>9543</v>
      </c>
      <c r="P3143" s="2" t="s">
        <v>9601</v>
      </c>
    </row>
    <row r="3144" spans="1:18">
      <c r="A3144" s="2" t="s">
        <v>40601</v>
      </c>
      <c r="B3144" s="2" t="s">
        <v>40602</v>
      </c>
      <c r="C3144" s="2" t="s">
        <v>19</v>
      </c>
      <c r="D3144" s="2" t="s">
        <v>40603</v>
      </c>
      <c r="E3144" s="2" t="s">
        <v>40604</v>
      </c>
      <c r="F3144" s="2" t="s">
        <v>40605</v>
      </c>
      <c r="G3144" s="2" t="s">
        <v>9522</v>
      </c>
      <c r="H3144" s="2" t="s">
        <v>40606</v>
      </c>
    </row>
    <row r="3145" spans="1:18">
      <c r="A3145" s="2" t="s">
        <v>9602</v>
      </c>
      <c r="B3145" s="2" t="s">
        <v>9573</v>
      </c>
      <c r="C3145" s="2" t="s">
        <v>19</v>
      </c>
      <c r="D3145" s="2" t="s">
        <v>67</v>
      </c>
      <c r="E3145" s="2" t="s">
        <v>9603</v>
      </c>
      <c r="F3145" s="2" t="s">
        <v>9604</v>
      </c>
      <c r="G3145" s="2" t="s">
        <v>9522</v>
      </c>
      <c r="H3145" s="2" t="s">
        <v>9537</v>
      </c>
      <c r="L3145" s="2" t="s">
        <v>9605</v>
      </c>
      <c r="P3145" s="2" t="s">
        <v>9606</v>
      </c>
      <c r="Q3145" s="2" t="s">
        <v>9607</v>
      </c>
    </row>
    <row r="3146" spans="1:18">
      <c r="A3146" s="2" t="s">
        <v>9608</v>
      </c>
      <c r="B3146" s="2" t="s">
        <v>9609</v>
      </c>
      <c r="C3146" s="2" t="s">
        <v>19</v>
      </c>
      <c r="D3146" s="2" t="s">
        <v>9567</v>
      </c>
      <c r="E3146" s="2" t="s">
        <v>9610</v>
      </c>
      <c r="F3146" s="2" t="s">
        <v>9611</v>
      </c>
      <c r="G3146" s="2" t="s">
        <v>9522</v>
      </c>
      <c r="H3146" s="2" t="s">
        <v>9517</v>
      </c>
      <c r="P3146" s="2" t="s">
        <v>9612</v>
      </c>
      <c r="R3146" s="16" t="s">
        <v>13491</v>
      </c>
    </row>
    <row r="3147" spans="1:18">
      <c r="A3147" s="2" t="s">
        <v>9613</v>
      </c>
      <c r="B3147" s="2" t="s">
        <v>9614</v>
      </c>
      <c r="C3147" s="2" t="s">
        <v>19</v>
      </c>
      <c r="D3147" s="2" t="s">
        <v>1926</v>
      </c>
      <c r="F3147" s="2" t="s">
        <v>9615</v>
      </c>
      <c r="G3147" s="2" t="s">
        <v>9532</v>
      </c>
      <c r="H3147" s="2" t="s">
        <v>9543</v>
      </c>
      <c r="P3147" s="2" t="s">
        <v>9616</v>
      </c>
    </row>
    <row r="3148" spans="1:18">
      <c r="A3148" s="2" t="s">
        <v>9617</v>
      </c>
      <c r="B3148" s="2" t="s">
        <v>3573</v>
      </c>
      <c r="C3148" s="2" t="s">
        <v>19</v>
      </c>
      <c r="D3148" s="2" t="s">
        <v>71</v>
      </c>
      <c r="F3148" s="2" t="s">
        <v>9618</v>
      </c>
      <c r="G3148" s="2" t="s">
        <v>9619</v>
      </c>
      <c r="H3148" s="2" t="s">
        <v>9620</v>
      </c>
      <c r="L3148" s="2" t="s">
        <v>9621</v>
      </c>
    </row>
    <row r="3149" spans="1:18">
      <c r="A3149" s="2" t="s">
        <v>9622</v>
      </c>
      <c r="B3149" s="2" t="s">
        <v>9623</v>
      </c>
      <c r="C3149" s="2" t="s">
        <v>19</v>
      </c>
      <c r="D3149" s="2" t="s">
        <v>9624</v>
      </c>
      <c r="F3149" s="2" t="s">
        <v>9625</v>
      </c>
      <c r="G3149" s="2" t="s">
        <v>9532</v>
      </c>
      <c r="H3149" s="2" t="s">
        <v>9543</v>
      </c>
      <c r="P3149" s="2" t="s">
        <v>9626</v>
      </c>
    </row>
    <row r="3150" spans="1:18">
      <c r="A3150" s="2" t="s">
        <v>9627</v>
      </c>
      <c r="B3150" s="2" t="s">
        <v>9628</v>
      </c>
      <c r="C3150" s="2" t="s">
        <v>19</v>
      </c>
      <c r="D3150" s="2" t="s">
        <v>9515</v>
      </c>
      <c r="F3150" s="2" t="s">
        <v>9629</v>
      </c>
      <c r="H3150" s="2" t="s">
        <v>9517</v>
      </c>
    </row>
    <row r="3151" spans="1:18">
      <c r="A3151" s="2" t="s">
        <v>9630</v>
      </c>
      <c r="B3151" s="2" t="s">
        <v>3530</v>
      </c>
      <c r="C3151" s="2" t="s">
        <v>19</v>
      </c>
      <c r="D3151" s="2" t="s">
        <v>7319</v>
      </c>
      <c r="F3151" s="2" t="s">
        <v>9631</v>
      </c>
      <c r="G3151" s="2" t="s">
        <v>9632</v>
      </c>
      <c r="H3151" s="2" t="s">
        <v>9543</v>
      </c>
    </row>
    <row r="3152" spans="1:18">
      <c r="A3152" s="2" t="s">
        <v>9633</v>
      </c>
      <c r="B3152" s="2" t="s">
        <v>9634</v>
      </c>
      <c r="C3152" s="2" t="s">
        <v>19</v>
      </c>
      <c r="D3152" s="2" t="s">
        <v>9635</v>
      </c>
      <c r="F3152" s="2" t="s">
        <v>9636</v>
      </c>
      <c r="G3152" s="2" t="s">
        <v>9511</v>
      </c>
      <c r="H3152" s="2" t="s">
        <v>9637</v>
      </c>
      <c r="L3152" s="2" t="s">
        <v>9638</v>
      </c>
      <c r="P3152" s="2" t="s">
        <v>9639</v>
      </c>
      <c r="Q3152" s="2" t="s">
        <v>9640</v>
      </c>
    </row>
    <row r="3153" spans="1:16">
      <c r="A3153" s="2" t="s">
        <v>9641</v>
      </c>
      <c r="B3153" s="2" t="s">
        <v>9642</v>
      </c>
      <c r="C3153" s="2" t="s">
        <v>19</v>
      </c>
      <c r="D3153" s="2" t="s">
        <v>9643</v>
      </c>
      <c r="F3153" s="2" t="s">
        <v>9644</v>
      </c>
      <c r="G3153" s="2" t="s">
        <v>9522</v>
      </c>
      <c r="H3153" s="2" t="s">
        <v>9645</v>
      </c>
      <c r="L3153" s="2" t="s">
        <v>9646</v>
      </c>
      <c r="P3153" s="2" t="s">
        <v>9647</v>
      </c>
    </row>
    <row r="3154" spans="1:16">
      <c r="A3154" s="2" t="s">
        <v>9648</v>
      </c>
      <c r="B3154" s="2" t="s">
        <v>9649</v>
      </c>
      <c r="C3154" s="2" t="s">
        <v>102</v>
      </c>
      <c r="F3154" s="2" t="s">
        <v>9650</v>
      </c>
      <c r="H3154" s="2" t="s">
        <v>9651</v>
      </c>
      <c r="L3154" s="2" t="s">
        <v>9652</v>
      </c>
    </row>
    <row r="3155" spans="1:16">
      <c r="A3155" s="2" t="s">
        <v>9653</v>
      </c>
      <c r="B3155" s="2" t="s">
        <v>9654</v>
      </c>
      <c r="C3155" s="2" t="s">
        <v>102</v>
      </c>
      <c r="F3155" s="2" t="s">
        <v>9650</v>
      </c>
      <c r="H3155" s="2" t="s">
        <v>9655</v>
      </c>
    </row>
    <row r="3156" spans="1:16">
      <c r="A3156" s="2" t="s">
        <v>9656</v>
      </c>
      <c r="B3156" s="2" t="s">
        <v>9657</v>
      </c>
      <c r="C3156" s="2" t="s">
        <v>102</v>
      </c>
      <c r="F3156" s="2" t="s">
        <v>9658</v>
      </c>
      <c r="H3156" s="2" t="s">
        <v>9659</v>
      </c>
    </row>
    <row r="3157" spans="1:16">
      <c r="A3157" s="2" t="s">
        <v>9660</v>
      </c>
      <c r="B3157" s="2" t="s">
        <v>9661</v>
      </c>
      <c r="C3157" s="2" t="s">
        <v>102</v>
      </c>
      <c r="E3157" s="2" t="s">
        <v>9662</v>
      </c>
      <c r="F3157" s="2" t="s">
        <v>9663</v>
      </c>
      <c r="H3157" s="2" t="s">
        <v>9664</v>
      </c>
    </row>
    <row r="3158" spans="1:16">
      <c r="A3158" s="2" t="s">
        <v>9665</v>
      </c>
      <c r="B3158" s="2" t="s">
        <v>9666</v>
      </c>
      <c r="C3158" s="2" t="s">
        <v>102</v>
      </c>
      <c r="F3158" s="2" t="s">
        <v>9658</v>
      </c>
      <c r="H3158" s="2" t="s">
        <v>9655</v>
      </c>
    </row>
    <row r="3159" spans="1:16">
      <c r="A3159" s="2" t="s">
        <v>9667</v>
      </c>
      <c r="B3159" s="2" t="s">
        <v>9668</v>
      </c>
      <c r="C3159" s="2" t="s">
        <v>19</v>
      </c>
      <c r="D3159" s="2" t="s">
        <v>67</v>
      </c>
      <c r="F3159" s="2" t="s">
        <v>9669</v>
      </c>
      <c r="G3159" s="2" t="s">
        <v>9522</v>
      </c>
      <c r="H3159" s="2" t="s">
        <v>9670</v>
      </c>
    </row>
    <row r="3160" spans="1:16">
      <c r="A3160" s="2" t="s">
        <v>9671</v>
      </c>
      <c r="B3160" s="2" t="s">
        <v>9672</v>
      </c>
      <c r="C3160" s="2" t="s">
        <v>19</v>
      </c>
      <c r="D3160" s="2" t="s">
        <v>1902</v>
      </c>
      <c r="F3160" s="2" t="s">
        <v>9673</v>
      </c>
      <c r="G3160" s="2" t="s">
        <v>7558</v>
      </c>
      <c r="H3160" s="2" t="s">
        <v>9674</v>
      </c>
      <c r="P3160" s="2" t="s">
        <v>9675</v>
      </c>
    </row>
    <row r="3161" spans="1:16">
      <c r="A3161" s="2" t="s">
        <v>9676</v>
      </c>
      <c r="B3161" s="2" t="s">
        <v>9677</v>
      </c>
      <c r="C3161" s="2" t="s">
        <v>19</v>
      </c>
      <c r="D3161" s="2" t="s">
        <v>50</v>
      </c>
      <c r="F3161" s="2" t="s">
        <v>9678</v>
      </c>
      <c r="G3161" s="2" t="s">
        <v>9679</v>
      </c>
      <c r="H3161" s="2" t="s">
        <v>7558</v>
      </c>
      <c r="L3161" s="2" t="s">
        <v>9680</v>
      </c>
      <c r="P3161" s="2" t="s">
        <v>9681</v>
      </c>
    </row>
    <row r="3162" spans="1:16">
      <c r="A3162" s="2" t="s">
        <v>9682</v>
      </c>
      <c r="B3162" s="2" t="s">
        <v>9683</v>
      </c>
      <c r="C3162" s="2" t="s">
        <v>19</v>
      </c>
      <c r="D3162" s="2" t="s">
        <v>90</v>
      </c>
      <c r="F3162" s="2" t="s">
        <v>9684</v>
      </c>
      <c r="H3162" s="2" t="s">
        <v>9685</v>
      </c>
    </row>
    <row r="3163" spans="1:16">
      <c r="A3163" s="2" t="s">
        <v>9686</v>
      </c>
      <c r="B3163" s="2" t="s">
        <v>9687</v>
      </c>
      <c r="C3163" s="2" t="s">
        <v>19</v>
      </c>
      <c r="D3163" s="2" t="s">
        <v>90</v>
      </c>
      <c r="F3163" s="2" t="s">
        <v>9688</v>
      </c>
      <c r="H3163" s="2" t="s">
        <v>9685</v>
      </c>
    </row>
    <row r="3164" spans="1:16">
      <c r="A3164" s="2" t="s">
        <v>9689</v>
      </c>
      <c r="B3164" s="2" t="s">
        <v>9690</v>
      </c>
      <c r="C3164" s="2" t="s">
        <v>19</v>
      </c>
      <c r="D3164" s="2" t="s">
        <v>90</v>
      </c>
      <c r="F3164" s="2" t="s">
        <v>9691</v>
      </c>
      <c r="H3164" s="2" t="s">
        <v>9685</v>
      </c>
    </row>
    <row r="3165" spans="1:16">
      <c r="A3165" s="2" t="s">
        <v>9692</v>
      </c>
      <c r="B3165" s="2" t="s">
        <v>9693</v>
      </c>
      <c r="C3165" s="2" t="s">
        <v>19</v>
      </c>
      <c r="D3165" s="2" t="s">
        <v>90</v>
      </c>
      <c r="F3165" s="2" t="s">
        <v>9694</v>
      </c>
      <c r="H3165" s="2" t="s">
        <v>9685</v>
      </c>
    </row>
    <row r="3166" spans="1:16">
      <c r="A3166" s="2" t="s">
        <v>9695</v>
      </c>
      <c r="B3166" s="2" t="s">
        <v>9696</v>
      </c>
      <c r="C3166" s="2" t="s">
        <v>19</v>
      </c>
      <c r="D3166" s="2" t="s">
        <v>90</v>
      </c>
      <c r="F3166" s="2" t="s">
        <v>9697</v>
      </c>
      <c r="H3166" s="2" t="s">
        <v>9685</v>
      </c>
    </row>
    <row r="3167" spans="1:16">
      <c r="A3167" s="2" t="s">
        <v>9698</v>
      </c>
      <c r="B3167" s="2" t="s">
        <v>9699</v>
      </c>
      <c r="C3167" s="2" t="s">
        <v>19</v>
      </c>
      <c r="D3167" s="2" t="s">
        <v>90</v>
      </c>
      <c r="F3167" s="2" t="s">
        <v>9700</v>
      </c>
      <c r="H3167" s="2" t="s">
        <v>9685</v>
      </c>
    </row>
    <row r="3168" spans="1:16">
      <c r="A3168" s="2" t="s">
        <v>9701</v>
      </c>
      <c r="B3168" s="2" t="s">
        <v>9702</v>
      </c>
      <c r="C3168" s="2" t="s">
        <v>19</v>
      </c>
      <c r="D3168" s="2" t="s">
        <v>90</v>
      </c>
      <c r="E3168" s="2" t="s">
        <v>9703</v>
      </c>
      <c r="F3168" s="2" t="s">
        <v>9704</v>
      </c>
      <c r="H3168" s="2" t="s">
        <v>9705</v>
      </c>
    </row>
    <row r="3169" spans="1:18">
      <c r="A3169" s="2" t="s">
        <v>9706</v>
      </c>
      <c r="B3169" s="2" t="s">
        <v>9707</v>
      </c>
      <c r="C3169" s="2" t="s">
        <v>19</v>
      </c>
      <c r="D3169" s="2" t="s">
        <v>90</v>
      </c>
      <c r="F3169" s="2" t="s">
        <v>9708</v>
      </c>
      <c r="H3169" s="2" t="s">
        <v>9705</v>
      </c>
    </row>
    <row r="3170" spans="1:18">
      <c r="A3170" s="2" t="s">
        <v>9709</v>
      </c>
      <c r="B3170" s="2" t="s">
        <v>9710</v>
      </c>
      <c r="C3170" s="2" t="s">
        <v>19</v>
      </c>
      <c r="D3170" s="2" t="s">
        <v>9711</v>
      </c>
      <c r="F3170" s="2" t="s">
        <v>9712</v>
      </c>
      <c r="H3170" s="2" t="s">
        <v>9713</v>
      </c>
      <c r="P3170" s="2" t="s">
        <v>9714</v>
      </c>
    </row>
    <row r="3171" spans="1:18">
      <c r="A3171" s="2" t="s">
        <v>40607</v>
      </c>
      <c r="B3171" s="2" t="s">
        <v>40608</v>
      </c>
      <c r="C3171" s="2" t="s">
        <v>19</v>
      </c>
      <c r="D3171" s="2" t="s">
        <v>90</v>
      </c>
      <c r="F3171" s="2" t="s">
        <v>40609</v>
      </c>
      <c r="H3171" s="2" t="s">
        <v>9705</v>
      </c>
    </row>
    <row r="3172" spans="1:18">
      <c r="A3172" s="2" t="s">
        <v>9715</v>
      </c>
      <c r="B3172" s="2" t="s">
        <v>9716</v>
      </c>
      <c r="C3172" s="2" t="s">
        <v>19</v>
      </c>
      <c r="D3172" s="2" t="s">
        <v>90</v>
      </c>
      <c r="F3172" s="2" t="s">
        <v>9717</v>
      </c>
      <c r="H3172" s="2" t="s">
        <v>9685</v>
      </c>
    </row>
    <row r="3173" spans="1:18">
      <c r="A3173" s="2" t="s">
        <v>9718</v>
      </c>
      <c r="B3173" s="2" t="s">
        <v>9719</v>
      </c>
      <c r="C3173" s="2" t="s">
        <v>19</v>
      </c>
      <c r="D3173" s="2" t="s">
        <v>9720</v>
      </c>
      <c r="F3173" s="2" t="s">
        <v>9721</v>
      </c>
      <c r="G3173" s="2" t="s">
        <v>9722</v>
      </c>
      <c r="H3173" s="2" t="s">
        <v>9722</v>
      </c>
      <c r="L3173" s="2" t="s">
        <v>9723</v>
      </c>
    </row>
    <row r="3174" spans="1:18">
      <c r="A3174" s="2" t="s">
        <v>9724</v>
      </c>
      <c r="B3174" s="2" t="s">
        <v>9725</v>
      </c>
      <c r="C3174" s="2" t="s">
        <v>19</v>
      </c>
      <c r="D3174" s="2" t="s">
        <v>9519</v>
      </c>
      <c r="F3174" s="2" t="s">
        <v>9726</v>
      </c>
      <c r="P3174" s="2" t="s">
        <v>9727</v>
      </c>
    </row>
    <row r="3175" spans="1:18">
      <c r="A3175" s="2" t="s">
        <v>9728</v>
      </c>
      <c r="B3175" s="2" t="s">
        <v>9729</v>
      </c>
      <c r="C3175" s="2" t="s">
        <v>19</v>
      </c>
      <c r="D3175" s="2" t="s">
        <v>9730</v>
      </c>
      <c r="E3175" s="2" t="s">
        <v>9731</v>
      </c>
      <c r="F3175" s="2" t="s">
        <v>9732</v>
      </c>
      <c r="G3175" s="2" t="s">
        <v>9733</v>
      </c>
      <c r="H3175" s="2" t="s">
        <v>9734</v>
      </c>
      <c r="P3175" s="2" t="s">
        <v>9735</v>
      </c>
      <c r="R3175" s="16" t="s">
        <v>9728</v>
      </c>
    </row>
    <row r="3176" spans="1:18">
      <c r="A3176" s="2" t="s">
        <v>9736</v>
      </c>
      <c r="B3176" s="2" t="s">
        <v>9737</v>
      </c>
      <c r="C3176" s="2" t="s">
        <v>102</v>
      </c>
      <c r="F3176" s="2" t="s">
        <v>9738</v>
      </c>
      <c r="G3176" s="2" t="s">
        <v>9739</v>
      </c>
      <c r="H3176" s="2" t="s">
        <v>9740</v>
      </c>
    </row>
    <row r="3177" spans="1:18">
      <c r="A3177" s="2" t="s">
        <v>9741</v>
      </c>
      <c r="B3177" s="2" t="s">
        <v>9742</v>
      </c>
      <c r="C3177" s="2" t="s">
        <v>19</v>
      </c>
      <c r="D3177" s="2" t="s">
        <v>9743</v>
      </c>
      <c r="F3177" s="2" t="s">
        <v>9744</v>
      </c>
      <c r="G3177" s="2" t="s">
        <v>7530</v>
      </c>
      <c r="H3177" s="2" t="s">
        <v>9745</v>
      </c>
      <c r="Q3177" s="2" t="s">
        <v>9746</v>
      </c>
    </row>
    <row r="3178" spans="1:18">
      <c r="A3178" s="2" t="s">
        <v>9747</v>
      </c>
      <c r="B3178" s="2" t="s">
        <v>9748</v>
      </c>
      <c r="C3178" s="2" t="s">
        <v>19</v>
      </c>
      <c r="D3178" s="2" t="s">
        <v>1343</v>
      </c>
      <c r="E3178" s="2" t="s">
        <v>9749</v>
      </c>
      <c r="F3178" s="2" t="s">
        <v>9750</v>
      </c>
      <c r="G3178" s="2" t="s">
        <v>9751</v>
      </c>
      <c r="H3178" s="2" t="s">
        <v>9596</v>
      </c>
      <c r="P3178" s="2" t="s">
        <v>9752</v>
      </c>
    </row>
    <row r="3179" spans="1:18">
      <c r="A3179" s="2" t="s">
        <v>9753</v>
      </c>
      <c r="B3179" s="2" t="s">
        <v>9754</v>
      </c>
      <c r="C3179" s="2" t="s">
        <v>19</v>
      </c>
      <c r="D3179" s="2" t="s">
        <v>9755</v>
      </c>
      <c r="F3179" s="2" t="s">
        <v>9756</v>
      </c>
      <c r="G3179" s="2" t="s">
        <v>9757</v>
      </c>
      <c r="H3179" s="2" t="s">
        <v>9758</v>
      </c>
    </row>
    <row r="3180" spans="1:18">
      <c r="A3180" s="2" t="s">
        <v>9759</v>
      </c>
      <c r="B3180" s="2" t="s">
        <v>9743</v>
      </c>
      <c r="C3180" s="2" t="s">
        <v>19</v>
      </c>
      <c r="D3180" s="2" t="s">
        <v>71</v>
      </c>
      <c r="F3180" s="2" t="s">
        <v>9760</v>
      </c>
      <c r="G3180" s="2" t="s">
        <v>7370</v>
      </c>
      <c r="H3180" s="2" t="s">
        <v>9761</v>
      </c>
      <c r="L3180" s="2" t="s">
        <v>9762</v>
      </c>
    </row>
    <row r="3181" spans="1:18">
      <c r="A3181" s="2" t="s">
        <v>9763</v>
      </c>
      <c r="B3181" s="2" t="s">
        <v>9764</v>
      </c>
      <c r="C3181" s="2" t="s">
        <v>19</v>
      </c>
      <c r="D3181" s="2" t="s">
        <v>1343</v>
      </c>
      <c r="F3181" s="2" t="s">
        <v>9765</v>
      </c>
      <c r="G3181" s="2" t="s">
        <v>9766</v>
      </c>
      <c r="H3181" s="2" t="s">
        <v>9767</v>
      </c>
      <c r="P3181" s="2" t="s">
        <v>9768</v>
      </c>
    </row>
    <row r="3182" spans="1:18">
      <c r="A3182" s="2" t="s">
        <v>9769</v>
      </c>
      <c r="B3182" s="2" t="s">
        <v>9770</v>
      </c>
      <c r="C3182" s="2" t="s">
        <v>19</v>
      </c>
      <c r="D3182" s="2" t="s">
        <v>9771</v>
      </c>
      <c r="F3182" s="2" t="s">
        <v>9772</v>
      </c>
      <c r="H3182" s="2" t="s">
        <v>9637</v>
      </c>
    </row>
    <row r="3183" spans="1:18">
      <c r="A3183" s="2" t="s">
        <v>13495</v>
      </c>
      <c r="B3183" s="2" t="s">
        <v>13496</v>
      </c>
      <c r="C3183" s="2" t="s">
        <v>19</v>
      </c>
      <c r="D3183" s="2" t="s">
        <v>9783</v>
      </c>
      <c r="E3183" s="2" t="s">
        <v>40610</v>
      </c>
      <c r="F3183" s="2" t="s">
        <v>40611</v>
      </c>
      <c r="G3183" s="2" t="s">
        <v>40612</v>
      </c>
      <c r="H3183" s="2" t="s">
        <v>9820</v>
      </c>
      <c r="P3183" s="2" t="s">
        <v>40613</v>
      </c>
      <c r="R3183" s="16" t="s">
        <v>13493</v>
      </c>
    </row>
    <row r="3184" spans="1:18">
      <c r="A3184" s="2" t="s">
        <v>9773</v>
      </c>
      <c r="B3184" s="2" t="s">
        <v>9774</v>
      </c>
      <c r="C3184" s="2" t="s">
        <v>19</v>
      </c>
      <c r="D3184" s="2" t="s">
        <v>7276</v>
      </c>
      <c r="F3184" s="2" t="s">
        <v>9775</v>
      </c>
      <c r="G3184" s="2" t="s">
        <v>9776</v>
      </c>
      <c r="H3184" s="2" t="s">
        <v>9777</v>
      </c>
    </row>
    <row r="3185" spans="1:17">
      <c r="A3185" s="2" t="s">
        <v>9778</v>
      </c>
      <c r="B3185" s="2" t="s">
        <v>9779</v>
      </c>
      <c r="C3185" s="2" t="s">
        <v>19</v>
      </c>
      <c r="D3185" s="2" t="s">
        <v>1343</v>
      </c>
      <c r="F3185" s="2" t="s">
        <v>9780</v>
      </c>
      <c r="G3185" s="2" t="s">
        <v>9766</v>
      </c>
      <c r="H3185" s="2" t="s">
        <v>9596</v>
      </c>
      <c r="P3185" s="2" t="s">
        <v>9781</v>
      </c>
    </row>
    <row r="3186" spans="1:17">
      <c r="A3186" s="2" t="s">
        <v>9782</v>
      </c>
      <c r="B3186" s="2" t="s">
        <v>9783</v>
      </c>
      <c r="C3186" s="2" t="s">
        <v>19</v>
      </c>
      <c r="D3186" s="2" t="s">
        <v>1919</v>
      </c>
      <c r="F3186" s="2" t="s">
        <v>9784</v>
      </c>
      <c r="G3186" s="2" t="s">
        <v>9785</v>
      </c>
      <c r="H3186" s="2" t="s">
        <v>9786</v>
      </c>
      <c r="P3186" s="2" t="s">
        <v>9787</v>
      </c>
    </row>
    <row r="3187" spans="1:17">
      <c r="A3187" s="2" t="s">
        <v>9788</v>
      </c>
      <c r="B3187" s="2" t="s">
        <v>9789</v>
      </c>
      <c r="C3187" s="2" t="s">
        <v>19</v>
      </c>
      <c r="D3187" s="2" t="s">
        <v>67</v>
      </c>
      <c r="F3187" s="2" t="s">
        <v>9790</v>
      </c>
      <c r="G3187" s="2" t="s">
        <v>9522</v>
      </c>
      <c r="H3187" s="2" t="s">
        <v>9537</v>
      </c>
      <c r="L3187" s="2" t="s">
        <v>9791</v>
      </c>
      <c r="P3187" s="2" t="s">
        <v>9792</v>
      </c>
    </row>
    <row r="3188" spans="1:17">
      <c r="A3188" s="2" t="s">
        <v>9793</v>
      </c>
      <c r="B3188" s="2" t="s">
        <v>9711</v>
      </c>
      <c r="C3188" s="2" t="s">
        <v>19</v>
      </c>
      <c r="D3188" s="2" t="s">
        <v>90</v>
      </c>
      <c r="F3188" s="2" t="s">
        <v>9794</v>
      </c>
      <c r="H3188" s="2" t="s">
        <v>9795</v>
      </c>
      <c r="P3188" s="2" t="s">
        <v>9796</v>
      </c>
    </row>
    <row r="3189" spans="1:17">
      <c r="A3189" s="2" t="s">
        <v>9797</v>
      </c>
      <c r="B3189" s="2" t="s">
        <v>9771</v>
      </c>
      <c r="C3189" s="2" t="s">
        <v>19</v>
      </c>
      <c r="D3189" s="2" t="s">
        <v>7276</v>
      </c>
      <c r="E3189" s="2" t="s">
        <v>9798</v>
      </c>
      <c r="F3189" s="2" t="s">
        <v>9799</v>
      </c>
      <c r="G3189" s="2" t="s">
        <v>9800</v>
      </c>
      <c r="H3189" s="2" t="s">
        <v>9801</v>
      </c>
    </row>
    <row r="3190" spans="1:17">
      <c r="A3190" s="2" t="s">
        <v>9802</v>
      </c>
      <c r="B3190" s="2" t="s">
        <v>9803</v>
      </c>
      <c r="C3190" s="2" t="s">
        <v>19</v>
      </c>
      <c r="D3190" s="2" t="s">
        <v>1926</v>
      </c>
      <c r="F3190" s="2" t="s">
        <v>9804</v>
      </c>
      <c r="G3190" s="2" t="s">
        <v>9800</v>
      </c>
      <c r="H3190" s="2" t="s">
        <v>9801</v>
      </c>
      <c r="L3190" s="2" t="s">
        <v>9805</v>
      </c>
      <c r="P3190" s="2" t="s">
        <v>9806</v>
      </c>
      <c r="Q3190" s="2" t="s">
        <v>9807</v>
      </c>
    </row>
    <row r="3191" spans="1:17">
      <c r="A3191" s="2" t="s">
        <v>9808</v>
      </c>
      <c r="B3191" s="2" t="s">
        <v>9809</v>
      </c>
      <c r="C3191" s="2" t="s">
        <v>19</v>
      </c>
      <c r="D3191" s="2" t="s">
        <v>9771</v>
      </c>
      <c r="F3191" s="2" t="s">
        <v>9810</v>
      </c>
      <c r="G3191" s="2" t="s">
        <v>9800</v>
      </c>
      <c r="H3191" s="2" t="s">
        <v>9801</v>
      </c>
    </row>
    <row r="3192" spans="1:17">
      <c r="A3192" s="2" t="s">
        <v>9811</v>
      </c>
      <c r="B3192" s="2" t="s">
        <v>9812</v>
      </c>
      <c r="C3192" s="2" t="s">
        <v>19</v>
      </c>
      <c r="D3192" s="2" t="s">
        <v>1902</v>
      </c>
      <c r="F3192" s="2" t="s">
        <v>9813</v>
      </c>
      <c r="G3192" s="2" t="s">
        <v>9511</v>
      </c>
      <c r="L3192" s="2" t="s">
        <v>9814</v>
      </c>
      <c r="Q3192" s="2" t="s">
        <v>9815</v>
      </c>
    </row>
    <row r="3193" spans="1:17">
      <c r="A3193" s="2" t="s">
        <v>9816</v>
      </c>
      <c r="B3193" s="2" t="s">
        <v>9817</v>
      </c>
      <c r="C3193" s="2" t="s">
        <v>19</v>
      </c>
      <c r="D3193" s="2" t="s">
        <v>9730</v>
      </c>
      <c r="E3193" s="2" t="s">
        <v>9818</v>
      </c>
      <c r="F3193" s="2" t="s">
        <v>9819</v>
      </c>
      <c r="H3193" s="2" t="s">
        <v>9820</v>
      </c>
      <c r="L3193" s="2" t="s">
        <v>9821</v>
      </c>
      <c r="P3193" s="2" t="s">
        <v>9822</v>
      </c>
    </row>
    <row r="3194" spans="1:17">
      <c r="A3194" s="2" t="s">
        <v>9823</v>
      </c>
      <c r="B3194" s="2" t="s">
        <v>9824</v>
      </c>
      <c r="C3194" s="2" t="s">
        <v>19</v>
      </c>
      <c r="D3194" s="2" t="s">
        <v>67</v>
      </c>
      <c r="F3194" s="2" t="s">
        <v>9825</v>
      </c>
      <c r="G3194" s="2" t="s">
        <v>9522</v>
      </c>
      <c r="H3194" s="2" t="s">
        <v>9537</v>
      </c>
      <c r="P3194" s="2" t="s">
        <v>9826</v>
      </c>
    </row>
    <row r="3195" spans="1:17">
      <c r="A3195" s="2" t="s">
        <v>9827</v>
      </c>
      <c r="B3195" s="2" t="s">
        <v>9828</v>
      </c>
      <c r="C3195" s="2" t="s">
        <v>19</v>
      </c>
      <c r="D3195" s="2" t="s">
        <v>9829</v>
      </c>
      <c r="E3195" s="2" t="s">
        <v>9830</v>
      </c>
      <c r="F3195" s="2" t="s">
        <v>9831</v>
      </c>
      <c r="G3195" s="2" t="s">
        <v>9832</v>
      </c>
      <c r="H3195" s="2" t="s">
        <v>9820</v>
      </c>
      <c r="Q3195" s="2" t="s">
        <v>9833</v>
      </c>
    </row>
    <row r="3196" spans="1:17">
      <c r="A3196" s="2" t="s">
        <v>9834</v>
      </c>
      <c r="B3196" s="2" t="s">
        <v>9835</v>
      </c>
      <c r="C3196" s="2" t="s">
        <v>19</v>
      </c>
      <c r="D3196" s="2" t="s">
        <v>9771</v>
      </c>
      <c r="F3196" s="2" t="s">
        <v>9836</v>
      </c>
      <c r="G3196" s="2" t="s">
        <v>9776</v>
      </c>
      <c r="H3196" s="2" t="s">
        <v>9776</v>
      </c>
      <c r="Q3196" s="2" t="s">
        <v>9837</v>
      </c>
    </row>
    <row r="3197" spans="1:17">
      <c r="A3197" s="2" t="s">
        <v>9838</v>
      </c>
      <c r="B3197" s="2" t="s">
        <v>9839</v>
      </c>
      <c r="C3197" s="2" t="s">
        <v>102</v>
      </c>
      <c r="F3197" s="2" t="s">
        <v>9840</v>
      </c>
      <c r="G3197" s="2" t="s">
        <v>9841</v>
      </c>
      <c r="H3197" s="2" t="s">
        <v>9527</v>
      </c>
      <c r="L3197" s="2" t="s">
        <v>9842</v>
      </c>
    </row>
    <row r="3198" spans="1:17">
      <c r="A3198" s="2" t="s">
        <v>9843</v>
      </c>
      <c r="B3198" s="2" t="s">
        <v>9844</v>
      </c>
      <c r="C3198" s="2" t="s">
        <v>102</v>
      </c>
      <c r="E3198" s="2" t="s">
        <v>9845</v>
      </c>
      <c r="F3198" s="2" t="s">
        <v>9846</v>
      </c>
      <c r="H3198" s="2" t="s">
        <v>9847</v>
      </c>
      <c r="L3198" s="2" t="s">
        <v>9848</v>
      </c>
    </row>
    <row r="3199" spans="1:17">
      <c r="A3199" s="2" t="s">
        <v>9849</v>
      </c>
      <c r="B3199" s="2" t="s">
        <v>9850</v>
      </c>
      <c r="C3199" s="2" t="s">
        <v>102</v>
      </c>
      <c r="F3199" s="2" t="s">
        <v>9851</v>
      </c>
      <c r="H3199" s="2" t="s">
        <v>9852</v>
      </c>
    </row>
    <row r="3200" spans="1:17">
      <c r="A3200" s="2" t="s">
        <v>9853</v>
      </c>
      <c r="B3200" s="2" t="s">
        <v>9854</v>
      </c>
      <c r="C3200" s="2" t="s">
        <v>19</v>
      </c>
      <c r="D3200" s="2" t="s">
        <v>9855</v>
      </c>
      <c r="F3200" s="2" t="s">
        <v>9856</v>
      </c>
      <c r="L3200" s="2" t="s">
        <v>9857</v>
      </c>
      <c r="P3200" s="2" t="s">
        <v>9858</v>
      </c>
    </row>
    <row r="3201" spans="1:18">
      <c r="A3201" s="2" t="s">
        <v>9859</v>
      </c>
      <c r="B3201" s="2" t="s">
        <v>9635</v>
      </c>
      <c r="C3201" s="2" t="s">
        <v>19</v>
      </c>
      <c r="D3201" s="2" t="s">
        <v>1926</v>
      </c>
      <c r="F3201" s="2" t="s">
        <v>9860</v>
      </c>
      <c r="G3201" s="2" t="s">
        <v>9861</v>
      </c>
      <c r="H3201" s="2" t="s">
        <v>9861</v>
      </c>
      <c r="L3201" s="2" t="s">
        <v>9862</v>
      </c>
      <c r="P3201" s="2" t="s">
        <v>9863</v>
      </c>
    </row>
    <row r="3202" spans="1:18">
      <c r="A3202" s="2" t="s">
        <v>9864</v>
      </c>
      <c r="B3202" s="2" t="s">
        <v>2297</v>
      </c>
      <c r="C3202" s="2" t="s">
        <v>19</v>
      </c>
      <c r="D3202" s="2" t="s">
        <v>9865</v>
      </c>
      <c r="F3202" s="2" t="s">
        <v>9866</v>
      </c>
      <c r="G3202" s="2" t="s">
        <v>7558</v>
      </c>
      <c r="H3202" s="2" t="s">
        <v>7558</v>
      </c>
      <c r="P3202" s="2" t="s">
        <v>9867</v>
      </c>
    </row>
    <row r="3203" spans="1:18">
      <c r="A3203" s="2" t="s">
        <v>9868</v>
      </c>
      <c r="B3203" s="2" t="s">
        <v>4120</v>
      </c>
      <c r="C3203" s="2" t="s">
        <v>19</v>
      </c>
      <c r="D3203" s="2" t="s">
        <v>1902</v>
      </c>
      <c r="E3203" s="2" t="s">
        <v>9869</v>
      </c>
      <c r="F3203" s="2" t="s">
        <v>9870</v>
      </c>
      <c r="H3203" s="2" t="s">
        <v>7558</v>
      </c>
      <c r="L3203" s="2" t="s">
        <v>9871</v>
      </c>
      <c r="P3203" s="2" t="s">
        <v>9872</v>
      </c>
      <c r="Q3203" s="2" t="s">
        <v>9873</v>
      </c>
    </row>
    <row r="3204" spans="1:18">
      <c r="A3204" s="2" t="s">
        <v>9874</v>
      </c>
      <c r="B3204" s="2" t="s">
        <v>9875</v>
      </c>
      <c r="C3204" s="2" t="s">
        <v>19</v>
      </c>
      <c r="D3204" s="2" t="s">
        <v>9783</v>
      </c>
      <c r="E3204" s="2" t="s">
        <v>9876</v>
      </c>
      <c r="F3204" s="2" t="s">
        <v>9877</v>
      </c>
      <c r="G3204" s="2" t="s">
        <v>9878</v>
      </c>
      <c r="H3204" s="2" t="s">
        <v>9878</v>
      </c>
      <c r="P3204" s="2" t="s">
        <v>9879</v>
      </c>
      <c r="R3204" s="16" t="s">
        <v>13500</v>
      </c>
    </row>
    <row r="3205" spans="1:18">
      <c r="A3205" s="2" t="s">
        <v>9880</v>
      </c>
      <c r="B3205" s="2" t="s">
        <v>9881</v>
      </c>
      <c r="C3205" s="2" t="s">
        <v>19</v>
      </c>
      <c r="D3205" s="2" t="s">
        <v>9882</v>
      </c>
      <c r="F3205" s="2" t="s">
        <v>9883</v>
      </c>
      <c r="L3205" s="2" t="s">
        <v>9884</v>
      </c>
      <c r="P3205" s="2" t="s">
        <v>9885</v>
      </c>
      <c r="Q3205" s="2" t="s">
        <v>9886</v>
      </c>
    </row>
    <row r="3206" spans="1:18">
      <c r="A3206" s="2" t="s">
        <v>9887</v>
      </c>
      <c r="B3206" s="2" t="s">
        <v>4148</v>
      </c>
      <c r="C3206" s="2" t="s">
        <v>19</v>
      </c>
      <c r="D3206" s="2" t="s">
        <v>872</v>
      </c>
      <c r="E3206" s="2" t="s">
        <v>9888</v>
      </c>
      <c r="F3206" s="2" t="s">
        <v>9889</v>
      </c>
      <c r="H3206" s="2" t="s">
        <v>9890</v>
      </c>
      <c r="Q3206" s="2" t="s">
        <v>9891</v>
      </c>
    </row>
    <row r="3207" spans="1:18">
      <c r="A3207" s="2" t="s">
        <v>9892</v>
      </c>
      <c r="B3207" s="2" t="s">
        <v>9893</v>
      </c>
      <c r="C3207" s="2" t="s">
        <v>19</v>
      </c>
      <c r="D3207" s="2" t="s">
        <v>9835</v>
      </c>
      <c r="F3207" s="2" t="s">
        <v>9894</v>
      </c>
    </row>
    <row r="3208" spans="1:18">
      <c r="A3208" s="2" t="s">
        <v>9895</v>
      </c>
      <c r="B3208" s="2" t="s">
        <v>2255</v>
      </c>
      <c r="C3208" s="2" t="s">
        <v>19</v>
      </c>
      <c r="D3208" s="2" t="s">
        <v>872</v>
      </c>
      <c r="E3208" s="2" t="s">
        <v>9896</v>
      </c>
      <c r="F3208" s="2" t="s">
        <v>9897</v>
      </c>
      <c r="H3208" s="2" t="s">
        <v>9890</v>
      </c>
      <c r="Q3208" s="2" t="s">
        <v>9898</v>
      </c>
    </row>
    <row r="3209" spans="1:18">
      <c r="A3209" s="2" t="s">
        <v>9899</v>
      </c>
      <c r="B3209" s="2" t="s">
        <v>9900</v>
      </c>
      <c r="C3209" s="2" t="s">
        <v>19</v>
      </c>
      <c r="D3209" s="2" t="s">
        <v>3256</v>
      </c>
      <c r="F3209" s="2" t="s">
        <v>9901</v>
      </c>
      <c r="L3209" s="2" t="s">
        <v>9902</v>
      </c>
      <c r="P3209" s="2" t="s">
        <v>9903</v>
      </c>
      <c r="R3209" s="16" t="s">
        <v>13485</v>
      </c>
    </row>
    <row r="3210" spans="1:18">
      <c r="A3210" s="2" t="s">
        <v>9904</v>
      </c>
      <c r="B3210" s="2" t="s">
        <v>9905</v>
      </c>
      <c r="C3210" s="2" t="s">
        <v>19</v>
      </c>
      <c r="D3210" s="2" t="s">
        <v>9835</v>
      </c>
      <c r="F3210" s="2" t="s">
        <v>9906</v>
      </c>
      <c r="L3210" s="2" t="s">
        <v>9907</v>
      </c>
    </row>
    <row r="3211" spans="1:18">
      <c r="A3211" s="2" t="s">
        <v>9908</v>
      </c>
      <c r="B3211" s="2" t="s">
        <v>9909</v>
      </c>
      <c r="C3211" s="2" t="s">
        <v>19</v>
      </c>
      <c r="D3211" s="2" t="s">
        <v>7276</v>
      </c>
      <c r="F3211" s="2" t="s">
        <v>9910</v>
      </c>
      <c r="G3211" s="2" t="s">
        <v>7558</v>
      </c>
      <c r="H3211" s="2" t="s">
        <v>7558</v>
      </c>
    </row>
    <row r="3212" spans="1:18">
      <c r="A3212" s="2" t="s">
        <v>40614</v>
      </c>
      <c r="B3212" s="2" t="s">
        <v>40603</v>
      </c>
      <c r="C3212" s="2" t="s">
        <v>19</v>
      </c>
      <c r="D3212" s="2" t="s">
        <v>11197</v>
      </c>
      <c r="F3212" s="2" t="s">
        <v>40615</v>
      </c>
      <c r="G3212" s="2" t="s">
        <v>40616</v>
      </c>
      <c r="H3212" s="2" t="s">
        <v>9820</v>
      </c>
      <c r="P3212" s="2" t="s">
        <v>40617</v>
      </c>
    </row>
    <row r="3213" spans="1:18">
      <c r="A3213" s="2" t="s">
        <v>9911</v>
      </c>
      <c r="B3213" s="2" t="s">
        <v>9912</v>
      </c>
      <c r="C3213" s="2" t="s">
        <v>19</v>
      </c>
      <c r="D3213" s="2" t="s">
        <v>67</v>
      </c>
      <c r="F3213" s="2" t="s">
        <v>9913</v>
      </c>
      <c r="G3213" s="2" t="s">
        <v>9914</v>
      </c>
      <c r="H3213" s="2" t="s">
        <v>9645</v>
      </c>
      <c r="L3213" s="2" t="s">
        <v>9915</v>
      </c>
      <c r="P3213" s="2" t="s">
        <v>9916</v>
      </c>
    </row>
    <row r="3214" spans="1:18">
      <c r="A3214" s="2" t="s">
        <v>9917</v>
      </c>
      <c r="B3214" s="2" t="s">
        <v>9918</v>
      </c>
      <c r="C3214" s="2" t="s">
        <v>19</v>
      </c>
      <c r="D3214" s="2" t="s">
        <v>226</v>
      </c>
      <c r="F3214" s="2" t="s">
        <v>9919</v>
      </c>
      <c r="H3214" s="2" t="s">
        <v>9920</v>
      </c>
      <c r="P3214" s="2" t="s">
        <v>9921</v>
      </c>
    </row>
    <row r="3215" spans="1:18">
      <c r="A3215" s="2" t="s">
        <v>9922</v>
      </c>
      <c r="B3215" s="2" t="s">
        <v>9923</v>
      </c>
      <c r="C3215" s="2" t="s">
        <v>19</v>
      </c>
      <c r="D3215" s="2" t="s">
        <v>9581</v>
      </c>
      <c r="F3215" s="2" t="s">
        <v>9924</v>
      </c>
      <c r="L3215" s="2" t="s">
        <v>9925</v>
      </c>
    </row>
    <row r="3216" spans="1:18">
      <c r="A3216" s="2" t="s">
        <v>9926</v>
      </c>
      <c r="B3216" s="2" t="s">
        <v>9927</v>
      </c>
      <c r="C3216" s="2" t="s">
        <v>19</v>
      </c>
      <c r="D3216" s="2" t="s">
        <v>7277</v>
      </c>
      <c r="E3216" s="2" t="s">
        <v>9928</v>
      </c>
      <c r="F3216" s="2" t="s">
        <v>9929</v>
      </c>
      <c r="G3216" s="2" t="s">
        <v>9930</v>
      </c>
      <c r="H3216" s="2" t="s">
        <v>9931</v>
      </c>
      <c r="L3216" s="2" t="s">
        <v>9932</v>
      </c>
      <c r="P3216" s="2" t="s">
        <v>9933</v>
      </c>
    </row>
    <row r="3217" spans="1:18">
      <c r="A3217" s="2" t="s">
        <v>9934</v>
      </c>
      <c r="B3217" s="2" t="s">
        <v>9935</v>
      </c>
      <c r="C3217" s="2" t="s">
        <v>9936</v>
      </c>
      <c r="H3217" s="2" t="s">
        <v>9820</v>
      </c>
    </row>
    <row r="3218" spans="1:18">
      <c r="A3218" s="2" t="s">
        <v>9937</v>
      </c>
      <c r="B3218" s="2" t="s">
        <v>9938</v>
      </c>
      <c r="C3218" s="2" t="s">
        <v>19</v>
      </c>
      <c r="D3218" s="2" t="s">
        <v>7276</v>
      </c>
      <c r="F3218" s="2" t="s">
        <v>9939</v>
      </c>
      <c r="G3218" s="2" t="s">
        <v>9777</v>
      </c>
      <c r="H3218" s="2" t="s">
        <v>9777</v>
      </c>
    </row>
    <row r="3219" spans="1:18">
      <c r="A3219" s="2" t="s">
        <v>9940</v>
      </c>
      <c r="B3219" s="2" t="s">
        <v>9941</v>
      </c>
      <c r="C3219" s="2" t="s">
        <v>19</v>
      </c>
      <c r="D3219" s="2" t="s">
        <v>9942</v>
      </c>
      <c r="F3219" s="2" t="s">
        <v>9943</v>
      </c>
      <c r="G3219" s="2" t="s">
        <v>7287</v>
      </c>
      <c r="H3219" s="2" t="s">
        <v>9527</v>
      </c>
      <c r="Q3219" s="2" t="s">
        <v>9944</v>
      </c>
    </row>
    <row r="3220" spans="1:18">
      <c r="A3220" s="2" t="s">
        <v>9945</v>
      </c>
      <c r="B3220" s="2" t="s">
        <v>9946</v>
      </c>
      <c r="C3220" s="2" t="s">
        <v>19</v>
      </c>
      <c r="D3220" s="2" t="s">
        <v>1902</v>
      </c>
      <c r="F3220" s="2" t="s">
        <v>9947</v>
      </c>
      <c r="G3220" s="2" t="s">
        <v>9948</v>
      </c>
      <c r="H3220" s="2" t="s">
        <v>153</v>
      </c>
      <c r="L3220" s="2" t="s">
        <v>9949</v>
      </c>
      <c r="P3220" s="2" t="s">
        <v>9950</v>
      </c>
    </row>
    <row r="3221" spans="1:18">
      <c r="A3221" s="2" t="s">
        <v>9951</v>
      </c>
      <c r="B3221" s="2" t="s">
        <v>9952</v>
      </c>
      <c r="C3221" s="2" t="s">
        <v>19</v>
      </c>
      <c r="D3221" s="2" t="s">
        <v>9953</v>
      </c>
      <c r="F3221" s="2" t="s">
        <v>9954</v>
      </c>
      <c r="H3221" s="2" t="s">
        <v>9955</v>
      </c>
      <c r="L3221" s="2" t="s">
        <v>9956</v>
      </c>
      <c r="Q3221" s="2" t="s">
        <v>9957</v>
      </c>
    </row>
    <row r="3222" spans="1:18">
      <c r="A3222" s="2" t="s">
        <v>9958</v>
      </c>
      <c r="B3222" s="2" t="s">
        <v>9959</v>
      </c>
      <c r="C3222" s="2" t="s">
        <v>19</v>
      </c>
      <c r="D3222" s="2" t="s">
        <v>6083</v>
      </c>
      <c r="F3222" s="2" t="s">
        <v>9960</v>
      </c>
      <c r="G3222" s="2" t="s">
        <v>9522</v>
      </c>
      <c r="H3222" s="2" t="s">
        <v>9961</v>
      </c>
      <c r="Q3222" s="2" t="s">
        <v>9962</v>
      </c>
    </row>
    <row r="3223" spans="1:18">
      <c r="A3223" s="2" t="s">
        <v>9963</v>
      </c>
      <c r="B3223" s="2" t="s">
        <v>9964</v>
      </c>
      <c r="C3223" s="2" t="s">
        <v>102</v>
      </c>
      <c r="F3223" s="2" t="s">
        <v>9965</v>
      </c>
      <c r="G3223" s="2" t="s">
        <v>9522</v>
      </c>
      <c r="H3223" s="2" t="s">
        <v>9522</v>
      </c>
    </row>
    <row r="3224" spans="1:18">
      <c r="A3224" s="2" t="s">
        <v>9966</v>
      </c>
      <c r="B3224" s="2" t="s">
        <v>9936</v>
      </c>
      <c r="C3224" s="2" t="s">
        <v>19</v>
      </c>
      <c r="D3224" s="2" t="s">
        <v>71</v>
      </c>
      <c r="F3224" s="2" t="s">
        <v>9967</v>
      </c>
      <c r="Q3224" s="2" t="s">
        <v>9968</v>
      </c>
    </row>
    <row r="3225" spans="1:18">
      <c r="A3225" s="2" t="s">
        <v>9969</v>
      </c>
      <c r="B3225" s="2" t="s">
        <v>9970</v>
      </c>
      <c r="C3225" s="2" t="s">
        <v>19</v>
      </c>
      <c r="D3225" s="2" t="s">
        <v>1902</v>
      </c>
      <c r="F3225" s="2" t="s">
        <v>9971</v>
      </c>
      <c r="Q3225" s="2" t="s">
        <v>9972</v>
      </c>
    </row>
    <row r="3226" spans="1:18">
      <c r="A3226" s="2" t="s">
        <v>9973</v>
      </c>
      <c r="B3226" s="2" t="s">
        <v>9974</v>
      </c>
      <c r="C3226" s="2" t="s">
        <v>19</v>
      </c>
      <c r="D3226" s="2" t="s">
        <v>3573</v>
      </c>
      <c r="F3226" s="2" t="s">
        <v>9975</v>
      </c>
      <c r="G3226" s="2" t="s">
        <v>9976</v>
      </c>
      <c r="H3226" s="2" t="s">
        <v>9977</v>
      </c>
    </row>
    <row r="3227" spans="1:18">
      <c r="A3227" s="2" t="s">
        <v>9978</v>
      </c>
      <c r="B3227" s="2" t="s">
        <v>9979</v>
      </c>
      <c r="C3227" s="2" t="s">
        <v>102</v>
      </c>
      <c r="F3227" s="2" t="s">
        <v>9980</v>
      </c>
      <c r="G3227" s="2" t="s">
        <v>9977</v>
      </c>
      <c r="H3227" s="2" t="s">
        <v>9977</v>
      </c>
      <c r="L3227" s="2" t="s">
        <v>9981</v>
      </c>
    </row>
    <row r="3228" spans="1:18">
      <c r="A3228" s="2" t="s">
        <v>9982</v>
      </c>
      <c r="B3228" s="2" t="s">
        <v>5054</v>
      </c>
      <c r="C3228" s="2" t="s">
        <v>19</v>
      </c>
      <c r="D3228" s="2" t="s">
        <v>2157</v>
      </c>
      <c r="F3228" s="2" t="s">
        <v>9983</v>
      </c>
      <c r="H3228" s="2" t="s">
        <v>7558</v>
      </c>
      <c r="L3228" s="2" t="s">
        <v>9984</v>
      </c>
      <c r="R3228" s="16" t="s">
        <v>9982</v>
      </c>
    </row>
    <row r="3229" spans="1:18">
      <c r="A3229" s="2" t="s">
        <v>9985</v>
      </c>
      <c r="B3229" s="2" t="s">
        <v>9986</v>
      </c>
      <c r="C3229" s="2" t="s">
        <v>19</v>
      </c>
      <c r="D3229" s="2" t="s">
        <v>5054</v>
      </c>
      <c r="F3229" s="2" t="s">
        <v>9987</v>
      </c>
      <c r="H3229" s="2" t="s">
        <v>7558</v>
      </c>
      <c r="L3229" s="2" t="s">
        <v>9988</v>
      </c>
      <c r="P3229" s="2" t="s">
        <v>9989</v>
      </c>
      <c r="R3229" s="16" t="s">
        <v>9985</v>
      </c>
    </row>
    <row r="3230" spans="1:18">
      <c r="A3230" s="2" t="s">
        <v>9990</v>
      </c>
      <c r="B3230" s="2" t="s">
        <v>9991</v>
      </c>
      <c r="C3230" s="2" t="s">
        <v>19</v>
      </c>
      <c r="D3230" s="2" t="s">
        <v>9992</v>
      </c>
      <c r="F3230" s="2" t="s">
        <v>9993</v>
      </c>
      <c r="G3230" s="2" t="s">
        <v>9994</v>
      </c>
      <c r="H3230" s="2" t="s">
        <v>9995</v>
      </c>
      <c r="P3230" s="2" t="s">
        <v>9996</v>
      </c>
    </row>
    <row r="3231" spans="1:18">
      <c r="A3231" s="2" t="s">
        <v>9997</v>
      </c>
      <c r="B3231" s="2" t="s">
        <v>9998</v>
      </c>
      <c r="C3231" s="2" t="s">
        <v>19</v>
      </c>
      <c r="D3231" s="2" t="s">
        <v>9999</v>
      </c>
      <c r="E3231" s="2" t="s">
        <v>10000</v>
      </c>
      <c r="F3231" s="2" t="s">
        <v>10001</v>
      </c>
      <c r="G3231" s="2" t="s">
        <v>10002</v>
      </c>
      <c r="H3231" s="2" t="s">
        <v>10003</v>
      </c>
      <c r="P3231" s="2" t="s">
        <v>10004</v>
      </c>
      <c r="R3231" s="16" t="s">
        <v>9997</v>
      </c>
    </row>
    <row r="3232" spans="1:18">
      <c r="A3232" s="2" t="s">
        <v>10005</v>
      </c>
      <c r="B3232" s="2" t="s">
        <v>10006</v>
      </c>
      <c r="C3232" s="2" t="s">
        <v>19</v>
      </c>
      <c r="D3232" s="2" t="s">
        <v>2157</v>
      </c>
      <c r="F3232" s="2" t="s">
        <v>10007</v>
      </c>
      <c r="G3232" s="2" t="s">
        <v>7558</v>
      </c>
      <c r="H3232" s="2" t="s">
        <v>7558</v>
      </c>
    </row>
    <row r="3233" spans="1:18">
      <c r="A3233" s="2" t="s">
        <v>26785</v>
      </c>
      <c r="B3233" s="2" t="s">
        <v>13489</v>
      </c>
      <c r="C3233" s="2" t="s">
        <v>19</v>
      </c>
      <c r="D3233" s="2" t="s">
        <v>9999</v>
      </c>
      <c r="E3233" s="2" t="s">
        <v>40618</v>
      </c>
      <c r="F3233" s="2" t="s">
        <v>40619</v>
      </c>
      <c r="H3233" s="2" t="s">
        <v>10003</v>
      </c>
      <c r="P3233" s="2" t="s">
        <v>40620</v>
      </c>
      <c r="R3233" s="16" t="s">
        <v>13487</v>
      </c>
    </row>
    <row r="3234" spans="1:18">
      <c r="A3234" s="2" t="s">
        <v>10008</v>
      </c>
      <c r="B3234" s="2" t="s">
        <v>10009</v>
      </c>
      <c r="C3234" s="2" t="s">
        <v>19</v>
      </c>
      <c r="D3234" s="2" t="s">
        <v>2971</v>
      </c>
      <c r="F3234" s="2" t="s">
        <v>10010</v>
      </c>
      <c r="G3234" s="2" t="s">
        <v>9878</v>
      </c>
      <c r="H3234" s="2" t="s">
        <v>9878</v>
      </c>
      <c r="Q3234" s="2" t="s">
        <v>10011</v>
      </c>
    </row>
    <row r="3235" spans="1:18">
      <c r="A3235" s="2" t="s">
        <v>10012</v>
      </c>
      <c r="B3235" s="2" t="s">
        <v>10013</v>
      </c>
      <c r="C3235" s="2" t="s">
        <v>19</v>
      </c>
      <c r="D3235" s="2" t="s">
        <v>1902</v>
      </c>
      <c r="F3235" s="2" t="s">
        <v>10014</v>
      </c>
      <c r="G3235" s="2" t="s">
        <v>9619</v>
      </c>
      <c r="H3235" s="2" t="s">
        <v>9777</v>
      </c>
      <c r="P3235" s="2" t="s">
        <v>10015</v>
      </c>
    </row>
    <row r="3236" spans="1:18">
      <c r="A3236" s="2" t="s">
        <v>10016</v>
      </c>
      <c r="B3236" s="2" t="s">
        <v>2024</v>
      </c>
      <c r="C3236" s="2" t="s">
        <v>19</v>
      </c>
      <c r="D3236" s="2" t="s">
        <v>868</v>
      </c>
      <c r="E3236" s="2" t="s">
        <v>10017</v>
      </c>
      <c r="F3236" s="2" t="s">
        <v>10018</v>
      </c>
      <c r="G3236" s="2" t="s">
        <v>10019</v>
      </c>
      <c r="H3236" s="2" t="s">
        <v>7558</v>
      </c>
      <c r="P3236" s="2" t="s">
        <v>10020</v>
      </c>
    </row>
    <row r="3237" spans="1:18">
      <c r="A3237" s="2" t="s">
        <v>10021</v>
      </c>
      <c r="B3237" s="2" t="s">
        <v>10022</v>
      </c>
      <c r="C3237" s="2" t="s">
        <v>19</v>
      </c>
      <c r="D3237" s="2" t="s">
        <v>67</v>
      </c>
      <c r="F3237" s="2" t="s">
        <v>10023</v>
      </c>
      <c r="G3237" s="2" t="s">
        <v>9522</v>
      </c>
      <c r="H3237" s="2" t="s">
        <v>10024</v>
      </c>
      <c r="P3237" s="2" t="s">
        <v>10025</v>
      </c>
    </row>
    <row r="3238" spans="1:18">
      <c r="A3238" s="2" t="s">
        <v>10026</v>
      </c>
      <c r="B3238" s="2" t="s">
        <v>10027</v>
      </c>
      <c r="C3238" s="2" t="s">
        <v>19</v>
      </c>
      <c r="D3238" s="2" t="s">
        <v>67</v>
      </c>
      <c r="F3238" s="2" t="s">
        <v>10028</v>
      </c>
      <c r="H3238" s="2" t="s">
        <v>10029</v>
      </c>
      <c r="P3238" s="2" t="s">
        <v>10030</v>
      </c>
    </row>
    <row r="3239" spans="1:18">
      <c r="A3239" s="2" t="s">
        <v>10031</v>
      </c>
      <c r="B3239" s="2" t="s">
        <v>10032</v>
      </c>
      <c r="C3239" s="2" t="s">
        <v>19</v>
      </c>
      <c r="D3239" s="2" t="s">
        <v>10033</v>
      </c>
      <c r="F3239" s="2" t="s">
        <v>10034</v>
      </c>
      <c r="G3239" s="2" t="s">
        <v>10035</v>
      </c>
      <c r="H3239" s="2" t="s">
        <v>9777</v>
      </c>
      <c r="L3239" s="2" t="s">
        <v>10036</v>
      </c>
      <c r="P3239" s="2" t="s">
        <v>10037</v>
      </c>
      <c r="R3239" s="16" t="s">
        <v>13504</v>
      </c>
    </row>
    <row r="3240" spans="1:18">
      <c r="A3240" s="2" t="s">
        <v>10038</v>
      </c>
      <c r="B3240" s="2" t="s">
        <v>2302</v>
      </c>
      <c r="C3240" s="2" t="s">
        <v>19</v>
      </c>
      <c r="D3240" s="2" t="s">
        <v>10039</v>
      </c>
      <c r="F3240" s="2" t="s">
        <v>10040</v>
      </c>
      <c r="G3240" s="2" t="s">
        <v>7558</v>
      </c>
      <c r="H3240" s="2" t="s">
        <v>7558</v>
      </c>
      <c r="Q3240" s="2" t="s">
        <v>10041</v>
      </c>
    </row>
    <row r="3241" spans="1:18">
      <c r="A3241" s="2" t="s">
        <v>10042</v>
      </c>
      <c r="B3241" s="2" t="s">
        <v>4192</v>
      </c>
      <c r="C3241" s="2" t="s">
        <v>19</v>
      </c>
      <c r="D3241" s="2" t="s">
        <v>6083</v>
      </c>
      <c r="F3241" s="2" t="s">
        <v>10043</v>
      </c>
      <c r="H3241" s="2" t="s">
        <v>9777</v>
      </c>
      <c r="L3241" s="2" t="s">
        <v>10044</v>
      </c>
      <c r="Q3241" s="2" t="s">
        <v>10045</v>
      </c>
    </row>
    <row r="3242" spans="1:18">
      <c r="A3242" s="2" t="s">
        <v>10046</v>
      </c>
      <c r="B3242" s="2" t="s">
        <v>6083</v>
      </c>
      <c r="C3242" s="2" t="s">
        <v>19</v>
      </c>
      <c r="D3242" s="2" t="s">
        <v>1343</v>
      </c>
      <c r="E3242" s="2" t="s">
        <v>10047</v>
      </c>
      <c r="F3242" s="2" t="s">
        <v>10048</v>
      </c>
      <c r="G3242" s="2" t="s">
        <v>10049</v>
      </c>
      <c r="H3242" s="2" t="s">
        <v>10050</v>
      </c>
      <c r="L3242" s="2" t="s">
        <v>10051</v>
      </c>
      <c r="P3242" s="2" t="s">
        <v>10052</v>
      </c>
    </row>
    <row r="3243" spans="1:18">
      <c r="A3243" s="2" t="s">
        <v>10053</v>
      </c>
      <c r="B3243" s="2" t="s">
        <v>10054</v>
      </c>
      <c r="C3243" s="2" t="s">
        <v>19</v>
      </c>
      <c r="D3243" s="2" t="s">
        <v>868</v>
      </c>
      <c r="F3243" s="2" t="s">
        <v>10055</v>
      </c>
      <c r="G3243" s="2" t="s">
        <v>9619</v>
      </c>
      <c r="H3243" s="2" t="s">
        <v>10056</v>
      </c>
      <c r="P3243" s="2" t="s">
        <v>10057</v>
      </c>
    </row>
    <row r="3244" spans="1:18">
      <c r="A3244" s="2" t="s">
        <v>10058</v>
      </c>
      <c r="B3244" s="2" t="s">
        <v>10059</v>
      </c>
      <c r="C3244" s="2" t="s">
        <v>19</v>
      </c>
      <c r="D3244" s="2" t="s">
        <v>9634</v>
      </c>
      <c r="F3244" s="2" t="s">
        <v>10060</v>
      </c>
      <c r="G3244" s="2" t="s">
        <v>7558</v>
      </c>
      <c r="H3244" s="2" t="s">
        <v>7558</v>
      </c>
      <c r="P3244" s="2" t="s">
        <v>10061</v>
      </c>
    </row>
    <row r="3245" spans="1:18">
      <c r="A3245" s="2" t="s">
        <v>10062</v>
      </c>
      <c r="B3245" s="2" t="s">
        <v>10063</v>
      </c>
      <c r="C3245" s="2" t="s">
        <v>19</v>
      </c>
      <c r="D3245" s="2" t="s">
        <v>1902</v>
      </c>
      <c r="E3245" s="2" t="s">
        <v>10064</v>
      </c>
      <c r="F3245" s="2" t="s">
        <v>10065</v>
      </c>
      <c r="H3245" s="2" t="s">
        <v>10066</v>
      </c>
      <c r="P3245" s="2" t="s">
        <v>10067</v>
      </c>
    </row>
    <row r="3246" spans="1:18">
      <c r="A3246" s="2" t="s">
        <v>10068</v>
      </c>
      <c r="B3246" s="2" t="s">
        <v>9992</v>
      </c>
      <c r="C3246" s="2" t="s">
        <v>19</v>
      </c>
      <c r="D3246" s="2" t="s">
        <v>10069</v>
      </c>
      <c r="F3246" s="2" t="s">
        <v>10070</v>
      </c>
      <c r="G3246" s="2" t="s">
        <v>10071</v>
      </c>
      <c r="H3246" s="2" t="s">
        <v>10066</v>
      </c>
      <c r="P3246" s="2" t="s">
        <v>10072</v>
      </c>
    </row>
    <row r="3247" spans="1:18">
      <c r="A3247" s="2" t="s">
        <v>10073</v>
      </c>
      <c r="B3247" s="2" t="s">
        <v>10074</v>
      </c>
      <c r="C3247" s="2" t="s">
        <v>19</v>
      </c>
      <c r="D3247" s="2" t="s">
        <v>9992</v>
      </c>
      <c r="F3247" s="2" t="s">
        <v>10075</v>
      </c>
      <c r="G3247" s="2" t="s">
        <v>10076</v>
      </c>
      <c r="H3247" s="2" t="s">
        <v>2275</v>
      </c>
      <c r="P3247" s="2" t="s">
        <v>10077</v>
      </c>
    </row>
    <row r="3248" spans="1:18">
      <c r="A3248" s="2" t="s">
        <v>10078</v>
      </c>
      <c r="B3248" s="2" t="s">
        <v>10079</v>
      </c>
      <c r="C3248" s="2" t="s">
        <v>19</v>
      </c>
      <c r="D3248" s="2" t="s">
        <v>6083</v>
      </c>
      <c r="F3248" s="2" t="s">
        <v>10080</v>
      </c>
      <c r="G3248" s="2" t="s">
        <v>10081</v>
      </c>
      <c r="H3248" s="2" t="s">
        <v>10082</v>
      </c>
      <c r="P3248" s="2" t="s">
        <v>10083</v>
      </c>
    </row>
    <row r="3249" spans="1:18">
      <c r="A3249" s="2" t="s">
        <v>10084</v>
      </c>
      <c r="B3249" s="2" t="s">
        <v>10085</v>
      </c>
      <c r="C3249" s="2" t="s">
        <v>19</v>
      </c>
      <c r="D3249" s="2" t="s">
        <v>9959</v>
      </c>
      <c r="F3249" s="2" t="s">
        <v>10086</v>
      </c>
      <c r="G3249" s="2" t="s">
        <v>10082</v>
      </c>
      <c r="H3249" s="2" t="s">
        <v>10082</v>
      </c>
      <c r="P3249" s="2" t="s">
        <v>10087</v>
      </c>
    </row>
    <row r="3250" spans="1:18">
      <c r="A3250" s="2" t="s">
        <v>10088</v>
      </c>
      <c r="B3250" s="2" t="s">
        <v>10089</v>
      </c>
      <c r="C3250" s="2" t="s">
        <v>19</v>
      </c>
      <c r="D3250" s="2" t="s">
        <v>10079</v>
      </c>
      <c r="E3250" s="2" t="s">
        <v>10079</v>
      </c>
      <c r="F3250" s="2" t="s">
        <v>10080</v>
      </c>
      <c r="G3250" s="2" t="s">
        <v>10081</v>
      </c>
      <c r="H3250" s="2" t="s">
        <v>10082</v>
      </c>
    </row>
    <row r="3251" spans="1:18">
      <c r="A3251" s="2" t="s">
        <v>10090</v>
      </c>
      <c r="B3251" s="2" t="s">
        <v>10091</v>
      </c>
      <c r="C3251" s="2" t="s">
        <v>19</v>
      </c>
      <c r="D3251" s="2" t="s">
        <v>9959</v>
      </c>
      <c r="F3251" s="2" t="s">
        <v>10092</v>
      </c>
      <c r="G3251" s="2" t="s">
        <v>10082</v>
      </c>
      <c r="H3251" s="2" t="s">
        <v>10082</v>
      </c>
      <c r="P3251" s="2" t="s">
        <v>10087</v>
      </c>
    </row>
    <row r="3252" spans="1:18">
      <c r="A3252" s="2" t="s">
        <v>10093</v>
      </c>
      <c r="B3252" s="2" t="s">
        <v>10094</v>
      </c>
      <c r="C3252" s="2" t="s">
        <v>19</v>
      </c>
      <c r="D3252" s="2" t="s">
        <v>2738</v>
      </c>
      <c r="F3252" s="2" t="s">
        <v>10095</v>
      </c>
      <c r="G3252" s="2" t="s">
        <v>10096</v>
      </c>
      <c r="H3252" s="2" t="s">
        <v>10097</v>
      </c>
      <c r="P3252" s="2" t="s">
        <v>3479</v>
      </c>
    </row>
    <row r="3253" spans="1:18">
      <c r="A3253" s="2" t="s">
        <v>10098</v>
      </c>
      <c r="B3253" s="2" t="s">
        <v>10099</v>
      </c>
      <c r="C3253" s="2" t="s">
        <v>19</v>
      </c>
      <c r="D3253" s="2" t="s">
        <v>2170</v>
      </c>
      <c r="F3253" s="2" t="s">
        <v>10100</v>
      </c>
      <c r="G3253" s="2" t="s">
        <v>10101</v>
      </c>
      <c r="H3253" s="2" t="s">
        <v>10102</v>
      </c>
      <c r="L3253" s="2" t="s">
        <v>10103</v>
      </c>
      <c r="P3253" s="2" t="s">
        <v>10104</v>
      </c>
      <c r="R3253" s="16" t="s">
        <v>13506</v>
      </c>
    </row>
    <row r="3254" spans="1:18">
      <c r="A3254" s="2" t="s">
        <v>10105</v>
      </c>
      <c r="B3254" s="2" t="s">
        <v>2250</v>
      </c>
      <c r="C3254" s="2" t="s">
        <v>19</v>
      </c>
      <c r="D3254" s="2" t="s">
        <v>10099</v>
      </c>
      <c r="F3254" s="2" t="s">
        <v>10106</v>
      </c>
      <c r="G3254" s="2" t="s">
        <v>10107</v>
      </c>
      <c r="H3254" s="2" t="s">
        <v>10108</v>
      </c>
    </row>
    <row r="3255" spans="1:18">
      <c r="A3255" s="2" t="s">
        <v>10109</v>
      </c>
      <c r="B3255" s="2" t="s">
        <v>10110</v>
      </c>
      <c r="C3255" s="2" t="s">
        <v>19</v>
      </c>
      <c r="D3255" s="2" t="s">
        <v>9999</v>
      </c>
      <c r="F3255" s="2" t="s">
        <v>10111</v>
      </c>
      <c r="G3255" s="2" t="s">
        <v>1934</v>
      </c>
      <c r="H3255" s="2" t="s">
        <v>10112</v>
      </c>
      <c r="P3255" s="2" t="s">
        <v>10113</v>
      </c>
      <c r="R3255" s="16" t="s">
        <v>13507</v>
      </c>
    </row>
    <row r="3256" spans="1:18">
      <c r="A3256" s="2" t="s">
        <v>10114</v>
      </c>
      <c r="B3256" s="2" t="s">
        <v>2743</v>
      </c>
      <c r="C3256" s="2" t="s">
        <v>19</v>
      </c>
      <c r="D3256" s="2" t="s">
        <v>2170</v>
      </c>
      <c r="E3256" s="2" t="s">
        <v>10115</v>
      </c>
      <c r="F3256" s="2" t="s">
        <v>10116</v>
      </c>
      <c r="G3256" s="2" t="s">
        <v>7558</v>
      </c>
      <c r="H3256" s="2" t="s">
        <v>7558</v>
      </c>
      <c r="P3256" s="2" t="s">
        <v>10117</v>
      </c>
    </row>
    <row r="3257" spans="1:18">
      <c r="A3257" s="2" t="s">
        <v>10118</v>
      </c>
      <c r="B3257" s="2" t="s">
        <v>10119</v>
      </c>
      <c r="C3257" s="2" t="s">
        <v>19</v>
      </c>
      <c r="D3257" s="2" t="s">
        <v>1902</v>
      </c>
      <c r="F3257" s="2" t="s">
        <v>10120</v>
      </c>
      <c r="G3257" s="2" t="s">
        <v>10121</v>
      </c>
      <c r="H3257" s="2" t="s">
        <v>10122</v>
      </c>
      <c r="P3257" s="2" t="s">
        <v>10123</v>
      </c>
      <c r="Q3257" s="2" t="s">
        <v>10124</v>
      </c>
    </row>
    <row r="3258" spans="1:18">
      <c r="A3258" s="2" t="s">
        <v>10125</v>
      </c>
      <c r="B3258" s="2" t="s">
        <v>10126</v>
      </c>
      <c r="C3258" s="2" t="s">
        <v>19</v>
      </c>
      <c r="D3258" s="2" t="s">
        <v>7276</v>
      </c>
      <c r="F3258" s="2" t="s">
        <v>10127</v>
      </c>
      <c r="G3258" s="2" t="s">
        <v>10128</v>
      </c>
      <c r="H3258" s="2" t="s">
        <v>10097</v>
      </c>
    </row>
    <row r="3259" spans="1:18">
      <c r="A3259" s="2" t="s">
        <v>10129</v>
      </c>
      <c r="B3259" s="2" t="s">
        <v>10130</v>
      </c>
      <c r="C3259" s="2" t="s">
        <v>19</v>
      </c>
      <c r="D3259" s="2" t="s">
        <v>2971</v>
      </c>
      <c r="E3259" s="2" t="s">
        <v>10131</v>
      </c>
      <c r="F3259" s="2" t="s">
        <v>10132</v>
      </c>
      <c r="G3259" s="2" t="s">
        <v>10133</v>
      </c>
      <c r="H3259" s="2" t="s">
        <v>10134</v>
      </c>
      <c r="Q3259" s="2" t="s">
        <v>10135</v>
      </c>
      <c r="R3259" s="16" t="s">
        <v>13509</v>
      </c>
    </row>
    <row r="3260" spans="1:18">
      <c r="A3260" s="2" t="s">
        <v>40621</v>
      </c>
      <c r="B3260" s="2" t="s">
        <v>40622</v>
      </c>
      <c r="C3260" s="2" t="s">
        <v>19</v>
      </c>
      <c r="D3260" s="2" t="s">
        <v>40623</v>
      </c>
      <c r="F3260" s="2" t="s">
        <v>40624</v>
      </c>
      <c r="G3260" s="2" t="s">
        <v>40625</v>
      </c>
      <c r="H3260" s="2" t="s">
        <v>40626</v>
      </c>
    </row>
    <row r="3261" spans="1:18">
      <c r="A3261" s="2" t="s">
        <v>13513</v>
      </c>
      <c r="B3261" s="2" t="s">
        <v>13514</v>
      </c>
      <c r="C3261" s="2" t="s">
        <v>19</v>
      </c>
      <c r="D3261" s="2" t="s">
        <v>1919</v>
      </c>
      <c r="F3261" s="2" t="s">
        <v>40627</v>
      </c>
      <c r="G3261" s="2" t="s">
        <v>40628</v>
      </c>
      <c r="H3261" s="2" t="s">
        <v>40629</v>
      </c>
      <c r="P3261" s="2" t="s">
        <v>40630</v>
      </c>
      <c r="R3261" s="16" t="s">
        <v>13511</v>
      </c>
    </row>
    <row r="3262" spans="1:18">
      <c r="A3262" s="2" t="s">
        <v>10136</v>
      </c>
      <c r="B3262" s="2" t="s">
        <v>10137</v>
      </c>
      <c r="C3262" s="2" t="s">
        <v>19</v>
      </c>
      <c r="D3262" s="2" t="s">
        <v>10138</v>
      </c>
      <c r="F3262" s="2" t="s">
        <v>10139</v>
      </c>
      <c r="G3262" s="2" t="s">
        <v>10140</v>
      </c>
      <c r="H3262" s="2" t="s">
        <v>10140</v>
      </c>
      <c r="L3262" s="2" t="s">
        <v>10141</v>
      </c>
      <c r="P3262" s="2" t="s">
        <v>10142</v>
      </c>
    </row>
    <row r="3263" spans="1:18">
      <c r="A3263" s="2" t="s">
        <v>40631</v>
      </c>
      <c r="B3263" s="2" t="s">
        <v>40632</v>
      </c>
      <c r="C3263" s="2" t="s">
        <v>19</v>
      </c>
      <c r="D3263" s="2" t="s">
        <v>9515</v>
      </c>
      <c r="F3263" s="2" t="s">
        <v>40633</v>
      </c>
      <c r="G3263" s="2" t="s">
        <v>6436</v>
      </c>
      <c r="H3263" s="2" t="s">
        <v>40634</v>
      </c>
    </row>
    <row r="3264" spans="1:18">
      <c r="A3264" s="2" t="s">
        <v>13517</v>
      </c>
      <c r="B3264" s="2" t="s">
        <v>13518</v>
      </c>
      <c r="C3264" s="2" t="s">
        <v>19</v>
      </c>
      <c r="D3264" s="2" t="s">
        <v>13496</v>
      </c>
      <c r="F3264" s="2" t="s">
        <v>40635</v>
      </c>
      <c r="G3264" s="2" t="s">
        <v>13515</v>
      </c>
      <c r="H3264" s="2" t="s">
        <v>11172</v>
      </c>
      <c r="P3264" s="2" t="s">
        <v>40636</v>
      </c>
      <c r="R3264" s="16" t="s">
        <v>13515</v>
      </c>
    </row>
    <row r="3265" spans="1:18">
      <c r="A3265" s="2" t="s">
        <v>13521</v>
      </c>
      <c r="B3265" s="2" t="s">
        <v>13522</v>
      </c>
      <c r="C3265" s="2" t="s">
        <v>19</v>
      </c>
      <c r="D3265" s="2" t="s">
        <v>40637</v>
      </c>
      <c r="F3265" s="2" t="s">
        <v>40638</v>
      </c>
      <c r="G3265" s="2" t="s">
        <v>13519</v>
      </c>
      <c r="H3265" s="2" t="s">
        <v>40629</v>
      </c>
      <c r="R3265" s="16" t="s">
        <v>13519</v>
      </c>
    </row>
    <row r="3266" spans="1:18">
      <c r="A3266" s="2" t="s">
        <v>10143</v>
      </c>
      <c r="B3266" s="2" t="s">
        <v>2035</v>
      </c>
      <c r="C3266" s="2" t="s">
        <v>19</v>
      </c>
      <c r="D3266" s="2" t="s">
        <v>10138</v>
      </c>
      <c r="F3266" s="2" t="s">
        <v>10144</v>
      </c>
      <c r="G3266" s="2" t="s">
        <v>10140</v>
      </c>
      <c r="H3266" s="2" t="s">
        <v>10140</v>
      </c>
      <c r="L3266" s="2" t="s">
        <v>10145</v>
      </c>
    </row>
    <row r="3267" spans="1:18">
      <c r="A3267" s="2" t="s">
        <v>10146</v>
      </c>
      <c r="B3267" s="2" t="s">
        <v>10147</v>
      </c>
      <c r="C3267" s="2" t="s">
        <v>19</v>
      </c>
      <c r="D3267" s="2" t="s">
        <v>10033</v>
      </c>
      <c r="F3267" s="2" t="s">
        <v>10148</v>
      </c>
      <c r="G3267" s="2" t="s">
        <v>10149</v>
      </c>
      <c r="H3267" s="2" t="s">
        <v>2982</v>
      </c>
      <c r="P3267" s="2" t="s">
        <v>10150</v>
      </c>
      <c r="R3267" s="16" t="s">
        <v>13523</v>
      </c>
    </row>
    <row r="3268" spans="1:18">
      <c r="A3268" s="2" t="s">
        <v>40639</v>
      </c>
      <c r="B3268" s="2" t="s">
        <v>40640</v>
      </c>
      <c r="C3268" s="2" t="s">
        <v>19</v>
      </c>
      <c r="D3268" s="2" t="s">
        <v>10138</v>
      </c>
      <c r="F3268" s="2" t="s">
        <v>40641</v>
      </c>
      <c r="G3268" s="2" t="s">
        <v>40642</v>
      </c>
      <c r="H3268" s="2" t="s">
        <v>2982</v>
      </c>
      <c r="L3268" s="2" t="s">
        <v>10145</v>
      </c>
      <c r="P3268" s="2" t="s">
        <v>40643</v>
      </c>
    </row>
    <row r="3269" spans="1:18">
      <c r="A3269" s="2" t="s">
        <v>13527</v>
      </c>
      <c r="B3269" s="2" t="s">
        <v>13526</v>
      </c>
      <c r="C3269" s="2" t="s">
        <v>19</v>
      </c>
      <c r="D3269" s="2" t="s">
        <v>40640</v>
      </c>
      <c r="F3269" s="2" t="s">
        <v>40644</v>
      </c>
      <c r="G3269" s="2" t="s">
        <v>40645</v>
      </c>
      <c r="H3269" s="2" t="s">
        <v>2982</v>
      </c>
      <c r="L3269" s="2" t="s">
        <v>10145</v>
      </c>
      <c r="R3269" s="16" t="s">
        <v>13525</v>
      </c>
    </row>
    <row r="3270" spans="1:18">
      <c r="A3270" s="2" t="s">
        <v>40646</v>
      </c>
      <c r="B3270" s="2" t="s">
        <v>40647</v>
      </c>
      <c r="C3270" s="2" t="s">
        <v>19</v>
      </c>
      <c r="D3270" s="2" t="s">
        <v>9515</v>
      </c>
      <c r="F3270" s="2" t="s">
        <v>40648</v>
      </c>
      <c r="G3270" s="2" t="s">
        <v>40649</v>
      </c>
      <c r="H3270" s="2" t="s">
        <v>2982</v>
      </c>
    </row>
    <row r="3271" spans="1:18">
      <c r="A3271" s="2" t="s">
        <v>10151</v>
      </c>
      <c r="B3271" s="2" t="s">
        <v>10138</v>
      </c>
      <c r="C3271" s="2" t="s">
        <v>19</v>
      </c>
      <c r="D3271" s="2" t="s">
        <v>872</v>
      </c>
      <c r="F3271" s="2" t="s">
        <v>10152</v>
      </c>
      <c r="G3271" s="2" t="s">
        <v>10153</v>
      </c>
      <c r="H3271" s="2" t="s">
        <v>2982</v>
      </c>
      <c r="P3271" s="2" t="s">
        <v>10154</v>
      </c>
    </row>
    <row r="3272" spans="1:18">
      <c r="A3272" s="2" t="s">
        <v>10155</v>
      </c>
      <c r="B3272" s="2" t="s">
        <v>10156</v>
      </c>
      <c r="C3272" s="2" t="s">
        <v>19</v>
      </c>
      <c r="D3272" s="2" t="s">
        <v>10033</v>
      </c>
      <c r="F3272" s="2" t="s">
        <v>10157</v>
      </c>
      <c r="G3272" s="2" t="s">
        <v>10158</v>
      </c>
      <c r="H3272" s="2" t="s">
        <v>2982</v>
      </c>
      <c r="R3272" s="16" t="s">
        <v>13528</v>
      </c>
    </row>
    <row r="3273" spans="1:18">
      <c r="A3273" s="2" t="s">
        <v>10159</v>
      </c>
      <c r="B3273" s="2" t="s">
        <v>10160</v>
      </c>
      <c r="C3273" s="2" t="s">
        <v>19</v>
      </c>
      <c r="D3273" s="2" t="s">
        <v>10033</v>
      </c>
      <c r="F3273" s="2" t="s">
        <v>10161</v>
      </c>
      <c r="G3273" s="2" t="s">
        <v>10162</v>
      </c>
      <c r="H3273" s="2" t="s">
        <v>2982</v>
      </c>
      <c r="P3273" s="2" t="s">
        <v>10163</v>
      </c>
      <c r="R3273" s="16" t="s">
        <v>13530</v>
      </c>
    </row>
    <row r="3274" spans="1:18">
      <c r="A3274" s="2" t="s">
        <v>10164</v>
      </c>
      <c r="B3274" s="2" t="s">
        <v>10165</v>
      </c>
      <c r="C3274" s="2" t="s">
        <v>19</v>
      </c>
      <c r="D3274" s="2" t="s">
        <v>3256</v>
      </c>
      <c r="F3274" s="2" t="s">
        <v>10166</v>
      </c>
      <c r="G3274" s="2" t="s">
        <v>10167</v>
      </c>
      <c r="H3274" s="2" t="s">
        <v>10168</v>
      </c>
      <c r="L3274" s="2" t="s">
        <v>10169</v>
      </c>
      <c r="P3274" s="2" t="s">
        <v>10170</v>
      </c>
    </row>
    <row r="3275" spans="1:18">
      <c r="A3275" s="2" t="s">
        <v>10171</v>
      </c>
      <c r="B3275" s="2" t="s">
        <v>9855</v>
      </c>
      <c r="C3275" s="2" t="s">
        <v>19</v>
      </c>
      <c r="D3275" s="2" t="s">
        <v>3256</v>
      </c>
      <c r="E3275" s="2" t="s">
        <v>10172</v>
      </c>
      <c r="F3275" s="2" t="s">
        <v>10173</v>
      </c>
      <c r="G3275" s="2" t="s">
        <v>10174</v>
      </c>
      <c r="H3275" s="2" t="s">
        <v>10097</v>
      </c>
      <c r="Q3275" s="2" t="s">
        <v>10175</v>
      </c>
      <c r="R3275" s="16" t="s">
        <v>13532</v>
      </c>
    </row>
    <row r="3276" spans="1:18">
      <c r="A3276" s="2" t="s">
        <v>10176</v>
      </c>
      <c r="B3276" s="2" t="s">
        <v>10177</v>
      </c>
      <c r="C3276" s="2" t="s">
        <v>19</v>
      </c>
      <c r="D3276" s="2" t="s">
        <v>9730</v>
      </c>
      <c r="F3276" s="2" t="s">
        <v>10178</v>
      </c>
      <c r="G3276" s="2" t="s">
        <v>10179</v>
      </c>
      <c r="H3276" s="2" t="s">
        <v>10097</v>
      </c>
    </row>
    <row r="3277" spans="1:18">
      <c r="A3277" s="2" t="s">
        <v>10180</v>
      </c>
      <c r="B3277" s="2" t="s">
        <v>10181</v>
      </c>
      <c r="C3277" s="2" t="s">
        <v>19</v>
      </c>
      <c r="D3277" s="2" t="s">
        <v>2170</v>
      </c>
      <c r="E3277" s="2" t="s">
        <v>10182</v>
      </c>
      <c r="F3277" s="2" t="s">
        <v>10183</v>
      </c>
      <c r="G3277" s="2" t="s">
        <v>10184</v>
      </c>
      <c r="H3277" s="2" t="s">
        <v>6436</v>
      </c>
    </row>
    <row r="3278" spans="1:18">
      <c r="A3278" s="2" t="s">
        <v>10185</v>
      </c>
      <c r="B3278" s="2" t="s">
        <v>10186</v>
      </c>
      <c r="C3278" s="2" t="s">
        <v>19</v>
      </c>
      <c r="D3278" s="2" t="s">
        <v>7318</v>
      </c>
      <c r="F3278" s="2" t="s">
        <v>10187</v>
      </c>
      <c r="G3278" s="2" t="s">
        <v>10188</v>
      </c>
      <c r="H3278" s="2" t="s">
        <v>2982</v>
      </c>
      <c r="O3278" s="2" t="s">
        <v>10189</v>
      </c>
    </row>
    <row r="3279" spans="1:18">
      <c r="A3279" s="2" t="s">
        <v>10190</v>
      </c>
      <c r="B3279" s="2" t="s">
        <v>10191</v>
      </c>
      <c r="C3279" s="2" t="s">
        <v>19</v>
      </c>
      <c r="D3279" s="2" t="s">
        <v>10119</v>
      </c>
      <c r="F3279" s="2" t="s">
        <v>10192</v>
      </c>
      <c r="G3279" s="2" t="s">
        <v>10193</v>
      </c>
      <c r="H3279" s="2" t="s">
        <v>10194</v>
      </c>
      <c r="Q3279" s="2" t="s">
        <v>10195</v>
      </c>
    </row>
    <row r="3280" spans="1:18">
      <c r="A3280" s="2" t="s">
        <v>40650</v>
      </c>
      <c r="B3280" s="2" t="s">
        <v>40651</v>
      </c>
      <c r="C3280" s="2" t="s">
        <v>19</v>
      </c>
      <c r="D3280" s="2" t="s">
        <v>10119</v>
      </c>
      <c r="F3280" s="2" t="s">
        <v>40652</v>
      </c>
      <c r="G3280" s="2" t="s">
        <v>10193</v>
      </c>
      <c r="H3280" s="2" t="s">
        <v>10194</v>
      </c>
      <c r="P3280" s="2" t="s">
        <v>40653</v>
      </c>
    </row>
    <row r="3281" spans="1:18">
      <c r="A3281" s="2" t="s">
        <v>10196</v>
      </c>
      <c r="B3281" s="2" t="s">
        <v>24</v>
      </c>
      <c r="C3281" s="2" t="s">
        <v>19</v>
      </c>
      <c r="D3281" s="2" t="s">
        <v>860</v>
      </c>
      <c r="F3281" s="2" t="s">
        <v>10197</v>
      </c>
      <c r="G3281" s="2" t="s">
        <v>9878</v>
      </c>
      <c r="H3281" s="2" t="s">
        <v>10198</v>
      </c>
    </row>
    <row r="3282" spans="1:18">
      <c r="A3282" s="2" t="s">
        <v>10199</v>
      </c>
      <c r="B3282" s="2" t="s">
        <v>10200</v>
      </c>
      <c r="C3282" s="2" t="s">
        <v>19</v>
      </c>
      <c r="D3282" s="2" t="s">
        <v>10191</v>
      </c>
      <c r="F3282" s="2" t="s">
        <v>10201</v>
      </c>
      <c r="G3282" s="2" t="s">
        <v>10202</v>
      </c>
      <c r="H3282" s="2" t="s">
        <v>10194</v>
      </c>
      <c r="Q3282" s="2" t="s">
        <v>10203</v>
      </c>
    </row>
    <row r="3283" spans="1:18">
      <c r="A3283" s="2" t="s">
        <v>10204</v>
      </c>
      <c r="B3283" s="2" t="s">
        <v>10205</v>
      </c>
      <c r="C3283" s="2" t="s">
        <v>19</v>
      </c>
      <c r="D3283" s="2" t="s">
        <v>10054</v>
      </c>
      <c r="F3283" s="2" t="s">
        <v>10206</v>
      </c>
      <c r="G3283" s="2" t="s">
        <v>10207</v>
      </c>
      <c r="H3283" s="2" t="s">
        <v>10208</v>
      </c>
      <c r="P3283" s="2" t="s">
        <v>10209</v>
      </c>
    </row>
    <row r="3284" spans="1:18">
      <c r="A3284" s="2" t="s">
        <v>13536</v>
      </c>
      <c r="B3284" s="2" t="s">
        <v>40654</v>
      </c>
      <c r="C3284" s="2" t="s">
        <v>19</v>
      </c>
      <c r="D3284" s="2" t="s">
        <v>40651</v>
      </c>
      <c r="F3284" s="2" t="s">
        <v>40655</v>
      </c>
      <c r="G3284" s="2" t="s">
        <v>10202</v>
      </c>
      <c r="H3284" s="2" t="s">
        <v>10194</v>
      </c>
      <c r="R3284" s="16" t="s">
        <v>13534</v>
      </c>
    </row>
    <row r="3285" spans="1:18">
      <c r="A3285" s="2" t="s">
        <v>10210</v>
      </c>
      <c r="B3285" s="2" t="s">
        <v>10211</v>
      </c>
      <c r="C3285" s="2" t="s">
        <v>19</v>
      </c>
      <c r="D3285" s="2" t="s">
        <v>2738</v>
      </c>
      <c r="F3285" s="2" t="s">
        <v>10212</v>
      </c>
      <c r="G3285" s="2" t="s">
        <v>10188</v>
      </c>
      <c r="H3285" s="2" t="s">
        <v>2982</v>
      </c>
      <c r="O3285" s="2" t="s">
        <v>10189</v>
      </c>
      <c r="P3285" s="2" t="s">
        <v>10213</v>
      </c>
    </row>
    <row r="3286" spans="1:18">
      <c r="A3286" s="2" t="s">
        <v>10214</v>
      </c>
      <c r="B3286" s="2" t="s">
        <v>10215</v>
      </c>
      <c r="C3286" s="2" t="s">
        <v>19</v>
      </c>
      <c r="D3286" s="2" t="s">
        <v>10216</v>
      </c>
      <c r="F3286" s="2" t="s">
        <v>10217</v>
      </c>
      <c r="G3286" s="2" t="s">
        <v>10188</v>
      </c>
      <c r="H3286" s="2" t="s">
        <v>2982</v>
      </c>
      <c r="O3286" s="2" t="s">
        <v>10189</v>
      </c>
      <c r="P3286" s="2" t="s">
        <v>3780</v>
      </c>
    </row>
    <row r="3287" spans="1:18">
      <c r="A3287" s="2" t="s">
        <v>10218</v>
      </c>
      <c r="B3287" s="2" t="s">
        <v>10219</v>
      </c>
      <c r="C3287" s="2" t="s">
        <v>19</v>
      </c>
      <c r="D3287" s="2" t="s">
        <v>2738</v>
      </c>
      <c r="E3287" s="2" t="s">
        <v>10220</v>
      </c>
      <c r="F3287" s="2" t="s">
        <v>10221</v>
      </c>
      <c r="G3287" s="2" t="s">
        <v>10188</v>
      </c>
      <c r="H3287" s="2" t="s">
        <v>2982</v>
      </c>
      <c r="O3287" s="2" t="s">
        <v>10189</v>
      </c>
      <c r="P3287" s="2" t="s">
        <v>10222</v>
      </c>
    </row>
    <row r="3288" spans="1:18">
      <c r="A3288" s="2" t="s">
        <v>10223</v>
      </c>
      <c r="B3288" s="2" t="s">
        <v>10224</v>
      </c>
      <c r="C3288" s="2" t="s">
        <v>19</v>
      </c>
      <c r="D3288" s="2" t="s">
        <v>2738</v>
      </c>
      <c r="E3288" s="2" t="s">
        <v>10225</v>
      </c>
      <c r="F3288" s="2" t="s">
        <v>10226</v>
      </c>
      <c r="G3288" s="2" t="s">
        <v>10227</v>
      </c>
      <c r="H3288" s="2" t="s">
        <v>2982</v>
      </c>
      <c r="L3288" s="2" t="s">
        <v>10228</v>
      </c>
      <c r="O3288" s="2" t="s">
        <v>10189</v>
      </c>
      <c r="P3288" s="2" t="s">
        <v>10229</v>
      </c>
    </row>
    <row r="3289" spans="1:18">
      <c r="A3289" s="2" t="s">
        <v>10230</v>
      </c>
      <c r="B3289" s="2" t="s">
        <v>10231</v>
      </c>
      <c r="C3289" s="2" t="s">
        <v>19</v>
      </c>
      <c r="D3289" s="2" t="s">
        <v>2255</v>
      </c>
      <c r="F3289" s="2" t="s">
        <v>10232</v>
      </c>
      <c r="G3289" s="2" t="s">
        <v>10188</v>
      </c>
      <c r="H3289" s="2" t="s">
        <v>2982</v>
      </c>
      <c r="O3289" s="2" t="s">
        <v>10189</v>
      </c>
    </row>
    <row r="3290" spans="1:18">
      <c r="A3290" s="2" t="s">
        <v>10233</v>
      </c>
      <c r="B3290" s="2" t="s">
        <v>3810</v>
      </c>
      <c r="C3290" s="2" t="s">
        <v>19</v>
      </c>
      <c r="D3290" s="2" t="s">
        <v>2170</v>
      </c>
      <c r="E3290" s="2" t="s">
        <v>10234</v>
      </c>
      <c r="F3290" s="2" t="s">
        <v>10235</v>
      </c>
      <c r="G3290" s="2" t="s">
        <v>10188</v>
      </c>
      <c r="H3290" s="2" t="s">
        <v>2982</v>
      </c>
      <c r="O3290" s="2" t="s">
        <v>10189</v>
      </c>
      <c r="P3290" s="2" t="s">
        <v>10236</v>
      </c>
    </row>
    <row r="3291" spans="1:18">
      <c r="A3291" s="2" t="s">
        <v>10237</v>
      </c>
      <c r="B3291" s="2" t="s">
        <v>10238</v>
      </c>
      <c r="C3291" s="2" t="s">
        <v>19</v>
      </c>
      <c r="D3291" s="2" t="s">
        <v>868</v>
      </c>
      <c r="E3291" s="2" t="s">
        <v>10239</v>
      </c>
      <c r="F3291" s="2" t="s">
        <v>10240</v>
      </c>
      <c r="G3291" s="2" t="s">
        <v>10188</v>
      </c>
      <c r="H3291" s="2" t="s">
        <v>2982</v>
      </c>
      <c r="O3291" s="2" t="s">
        <v>10189</v>
      </c>
    </row>
    <row r="3292" spans="1:18">
      <c r="A3292" s="2" t="s">
        <v>10241</v>
      </c>
      <c r="B3292" s="2" t="s">
        <v>10242</v>
      </c>
      <c r="C3292" s="2" t="s">
        <v>19</v>
      </c>
      <c r="D3292" s="2" t="s">
        <v>868</v>
      </c>
      <c r="E3292" s="2" t="s">
        <v>10243</v>
      </c>
      <c r="F3292" s="2" t="s">
        <v>10244</v>
      </c>
      <c r="G3292" s="2" t="s">
        <v>10188</v>
      </c>
      <c r="H3292" s="2" t="s">
        <v>2982</v>
      </c>
      <c r="O3292" s="2" t="s">
        <v>10189</v>
      </c>
    </row>
    <row r="3293" spans="1:18">
      <c r="A3293" s="2" t="s">
        <v>10245</v>
      </c>
      <c r="B3293" s="2" t="s">
        <v>10246</v>
      </c>
      <c r="C3293" s="2" t="s">
        <v>19</v>
      </c>
      <c r="D3293" s="2" t="s">
        <v>10216</v>
      </c>
      <c r="F3293" s="2" t="s">
        <v>10247</v>
      </c>
      <c r="G3293" s="2" t="s">
        <v>10188</v>
      </c>
      <c r="H3293" s="2" t="s">
        <v>10248</v>
      </c>
      <c r="O3293" s="2" t="s">
        <v>10189</v>
      </c>
      <c r="P3293" s="2" t="s">
        <v>10249</v>
      </c>
    </row>
    <row r="3294" spans="1:18">
      <c r="A3294" s="2" t="s">
        <v>10250</v>
      </c>
      <c r="B3294" s="2" t="s">
        <v>10251</v>
      </c>
      <c r="C3294" s="2" t="s">
        <v>19</v>
      </c>
      <c r="D3294" s="2" t="s">
        <v>9515</v>
      </c>
      <c r="F3294" s="2" t="s">
        <v>10252</v>
      </c>
      <c r="G3294" s="2" t="s">
        <v>1934</v>
      </c>
      <c r="H3294" s="2" t="s">
        <v>2982</v>
      </c>
    </row>
    <row r="3295" spans="1:18">
      <c r="A3295" s="2" t="s">
        <v>10253</v>
      </c>
      <c r="B3295" s="2" t="s">
        <v>3260</v>
      </c>
      <c r="C3295" s="2" t="s">
        <v>19</v>
      </c>
      <c r="D3295" s="2" t="s">
        <v>1919</v>
      </c>
      <c r="F3295" s="2" t="s">
        <v>10254</v>
      </c>
      <c r="G3295" s="2" t="s">
        <v>10188</v>
      </c>
      <c r="H3295" s="2" t="s">
        <v>10112</v>
      </c>
      <c r="P3295" s="2" t="s">
        <v>10255</v>
      </c>
      <c r="R3295" s="16" t="s">
        <v>13537</v>
      </c>
    </row>
    <row r="3296" spans="1:18">
      <c r="A3296" s="2" t="s">
        <v>10256</v>
      </c>
      <c r="B3296" s="2" t="s">
        <v>10257</v>
      </c>
      <c r="C3296" s="2" t="s">
        <v>19</v>
      </c>
      <c r="D3296" s="2" t="s">
        <v>7318</v>
      </c>
      <c r="F3296" s="2" t="s">
        <v>10258</v>
      </c>
      <c r="G3296" s="2" t="s">
        <v>10188</v>
      </c>
      <c r="H3296" s="2" t="s">
        <v>2982</v>
      </c>
      <c r="O3296" s="2" t="s">
        <v>10189</v>
      </c>
    </row>
    <row r="3297" spans="1:18">
      <c r="A3297" s="2" t="s">
        <v>10259</v>
      </c>
      <c r="B3297" s="2" t="s">
        <v>10260</v>
      </c>
      <c r="C3297" s="2" t="s">
        <v>19</v>
      </c>
      <c r="D3297" s="2" t="s">
        <v>3573</v>
      </c>
      <c r="E3297" s="2" t="s">
        <v>10261</v>
      </c>
      <c r="F3297" s="2" t="s">
        <v>10262</v>
      </c>
      <c r="G3297" s="2" t="s">
        <v>10263</v>
      </c>
      <c r="H3297" s="2" t="s">
        <v>2982</v>
      </c>
      <c r="O3297" s="2" t="s">
        <v>10189</v>
      </c>
    </row>
    <row r="3298" spans="1:18">
      <c r="A3298" s="2" t="s">
        <v>10264</v>
      </c>
      <c r="B3298" s="2" t="s">
        <v>3228</v>
      </c>
      <c r="C3298" s="2" t="s">
        <v>19</v>
      </c>
      <c r="D3298" s="2" t="s">
        <v>3015</v>
      </c>
      <c r="F3298" s="2" t="s">
        <v>10265</v>
      </c>
      <c r="G3298" s="2" t="s">
        <v>10266</v>
      </c>
      <c r="H3298" s="2" t="s">
        <v>2982</v>
      </c>
      <c r="O3298" s="2" t="s">
        <v>10189</v>
      </c>
      <c r="P3298" s="2" t="s">
        <v>6926</v>
      </c>
      <c r="R3298" s="16" t="s">
        <v>13761</v>
      </c>
    </row>
    <row r="3299" spans="1:18">
      <c r="A3299" s="2" t="s">
        <v>10267</v>
      </c>
      <c r="B3299" s="2" t="s">
        <v>10268</v>
      </c>
      <c r="C3299" s="2" t="s">
        <v>19</v>
      </c>
      <c r="D3299" s="2" t="s">
        <v>2738</v>
      </c>
      <c r="F3299" s="2" t="s">
        <v>10269</v>
      </c>
      <c r="G3299" s="2" t="s">
        <v>10188</v>
      </c>
      <c r="H3299" s="2" t="s">
        <v>10270</v>
      </c>
      <c r="O3299" s="2" t="s">
        <v>10189</v>
      </c>
      <c r="P3299" s="2" t="s">
        <v>10271</v>
      </c>
    </row>
    <row r="3300" spans="1:18">
      <c r="A3300" s="2" t="s">
        <v>10272</v>
      </c>
      <c r="B3300" s="2" t="s">
        <v>10273</v>
      </c>
      <c r="C3300" s="2" t="s">
        <v>19</v>
      </c>
      <c r="D3300" s="2" t="s">
        <v>2738</v>
      </c>
      <c r="F3300" s="2" t="s">
        <v>10274</v>
      </c>
      <c r="G3300" s="2" t="s">
        <v>10188</v>
      </c>
      <c r="H3300" s="2" t="s">
        <v>2982</v>
      </c>
      <c r="O3300" s="2" t="s">
        <v>10189</v>
      </c>
      <c r="P3300" s="2" t="s">
        <v>10275</v>
      </c>
    </row>
    <row r="3301" spans="1:18">
      <c r="A3301" s="2" t="s">
        <v>10276</v>
      </c>
      <c r="B3301" s="2" t="s">
        <v>10277</v>
      </c>
      <c r="C3301" s="2" t="s">
        <v>19</v>
      </c>
      <c r="D3301" s="2" t="s">
        <v>7319</v>
      </c>
      <c r="F3301" s="2" t="s">
        <v>10278</v>
      </c>
      <c r="G3301" s="2" t="s">
        <v>9522</v>
      </c>
      <c r="H3301" s="2" t="s">
        <v>10279</v>
      </c>
      <c r="L3301" s="2" t="s">
        <v>10280</v>
      </c>
      <c r="P3301" s="2" t="s">
        <v>9933</v>
      </c>
    </row>
    <row r="3302" spans="1:18">
      <c r="A3302" s="2" t="s">
        <v>10281</v>
      </c>
      <c r="B3302" s="2" t="s">
        <v>10282</v>
      </c>
      <c r="C3302" s="2" t="s">
        <v>19</v>
      </c>
      <c r="D3302" s="2" t="s">
        <v>67</v>
      </c>
      <c r="F3302" s="2" t="s">
        <v>10283</v>
      </c>
      <c r="H3302" s="2" t="s">
        <v>6436</v>
      </c>
      <c r="L3302" s="2" t="s">
        <v>10284</v>
      </c>
      <c r="O3302" s="2" t="s">
        <v>10189</v>
      </c>
      <c r="P3302" s="2" t="s">
        <v>10285</v>
      </c>
    </row>
    <row r="3303" spans="1:18">
      <c r="A3303" s="2" t="s">
        <v>10286</v>
      </c>
      <c r="B3303" s="2" t="s">
        <v>10287</v>
      </c>
      <c r="C3303" s="2" t="s">
        <v>102</v>
      </c>
      <c r="F3303" s="2" t="s">
        <v>10288</v>
      </c>
      <c r="H3303" s="2" t="s">
        <v>2275</v>
      </c>
      <c r="L3303" s="2" t="s">
        <v>10289</v>
      </c>
    </row>
    <row r="3304" spans="1:18">
      <c r="A3304" s="2" t="s">
        <v>10290</v>
      </c>
      <c r="B3304" s="2" t="s">
        <v>10291</v>
      </c>
      <c r="C3304" s="2" t="s">
        <v>19</v>
      </c>
      <c r="D3304" s="2" t="s">
        <v>9573</v>
      </c>
      <c r="F3304" s="2" t="s">
        <v>10292</v>
      </c>
      <c r="G3304" s="2" t="s">
        <v>1934</v>
      </c>
      <c r="H3304" s="2" t="s">
        <v>3197</v>
      </c>
      <c r="O3304" s="2" t="s">
        <v>10189</v>
      </c>
      <c r="P3304" s="2" t="s">
        <v>10293</v>
      </c>
    </row>
    <row r="3305" spans="1:18">
      <c r="A3305" s="2" t="s">
        <v>10294</v>
      </c>
      <c r="B3305" s="2" t="s">
        <v>10295</v>
      </c>
      <c r="C3305" s="2" t="s">
        <v>148</v>
      </c>
      <c r="F3305" s="2" t="s">
        <v>10296</v>
      </c>
      <c r="G3305" s="2" t="s">
        <v>10297</v>
      </c>
      <c r="H3305" s="2" t="s">
        <v>10298</v>
      </c>
      <c r="L3305" s="2" t="s">
        <v>10299</v>
      </c>
    </row>
    <row r="3306" spans="1:18">
      <c r="A3306" s="2" t="s">
        <v>40656</v>
      </c>
      <c r="B3306" s="2" t="s">
        <v>40623</v>
      </c>
      <c r="C3306" s="2" t="s">
        <v>19</v>
      </c>
      <c r="D3306" s="2" t="s">
        <v>6083</v>
      </c>
      <c r="F3306" s="2" t="s">
        <v>40657</v>
      </c>
      <c r="G3306" s="2" t="s">
        <v>1934</v>
      </c>
      <c r="H3306" s="2" t="s">
        <v>40658</v>
      </c>
      <c r="P3306" s="2" t="s">
        <v>40659</v>
      </c>
    </row>
    <row r="3307" spans="1:18">
      <c r="A3307" s="2" t="s">
        <v>10300</v>
      </c>
      <c r="B3307" s="2" t="s">
        <v>10301</v>
      </c>
      <c r="C3307" s="2" t="s">
        <v>19</v>
      </c>
      <c r="D3307" s="2" t="s">
        <v>1343</v>
      </c>
      <c r="F3307" s="2" t="s">
        <v>10302</v>
      </c>
      <c r="G3307" s="2" t="s">
        <v>10303</v>
      </c>
      <c r="H3307" s="2" t="s">
        <v>9560</v>
      </c>
      <c r="P3307" s="2" t="s">
        <v>10304</v>
      </c>
    </row>
    <row r="3308" spans="1:18">
      <c r="A3308" s="2" t="s">
        <v>10305</v>
      </c>
      <c r="B3308" s="2" t="s">
        <v>10306</v>
      </c>
      <c r="C3308" s="2" t="s">
        <v>19</v>
      </c>
      <c r="D3308" s="2" t="s">
        <v>3573</v>
      </c>
      <c r="F3308" s="2" t="s">
        <v>10307</v>
      </c>
      <c r="G3308" s="2" t="s">
        <v>10188</v>
      </c>
      <c r="H3308" s="2" t="s">
        <v>10097</v>
      </c>
      <c r="O3308" s="2" t="s">
        <v>10189</v>
      </c>
      <c r="Q3308" s="2" t="s">
        <v>10308</v>
      </c>
    </row>
    <row r="3309" spans="1:18">
      <c r="A3309" s="2" t="s">
        <v>10309</v>
      </c>
      <c r="B3309" s="2" t="s">
        <v>10310</v>
      </c>
      <c r="C3309" s="2" t="s">
        <v>19</v>
      </c>
      <c r="D3309" s="2" t="s">
        <v>3573</v>
      </c>
      <c r="F3309" s="2" t="s">
        <v>10311</v>
      </c>
      <c r="G3309" s="2" t="s">
        <v>10188</v>
      </c>
      <c r="H3309" s="2" t="s">
        <v>10097</v>
      </c>
      <c r="O3309" s="2" t="s">
        <v>10189</v>
      </c>
      <c r="Q3309" s="2" t="s">
        <v>10312</v>
      </c>
    </row>
    <row r="3310" spans="1:18">
      <c r="A3310" s="2" t="s">
        <v>10313</v>
      </c>
      <c r="B3310" s="2" t="s">
        <v>10314</v>
      </c>
      <c r="C3310" s="2" t="s">
        <v>19</v>
      </c>
      <c r="D3310" s="2" t="s">
        <v>7319</v>
      </c>
      <c r="F3310" s="2" t="s">
        <v>10315</v>
      </c>
      <c r="G3310" s="2" t="s">
        <v>10188</v>
      </c>
      <c r="H3310" s="2" t="s">
        <v>10097</v>
      </c>
      <c r="O3310" s="2" t="s">
        <v>10189</v>
      </c>
      <c r="P3310" s="2" t="s">
        <v>10316</v>
      </c>
    </row>
    <row r="3311" spans="1:18">
      <c r="A3311" s="2" t="s">
        <v>10317</v>
      </c>
      <c r="B3311" s="2" t="s">
        <v>10318</v>
      </c>
      <c r="C3311" s="2" t="s">
        <v>19</v>
      </c>
      <c r="D3311" s="2" t="s">
        <v>9446</v>
      </c>
      <c r="F3311" s="2" t="s">
        <v>10319</v>
      </c>
      <c r="G3311" s="2" t="s">
        <v>10188</v>
      </c>
      <c r="H3311" s="2" t="s">
        <v>10097</v>
      </c>
      <c r="O3311" s="2" t="s">
        <v>10189</v>
      </c>
      <c r="Q3311" s="2" t="s">
        <v>10320</v>
      </c>
    </row>
    <row r="3312" spans="1:18">
      <c r="A3312" s="2" t="s">
        <v>10321</v>
      </c>
      <c r="B3312" s="2" t="s">
        <v>10322</v>
      </c>
      <c r="C3312" s="2" t="s">
        <v>19</v>
      </c>
      <c r="D3312" s="2" t="s">
        <v>7319</v>
      </c>
      <c r="F3312" s="2" t="s">
        <v>10323</v>
      </c>
      <c r="G3312" s="2" t="s">
        <v>10188</v>
      </c>
      <c r="H3312" s="2" t="s">
        <v>10097</v>
      </c>
      <c r="O3312" s="2" t="s">
        <v>10189</v>
      </c>
      <c r="P3312" s="2" t="s">
        <v>10324</v>
      </c>
    </row>
    <row r="3313" spans="1:18">
      <c r="A3313" s="2" t="s">
        <v>10325</v>
      </c>
      <c r="B3313" s="2" t="s">
        <v>10326</v>
      </c>
      <c r="C3313" s="2" t="s">
        <v>19</v>
      </c>
      <c r="D3313" s="2" t="s">
        <v>3573</v>
      </c>
      <c r="F3313" s="2" t="s">
        <v>10327</v>
      </c>
      <c r="G3313" s="2" t="s">
        <v>10188</v>
      </c>
      <c r="H3313" s="2" t="s">
        <v>10097</v>
      </c>
      <c r="O3313" s="2" t="s">
        <v>10189</v>
      </c>
      <c r="Q3313" s="2" t="s">
        <v>10328</v>
      </c>
    </row>
    <row r="3314" spans="1:18">
      <c r="A3314" s="2" t="s">
        <v>10329</v>
      </c>
      <c r="B3314" s="2" t="s">
        <v>10330</v>
      </c>
      <c r="C3314" s="2" t="s">
        <v>148</v>
      </c>
      <c r="F3314" s="2" t="s">
        <v>10331</v>
      </c>
      <c r="G3314" s="2" t="s">
        <v>10188</v>
      </c>
      <c r="H3314" s="2" t="s">
        <v>10097</v>
      </c>
    </row>
    <row r="3315" spans="1:18">
      <c r="A3315" s="2" t="s">
        <v>10332</v>
      </c>
      <c r="B3315" s="2" t="s">
        <v>10333</v>
      </c>
      <c r="C3315" s="2" t="s">
        <v>19</v>
      </c>
      <c r="D3315" s="2" t="s">
        <v>7547</v>
      </c>
      <c r="F3315" s="2" t="s">
        <v>10334</v>
      </c>
      <c r="G3315" s="2" t="s">
        <v>10188</v>
      </c>
      <c r="H3315" s="2" t="s">
        <v>10097</v>
      </c>
      <c r="O3315" s="2" t="s">
        <v>10189</v>
      </c>
      <c r="Q3315" s="2" t="s">
        <v>10335</v>
      </c>
    </row>
    <row r="3316" spans="1:18">
      <c r="A3316" s="2" t="s">
        <v>10336</v>
      </c>
      <c r="B3316" s="2" t="s">
        <v>10337</v>
      </c>
      <c r="C3316" s="2" t="s">
        <v>19</v>
      </c>
      <c r="D3316" s="2" t="s">
        <v>9446</v>
      </c>
      <c r="F3316" s="2" t="s">
        <v>10338</v>
      </c>
      <c r="G3316" s="2" t="s">
        <v>10188</v>
      </c>
      <c r="H3316" s="2" t="s">
        <v>10097</v>
      </c>
      <c r="O3316" s="2" t="s">
        <v>10189</v>
      </c>
      <c r="Q3316" s="2" t="s">
        <v>10339</v>
      </c>
    </row>
    <row r="3317" spans="1:18">
      <c r="A3317" s="2" t="s">
        <v>10340</v>
      </c>
      <c r="B3317" s="2" t="s">
        <v>10341</v>
      </c>
      <c r="C3317" s="2" t="s">
        <v>19</v>
      </c>
      <c r="D3317" s="2" t="s">
        <v>9446</v>
      </c>
      <c r="F3317" s="2" t="s">
        <v>10342</v>
      </c>
      <c r="G3317" s="2" t="s">
        <v>10188</v>
      </c>
      <c r="H3317" s="2" t="s">
        <v>10097</v>
      </c>
      <c r="O3317" s="2" t="s">
        <v>10189</v>
      </c>
      <c r="Q3317" s="2" t="s">
        <v>10343</v>
      </c>
    </row>
    <row r="3318" spans="1:18">
      <c r="A3318" s="2" t="s">
        <v>10344</v>
      </c>
      <c r="B3318" s="2" t="s">
        <v>10345</v>
      </c>
      <c r="C3318" s="2" t="s">
        <v>19</v>
      </c>
      <c r="D3318" s="2" t="s">
        <v>7547</v>
      </c>
      <c r="F3318" s="2" t="s">
        <v>10346</v>
      </c>
      <c r="G3318" s="2" t="s">
        <v>10188</v>
      </c>
      <c r="H3318" s="2" t="s">
        <v>10097</v>
      </c>
      <c r="O3318" s="2" t="s">
        <v>10189</v>
      </c>
      <c r="Q3318" s="2" t="s">
        <v>10347</v>
      </c>
    </row>
    <row r="3319" spans="1:18">
      <c r="A3319" s="2" t="s">
        <v>10348</v>
      </c>
      <c r="B3319" s="2" t="s">
        <v>10349</v>
      </c>
      <c r="C3319" s="2" t="s">
        <v>19</v>
      </c>
      <c r="D3319" s="2" t="s">
        <v>3573</v>
      </c>
      <c r="F3319" s="2" t="s">
        <v>10350</v>
      </c>
      <c r="G3319" s="2" t="s">
        <v>10188</v>
      </c>
      <c r="H3319" s="2" t="s">
        <v>10097</v>
      </c>
      <c r="O3319" s="2" t="s">
        <v>10189</v>
      </c>
      <c r="Q3319" s="2" t="s">
        <v>10351</v>
      </c>
    </row>
    <row r="3320" spans="1:18">
      <c r="A3320" s="2" t="s">
        <v>10352</v>
      </c>
      <c r="B3320" s="2" t="s">
        <v>10353</v>
      </c>
      <c r="C3320" s="2" t="s">
        <v>19</v>
      </c>
      <c r="D3320" s="2" t="s">
        <v>7276</v>
      </c>
      <c r="F3320" s="2" t="s">
        <v>10354</v>
      </c>
      <c r="G3320" s="2" t="s">
        <v>10188</v>
      </c>
      <c r="H3320" s="2" t="s">
        <v>10097</v>
      </c>
      <c r="O3320" s="2" t="s">
        <v>10189</v>
      </c>
      <c r="P3320" s="2" t="s">
        <v>10355</v>
      </c>
    </row>
    <row r="3321" spans="1:18">
      <c r="A3321" s="2" t="s">
        <v>10356</v>
      </c>
      <c r="B3321" s="2" t="s">
        <v>10357</v>
      </c>
      <c r="C3321" s="2" t="s">
        <v>19</v>
      </c>
      <c r="D3321" s="2" t="s">
        <v>3573</v>
      </c>
      <c r="F3321" s="2" t="s">
        <v>10358</v>
      </c>
      <c r="G3321" s="2" t="s">
        <v>10188</v>
      </c>
      <c r="H3321" s="2" t="s">
        <v>10097</v>
      </c>
      <c r="O3321" s="2" t="s">
        <v>10189</v>
      </c>
      <c r="Q3321" s="2" t="s">
        <v>10359</v>
      </c>
    </row>
    <row r="3322" spans="1:18">
      <c r="A3322" s="2" t="s">
        <v>10360</v>
      </c>
      <c r="B3322" s="2" t="s">
        <v>10361</v>
      </c>
      <c r="C3322" s="2" t="s">
        <v>19</v>
      </c>
      <c r="D3322" s="2" t="s">
        <v>7547</v>
      </c>
      <c r="F3322" s="2" t="s">
        <v>10362</v>
      </c>
      <c r="G3322" s="2" t="s">
        <v>10188</v>
      </c>
      <c r="H3322" s="2" t="s">
        <v>10097</v>
      </c>
      <c r="O3322" s="2" t="s">
        <v>10189</v>
      </c>
      <c r="Q3322" s="2" t="s">
        <v>10363</v>
      </c>
    </row>
    <row r="3323" spans="1:18">
      <c r="A3323" s="2" t="s">
        <v>10364</v>
      </c>
      <c r="B3323" s="2" t="s">
        <v>10365</v>
      </c>
      <c r="C3323" s="2" t="s">
        <v>19</v>
      </c>
      <c r="D3323" s="2" t="s">
        <v>9446</v>
      </c>
      <c r="F3323" s="2" t="s">
        <v>10366</v>
      </c>
      <c r="G3323" s="2" t="s">
        <v>10188</v>
      </c>
      <c r="H3323" s="2" t="s">
        <v>10097</v>
      </c>
      <c r="O3323" s="2" t="s">
        <v>10189</v>
      </c>
      <c r="Q3323" s="2" t="s">
        <v>10367</v>
      </c>
    </row>
    <row r="3324" spans="1:18">
      <c r="A3324" s="2" t="s">
        <v>10368</v>
      </c>
      <c r="B3324" s="2" t="s">
        <v>10369</v>
      </c>
      <c r="C3324" s="2" t="s">
        <v>19</v>
      </c>
      <c r="D3324" s="2" t="s">
        <v>7319</v>
      </c>
      <c r="F3324" s="2" t="s">
        <v>10370</v>
      </c>
      <c r="G3324" s="2" t="s">
        <v>10188</v>
      </c>
      <c r="H3324" s="2" t="s">
        <v>10097</v>
      </c>
      <c r="O3324" s="2" t="s">
        <v>10189</v>
      </c>
      <c r="P3324" s="2" t="s">
        <v>10371</v>
      </c>
    </row>
    <row r="3325" spans="1:18">
      <c r="A3325" s="2" t="s">
        <v>10372</v>
      </c>
      <c r="B3325" s="2" t="s">
        <v>10373</v>
      </c>
      <c r="C3325" s="2" t="s">
        <v>19</v>
      </c>
      <c r="D3325" s="2" t="s">
        <v>3573</v>
      </c>
      <c r="F3325" s="2" t="s">
        <v>10374</v>
      </c>
      <c r="G3325" s="2" t="s">
        <v>10188</v>
      </c>
      <c r="H3325" s="2" t="s">
        <v>10097</v>
      </c>
      <c r="O3325" s="2" t="s">
        <v>10189</v>
      </c>
      <c r="Q3325" s="2" t="s">
        <v>10375</v>
      </c>
    </row>
    <row r="3326" spans="1:18">
      <c r="A3326" s="2" t="s">
        <v>10376</v>
      </c>
      <c r="B3326" s="2" t="s">
        <v>10216</v>
      </c>
      <c r="C3326" s="2" t="s">
        <v>19</v>
      </c>
      <c r="D3326" s="2" t="s">
        <v>3015</v>
      </c>
      <c r="F3326" s="2" t="s">
        <v>10377</v>
      </c>
      <c r="G3326" s="2" t="s">
        <v>10188</v>
      </c>
      <c r="H3326" s="2" t="s">
        <v>10097</v>
      </c>
      <c r="O3326" s="2" t="s">
        <v>10189</v>
      </c>
      <c r="Q3326" s="2" t="s">
        <v>10378</v>
      </c>
      <c r="R3326" s="16" t="s">
        <v>13759</v>
      </c>
    </row>
    <row r="3327" spans="1:18">
      <c r="A3327" s="2" t="s">
        <v>10379</v>
      </c>
      <c r="B3327" s="2" t="s">
        <v>10380</v>
      </c>
      <c r="C3327" s="2" t="s">
        <v>19</v>
      </c>
      <c r="D3327" s="2" t="s">
        <v>7319</v>
      </c>
      <c r="F3327" s="2" t="s">
        <v>10381</v>
      </c>
      <c r="G3327" s="2" t="s">
        <v>10188</v>
      </c>
      <c r="H3327" s="2" t="s">
        <v>10097</v>
      </c>
      <c r="O3327" s="2" t="s">
        <v>10189</v>
      </c>
      <c r="P3327" s="2" t="s">
        <v>10382</v>
      </c>
    </row>
    <row r="3328" spans="1:18">
      <c r="A3328" s="2" t="s">
        <v>10383</v>
      </c>
      <c r="B3328" s="2" t="s">
        <v>10384</v>
      </c>
      <c r="C3328" s="2" t="s">
        <v>19</v>
      </c>
      <c r="D3328" s="2" t="s">
        <v>10219</v>
      </c>
      <c r="F3328" s="2" t="s">
        <v>10385</v>
      </c>
      <c r="G3328" s="2" t="s">
        <v>10188</v>
      </c>
      <c r="H3328" s="2" t="s">
        <v>10097</v>
      </c>
      <c r="O3328" s="2" t="s">
        <v>10189</v>
      </c>
      <c r="Q3328" s="2" t="s">
        <v>10386</v>
      </c>
    </row>
    <row r="3329" spans="1:17">
      <c r="A3329" s="2" t="s">
        <v>10387</v>
      </c>
      <c r="B3329" s="2" t="s">
        <v>10388</v>
      </c>
      <c r="C3329" s="2" t="s">
        <v>19</v>
      </c>
      <c r="D3329" s="2" t="s">
        <v>10219</v>
      </c>
      <c r="F3329" s="2" t="s">
        <v>10389</v>
      </c>
      <c r="G3329" s="2" t="s">
        <v>10188</v>
      </c>
      <c r="H3329" s="2" t="s">
        <v>10097</v>
      </c>
      <c r="O3329" s="2" t="s">
        <v>10189</v>
      </c>
      <c r="Q3329" s="2" t="s">
        <v>10390</v>
      </c>
    </row>
    <row r="3330" spans="1:17">
      <c r="A3330" s="2" t="s">
        <v>10391</v>
      </c>
      <c r="B3330" s="2" t="s">
        <v>10392</v>
      </c>
      <c r="C3330" s="2" t="s">
        <v>19</v>
      </c>
      <c r="D3330" s="2" t="s">
        <v>9547</v>
      </c>
      <c r="F3330" s="2" t="s">
        <v>10393</v>
      </c>
      <c r="G3330" s="2" t="s">
        <v>10188</v>
      </c>
      <c r="H3330" s="2" t="s">
        <v>10097</v>
      </c>
      <c r="O3330" s="2" t="s">
        <v>10189</v>
      </c>
      <c r="Q3330" s="2" t="s">
        <v>10394</v>
      </c>
    </row>
    <row r="3331" spans="1:17">
      <c r="A3331" s="2" t="s">
        <v>10395</v>
      </c>
      <c r="B3331" s="2" t="s">
        <v>10396</v>
      </c>
      <c r="C3331" s="2" t="s">
        <v>19</v>
      </c>
      <c r="D3331" s="2" t="s">
        <v>7547</v>
      </c>
      <c r="F3331" s="2" t="s">
        <v>10397</v>
      </c>
      <c r="G3331" s="2" t="s">
        <v>10188</v>
      </c>
      <c r="H3331" s="2" t="s">
        <v>10097</v>
      </c>
      <c r="O3331" s="2" t="s">
        <v>10189</v>
      </c>
      <c r="Q3331" s="2" t="s">
        <v>10398</v>
      </c>
    </row>
    <row r="3332" spans="1:17">
      <c r="A3332" s="2" t="s">
        <v>10399</v>
      </c>
      <c r="B3332" s="2" t="s">
        <v>10400</v>
      </c>
      <c r="C3332" s="2" t="s">
        <v>19</v>
      </c>
      <c r="D3332" s="2" t="s">
        <v>10191</v>
      </c>
      <c r="F3332" s="2" t="s">
        <v>10401</v>
      </c>
      <c r="G3332" s="2" t="s">
        <v>10402</v>
      </c>
      <c r="H3332" s="2" t="s">
        <v>2275</v>
      </c>
      <c r="O3332" s="2" t="s">
        <v>10189</v>
      </c>
      <c r="Q3332" s="2" t="s">
        <v>10403</v>
      </c>
    </row>
    <row r="3333" spans="1:17">
      <c r="A3333" s="2" t="s">
        <v>10404</v>
      </c>
      <c r="B3333" s="2" t="s">
        <v>10405</v>
      </c>
      <c r="C3333" s="2" t="s">
        <v>19</v>
      </c>
      <c r="D3333" s="2" t="s">
        <v>2157</v>
      </c>
      <c r="F3333" s="2" t="s">
        <v>10406</v>
      </c>
      <c r="G3333" s="2" t="s">
        <v>10407</v>
      </c>
      <c r="H3333" s="2" t="s">
        <v>10407</v>
      </c>
      <c r="L3333" s="2" t="s">
        <v>10408</v>
      </c>
      <c r="P3333" s="2" t="s">
        <v>10409</v>
      </c>
    </row>
    <row r="3334" spans="1:17">
      <c r="A3334" s="2" t="s">
        <v>10410</v>
      </c>
      <c r="B3334" s="2" t="s">
        <v>10411</v>
      </c>
      <c r="C3334" s="2" t="s">
        <v>19</v>
      </c>
      <c r="D3334" s="2" t="s">
        <v>1343</v>
      </c>
      <c r="F3334" s="2" t="s">
        <v>10412</v>
      </c>
      <c r="H3334" s="2" t="s">
        <v>10202</v>
      </c>
    </row>
    <row r="3335" spans="1:17">
      <c r="A3335" s="2" t="s">
        <v>10413</v>
      </c>
      <c r="B3335" s="2" t="s">
        <v>4267</v>
      </c>
      <c r="C3335" s="2" t="s">
        <v>19</v>
      </c>
      <c r="D3335" s="2" t="s">
        <v>10414</v>
      </c>
      <c r="F3335" s="2" t="s">
        <v>10415</v>
      </c>
      <c r="H3335" s="2" t="s">
        <v>10416</v>
      </c>
    </row>
    <row r="3336" spans="1:17">
      <c r="A3336" s="2" t="s">
        <v>10417</v>
      </c>
      <c r="B3336" s="2" t="s">
        <v>10418</v>
      </c>
      <c r="C3336" s="2" t="s">
        <v>19</v>
      </c>
      <c r="D3336" s="2" t="s">
        <v>10414</v>
      </c>
      <c r="F3336" s="2" t="s">
        <v>10419</v>
      </c>
      <c r="H3336" s="2" t="s">
        <v>10416</v>
      </c>
      <c r="P3336" s="2" t="s">
        <v>10420</v>
      </c>
    </row>
    <row r="3337" spans="1:17">
      <c r="A3337" s="2" t="s">
        <v>10421</v>
      </c>
      <c r="B3337" s="2" t="s">
        <v>10414</v>
      </c>
      <c r="C3337" s="2" t="s">
        <v>19</v>
      </c>
      <c r="D3337" s="2" t="s">
        <v>2157</v>
      </c>
      <c r="F3337" s="2" t="s">
        <v>10422</v>
      </c>
      <c r="H3337" s="2" t="s">
        <v>10416</v>
      </c>
      <c r="L3337" s="2" t="s">
        <v>10423</v>
      </c>
    </row>
    <row r="3338" spans="1:17">
      <c r="A3338" s="2" t="s">
        <v>10424</v>
      </c>
      <c r="B3338" s="2" t="s">
        <v>10425</v>
      </c>
      <c r="C3338" s="2" t="s">
        <v>7274</v>
      </c>
      <c r="F3338" s="2" t="s">
        <v>10426</v>
      </c>
      <c r="G3338" s="2" t="s">
        <v>9522</v>
      </c>
      <c r="H3338" s="2" t="s">
        <v>10427</v>
      </c>
      <c r="L3338" s="2" t="s">
        <v>10428</v>
      </c>
    </row>
    <row r="3339" spans="1:17">
      <c r="A3339" s="2" t="s">
        <v>10429</v>
      </c>
      <c r="B3339" s="2" t="s">
        <v>10430</v>
      </c>
      <c r="C3339" s="2" t="s">
        <v>102</v>
      </c>
      <c r="F3339" s="2" t="s">
        <v>10431</v>
      </c>
      <c r="G3339" s="2" t="s">
        <v>9522</v>
      </c>
      <c r="H3339" s="2" t="s">
        <v>10427</v>
      </c>
    </row>
    <row r="3340" spans="1:17">
      <c r="A3340" s="2" t="s">
        <v>10432</v>
      </c>
      <c r="B3340" s="2" t="s">
        <v>10433</v>
      </c>
      <c r="C3340" s="2" t="s">
        <v>19</v>
      </c>
      <c r="D3340" s="2" t="s">
        <v>3573</v>
      </c>
      <c r="E3340" s="2" t="s">
        <v>10434</v>
      </c>
      <c r="F3340" s="2" t="s">
        <v>10435</v>
      </c>
      <c r="G3340" s="2" t="s">
        <v>10188</v>
      </c>
      <c r="H3340" s="2" t="s">
        <v>10436</v>
      </c>
      <c r="O3340" s="2" t="s">
        <v>10189</v>
      </c>
    </row>
    <row r="3341" spans="1:17">
      <c r="A3341" s="2" t="s">
        <v>10437</v>
      </c>
      <c r="B3341" s="2" t="s">
        <v>10438</v>
      </c>
      <c r="C3341" s="2" t="s">
        <v>19</v>
      </c>
      <c r="D3341" s="2" t="s">
        <v>1902</v>
      </c>
      <c r="F3341" s="2" t="s">
        <v>10439</v>
      </c>
      <c r="G3341" s="2" t="s">
        <v>10188</v>
      </c>
      <c r="H3341" s="2" t="s">
        <v>10436</v>
      </c>
      <c r="O3341" s="2" t="s">
        <v>10189</v>
      </c>
      <c r="P3341" s="2" t="s">
        <v>10440</v>
      </c>
    </row>
    <row r="3342" spans="1:17">
      <c r="A3342" s="2" t="s">
        <v>10441</v>
      </c>
      <c r="B3342" s="2" t="s">
        <v>10442</v>
      </c>
      <c r="C3342" s="2" t="s">
        <v>19</v>
      </c>
      <c r="D3342" s="2" t="s">
        <v>71</v>
      </c>
      <c r="F3342" s="2" t="s">
        <v>10443</v>
      </c>
      <c r="G3342" s="2" t="s">
        <v>10188</v>
      </c>
      <c r="H3342" s="2" t="s">
        <v>10436</v>
      </c>
      <c r="O3342" s="2" t="s">
        <v>10189</v>
      </c>
      <c r="Q3342" s="2" t="s">
        <v>10444</v>
      </c>
    </row>
    <row r="3343" spans="1:17">
      <c r="A3343" s="2" t="s">
        <v>10445</v>
      </c>
      <c r="B3343" s="2" t="s">
        <v>10446</v>
      </c>
      <c r="C3343" s="2" t="s">
        <v>19</v>
      </c>
      <c r="D3343" s="2" t="s">
        <v>3015</v>
      </c>
      <c r="F3343" s="2" t="s">
        <v>10447</v>
      </c>
      <c r="G3343" s="2" t="s">
        <v>10188</v>
      </c>
      <c r="H3343" s="2" t="s">
        <v>10436</v>
      </c>
      <c r="O3343" s="2" t="s">
        <v>10189</v>
      </c>
      <c r="Q3343" s="2" t="s">
        <v>10448</v>
      </c>
    </row>
    <row r="3344" spans="1:17">
      <c r="A3344" s="2" t="s">
        <v>10449</v>
      </c>
      <c r="B3344" s="2" t="s">
        <v>10450</v>
      </c>
      <c r="C3344" s="2" t="s">
        <v>19</v>
      </c>
      <c r="D3344" s="2" t="s">
        <v>9573</v>
      </c>
      <c r="F3344" s="2" t="s">
        <v>10451</v>
      </c>
      <c r="G3344" s="2" t="s">
        <v>10188</v>
      </c>
      <c r="H3344" s="2" t="s">
        <v>10436</v>
      </c>
      <c r="O3344" s="2" t="s">
        <v>10189</v>
      </c>
    </row>
    <row r="3345" spans="1:18">
      <c r="A3345" s="2" t="s">
        <v>26786</v>
      </c>
      <c r="B3345" s="2" t="s">
        <v>13779</v>
      </c>
      <c r="C3345" s="2" t="s">
        <v>19</v>
      </c>
      <c r="D3345" s="2" t="s">
        <v>9829</v>
      </c>
      <c r="E3345" s="2" t="s">
        <v>40664</v>
      </c>
      <c r="F3345" s="2" t="s">
        <v>40665</v>
      </c>
      <c r="G3345" s="2" t="s">
        <v>9522</v>
      </c>
      <c r="H3345" s="2" t="s">
        <v>9820</v>
      </c>
      <c r="Q3345" s="2" t="s">
        <v>40666</v>
      </c>
      <c r="R3345" s="16" t="s">
        <v>13777</v>
      </c>
    </row>
    <row r="3346" spans="1:18">
      <c r="A3346" s="2" t="s">
        <v>40667</v>
      </c>
      <c r="B3346" s="2" t="s">
        <v>40668</v>
      </c>
      <c r="C3346" s="2" t="s">
        <v>19</v>
      </c>
      <c r="D3346" s="2" t="s">
        <v>9515</v>
      </c>
      <c r="F3346" s="2" t="s">
        <v>40669</v>
      </c>
      <c r="G3346" s="2" t="s">
        <v>40670</v>
      </c>
      <c r="H3346" s="2" t="s">
        <v>40671</v>
      </c>
    </row>
    <row r="3347" spans="1:18">
      <c r="A3347" s="2" t="s">
        <v>10452</v>
      </c>
      <c r="B3347" s="2" t="s">
        <v>10453</v>
      </c>
      <c r="C3347" s="2" t="s">
        <v>19</v>
      </c>
      <c r="D3347" s="2" t="s">
        <v>10454</v>
      </c>
      <c r="E3347" s="2" t="s">
        <v>10455</v>
      </c>
      <c r="F3347" s="2" t="s">
        <v>10456</v>
      </c>
      <c r="G3347" s="2" t="s">
        <v>10457</v>
      </c>
      <c r="H3347" s="2" t="s">
        <v>10458</v>
      </c>
      <c r="P3347" s="2" t="s">
        <v>10459</v>
      </c>
      <c r="R3347" s="16" t="s">
        <v>13539</v>
      </c>
    </row>
    <row r="3348" spans="1:18">
      <c r="A3348" s="2" t="s">
        <v>10460</v>
      </c>
      <c r="B3348" s="2" t="s">
        <v>10461</v>
      </c>
      <c r="C3348" s="2" t="s">
        <v>19</v>
      </c>
      <c r="D3348" s="2" t="s">
        <v>71</v>
      </c>
      <c r="F3348" s="2" t="s">
        <v>10462</v>
      </c>
      <c r="G3348" s="2" t="s">
        <v>10463</v>
      </c>
      <c r="H3348" s="2" t="s">
        <v>2982</v>
      </c>
      <c r="L3348" s="2" t="s">
        <v>10464</v>
      </c>
      <c r="O3348" s="2" t="s">
        <v>10465</v>
      </c>
      <c r="Q3348" s="2" t="s">
        <v>10466</v>
      </c>
    </row>
    <row r="3349" spans="1:18">
      <c r="A3349" s="2" t="s">
        <v>10467</v>
      </c>
      <c r="B3349" s="2" t="s">
        <v>10468</v>
      </c>
      <c r="C3349" s="2" t="s">
        <v>19</v>
      </c>
      <c r="D3349" s="2" t="s">
        <v>10469</v>
      </c>
      <c r="F3349" s="2" t="s">
        <v>10470</v>
      </c>
      <c r="G3349" s="2" t="s">
        <v>10471</v>
      </c>
      <c r="H3349" s="2" t="s">
        <v>10472</v>
      </c>
      <c r="L3349" s="2" t="s">
        <v>10473</v>
      </c>
      <c r="Q3349" s="2" t="s">
        <v>10474</v>
      </c>
    </row>
    <row r="3350" spans="1:18">
      <c r="A3350" s="2" t="s">
        <v>10475</v>
      </c>
      <c r="B3350" s="2" t="s">
        <v>10476</v>
      </c>
      <c r="C3350" s="2" t="s">
        <v>19</v>
      </c>
      <c r="D3350" s="2" t="s">
        <v>9599</v>
      </c>
      <c r="F3350" s="2" t="s">
        <v>10477</v>
      </c>
      <c r="G3350" s="2" t="s">
        <v>10478</v>
      </c>
      <c r="H3350" s="2" t="s">
        <v>10479</v>
      </c>
      <c r="Q3350" s="2" t="s">
        <v>10480</v>
      </c>
    </row>
    <row r="3351" spans="1:18">
      <c r="A3351" s="2" t="s">
        <v>10481</v>
      </c>
      <c r="B3351" s="2" t="s">
        <v>10482</v>
      </c>
      <c r="C3351" s="2" t="s">
        <v>7274</v>
      </c>
      <c r="F3351" s="2" t="s">
        <v>10483</v>
      </c>
      <c r="G3351" s="2" t="s">
        <v>9522</v>
      </c>
      <c r="L3351" s="2" t="s">
        <v>10484</v>
      </c>
    </row>
    <row r="3352" spans="1:18">
      <c r="A3352" s="2" t="s">
        <v>10485</v>
      </c>
      <c r="B3352" s="2" t="s">
        <v>9643</v>
      </c>
      <c r="C3352" s="2" t="s">
        <v>19</v>
      </c>
      <c r="D3352" s="2" t="s">
        <v>67</v>
      </c>
      <c r="F3352" s="2" t="s">
        <v>10486</v>
      </c>
      <c r="G3352" s="2" t="s">
        <v>10487</v>
      </c>
      <c r="H3352" s="2" t="s">
        <v>10488</v>
      </c>
      <c r="I3352" s="2" t="s">
        <v>10489</v>
      </c>
      <c r="P3352" s="2" t="s">
        <v>10490</v>
      </c>
    </row>
    <row r="3353" spans="1:18">
      <c r="A3353" s="2" t="s">
        <v>10491</v>
      </c>
      <c r="B3353" s="2" t="s">
        <v>10492</v>
      </c>
      <c r="C3353" s="2" t="s">
        <v>19</v>
      </c>
      <c r="D3353" s="2" t="s">
        <v>3260</v>
      </c>
      <c r="E3353" s="2" t="s">
        <v>10493</v>
      </c>
      <c r="F3353" s="2" t="s">
        <v>10494</v>
      </c>
      <c r="G3353" s="2" t="s">
        <v>10495</v>
      </c>
      <c r="H3353" s="2" t="s">
        <v>4090</v>
      </c>
      <c r="P3353" s="2" t="s">
        <v>10496</v>
      </c>
    </row>
    <row r="3354" spans="1:18">
      <c r="A3354" s="2" t="s">
        <v>10497</v>
      </c>
      <c r="B3354" s="2" t="s">
        <v>10498</v>
      </c>
      <c r="C3354" s="2" t="s">
        <v>19</v>
      </c>
      <c r="D3354" s="2" t="s">
        <v>10418</v>
      </c>
      <c r="E3354" s="2" t="s">
        <v>10499</v>
      </c>
      <c r="F3354" s="2" t="s">
        <v>10500</v>
      </c>
      <c r="G3354" s="2" t="s">
        <v>9522</v>
      </c>
      <c r="H3354" s="2" t="s">
        <v>4090</v>
      </c>
      <c r="K3354" s="2" t="s">
        <v>4010</v>
      </c>
    </row>
    <row r="3355" spans="1:18">
      <c r="A3355" s="2" t="s">
        <v>10501</v>
      </c>
      <c r="B3355" s="2" t="s">
        <v>10502</v>
      </c>
      <c r="C3355" s="2" t="s">
        <v>19</v>
      </c>
      <c r="D3355" s="2" t="s">
        <v>10418</v>
      </c>
      <c r="E3355" s="2" t="s">
        <v>10503</v>
      </c>
      <c r="F3355" s="2" t="s">
        <v>10504</v>
      </c>
      <c r="G3355" s="2" t="s">
        <v>9522</v>
      </c>
      <c r="H3355" s="2" t="s">
        <v>4090</v>
      </c>
      <c r="K3355" s="2" t="s">
        <v>4010</v>
      </c>
    </row>
    <row r="3356" spans="1:18">
      <c r="A3356" s="2" t="s">
        <v>10505</v>
      </c>
      <c r="B3356" s="2" t="s">
        <v>10506</v>
      </c>
      <c r="C3356" s="2" t="s">
        <v>19</v>
      </c>
      <c r="D3356" s="2" t="s">
        <v>9567</v>
      </c>
      <c r="F3356" s="2" t="s">
        <v>10507</v>
      </c>
      <c r="G3356" s="2" t="s">
        <v>9522</v>
      </c>
      <c r="H3356" s="2" t="s">
        <v>10508</v>
      </c>
    </row>
    <row r="3357" spans="1:18">
      <c r="A3357" s="2" t="s">
        <v>10509</v>
      </c>
      <c r="B3357" s="2" t="s">
        <v>10510</v>
      </c>
      <c r="C3357" s="2" t="s">
        <v>19</v>
      </c>
      <c r="D3357" s="2" t="s">
        <v>9567</v>
      </c>
      <c r="F3357" s="2" t="s">
        <v>10511</v>
      </c>
      <c r="G3357" s="2" t="s">
        <v>9522</v>
      </c>
      <c r="H3357" s="2" t="s">
        <v>10508</v>
      </c>
    </row>
    <row r="3358" spans="1:18">
      <c r="A3358" s="2" t="s">
        <v>10512</v>
      </c>
      <c r="B3358" s="2" t="s">
        <v>10513</v>
      </c>
      <c r="C3358" s="2" t="s">
        <v>19</v>
      </c>
      <c r="D3358" s="2" t="s">
        <v>9865</v>
      </c>
      <c r="F3358" s="2" t="s">
        <v>10514</v>
      </c>
      <c r="G3358" s="2" t="s">
        <v>10515</v>
      </c>
      <c r="H3358" s="2" t="s">
        <v>10472</v>
      </c>
      <c r="Q3358" s="2" t="s">
        <v>10516</v>
      </c>
    </row>
    <row r="3359" spans="1:18">
      <c r="A3359" s="2" t="s">
        <v>10517</v>
      </c>
      <c r="B3359" s="2" t="s">
        <v>10518</v>
      </c>
      <c r="C3359" s="2" t="s">
        <v>19</v>
      </c>
      <c r="D3359" s="2" t="s">
        <v>9855</v>
      </c>
      <c r="E3359" s="2" t="s">
        <v>10519</v>
      </c>
      <c r="F3359" s="2" t="s">
        <v>10520</v>
      </c>
      <c r="G3359" s="2" t="s">
        <v>10515</v>
      </c>
      <c r="H3359" s="2" t="s">
        <v>10472</v>
      </c>
      <c r="Q3359" s="2" t="s">
        <v>10521</v>
      </c>
    </row>
    <row r="3360" spans="1:18">
      <c r="A3360" s="2" t="s">
        <v>10522</v>
      </c>
      <c r="B3360" s="2" t="s">
        <v>10523</v>
      </c>
      <c r="C3360" s="2" t="s">
        <v>19</v>
      </c>
      <c r="D3360" s="2" t="s">
        <v>9855</v>
      </c>
      <c r="E3360" s="2" t="s">
        <v>10524</v>
      </c>
      <c r="F3360" s="2" t="s">
        <v>10525</v>
      </c>
      <c r="G3360" s="2" t="s">
        <v>10515</v>
      </c>
      <c r="H3360" s="2" t="s">
        <v>10472</v>
      </c>
      <c r="Q3360" s="2" t="s">
        <v>10526</v>
      </c>
    </row>
    <row r="3361" spans="1:18">
      <c r="A3361" s="2" t="s">
        <v>10527</v>
      </c>
      <c r="B3361" s="2" t="s">
        <v>10528</v>
      </c>
      <c r="C3361" s="2" t="s">
        <v>19</v>
      </c>
      <c r="D3361" s="2" t="s">
        <v>9865</v>
      </c>
      <c r="F3361" s="2" t="s">
        <v>10529</v>
      </c>
      <c r="G3361" s="2" t="s">
        <v>10515</v>
      </c>
      <c r="H3361" s="2" t="s">
        <v>10472</v>
      </c>
      <c r="Q3361" s="2" t="s">
        <v>10530</v>
      </c>
    </row>
    <row r="3362" spans="1:18">
      <c r="A3362" s="2" t="s">
        <v>10531</v>
      </c>
      <c r="B3362" s="2" t="s">
        <v>10532</v>
      </c>
      <c r="C3362" s="2" t="s">
        <v>19</v>
      </c>
      <c r="D3362" s="2" t="s">
        <v>9855</v>
      </c>
      <c r="F3362" s="2" t="s">
        <v>10533</v>
      </c>
      <c r="G3362" s="2" t="s">
        <v>10515</v>
      </c>
      <c r="H3362" s="2" t="s">
        <v>10472</v>
      </c>
      <c r="Q3362" s="2" t="s">
        <v>10534</v>
      </c>
    </row>
    <row r="3363" spans="1:18">
      <c r="A3363" s="2" t="s">
        <v>10535</v>
      </c>
      <c r="B3363" s="2" t="s">
        <v>10536</v>
      </c>
      <c r="C3363" s="2" t="s">
        <v>19</v>
      </c>
      <c r="D3363" s="2" t="s">
        <v>9855</v>
      </c>
      <c r="F3363" s="2" t="s">
        <v>10537</v>
      </c>
      <c r="G3363" s="2" t="s">
        <v>10515</v>
      </c>
      <c r="H3363" s="2" t="s">
        <v>10472</v>
      </c>
      <c r="Q3363" s="2" t="s">
        <v>10538</v>
      </c>
    </row>
    <row r="3364" spans="1:18">
      <c r="A3364" s="2" t="s">
        <v>10539</v>
      </c>
      <c r="B3364" s="2" t="s">
        <v>10540</v>
      </c>
      <c r="C3364" s="2" t="s">
        <v>19</v>
      </c>
      <c r="D3364" s="2" t="s">
        <v>9865</v>
      </c>
      <c r="F3364" s="2" t="s">
        <v>10541</v>
      </c>
      <c r="G3364" s="2" t="s">
        <v>10515</v>
      </c>
      <c r="H3364" s="2" t="s">
        <v>10472</v>
      </c>
      <c r="Q3364" s="2" t="s">
        <v>10542</v>
      </c>
    </row>
    <row r="3365" spans="1:18">
      <c r="A3365" s="2" t="s">
        <v>10543</v>
      </c>
      <c r="B3365" s="2" t="s">
        <v>10544</v>
      </c>
      <c r="C3365" s="2" t="s">
        <v>19</v>
      </c>
      <c r="D3365" s="2" t="s">
        <v>9855</v>
      </c>
      <c r="F3365" s="2" t="s">
        <v>10545</v>
      </c>
      <c r="G3365" s="2" t="s">
        <v>10546</v>
      </c>
      <c r="H3365" s="2" t="s">
        <v>10472</v>
      </c>
      <c r="Q3365" s="2" t="s">
        <v>10547</v>
      </c>
    </row>
    <row r="3366" spans="1:18">
      <c r="A3366" s="2" t="s">
        <v>10548</v>
      </c>
      <c r="B3366" s="2" t="s">
        <v>10549</v>
      </c>
      <c r="C3366" s="2" t="s">
        <v>19</v>
      </c>
      <c r="D3366" s="2" t="s">
        <v>3256</v>
      </c>
      <c r="F3366" s="2" t="s">
        <v>10550</v>
      </c>
      <c r="G3366" s="2" t="s">
        <v>10551</v>
      </c>
      <c r="H3366" s="2" t="s">
        <v>10472</v>
      </c>
      <c r="I3366" s="2" t="s">
        <v>10552</v>
      </c>
      <c r="K3366" s="2" t="s">
        <v>10553</v>
      </c>
      <c r="Q3366" s="2" t="s">
        <v>10554</v>
      </c>
    </row>
    <row r="3367" spans="1:18">
      <c r="A3367" s="2" t="s">
        <v>10555</v>
      </c>
      <c r="B3367" s="2" t="s">
        <v>10556</v>
      </c>
      <c r="C3367" s="2" t="s">
        <v>19</v>
      </c>
      <c r="D3367" s="2" t="s">
        <v>4120</v>
      </c>
      <c r="F3367" s="2" t="s">
        <v>10557</v>
      </c>
      <c r="G3367" s="2" t="s">
        <v>10553</v>
      </c>
      <c r="H3367" s="2" t="s">
        <v>10472</v>
      </c>
      <c r="I3367" s="2" t="s">
        <v>10552</v>
      </c>
      <c r="K3367" s="2" t="s">
        <v>10553</v>
      </c>
    </row>
    <row r="3368" spans="1:18">
      <c r="A3368" s="2" t="s">
        <v>10558</v>
      </c>
      <c r="B3368" s="2" t="s">
        <v>10559</v>
      </c>
      <c r="C3368" s="2" t="s">
        <v>19</v>
      </c>
      <c r="D3368" s="2" t="s">
        <v>10549</v>
      </c>
      <c r="F3368" s="2" t="s">
        <v>10560</v>
      </c>
      <c r="G3368" s="2" t="s">
        <v>10561</v>
      </c>
      <c r="H3368" s="2" t="s">
        <v>10472</v>
      </c>
      <c r="Q3368" s="2" t="s">
        <v>10562</v>
      </c>
    </row>
    <row r="3369" spans="1:18">
      <c r="A3369" s="2" t="s">
        <v>10563</v>
      </c>
      <c r="B3369" s="2" t="s">
        <v>10564</v>
      </c>
      <c r="C3369" s="2" t="s">
        <v>19</v>
      </c>
      <c r="D3369" s="2" t="s">
        <v>10033</v>
      </c>
      <c r="F3369" s="2" t="s">
        <v>10565</v>
      </c>
      <c r="G3369" s="2" t="s">
        <v>10566</v>
      </c>
      <c r="H3369" s="2" t="s">
        <v>10508</v>
      </c>
    </row>
    <row r="3370" spans="1:18">
      <c r="A3370" s="2" t="s">
        <v>13543</v>
      </c>
      <c r="B3370" s="2" t="s">
        <v>13544</v>
      </c>
      <c r="C3370" s="2" t="s">
        <v>19</v>
      </c>
      <c r="D3370" s="2" t="s">
        <v>1919</v>
      </c>
      <c r="F3370" s="2" t="s">
        <v>40660</v>
      </c>
      <c r="H3370" s="2" t="s">
        <v>10112</v>
      </c>
      <c r="I3370" s="2" t="s">
        <v>40661</v>
      </c>
      <c r="K3370" s="2" t="s">
        <v>4010</v>
      </c>
      <c r="P3370" s="2" t="s">
        <v>40662</v>
      </c>
      <c r="R3370" s="16" t="s">
        <v>13541</v>
      </c>
    </row>
    <row r="3371" spans="1:18">
      <c r="A3371" s="2" t="s">
        <v>10567</v>
      </c>
      <c r="B3371" s="2" t="s">
        <v>10568</v>
      </c>
      <c r="C3371" s="2" t="s">
        <v>19</v>
      </c>
      <c r="D3371" s="2" t="s">
        <v>3256</v>
      </c>
      <c r="F3371" s="2" t="s">
        <v>10569</v>
      </c>
      <c r="G3371" s="2" t="s">
        <v>10570</v>
      </c>
      <c r="H3371" s="2" t="s">
        <v>2275</v>
      </c>
      <c r="I3371" s="2" t="s">
        <v>10571</v>
      </c>
      <c r="P3371" s="2" t="s">
        <v>10572</v>
      </c>
      <c r="R3371" s="16" t="s">
        <v>13545</v>
      </c>
    </row>
    <row r="3372" spans="1:18">
      <c r="A3372" s="2" t="s">
        <v>10573</v>
      </c>
      <c r="B3372" s="2" t="s">
        <v>10574</v>
      </c>
      <c r="C3372" s="2" t="s">
        <v>19</v>
      </c>
      <c r="D3372" s="2" t="s">
        <v>3260</v>
      </c>
      <c r="F3372" s="2" t="s">
        <v>10575</v>
      </c>
      <c r="H3372" s="2" t="s">
        <v>4090</v>
      </c>
      <c r="I3372" s="2" t="s">
        <v>10576</v>
      </c>
      <c r="P3372" s="2" t="s">
        <v>10577</v>
      </c>
    </row>
    <row r="3373" spans="1:18">
      <c r="A3373" s="2" t="s">
        <v>10578</v>
      </c>
      <c r="B3373" s="2" t="s">
        <v>10579</v>
      </c>
      <c r="C3373" s="2" t="s">
        <v>19</v>
      </c>
      <c r="D3373" s="2" t="s">
        <v>4192</v>
      </c>
      <c r="F3373" s="2" t="s">
        <v>10580</v>
      </c>
      <c r="G3373" s="2" t="s">
        <v>4010</v>
      </c>
      <c r="H3373" s="2" t="s">
        <v>4010</v>
      </c>
      <c r="I3373" s="2" t="s">
        <v>10581</v>
      </c>
      <c r="K3373" s="2" t="s">
        <v>4010</v>
      </c>
      <c r="P3373" s="2" t="s">
        <v>10582</v>
      </c>
    </row>
    <row r="3374" spans="1:18">
      <c r="A3374" s="2" t="s">
        <v>10583</v>
      </c>
      <c r="B3374" s="2" t="s">
        <v>10584</v>
      </c>
      <c r="C3374" s="2" t="s">
        <v>19</v>
      </c>
      <c r="D3374" s="2" t="s">
        <v>10579</v>
      </c>
      <c r="F3374" s="2" t="s">
        <v>10585</v>
      </c>
      <c r="G3374" s="2" t="s">
        <v>4010</v>
      </c>
      <c r="H3374" s="2" t="s">
        <v>4010</v>
      </c>
      <c r="I3374" s="2" t="s">
        <v>10581</v>
      </c>
      <c r="K3374" s="2" t="s">
        <v>4010</v>
      </c>
      <c r="P3374" s="2" t="s">
        <v>10582</v>
      </c>
    </row>
    <row r="3375" spans="1:18">
      <c r="A3375" s="2" t="s">
        <v>10586</v>
      </c>
      <c r="B3375" s="2" t="s">
        <v>10587</v>
      </c>
      <c r="C3375" s="2" t="s">
        <v>19</v>
      </c>
      <c r="D3375" s="2" t="s">
        <v>9729</v>
      </c>
      <c r="E3375" s="2" t="s">
        <v>10588</v>
      </c>
      <c r="F3375" s="2" t="s">
        <v>10589</v>
      </c>
      <c r="G3375" s="2" t="s">
        <v>10590</v>
      </c>
      <c r="H3375" s="2" t="s">
        <v>6440</v>
      </c>
      <c r="I3375" s="2" t="s">
        <v>10581</v>
      </c>
      <c r="K3375" s="2" t="s">
        <v>4010</v>
      </c>
    </row>
    <row r="3376" spans="1:18">
      <c r="A3376" s="2" t="s">
        <v>10591</v>
      </c>
      <c r="B3376" s="2" t="s">
        <v>10592</v>
      </c>
      <c r="C3376" s="2" t="s">
        <v>19</v>
      </c>
      <c r="D3376" s="2" t="s">
        <v>10593</v>
      </c>
      <c r="F3376" s="2" t="s">
        <v>10594</v>
      </c>
      <c r="G3376" s="2" t="s">
        <v>10595</v>
      </c>
      <c r="H3376" s="2" t="s">
        <v>6440</v>
      </c>
      <c r="I3376" s="2" t="s">
        <v>10581</v>
      </c>
      <c r="K3376" s="2" t="s">
        <v>4010</v>
      </c>
    </row>
    <row r="3377" spans="1:18">
      <c r="A3377" s="2" t="s">
        <v>10596</v>
      </c>
      <c r="B3377" s="2" t="s">
        <v>10597</v>
      </c>
      <c r="C3377" s="2" t="s">
        <v>19</v>
      </c>
      <c r="D3377" s="2" t="s">
        <v>10177</v>
      </c>
      <c r="E3377" s="2" t="s">
        <v>10598</v>
      </c>
      <c r="F3377" s="2" t="s">
        <v>10599</v>
      </c>
      <c r="G3377" s="2" t="s">
        <v>10600</v>
      </c>
      <c r="H3377" s="2" t="s">
        <v>6440</v>
      </c>
      <c r="I3377" s="2" t="s">
        <v>10581</v>
      </c>
      <c r="K3377" s="2" t="s">
        <v>4010</v>
      </c>
      <c r="R3377" s="16" t="s">
        <v>10600</v>
      </c>
    </row>
    <row r="3378" spans="1:18">
      <c r="A3378" s="2" t="s">
        <v>10601</v>
      </c>
      <c r="B3378" s="2" t="s">
        <v>10602</v>
      </c>
      <c r="C3378" s="2" t="s">
        <v>19</v>
      </c>
      <c r="D3378" s="2" t="s">
        <v>9730</v>
      </c>
      <c r="E3378" s="2" t="s">
        <v>10603</v>
      </c>
      <c r="F3378" s="2" t="s">
        <v>10604</v>
      </c>
      <c r="G3378" s="2" t="s">
        <v>10605</v>
      </c>
      <c r="H3378" s="2" t="s">
        <v>6440</v>
      </c>
      <c r="I3378" s="2" t="s">
        <v>10581</v>
      </c>
      <c r="K3378" s="2" t="s">
        <v>4010</v>
      </c>
    </row>
    <row r="3379" spans="1:18">
      <c r="A3379" s="2" t="s">
        <v>10606</v>
      </c>
      <c r="B3379" s="2" t="s">
        <v>10607</v>
      </c>
      <c r="C3379" s="2" t="s">
        <v>19</v>
      </c>
      <c r="D3379" s="2" t="s">
        <v>9628</v>
      </c>
      <c r="F3379" s="2" t="s">
        <v>10608</v>
      </c>
      <c r="G3379" s="2" t="s">
        <v>4010</v>
      </c>
      <c r="H3379" s="2" t="s">
        <v>6440</v>
      </c>
      <c r="I3379" s="2" t="s">
        <v>10581</v>
      </c>
      <c r="K3379" s="2" t="s">
        <v>4010</v>
      </c>
    </row>
    <row r="3380" spans="1:18">
      <c r="A3380" s="2" t="s">
        <v>10609</v>
      </c>
      <c r="B3380" s="2" t="s">
        <v>10610</v>
      </c>
      <c r="C3380" s="2" t="s">
        <v>19</v>
      </c>
      <c r="D3380" s="2" t="s">
        <v>9628</v>
      </c>
      <c r="F3380" s="2" t="s">
        <v>10611</v>
      </c>
      <c r="G3380" s="2" t="s">
        <v>4010</v>
      </c>
      <c r="H3380" s="2" t="s">
        <v>6440</v>
      </c>
      <c r="I3380" s="2" t="s">
        <v>10581</v>
      </c>
      <c r="K3380" s="2" t="s">
        <v>4010</v>
      </c>
    </row>
    <row r="3381" spans="1:18">
      <c r="A3381" s="2" t="s">
        <v>10612</v>
      </c>
      <c r="B3381" s="2" t="s">
        <v>10613</v>
      </c>
      <c r="C3381" s="2" t="s">
        <v>19</v>
      </c>
      <c r="D3381" s="2" t="s">
        <v>3256</v>
      </c>
      <c r="E3381" s="2" t="s">
        <v>10614</v>
      </c>
      <c r="F3381" s="2" t="s">
        <v>10615</v>
      </c>
      <c r="G3381" s="2" t="s">
        <v>4010</v>
      </c>
      <c r="H3381" s="2" t="s">
        <v>10112</v>
      </c>
      <c r="I3381" s="2" t="s">
        <v>10581</v>
      </c>
      <c r="K3381" s="2" t="s">
        <v>4010</v>
      </c>
      <c r="L3381" s="2" t="s">
        <v>10616</v>
      </c>
    </row>
    <row r="3382" spans="1:18">
      <c r="A3382" s="2" t="s">
        <v>10617</v>
      </c>
      <c r="B3382" s="2" t="s">
        <v>9999</v>
      </c>
      <c r="C3382" s="2" t="s">
        <v>19</v>
      </c>
      <c r="D3382" s="2" t="s">
        <v>1919</v>
      </c>
      <c r="F3382" s="2" t="s">
        <v>10618</v>
      </c>
      <c r="G3382" s="2" t="s">
        <v>4010</v>
      </c>
      <c r="H3382" s="2" t="s">
        <v>4010</v>
      </c>
      <c r="I3382" s="2" t="s">
        <v>10581</v>
      </c>
      <c r="K3382" s="2" t="s">
        <v>4010</v>
      </c>
      <c r="Q3382" s="2" t="s">
        <v>10619</v>
      </c>
    </row>
    <row r="3383" spans="1:18">
      <c r="A3383" s="2" t="s">
        <v>10620</v>
      </c>
      <c r="B3383" s="2" t="s">
        <v>10621</v>
      </c>
      <c r="C3383" s="2" t="s">
        <v>19</v>
      </c>
      <c r="D3383" s="2" t="s">
        <v>1919</v>
      </c>
      <c r="E3383" s="2" t="s">
        <v>10622</v>
      </c>
      <c r="F3383" s="2" t="s">
        <v>10623</v>
      </c>
      <c r="G3383" s="2" t="s">
        <v>10624</v>
      </c>
      <c r="H3383" s="2" t="s">
        <v>4010</v>
      </c>
      <c r="I3383" s="2" t="s">
        <v>10581</v>
      </c>
      <c r="K3383" s="2" t="s">
        <v>4010</v>
      </c>
      <c r="P3383" s="2" t="s">
        <v>10625</v>
      </c>
    </row>
    <row r="3384" spans="1:18">
      <c r="A3384" s="2" t="s">
        <v>10626</v>
      </c>
      <c r="B3384" s="2" t="s">
        <v>10627</v>
      </c>
      <c r="C3384" s="2" t="s">
        <v>19</v>
      </c>
      <c r="D3384" s="2" t="s">
        <v>1919</v>
      </c>
      <c r="E3384" s="2" t="s">
        <v>10628</v>
      </c>
      <c r="F3384" s="2" t="s">
        <v>10629</v>
      </c>
      <c r="G3384" s="2" t="s">
        <v>4010</v>
      </c>
      <c r="H3384" s="2" t="s">
        <v>4010</v>
      </c>
      <c r="I3384" s="2" t="s">
        <v>10581</v>
      </c>
      <c r="K3384" s="2" t="s">
        <v>4010</v>
      </c>
      <c r="P3384" s="2" t="s">
        <v>10630</v>
      </c>
    </row>
    <row r="3385" spans="1:18">
      <c r="A3385" s="2" t="s">
        <v>10631</v>
      </c>
      <c r="B3385" s="2" t="s">
        <v>10632</v>
      </c>
      <c r="C3385" s="2" t="s">
        <v>19</v>
      </c>
      <c r="D3385" s="2" t="s">
        <v>1919</v>
      </c>
      <c r="E3385" s="2" t="s">
        <v>10633</v>
      </c>
      <c r="F3385" s="2" t="s">
        <v>10634</v>
      </c>
      <c r="G3385" s="2" t="s">
        <v>10635</v>
      </c>
      <c r="H3385" s="2" t="s">
        <v>4010</v>
      </c>
      <c r="I3385" s="2" t="s">
        <v>10581</v>
      </c>
      <c r="K3385" s="2" t="s">
        <v>4010</v>
      </c>
      <c r="Q3385" s="2" t="s">
        <v>10636</v>
      </c>
    </row>
    <row r="3386" spans="1:18">
      <c r="A3386" s="2" t="s">
        <v>10637</v>
      </c>
      <c r="B3386" s="2" t="s">
        <v>10638</v>
      </c>
      <c r="C3386" s="2" t="s">
        <v>19</v>
      </c>
      <c r="D3386" s="2" t="s">
        <v>10632</v>
      </c>
      <c r="E3386" s="2" t="s">
        <v>10639</v>
      </c>
      <c r="F3386" s="2" t="s">
        <v>10640</v>
      </c>
      <c r="G3386" s="2" t="s">
        <v>10641</v>
      </c>
      <c r="H3386" s="2" t="s">
        <v>4010</v>
      </c>
      <c r="I3386" s="2" t="s">
        <v>10581</v>
      </c>
      <c r="K3386" s="2" t="s">
        <v>4010</v>
      </c>
      <c r="P3386" s="2" t="s">
        <v>10642</v>
      </c>
    </row>
    <row r="3387" spans="1:18">
      <c r="A3387" s="2" t="s">
        <v>10643</v>
      </c>
      <c r="B3387" s="2" t="s">
        <v>10644</v>
      </c>
      <c r="C3387" s="2" t="s">
        <v>19</v>
      </c>
      <c r="D3387" s="2" t="s">
        <v>10632</v>
      </c>
      <c r="E3387" s="2" t="s">
        <v>10645</v>
      </c>
      <c r="F3387" s="2" t="s">
        <v>10646</v>
      </c>
      <c r="G3387" s="2" t="s">
        <v>10647</v>
      </c>
      <c r="H3387" s="2" t="s">
        <v>4010</v>
      </c>
      <c r="I3387" s="2" t="s">
        <v>10581</v>
      </c>
      <c r="K3387" s="2" t="s">
        <v>4010</v>
      </c>
      <c r="P3387" s="2" t="s">
        <v>10648</v>
      </c>
    </row>
    <row r="3388" spans="1:18">
      <c r="A3388" s="2" t="s">
        <v>10649</v>
      </c>
      <c r="B3388" s="2" t="s">
        <v>10650</v>
      </c>
      <c r="C3388" s="2" t="s">
        <v>19</v>
      </c>
      <c r="D3388" s="2" t="s">
        <v>10632</v>
      </c>
      <c r="E3388" s="2" t="s">
        <v>10651</v>
      </c>
      <c r="F3388" s="2" t="s">
        <v>10652</v>
      </c>
      <c r="G3388" s="2" t="s">
        <v>10653</v>
      </c>
      <c r="H3388" s="2" t="s">
        <v>4010</v>
      </c>
      <c r="I3388" s="2" t="s">
        <v>10581</v>
      </c>
      <c r="K3388" s="2" t="s">
        <v>4010</v>
      </c>
      <c r="P3388" s="2" t="s">
        <v>10642</v>
      </c>
    </row>
    <row r="3389" spans="1:18">
      <c r="A3389" s="2" t="s">
        <v>10654</v>
      </c>
      <c r="B3389" s="2" t="s">
        <v>10655</v>
      </c>
      <c r="C3389" s="2" t="s">
        <v>19</v>
      </c>
      <c r="D3389" s="2" t="s">
        <v>10644</v>
      </c>
      <c r="E3389" s="2" t="s">
        <v>10656</v>
      </c>
      <c r="F3389" s="2" t="s">
        <v>10657</v>
      </c>
      <c r="G3389" s="2" t="s">
        <v>10658</v>
      </c>
      <c r="H3389" s="2" t="s">
        <v>4010</v>
      </c>
      <c r="I3389" s="2" t="s">
        <v>10581</v>
      </c>
      <c r="K3389" s="2" t="s">
        <v>4010</v>
      </c>
      <c r="P3389" s="2" t="s">
        <v>10659</v>
      </c>
      <c r="R3389" s="16" t="s">
        <v>10658</v>
      </c>
    </row>
    <row r="3390" spans="1:18">
      <c r="A3390" s="2" t="s">
        <v>10660</v>
      </c>
      <c r="B3390" s="2" t="s">
        <v>10661</v>
      </c>
      <c r="C3390" s="2" t="s">
        <v>19</v>
      </c>
      <c r="D3390" s="2" t="s">
        <v>10644</v>
      </c>
      <c r="E3390" s="2" t="s">
        <v>10662</v>
      </c>
      <c r="F3390" s="2" t="s">
        <v>10663</v>
      </c>
      <c r="G3390" s="2" t="s">
        <v>10664</v>
      </c>
      <c r="H3390" s="2" t="s">
        <v>4010</v>
      </c>
      <c r="I3390" s="2" t="s">
        <v>10581</v>
      </c>
      <c r="K3390" s="2" t="s">
        <v>4010</v>
      </c>
      <c r="P3390" s="2" t="s">
        <v>10659</v>
      </c>
      <c r="R3390" s="16" t="s">
        <v>10664</v>
      </c>
    </row>
    <row r="3391" spans="1:18">
      <c r="A3391" s="2" t="s">
        <v>10665</v>
      </c>
      <c r="B3391" s="2" t="s">
        <v>10666</v>
      </c>
      <c r="C3391" s="2" t="s">
        <v>19</v>
      </c>
      <c r="D3391" s="2" t="s">
        <v>10644</v>
      </c>
      <c r="E3391" s="2" t="s">
        <v>10667</v>
      </c>
      <c r="F3391" s="2" t="s">
        <v>10668</v>
      </c>
      <c r="G3391" s="2" t="s">
        <v>10669</v>
      </c>
      <c r="H3391" s="2" t="s">
        <v>4010</v>
      </c>
      <c r="I3391" s="2" t="s">
        <v>10581</v>
      </c>
      <c r="K3391" s="2" t="s">
        <v>4010</v>
      </c>
      <c r="P3391" s="2" t="s">
        <v>10670</v>
      </c>
      <c r="R3391" s="16" t="s">
        <v>13548</v>
      </c>
    </row>
    <row r="3392" spans="1:18">
      <c r="A3392" s="2" t="s">
        <v>10671</v>
      </c>
      <c r="B3392" s="2" t="s">
        <v>10672</v>
      </c>
      <c r="C3392" s="2" t="s">
        <v>19</v>
      </c>
      <c r="D3392" s="2" t="s">
        <v>10644</v>
      </c>
      <c r="E3392" s="2" t="s">
        <v>10673</v>
      </c>
      <c r="F3392" s="2" t="s">
        <v>10674</v>
      </c>
      <c r="G3392" s="2" t="s">
        <v>10675</v>
      </c>
      <c r="H3392" s="2" t="s">
        <v>4010</v>
      </c>
      <c r="I3392" s="2" t="s">
        <v>10581</v>
      </c>
      <c r="K3392" s="2" t="s">
        <v>4010</v>
      </c>
      <c r="P3392" s="2" t="s">
        <v>10676</v>
      </c>
      <c r="R3392" s="16" t="s">
        <v>10675</v>
      </c>
    </row>
    <row r="3393" spans="1:18">
      <c r="A3393" s="2" t="s">
        <v>10677</v>
      </c>
      <c r="B3393" s="2" t="s">
        <v>10678</v>
      </c>
      <c r="C3393" s="2" t="s">
        <v>19</v>
      </c>
      <c r="D3393" s="2" t="s">
        <v>10644</v>
      </c>
      <c r="E3393" s="2" t="s">
        <v>10679</v>
      </c>
      <c r="F3393" s="2" t="s">
        <v>10680</v>
      </c>
      <c r="G3393" s="2" t="s">
        <v>10681</v>
      </c>
      <c r="H3393" s="2" t="s">
        <v>4010</v>
      </c>
      <c r="I3393" s="2" t="s">
        <v>10581</v>
      </c>
      <c r="K3393" s="2" t="s">
        <v>4010</v>
      </c>
      <c r="P3393" s="2" t="s">
        <v>10682</v>
      </c>
      <c r="R3393" s="16" t="s">
        <v>10681</v>
      </c>
    </row>
    <row r="3394" spans="1:18">
      <c r="A3394" s="2" t="s">
        <v>10683</v>
      </c>
      <c r="B3394" s="2" t="s">
        <v>10684</v>
      </c>
      <c r="C3394" s="2" t="s">
        <v>19</v>
      </c>
      <c r="D3394" s="2" t="s">
        <v>10644</v>
      </c>
      <c r="E3394" s="2" t="s">
        <v>10685</v>
      </c>
      <c r="F3394" s="2" t="s">
        <v>10686</v>
      </c>
      <c r="G3394" s="2" t="s">
        <v>10687</v>
      </c>
      <c r="H3394" s="2" t="s">
        <v>4010</v>
      </c>
      <c r="I3394" s="2" t="s">
        <v>10581</v>
      </c>
      <c r="K3394" s="2" t="s">
        <v>4010</v>
      </c>
      <c r="P3394" s="2" t="s">
        <v>10642</v>
      </c>
      <c r="R3394" s="16" t="s">
        <v>10687</v>
      </c>
    </row>
    <row r="3395" spans="1:18">
      <c r="A3395" s="2" t="s">
        <v>10688</v>
      </c>
      <c r="B3395" s="2" t="s">
        <v>10689</v>
      </c>
      <c r="C3395" s="2" t="s">
        <v>19</v>
      </c>
      <c r="D3395" s="2" t="s">
        <v>10650</v>
      </c>
      <c r="E3395" s="2" t="s">
        <v>10690</v>
      </c>
      <c r="F3395" s="2" t="s">
        <v>10691</v>
      </c>
      <c r="G3395" s="2" t="s">
        <v>10692</v>
      </c>
      <c r="H3395" s="2" t="s">
        <v>4010</v>
      </c>
      <c r="I3395" s="2" t="s">
        <v>10581</v>
      </c>
      <c r="K3395" s="2" t="s">
        <v>4010</v>
      </c>
      <c r="P3395" s="2" t="s">
        <v>10642</v>
      </c>
      <c r="R3395" s="16" t="s">
        <v>10692</v>
      </c>
    </row>
    <row r="3396" spans="1:18">
      <c r="A3396" s="2" t="s">
        <v>10693</v>
      </c>
      <c r="B3396" s="2" t="s">
        <v>10694</v>
      </c>
      <c r="C3396" s="2" t="s">
        <v>19</v>
      </c>
      <c r="D3396" s="2" t="s">
        <v>10650</v>
      </c>
      <c r="E3396" s="2" t="s">
        <v>10695</v>
      </c>
      <c r="F3396" s="2" t="s">
        <v>10696</v>
      </c>
      <c r="G3396" s="2" t="s">
        <v>10697</v>
      </c>
      <c r="H3396" s="2" t="s">
        <v>4010</v>
      </c>
      <c r="I3396" s="2" t="s">
        <v>10581</v>
      </c>
      <c r="K3396" s="2" t="s">
        <v>4010</v>
      </c>
      <c r="P3396" s="2" t="s">
        <v>10642</v>
      </c>
      <c r="R3396" s="16" t="s">
        <v>10697</v>
      </c>
    </row>
    <row r="3397" spans="1:18">
      <c r="A3397" s="2" t="s">
        <v>10698</v>
      </c>
      <c r="B3397" s="2" t="s">
        <v>10699</v>
      </c>
      <c r="C3397" s="2" t="s">
        <v>19</v>
      </c>
      <c r="D3397" s="2" t="s">
        <v>10689</v>
      </c>
      <c r="E3397" s="2" t="s">
        <v>10700</v>
      </c>
      <c r="F3397" s="2" t="s">
        <v>10701</v>
      </c>
      <c r="G3397" s="2" t="s">
        <v>10702</v>
      </c>
      <c r="H3397" s="2" t="s">
        <v>4010</v>
      </c>
      <c r="I3397" s="2" t="s">
        <v>10581</v>
      </c>
      <c r="K3397" s="2" t="s">
        <v>4010</v>
      </c>
      <c r="P3397" s="2" t="s">
        <v>10642</v>
      </c>
      <c r="R3397" s="16" t="s">
        <v>10702</v>
      </c>
    </row>
    <row r="3398" spans="1:18">
      <c r="A3398" s="2" t="s">
        <v>10703</v>
      </c>
      <c r="B3398" s="2" t="s">
        <v>10704</v>
      </c>
      <c r="C3398" s="2" t="s">
        <v>19</v>
      </c>
      <c r="D3398" s="2" t="s">
        <v>10689</v>
      </c>
      <c r="E3398" s="2" t="s">
        <v>10705</v>
      </c>
      <c r="F3398" s="2" t="s">
        <v>10706</v>
      </c>
      <c r="G3398" s="2" t="s">
        <v>10707</v>
      </c>
      <c r="H3398" s="2" t="s">
        <v>4010</v>
      </c>
      <c r="I3398" s="2" t="s">
        <v>10581</v>
      </c>
      <c r="K3398" s="2" t="s">
        <v>4010</v>
      </c>
      <c r="P3398" s="2" t="s">
        <v>10642</v>
      </c>
      <c r="R3398" s="16" t="s">
        <v>10707</v>
      </c>
    </row>
    <row r="3399" spans="1:18">
      <c r="A3399" s="2" t="s">
        <v>10708</v>
      </c>
      <c r="B3399" s="2" t="s">
        <v>10709</v>
      </c>
      <c r="C3399" s="2" t="s">
        <v>19</v>
      </c>
      <c r="D3399" s="2" t="s">
        <v>10689</v>
      </c>
      <c r="E3399" s="2" t="s">
        <v>10710</v>
      </c>
      <c r="F3399" s="2" t="s">
        <v>10711</v>
      </c>
      <c r="G3399" s="2" t="s">
        <v>10712</v>
      </c>
      <c r="H3399" s="2" t="s">
        <v>4010</v>
      </c>
      <c r="I3399" s="2" t="s">
        <v>10581</v>
      </c>
      <c r="K3399" s="2" t="s">
        <v>4010</v>
      </c>
      <c r="P3399" s="2" t="s">
        <v>10642</v>
      </c>
      <c r="R3399" s="16" t="s">
        <v>10712</v>
      </c>
    </row>
    <row r="3400" spans="1:18">
      <c r="A3400" s="2" t="s">
        <v>10713</v>
      </c>
      <c r="B3400" s="2" t="s">
        <v>10714</v>
      </c>
      <c r="C3400" s="2" t="s">
        <v>19</v>
      </c>
      <c r="D3400" s="2" t="s">
        <v>10699</v>
      </c>
      <c r="E3400" s="2" t="s">
        <v>10715</v>
      </c>
      <c r="F3400" s="2" t="s">
        <v>10716</v>
      </c>
      <c r="G3400" s="2" t="s">
        <v>10717</v>
      </c>
      <c r="H3400" s="2" t="s">
        <v>4010</v>
      </c>
      <c r="I3400" s="2" t="s">
        <v>10581</v>
      </c>
      <c r="K3400" s="2" t="s">
        <v>4010</v>
      </c>
      <c r="P3400" s="2" t="s">
        <v>10718</v>
      </c>
      <c r="R3400" s="16" t="s">
        <v>10717</v>
      </c>
    </row>
    <row r="3401" spans="1:18">
      <c r="A3401" s="2" t="s">
        <v>10719</v>
      </c>
      <c r="B3401" s="2" t="s">
        <v>10720</v>
      </c>
      <c r="C3401" s="2" t="s">
        <v>19</v>
      </c>
      <c r="D3401" s="2" t="s">
        <v>10699</v>
      </c>
      <c r="E3401" s="2" t="s">
        <v>10721</v>
      </c>
      <c r="F3401" s="2" t="s">
        <v>10722</v>
      </c>
      <c r="G3401" s="2" t="s">
        <v>10723</v>
      </c>
      <c r="H3401" s="2" t="s">
        <v>4010</v>
      </c>
      <c r="I3401" s="2" t="s">
        <v>10581</v>
      </c>
      <c r="K3401" s="2" t="s">
        <v>4010</v>
      </c>
      <c r="P3401" s="2" t="s">
        <v>10642</v>
      </c>
      <c r="R3401" s="16" t="s">
        <v>10723</v>
      </c>
    </row>
    <row r="3402" spans="1:18">
      <c r="A3402" s="2" t="s">
        <v>10724</v>
      </c>
      <c r="B3402" s="2" t="s">
        <v>10725</v>
      </c>
      <c r="C3402" s="2" t="s">
        <v>19</v>
      </c>
      <c r="D3402" s="2" t="s">
        <v>10699</v>
      </c>
      <c r="E3402" s="2" t="s">
        <v>10726</v>
      </c>
      <c r="F3402" s="2" t="s">
        <v>10727</v>
      </c>
      <c r="G3402" s="2" t="s">
        <v>10728</v>
      </c>
      <c r="H3402" s="2" t="s">
        <v>4010</v>
      </c>
      <c r="I3402" s="2" t="s">
        <v>10581</v>
      </c>
      <c r="K3402" s="2" t="s">
        <v>4010</v>
      </c>
      <c r="P3402" s="2" t="s">
        <v>10642</v>
      </c>
      <c r="R3402" s="16" t="s">
        <v>10728</v>
      </c>
    </row>
    <row r="3403" spans="1:18">
      <c r="A3403" s="2" t="s">
        <v>10729</v>
      </c>
      <c r="B3403" s="2" t="s">
        <v>10730</v>
      </c>
      <c r="C3403" s="2" t="s">
        <v>19</v>
      </c>
      <c r="D3403" s="2" t="s">
        <v>10699</v>
      </c>
      <c r="E3403" s="2" t="s">
        <v>10731</v>
      </c>
      <c r="F3403" s="2" t="s">
        <v>10732</v>
      </c>
      <c r="G3403" s="2" t="s">
        <v>10733</v>
      </c>
      <c r="H3403" s="2" t="s">
        <v>4010</v>
      </c>
      <c r="I3403" s="2" t="s">
        <v>10581</v>
      </c>
      <c r="K3403" s="2" t="s">
        <v>4010</v>
      </c>
      <c r="P3403" s="2" t="s">
        <v>10642</v>
      </c>
      <c r="R3403" s="16" t="s">
        <v>10733</v>
      </c>
    </row>
    <row r="3404" spans="1:18">
      <c r="A3404" s="2" t="s">
        <v>10734</v>
      </c>
      <c r="B3404" s="2" t="s">
        <v>10735</v>
      </c>
      <c r="C3404" s="2" t="s">
        <v>19</v>
      </c>
      <c r="D3404" s="2" t="s">
        <v>10704</v>
      </c>
      <c r="E3404" s="2" t="s">
        <v>10736</v>
      </c>
      <c r="F3404" s="2" t="s">
        <v>10737</v>
      </c>
      <c r="G3404" s="2" t="s">
        <v>10738</v>
      </c>
      <c r="H3404" s="2" t="s">
        <v>4010</v>
      </c>
      <c r="I3404" s="2" t="s">
        <v>10581</v>
      </c>
      <c r="K3404" s="2" t="s">
        <v>4010</v>
      </c>
      <c r="P3404" s="2" t="s">
        <v>10718</v>
      </c>
      <c r="R3404" s="16" t="s">
        <v>10738</v>
      </c>
    </row>
    <row r="3405" spans="1:18">
      <c r="A3405" s="2" t="s">
        <v>10739</v>
      </c>
      <c r="B3405" s="2" t="s">
        <v>10740</v>
      </c>
      <c r="C3405" s="2" t="s">
        <v>19</v>
      </c>
      <c r="D3405" s="2" t="s">
        <v>10704</v>
      </c>
      <c r="E3405" s="2" t="s">
        <v>10741</v>
      </c>
      <c r="F3405" s="2" t="s">
        <v>10742</v>
      </c>
      <c r="G3405" s="2" t="s">
        <v>10743</v>
      </c>
      <c r="H3405" s="2" t="s">
        <v>4010</v>
      </c>
      <c r="I3405" s="2" t="s">
        <v>10581</v>
      </c>
      <c r="K3405" s="2" t="s">
        <v>4010</v>
      </c>
      <c r="P3405" s="2" t="s">
        <v>10642</v>
      </c>
      <c r="R3405" s="16" t="s">
        <v>10743</v>
      </c>
    </row>
    <row r="3406" spans="1:18">
      <c r="A3406" s="2" t="s">
        <v>10744</v>
      </c>
      <c r="B3406" s="2" t="s">
        <v>10745</v>
      </c>
      <c r="C3406" s="2" t="s">
        <v>19</v>
      </c>
      <c r="D3406" s="2" t="s">
        <v>10704</v>
      </c>
      <c r="E3406" s="2" t="s">
        <v>10746</v>
      </c>
      <c r="F3406" s="2" t="s">
        <v>10747</v>
      </c>
      <c r="G3406" s="2" t="s">
        <v>10748</v>
      </c>
      <c r="H3406" s="2" t="s">
        <v>4010</v>
      </c>
      <c r="I3406" s="2" t="s">
        <v>10581</v>
      </c>
      <c r="K3406" s="2" t="s">
        <v>4010</v>
      </c>
      <c r="P3406" s="2" t="s">
        <v>10642</v>
      </c>
      <c r="R3406" s="16" t="s">
        <v>10748</v>
      </c>
    </row>
    <row r="3407" spans="1:18">
      <c r="A3407" s="2" t="s">
        <v>10749</v>
      </c>
      <c r="B3407" s="2" t="s">
        <v>10750</v>
      </c>
      <c r="C3407" s="2" t="s">
        <v>19</v>
      </c>
      <c r="D3407" s="2" t="s">
        <v>10709</v>
      </c>
      <c r="E3407" s="2" t="s">
        <v>10751</v>
      </c>
      <c r="F3407" s="2" t="s">
        <v>10752</v>
      </c>
      <c r="G3407" s="2" t="s">
        <v>10753</v>
      </c>
      <c r="H3407" s="2" t="s">
        <v>4010</v>
      </c>
      <c r="I3407" s="2" t="s">
        <v>10581</v>
      </c>
      <c r="K3407" s="2" t="s">
        <v>4010</v>
      </c>
      <c r="P3407" s="2" t="s">
        <v>10718</v>
      </c>
      <c r="R3407" s="16" t="s">
        <v>10753</v>
      </c>
    </row>
    <row r="3408" spans="1:18">
      <c r="A3408" s="2" t="s">
        <v>10754</v>
      </c>
      <c r="B3408" s="2" t="s">
        <v>10755</v>
      </c>
      <c r="C3408" s="2" t="s">
        <v>19</v>
      </c>
      <c r="D3408" s="2" t="s">
        <v>10709</v>
      </c>
      <c r="E3408" s="2" t="s">
        <v>10756</v>
      </c>
      <c r="F3408" s="2" t="s">
        <v>10757</v>
      </c>
      <c r="G3408" s="2" t="s">
        <v>10758</v>
      </c>
      <c r="H3408" s="2" t="s">
        <v>4010</v>
      </c>
      <c r="I3408" s="2" t="s">
        <v>10581</v>
      </c>
      <c r="K3408" s="2" t="s">
        <v>4010</v>
      </c>
      <c r="P3408" s="2" t="s">
        <v>10642</v>
      </c>
      <c r="R3408" s="16" t="s">
        <v>10758</v>
      </c>
    </row>
    <row r="3409" spans="1:18">
      <c r="A3409" s="2" t="s">
        <v>10759</v>
      </c>
      <c r="B3409" s="2" t="s">
        <v>10760</v>
      </c>
      <c r="C3409" s="2" t="s">
        <v>19</v>
      </c>
      <c r="D3409" s="2" t="s">
        <v>10761</v>
      </c>
      <c r="E3409" s="2" t="s">
        <v>10762</v>
      </c>
      <c r="F3409" s="2" t="s">
        <v>10763</v>
      </c>
      <c r="G3409" s="2" t="s">
        <v>10764</v>
      </c>
      <c r="H3409" s="2" t="s">
        <v>4010</v>
      </c>
      <c r="I3409" s="2" t="s">
        <v>10581</v>
      </c>
      <c r="K3409" s="2" t="s">
        <v>4010</v>
      </c>
      <c r="P3409" s="2" t="s">
        <v>10765</v>
      </c>
      <c r="R3409" s="16" t="s">
        <v>13552</v>
      </c>
    </row>
    <row r="3410" spans="1:18">
      <c r="A3410" s="2" t="s">
        <v>10766</v>
      </c>
      <c r="B3410" s="2" t="s">
        <v>10767</v>
      </c>
      <c r="C3410" s="2" t="s">
        <v>19</v>
      </c>
      <c r="D3410" s="2" t="s">
        <v>10761</v>
      </c>
      <c r="E3410" s="2" t="s">
        <v>10768</v>
      </c>
      <c r="F3410" s="2" t="s">
        <v>10769</v>
      </c>
      <c r="G3410" s="2" t="s">
        <v>10770</v>
      </c>
      <c r="H3410" s="2" t="s">
        <v>4010</v>
      </c>
      <c r="I3410" s="2" t="s">
        <v>10581</v>
      </c>
      <c r="K3410" s="2" t="s">
        <v>4010</v>
      </c>
      <c r="P3410" s="2" t="s">
        <v>10771</v>
      </c>
      <c r="R3410" s="16" t="s">
        <v>13554</v>
      </c>
    </row>
    <row r="3411" spans="1:18">
      <c r="A3411" s="2" t="s">
        <v>10772</v>
      </c>
      <c r="B3411" s="2" t="s">
        <v>10773</v>
      </c>
      <c r="C3411" s="2" t="s">
        <v>19</v>
      </c>
      <c r="D3411" s="2" t="s">
        <v>10761</v>
      </c>
      <c r="E3411" s="2" t="s">
        <v>10774</v>
      </c>
      <c r="F3411" s="2" t="s">
        <v>10775</v>
      </c>
      <c r="G3411" s="2" t="s">
        <v>10776</v>
      </c>
      <c r="H3411" s="2" t="s">
        <v>4010</v>
      </c>
      <c r="I3411" s="2" t="s">
        <v>10581</v>
      </c>
      <c r="K3411" s="2" t="s">
        <v>4010</v>
      </c>
      <c r="P3411" s="2" t="s">
        <v>10777</v>
      </c>
      <c r="R3411" s="16" t="s">
        <v>10776</v>
      </c>
    </row>
    <row r="3412" spans="1:18">
      <c r="A3412" s="2" t="s">
        <v>10778</v>
      </c>
      <c r="B3412" s="2" t="s">
        <v>10779</v>
      </c>
      <c r="C3412" s="2" t="s">
        <v>19</v>
      </c>
      <c r="D3412" s="2" t="s">
        <v>10638</v>
      </c>
      <c r="F3412" s="2" t="s">
        <v>10780</v>
      </c>
      <c r="G3412" s="2" t="s">
        <v>10600</v>
      </c>
      <c r="H3412" s="2" t="s">
        <v>4010</v>
      </c>
      <c r="I3412" s="2" t="s">
        <v>10581</v>
      </c>
      <c r="K3412" s="2" t="s">
        <v>4010</v>
      </c>
      <c r="P3412" s="2" t="s">
        <v>10781</v>
      </c>
    </row>
    <row r="3413" spans="1:18">
      <c r="A3413" s="2" t="s">
        <v>10782</v>
      </c>
      <c r="B3413" s="2" t="s">
        <v>10783</v>
      </c>
      <c r="C3413" s="2" t="s">
        <v>19</v>
      </c>
      <c r="D3413" s="2" t="s">
        <v>10779</v>
      </c>
      <c r="E3413" s="2" t="s">
        <v>10784</v>
      </c>
      <c r="F3413" s="2" t="s">
        <v>10785</v>
      </c>
      <c r="G3413" s="2" t="s">
        <v>10786</v>
      </c>
      <c r="H3413" s="2" t="s">
        <v>4010</v>
      </c>
      <c r="I3413" s="2" t="s">
        <v>10581</v>
      </c>
      <c r="K3413" s="2" t="s">
        <v>4010</v>
      </c>
      <c r="P3413" s="2" t="s">
        <v>10781</v>
      </c>
      <c r="R3413" s="16" t="s">
        <v>10786</v>
      </c>
    </row>
    <row r="3414" spans="1:18">
      <c r="A3414" s="2" t="s">
        <v>10787</v>
      </c>
      <c r="B3414" s="2" t="s">
        <v>10788</v>
      </c>
      <c r="C3414" s="2" t="s">
        <v>19</v>
      </c>
      <c r="D3414" s="2" t="s">
        <v>10761</v>
      </c>
      <c r="E3414" s="2" t="s">
        <v>10789</v>
      </c>
      <c r="F3414" s="2" t="s">
        <v>10790</v>
      </c>
      <c r="G3414" s="2" t="s">
        <v>10791</v>
      </c>
      <c r="H3414" s="2" t="s">
        <v>4010</v>
      </c>
      <c r="I3414" s="2" t="s">
        <v>10581</v>
      </c>
      <c r="K3414" s="2" t="s">
        <v>4010</v>
      </c>
      <c r="P3414" s="2" t="s">
        <v>10765</v>
      </c>
    </row>
    <row r="3415" spans="1:18">
      <c r="A3415" s="2" t="s">
        <v>10792</v>
      </c>
      <c r="B3415" s="2" t="s">
        <v>10793</v>
      </c>
      <c r="C3415" s="2" t="s">
        <v>19</v>
      </c>
      <c r="D3415" s="2" t="s">
        <v>10761</v>
      </c>
      <c r="F3415" s="2" t="s">
        <v>10794</v>
      </c>
      <c r="G3415" s="2" t="s">
        <v>10795</v>
      </c>
      <c r="H3415" s="2" t="s">
        <v>4010</v>
      </c>
      <c r="I3415" s="2" t="s">
        <v>10581</v>
      </c>
      <c r="K3415" s="2" t="s">
        <v>4010</v>
      </c>
      <c r="P3415" s="2" t="s">
        <v>10765</v>
      </c>
      <c r="R3415" s="16" t="s">
        <v>10795</v>
      </c>
    </row>
    <row r="3416" spans="1:18">
      <c r="A3416" s="2" t="s">
        <v>10796</v>
      </c>
      <c r="B3416" s="2" t="s">
        <v>10797</v>
      </c>
      <c r="C3416" s="2" t="s">
        <v>19</v>
      </c>
      <c r="D3416" s="2" t="s">
        <v>10761</v>
      </c>
      <c r="E3416" s="2" t="s">
        <v>10798</v>
      </c>
      <c r="F3416" s="2" t="s">
        <v>10799</v>
      </c>
      <c r="G3416" s="2" t="s">
        <v>10800</v>
      </c>
      <c r="H3416" s="2" t="s">
        <v>4010</v>
      </c>
      <c r="I3416" s="2" t="s">
        <v>10581</v>
      </c>
      <c r="K3416" s="2" t="s">
        <v>4010</v>
      </c>
      <c r="P3416" s="2" t="s">
        <v>10801</v>
      </c>
      <c r="R3416" s="16" t="s">
        <v>10800</v>
      </c>
    </row>
    <row r="3417" spans="1:18">
      <c r="A3417" s="2" t="s">
        <v>10802</v>
      </c>
      <c r="B3417" s="2" t="s">
        <v>10803</v>
      </c>
      <c r="C3417" s="2" t="s">
        <v>19</v>
      </c>
      <c r="D3417" s="2" t="s">
        <v>10761</v>
      </c>
      <c r="E3417" s="2" t="s">
        <v>10804</v>
      </c>
      <c r="F3417" s="2" t="s">
        <v>10805</v>
      </c>
      <c r="G3417" s="2" t="s">
        <v>10806</v>
      </c>
      <c r="H3417" s="2" t="s">
        <v>4010</v>
      </c>
      <c r="I3417" s="2" t="s">
        <v>10581</v>
      </c>
      <c r="K3417" s="2" t="s">
        <v>4010</v>
      </c>
      <c r="P3417" s="2" t="s">
        <v>10765</v>
      </c>
      <c r="R3417" s="16" t="s">
        <v>10806</v>
      </c>
    </row>
    <row r="3418" spans="1:18">
      <c r="A3418" s="2" t="s">
        <v>10807</v>
      </c>
      <c r="B3418" s="2" t="s">
        <v>10808</v>
      </c>
      <c r="C3418" s="2" t="s">
        <v>19</v>
      </c>
      <c r="D3418" s="2" t="s">
        <v>1919</v>
      </c>
      <c r="E3418" s="2" t="s">
        <v>10809</v>
      </c>
      <c r="F3418" s="2" t="s">
        <v>10810</v>
      </c>
      <c r="G3418" s="2" t="s">
        <v>10811</v>
      </c>
      <c r="H3418" s="2" t="s">
        <v>4010</v>
      </c>
      <c r="I3418" s="2" t="s">
        <v>10581</v>
      </c>
      <c r="K3418" s="2" t="s">
        <v>4010</v>
      </c>
      <c r="Q3418" s="2" t="s">
        <v>10812</v>
      </c>
    </row>
    <row r="3419" spans="1:18">
      <c r="A3419" s="2" t="s">
        <v>10813</v>
      </c>
      <c r="B3419" s="2" t="s">
        <v>10814</v>
      </c>
      <c r="C3419" s="2" t="s">
        <v>19</v>
      </c>
      <c r="D3419" s="2" t="s">
        <v>10808</v>
      </c>
      <c r="E3419" s="2" t="s">
        <v>10815</v>
      </c>
      <c r="F3419" s="2" t="s">
        <v>10816</v>
      </c>
      <c r="G3419" s="2" t="s">
        <v>10817</v>
      </c>
      <c r="H3419" s="2" t="s">
        <v>4010</v>
      </c>
      <c r="I3419" s="2" t="s">
        <v>10581</v>
      </c>
      <c r="K3419" s="2" t="s">
        <v>4010</v>
      </c>
      <c r="P3419" s="2" t="s">
        <v>10818</v>
      </c>
      <c r="R3419" s="16" t="s">
        <v>10817</v>
      </c>
    </row>
    <row r="3420" spans="1:18">
      <c r="A3420" s="2" t="s">
        <v>10819</v>
      </c>
      <c r="B3420" s="2" t="s">
        <v>10820</v>
      </c>
      <c r="C3420" s="2" t="s">
        <v>19</v>
      </c>
      <c r="D3420" s="2" t="s">
        <v>10808</v>
      </c>
      <c r="E3420" s="2" t="s">
        <v>10821</v>
      </c>
      <c r="F3420" s="2" t="s">
        <v>10822</v>
      </c>
      <c r="G3420" s="2" t="s">
        <v>10823</v>
      </c>
      <c r="H3420" s="2" t="s">
        <v>4010</v>
      </c>
      <c r="I3420" s="2" t="s">
        <v>10581</v>
      </c>
      <c r="K3420" s="2" t="s">
        <v>4010</v>
      </c>
      <c r="P3420" s="2" t="s">
        <v>10818</v>
      </c>
      <c r="R3420" s="16" t="s">
        <v>10823</v>
      </c>
    </row>
    <row r="3421" spans="1:18">
      <c r="A3421" s="2" t="s">
        <v>10824</v>
      </c>
      <c r="B3421" s="2" t="s">
        <v>10825</v>
      </c>
      <c r="C3421" s="2" t="s">
        <v>19</v>
      </c>
      <c r="D3421" s="2" t="s">
        <v>10808</v>
      </c>
      <c r="E3421" s="2" t="s">
        <v>10826</v>
      </c>
      <c r="F3421" s="2" t="s">
        <v>10827</v>
      </c>
      <c r="G3421" s="2" t="s">
        <v>10828</v>
      </c>
      <c r="H3421" s="2" t="s">
        <v>4010</v>
      </c>
      <c r="I3421" s="2" t="s">
        <v>10581</v>
      </c>
      <c r="K3421" s="2" t="s">
        <v>4010</v>
      </c>
      <c r="P3421" s="2" t="s">
        <v>10829</v>
      </c>
      <c r="R3421" s="16" t="s">
        <v>10828</v>
      </c>
    </row>
    <row r="3422" spans="1:18">
      <c r="A3422" s="2" t="s">
        <v>10830</v>
      </c>
      <c r="B3422" s="2" t="s">
        <v>10831</v>
      </c>
      <c r="C3422" s="2" t="s">
        <v>19</v>
      </c>
      <c r="D3422" s="2" t="s">
        <v>1919</v>
      </c>
      <c r="E3422" s="2" t="s">
        <v>10832</v>
      </c>
      <c r="F3422" s="2" t="s">
        <v>10833</v>
      </c>
      <c r="G3422" s="2" t="s">
        <v>10834</v>
      </c>
      <c r="H3422" s="2" t="s">
        <v>4010</v>
      </c>
      <c r="I3422" s="2" t="s">
        <v>10581</v>
      </c>
      <c r="K3422" s="2" t="s">
        <v>4010</v>
      </c>
      <c r="Q3422" s="2" t="s">
        <v>10835</v>
      </c>
    </row>
    <row r="3423" spans="1:18">
      <c r="A3423" s="2" t="s">
        <v>10836</v>
      </c>
      <c r="B3423" s="2" t="s">
        <v>10837</v>
      </c>
      <c r="C3423" s="2" t="s">
        <v>19</v>
      </c>
      <c r="D3423" s="2" t="s">
        <v>10831</v>
      </c>
      <c r="E3423" s="2" t="s">
        <v>10838</v>
      </c>
      <c r="F3423" s="2" t="s">
        <v>10839</v>
      </c>
      <c r="G3423" s="2" t="s">
        <v>10840</v>
      </c>
      <c r="H3423" s="2" t="s">
        <v>4010</v>
      </c>
      <c r="I3423" s="2" t="s">
        <v>10581</v>
      </c>
      <c r="K3423" s="2" t="s">
        <v>4010</v>
      </c>
      <c r="P3423" s="2" t="s">
        <v>10841</v>
      </c>
      <c r="R3423" s="16" t="s">
        <v>10840</v>
      </c>
    </row>
    <row r="3424" spans="1:18">
      <c r="A3424" s="2" t="s">
        <v>10842</v>
      </c>
      <c r="B3424" s="2" t="s">
        <v>10843</v>
      </c>
      <c r="C3424" s="2" t="s">
        <v>19</v>
      </c>
      <c r="D3424" s="2" t="s">
        <v>10844</v>
      </c>
      <c r="E3424" s="2" t="s">
        <v>10845</v>
      </c>
      <c r="F3424" s="2" t="s">
        <v>10846</v>
      </c>
      <c r="G3424" s="2" t="s">
        <v>10847</v>
      </c>
      <c r="H3424" s="2" t="s">
        <v>4010</v>
      </c>
      <c r="I3424" s="2" t="s">
        <v>10581</v>
      </c>
      <c r="K3424" s="2" t="s">
        <v>4010</v>
      </c>
      <c r="P3424" s="2" t="s">
        <v>10848</v>
      </c>
      <c r="R3424" s="16" t="s">
        <v>13559</v>
      </c>
    </row>
    <row r="3425" spans="1:18">
      <c r="A3425" s="2" t="s">
        <v>10849</v>
      </c>
      <c r="B3425" s="2" t="s">
        <v>10850</v>
      </c>
      <c r="C3425" s="2" t="s">
        <v>19</v>
      </c>
      <c r="D3425" s="2" t="s">
        <v>3260</v>
      </c>
      <c r="E3425" s="2" t="s">
        <v>10851</v>
      </c>
      <c r="F3425" s="2" t="s">
        <v>10852</v>
      </c>
      <c r="G3425" s="2" t="s">
        <v>10853</v>
      </c>
      <c r="H3425" s="2" t="s">
        <v>4010</v>
      </c>
      <c r="I3425" s="2" t="s">
        <v>10581</v>
      </c>
      <c r="K3425" s="2" t="s">
        <v>4010</v>
      </c>
      <c r="P3425" s="2" t="s">
        <v>10854</v>
      </c>
      <c r="R3425" s="16" t="s">
        <v>10853</v>
      </c>
    </row>
    <row r="3426" spans="1:18">
      <c r="A3426" s="2" t="s">
        <v>10855</v>
      </c>
      <c r="B3426" s="2" t="s">
        <v>10856</v>
      </c>
      <c r="C3426" s="2" t="s">
        <v>19</v>
      </c>
      <c r="D3426" s="2" t="s">
        <v>3260</v>
      </c>
      <c r="E3426" s="2" t="s">
        <v>10857</v>
      </c>
      <c r="F3426" s="2" t="s">
        <v>10858</v>
      </c>
      <c r="G3426" s="2" t="s">
        <v>10859</v>
      </c>
      <c r="H3426" s="2" t="s">
        <v>4010</v>
      </c>
      <c r="I3426" s="2" t="s">
        <v>10581</v>
      </c>
      <c r="K3426" s="2" t="s">
        <v>4010</v>
      </c>
      <c r="P3426" s="2" t="s">
        <v>10854</v>
      </c>
      <c r="R3426" s="16" t="s">
        <v>10859</v>
      </c>
    </row>
    <row r="3427" spans="1:18">
      <c r="A3427" s="2" t="s">
        <v>10860</v>
      </c>
      <c r="B3427" s="2" t="s">
        <v>10861</v>
      </c>
      <c r="C3427" s="2" t="s">
        <v>19</v>
      </c>
      <c r="D3427" s="2" t="s">
        <v>3260</v>
      </c>
      <c r="E3427" s="2" t="s">
        <v>10862</v>
      </c>
      <c r="F3427" s="2" t="s">
        <v>10863</v>
      </c>
      <c r="G3427" s="2" t="s">
        <v>10864</v>
      </c>
      <c r="H3427" s="2" t="s">
        <v>4010</v>
      </c>
      <c r="I3427" s="2" t="s">
        <v>10581</v>
      </c>
      <c r="K3427" s="2" t="s">
        <v>4010</v>
      </c>
      <c r="P3427" s="2" t="s">
        <v>10854</v>
      </c>
      <c r="R3427" s="16" t="s">
        <v>10864</v>
      </c>
    </row>
    <row r="3428" spans="1:18">
      <c r="A3428" s="2" t="s">
        <v>10865</v>
      </c>
      <c r="B3428" s="2" t="s">
        <v>10866</v>
      </c>
      <c r="C3428" s="2" t="s">
        <v>19</v>
      </c>
      <c r="D3428" s="2" t="s">
        <v>3260</v>
      </c>
      <c r="E3428" s="2" t="s">
        <v>10867</v>
      </c>
      <c r="F3428" s="2" t="s">
        <v>10868</v>
      </c>
      <c r="G3428" s="2" t="s">
        <v>10869</v>
      </c>
      <c r="H3428" s="2" t="s">
        <v>4010</v>
      </c>
      <c r="I3428" s="2" t="s">
        <v>10581</v>
      </c>
      <c r="K3428" s="2" t="s">
        <v>4010</v>
      </c>
      <c r="P3428" s="2" t="s">
        <v>10870</v>
      </c>
      <c r="R3428" s="16" t="s">
        <v>10869</v>
      </c>
    </row>
    <row r="3429" spans="1:18">
      <c r="A3429" s="2" t="s">
        <v>10871</v>
      </c>
      <c r="B3429" s="2" t="s">
        <v>10872</v>
      </c>
      <c r="C3429" s="2" t="s">
        <v>19</v>
      </c>
      <c r="D3429" s="2" t="s">
        <v>3260</v>
      </c>
      <c r="E3429" s="2" t="s">
        <v>10873</v>
      </c>
      <c r="F3429" s="2" t="s">
        <v>10874</v>
      </c>
      <c r="G3429" s="2" t="s">
        <v>10875</v>
      </c>
      <c r="H3429" s="2" t="s">
        <v>4010</v>
      </c>
      <c r="I3429" s="2" t="s">
        <v>10581</v>
      </c>
      <c r="K3429" s="2" t="s">
        <v>4010</v>
      </c>
      <c r="P3429" s="2" t="s">
        <v>10854</v>
      </c>
      <c r="R3429" s="16" t="s">
        <v>10875</v>
      </c>
    </row>
    <row r="3430" spans="1:18">
      <c r="A3430" s="2" t="s">
        <v>10876</v>
      </c>
      <c r="B3430" s="2" t="s">
        <v>10877</v>
      </c>
      <c r="C3430" s="2" t="s">
        <v>19</v>
      </c>
      <c r="D3430" s="2" t="s">
        <v>10878</v>
      </c>
      <c r="E3430" s="2" t="s">
        <v>10879</v>
      </c>
      <c r="F3430" s="2" t="s">
        <v>10880</v>
      </c>
      <c r="G3430" s="2" t="s">
        <v>10881</v>
      </c>
      <c r="H3430" s="2" t="s">
        <v>4010</v>
      </c>
      <c r="I3430" s="2" t="s">
        <v>10581</v>
      </c>
      <c r="K3430" s="2" t="s">
        <v>4010</v>
      </c>
      <c r="P3430" s="2" t="s">
        <v>10882</v>
      </c>
      <c r="R3430" s="16" t="s">
        <v>10881</v>
      </c>
    </row>
    <row r="3431" spans="1:18">
      <c r="A3431" s="2" t="s">
        <v>10883</v>
      </c>
      <c r="B3431" s="2" t="s">
        <v>10884</v>
      </c>
      <c r="C3431" s="2" t="s">
        <v>19</v>
      </c>
      <c r="D3431" s="2" t="s">
        <v>3260</v>
      </c>
      <c r="E3431" s="2" t="s">
        <v>10885</v>
      </c>
      <c r="F3431" s="2" t="s">
        <v>10886</v>
      </c>
      <c r="G3431" s="2" t="s">
        <v>10887</v>
      </c>
      <c r="H3431" s="2" t="s">
        <v>4010</v>
      </c>
      <c r="I3431" s="2" t="s">
        <v>10581</v>
      </c>
      <c r="K3431" s="2" t="s">
        <v>4010</v>
      </c>
      <c r="P3431" s="2" t="s">
        <v>10888</v>
      </c>
      <c r="R3431" s="16" t="s">
        <v>10887</v>
      </c>
    </row>
    <row r="3432" spans="1:18">
      <c r="A3432" s="2" t="s">
        <v>10889</v>
      </c>
      <c r="B3432" s="2" t="s">
        <v>10890</v>
      </c>
      <c r="C3432" s="2" t="s">
        <v>19</v>
      </c>
      <c r="D3432" s="2" t="s">
        <v>3260</v>
      </c>
      <c r="E3432" s="2" t="s">
        <v>10891</v>
      </c>
      <c r="F3432" s="2" t="s">
        <v>10892</v>
      </c>
      <c r="G3432" s="2" t="s">
        <v>10893</v>
      </c>
      <c r="H3432" s="2" t="s">
        <v>4010</v>
      </c>
      <c r="I3432" s="2" t="s">
        <v>10581</v>
      </c>
      <c r="K3432" s="2" t="s">
        <v>4010</v>
      </c>
      <c r="P3432" s="2" t="s">
        <v>10854</v>
      </c>
      <c r="R3432" s="16" t="s">
        <v>10893</v>
      </c>
    </row>
    <row r="3433" spans="1:18">
      <c r="A3433" s="2" t="s">
        <v>10894</v>
      </c>
      <c r="B3433" s="2" t="s">
        <v>10895</v>
      </c>
      <c r="C3433" s="2" t="s">
        <v>19</v>
      </c>
      <c r="D3433" s="2" t="s">
        <v>10532</v>
      </c>
      <c r="F3433" s="2" t="s">
        <v>10896</v>
      </c>
      <c r="G3433" s="2" t="s">
        <v>10897</v>
      </c>
      <c r="H3433" s="2" t="s">
        <v>4090</v>
      </c>
      <c r="P3433" s="2" t="s">
        <v>10898</v>
      </c>
    </row>
    <row r="3434" spans="1:18">
      <c r="A3434" s="2" t="s">
        <v>10899</v>
      </c>
      <c r="B3434" s="2" t="s">
        <v>10900</v>
      </c>
      <c r="C3434" s="2" t="s">
        <v>19</v>
      </c>
      <c r="D3434" s="2" t="s">
        <v>1926</v>
      </c>
      <c r="F3434" s="2" t="s">
        <v>10901</v>
      </c>
      <c r="G3434" s="2" t="s">
        <v>10902</v>
      </c>
      <c r="H3434" s="2" t="s">
        <v>4090</v>
      </c>
    </row>
    <row r="3435" spans="1:18">
      <c r="A3435" s="2" t="s">
        <v>10903</v>
      </c>
      <c r="B3435" s="2" t="s">
        <v>10904</v>
      </c>
      <c r="C3435" s="2" t="s">
        <v>19</v>
      </c>
      <c r="D3435" s="2" t="s">
        <v>872</v>
      </c>
      <c r="F3435" s="2" t="s">
        <v>10905</v>
      </c>
      <c r="G3435" s="2" t="s">
        <v>10902</v>
      </c>
      <c r="H3435" s="2" t="s">
        <v>4090</v>
      </c>
      <c r="P3435" s="2" t="s">
        <v>10906</v>
      </c>
    </row>
    <row r="3436" spans="1:18">
      <c r="A3436" s="2" t="s">
        <v>10907</v>
      </c>
      <c r="B3436" s="2" t="s">
        <v>10908</v>
      </c>
      <c r="C3436" s="2" t="s">
        <v>19</v>
      </c>
      <c r="D3436" s="2" t="s">
        <v>10138</v>
      </c>
      <c r="F3436" s="2" t="s">
        <v>10909</v>
      </c>
      <c r="G3436" s="2" t="s">
        <v>10910</v>
      </c>
      <c r="H3436" s="2" t="s">
        <v>6440</v>
      </c>
      <c r="I3436" s="2" t="s">
        <v>10911</v>
      </c>
      <c r="K3436" s="2" t="s">
        <v>4010</v>
      </c>
      <c r="R3436" s="16" t="s">
        <v>13560</v>
      </c>
    </row>
    <row r="3437" spans="1:18">
      <c r="A3437" s="2" t="s">
        <v>10912</v>
      </c>
      <c r="B3437" s="2" t="s">
        <v>10913</v>
      </c>
      <c r="C3437" s="2" t="s">
        <v>19</v>
      </c>
      <c r="D3437" s="2" t="s">
        <v>10908</v>
      </c>
      <c r="F3437" s="2" t="s">
        <v>10914</v>
      </c>
      <c r="G3437" s="2" t="s">
        <v>4010</v>
      </c>
      <c r="H3437" s="2" t="s">
        <v>6440</v>
      </c>
      <c r="I3437" s="2" t="s">
        <v>10911</v>
      </c>
      <c r="K3437" s="2" t="s">
        <v>4010</v>
      </c>
      <c r="P3437" s="2" t="s">
        <v>10915</v>
      </c>
    </row>
    <row r="3438" spans="1:18">
      <c r="A3438" s="2" t="s">
        <v>10916</v>
      </c>
      <c r="B3438" s="2" t="s">
        <v>10917</v>
      </c>
      <c r="C3438" s="2" t="s">
        <v>19</v>
      </c>
      <c r="D3438" s="2" t="s">
        <v>10908</v>
      </c>
      <c r="F3438" s="2" t="s">
        <v>10918</v>
      </c>
      <c r="G3438" s="2" t="s">
        <v>10919</v>
      </c>
      <c r="H3438" s="2" t="s">
        <v>6440</v>
      </c>
      <c r="I3438" s="2" t="s">
        <v>10911</v>
      </c>
    </row>
    <row r="3439" spans="1:18">
      <c r="A3439" s="2" t="s">
        <v>10920</v>
      </c>
      <c r="B3439" s="2" t="s">
        <v>10921</v>
      </c>
      <c r="C3439" s="2" t="s">
        <v>19</v>
      </c>
      <c r="D3439" s="2" t="s">
        <v>10549</v>
      </c>
      <c r="E3439" s="2" t="s">
        <v>10922</v>
      </c>
      <c r="F3439" s="2" t="s">
        <v>10923</v>
      </c>
      <c r="G3439" s="2" t="s">
        <v>10924</v>
      </c>
      <c r="H3439" s="2" t="s">
        <v>10925</v>
      </c>
      <c r="P3439" s="2" t="s">
        <v>10926</v>
      </c>
    </row>
    <row r="3440" spans="1:18">
      <c r="A3440" s="2" t="s">
        <v>10927</v>
      </c>
      <c r="B3440" s="2" t="s">
        <v>10928</v>
      </c>
      <c r="C3440" s="2" t="s">
        <v>19</v>
      </c>
      <c r="D3440" s="2" t="s">
        <v>10549</v>
      </c>
      <c r="F3440" s="2" t="s">
        <v>10929</v>
      </c>
      <c r="G3440" s="2" t="s">
        <v>10930</v>
      </c>
      <c r="H3440" s="2" t="s">
        <v>10925</v>
      </c>
      <c r="Q3440" s="2" t="s">
        <v>10931</v>
      </c>
    </row>
    <row r="3441" spans="1:18">
      <c r="A3441" s="2" t="s">
        <v>10932</v>
      </c>
      <c r="B3441" s="2" t="s">
        <v>10933</v>
      </c>
      <c r="C3441" s="2" t="s">
        <v>19</v>
      </c>
      <c r="D3441" s="2" t="s">
        <v>10549</v>
      </c>
      <c r="E3441" s="2" t="s">
        <v>10934</v>
      </c>
      <c r="F3441" s="2" t="s">
        <v>10935</v>
      </c>
      <c r="G3441" s="2" t="s">
        <v>10925</v>
      </c>
      <c r="H3441" s="2" t="s">
        <v>10925</v>
      </c>
      <c r="Q3441" s="2" t="s">
        <v>10936</v>
      </c>
    </row>
    <row r="3442" spans="1:18">
      <c r="A3442" s="2" t="s">
        <v>10937</v>
      </c>
      <c r="B3442" s="2" t="s">
        <v>10938</v>
      </c>
      <c r="C3442" s="2" t="s">
        <v>19</v>
      </c>
      <c r="D3442" s="2" t="s">
        <v>10549</v>
      </c>
      <c r="E3442" s="2" t="s">
        <v>10939</v>
      </c>
      <c r="F3442" s="2" t="s">
        <v>10940</v>
      </c>
      <c r="G3442" s="2" t="s">
        <v>10925</v>
      </c>
      <c r="H3442" s="2" t="s">
        <v>10925</v>
      </c>
      <c r="Q3442" s="2" t="s">
        <v>10941</v>
      </c>
    </row>
    <row r="3443" spans="1:18">
      <c r="A3443" s="2" t="s">
        <v>10942</v>
      </c>
      <c r="B3443" s="2" t="s">
        <v>10943</v>
      </c>
      <c r="C3443" s="2" t="s">
        <v>19</v>
      </c>
      <c r="D3443" s="2" t="s">
        <v>10549</v>
      </c>
      <c r="F3443" s="2" t="s">
        <v>10944</v>
      </c>
      <c r="G3443" s="2" t="s">
        <v>10925</v>
      </c>
      <c r="H3443" s="2" t="s">
        <v>10925</v>
      </c>
      <c r="Q3443" s="2" t="s">
        <v>10945</v>
      </c>
    </row>
    <row r="3444" spans="1:18">
      <c r="A3444" s="2" t="s">
        <v>10946</v>
      </c>
      <c r="B3444" s="2" t="s">
        <v>10947</v>
      </c>
      <c r="C3444" s="2" t="s">
        <v>19</v>
      </c>
      <c r="D3444" s="2" t="s">
        <v>10549</v>
      </c>
      <c r="F3444" s="2" t="s">
        <v>10948</v>
      </c>
      <c r="G3444" s="2" t="s">
        <v>10925</v>
      </c>
      <c r="H3444" s="2" t="s">
        <v>10925</v>
      </c>
      <c r="Q3444" s="2" t="s">
        <v>10941</v>
      </c>
    </row>
    <row r="3445" spans="1:18">
      <c r="A3445" s="2" t="s">
        <v>10949</v>
      </c>
      <c r="B3445" s="2" t="s">
        <v>10950</v>
      </c>
      <c r="C3445" s="2" t="s">
        <v>19</v>
      </c>
      <c r="D3445" s="2" t="s">
        <v>10549</v>
      </c>
      <c r="F3445" s="2" t="s">
        <v>10951</v>
      </c>
      <c r="G3445" s="2" t="s">
        <v>10925</v>
      </c>
      <c r="H3445" s="2" t="s">
        <v>10925</v>
      </c>
      <c r="Q3445" s="2" t="s">
        <v>10952</v>
      </c>
    </row>
    <row r="3446" spans="1:18">
      <c r="A3446" s="2" t="s">
        <v>10953</v>
      </c>
      <c r="B3446" s="2" t="s">
        <v>10954</v>
      </c>
      <c r="C3446" s="2" t="s">
        <v>19</v>
      </c>
      <c r="D3446" s="2" t="s">
        <v>4120</v>
      </c>
      <c r="E3446" s="2" t="s">
        <v>10955</v>
      </c>
      <c r="F3446" s="2" t="s">
        <v>10956</v>
      </c>
      <c r="G3446" s="2" t="s">
        <v>10957</v>
      </c>
      <c r="H3446" s="2" t="s">
        <v>10925</v>
      </c>
    </row>
    <row r="3447" spans="1:18">
      <c r="A3447" s="2" t="s">
        <v>10958</v>
      </c>
      <c r="B3447" s="2" t="s">
        <v>10959</v>
      </c>
      <c r="C3447" s="2" t="s">
        <v>19</v>
      </c>
      <c r="D3447" s="2" t="s">
        <v>9530</v>
      </c>
      <c r="F3447" s="2" t="s">
        <v>10960</v>
      </c>
      <c r="G3447" s="2" t="s">
        <v>10961</v>
      </c>
      <c r="H3447" s="2" t="s">
        <v>10472</v>
      </c>
      <c r="I3447" s="2" t="s">
        <v>10962</v>
      </c>
      <c r="K3447" s="2" t="s">
        <v>10963</v>
      </c>
    </row>
    <row r="3448" spans="1:18">
      <c r="A3448" s="2" t="s">
        <v>10964</v>
      </c>
      <c r="B3448" s="2" t="s">
        <v>10965</v>
      </c>
      <c r="C3448" s="2" t="s">
        <v>19</v>
      </c>
      <c r="D3448" s="2" t="s">
        <v>9590</v>
      </c>
      <c r="E3448" s="2" t="s">
        <v>10966</v>
      </c>
      <c r="F3448" s="2" t="s">
        <v>10967</v>
      </c>
      <c r="G3448" s="2" t="s">
        <v>10968</v>
      </c>
      <c r="H3448" s="2" t="s">
        <v>10969</v>
      </c>
    </row>
    <row r="3449" spans="1:18">
      <c r="A3449" s="2" t="s">
        <v>10970</v>
      </c>
      <c r="B3449" s="2" t="s">
        <v>10971</v>
      </c>
      <c r="C3449" s="2" t="s">
        <v>19</v>
      </c>
      <c r="D3449" s="2" t="s">
        <v>9590</v>
      </c>
      <c r="E3449" s="2" t="s">
        <v>10972</v>
      </c>
      <c r="F3449" s="2" t="s">
        <v>10973</v>
      </c>
      <c r="G3449" s="2" t="s">
        <v>10968</v>
      </c>
      <c r="H3449" s="2" t="s">
        <v>10969</v>
      </c>
    </row>
    <row r="3450" spans="1:18">
      <c r="A3450" s="2" t="s">
        <v>10974</v>
      </c>
      <c r="B3450" s="2" t="s">
        <v>10975</v>
      </c>
      <c r="C3450" s="2" t="s">
        <v>9936</v>
      </c>
      <c r="F3450" s="2" t="s">
        <v>6432</v>
      </c>
      <c r="G3450" s="2" t="s">
        <v>10976</v>
      </c>
      <c r="H3450" s="2" t="s">
        <v>4090</v>
      </c>
    </row>
    <row r="3451" spans="1:18">
      <c r="A3451" s="2" t="s">
        <v>10977</v>
      </c>
      <c r="B3451" s="2" t="s">
        <v>10978</v>
      </c>
      <c r="C3451" s="2" t="s">
        <v>19</v>
      </c>
      <c r="D3451" s="2" t="s">
        <v>10979</v>
      </c>
      <c r="E3451" s="2" t="s">
        <v>6292</v>
      </c>
      <c r="F3451" s="2" t="s">
        <v>6293</v>
      </c>
      <c r="G3451" s="2" t="s">
        <v>6295</v>
      </c>
      <c r="H3451" s="2" t="s">
        <v>4090</v>
      </c>
      <c r="I3451" s="2" t="s">
        <v>10980</v>
      </c>
      <c r="R3451" s="16" t="s">
        <v>6295</v>
      </c>
    </row>
    <row r="3452" spans="1:18">
      <c r="A3452" s="2" t="s">
        <v>10981</v>
      </c>
      <c r="B3452" s="2" t="s">
        <v>10982</v>
      </c>
      <c r="C3452" s="2" t="s">
        <v>19</v>
      </c>
      <c r="D3452" s="2" t="s">
        <v>6239</v>
      </c>
      <c r="E3452" s="2" t="s">
        <v>6298</v>
      </c>
      <c r="F3452" s="2" t="s">
        <v>6299</v>
      </c>
      <c r="G3452" s="2" t="s">
        <v>6301</v>
      </c>
      <c r="H3452" s="2" t="s">
        <v>4090</v>
      </c>
      <c r="I3452" s="2" t="s">
        <v>10980</v>
      </c>
      <c r="R3452" s="16" t="s">
        <v>6301</v>
      </c>
    </row>
    <row r="3453" spans="1:18">
      <c r="A3453" s="2" t="s">
        <v>10983</v>
      </c>
      <c r="B3453" s="2" t="s">
        <v>10984</v>
      </c>
      <c r="C3453" s="2" t="s">
        <v>19</v>
      </c>
      <c r="D3453" s="2" t="s">
        <v>10982</v>
      </c>
      <c r="E3453" s="2" t="s">
        <v>6328</v>
      </c>
      <c r="F3453" s="2" t="s">
        <v>6329</v>
      </c>
      <c r="G3453" s="2" t="s">
        <v>6331</v>
      </c>
      <c r="H3453" s="2" t="s">
        <v>4090</v>
      </c>
      <c r="I3453" s="2" t="s">
        <v>10980</v>
      </c>
      <c r="R3453" s="16" t="s">
        <v>6331</v>
      </c>
    </row>
    <row r="3454" spans="1:18">
      <c r="A3454" s="2" t="s">
        <v>10985</v>
      </c>
      <c r="B3454" s="2" t="s">
        <v>6233</v>
      </c>
      <c r="C3454" s="2" t="s">
        <v>19</v>
      </c>
      <c r="D3454" s="2" t="s">
        <v>10986</v>
      </c>
      <c r="E3454" s="2" t="s">
        <v>6340</v>
      </c>
      <c r="F3454" s="2" t="s">
        <v>6341</v>
      </c>
      <c r="G3454" s="2" t="s">
        <v>6343</v>
      </c>
      <c r="H3454" s="2" t="s">
        <v>4090</v>
      </c>
      <c r="I3454" s="2" t="s">
        <v>10980</v>
      </c>
      <c r="R3454" s="16" t="s">
        <v>6343</v>
      </c>
    </row>
    <row r="3455" spans="1:18">
      <c r="A3455" s="2" t="s">
        <v>10987</v>
      </c>
      <c r="B3455" s="2" t="s">
        <v>10988</v>
      </c>
      <c r="C3455" s="2" t="s">
        <v>19</v>
      </c>
      <c r="D3455" s="2" t="s">
        <v>6239</v>
      </c>
      <c r="E3455" s="2" t="s">
        <v>6273</v>
      </c>
      <c r="F3455" s="2" t="s">
        <v>6274</v>
      </c>
      <c r="G3455" s="2" t="s">
        <v>6276</v>
      </c>
      <c r="H3455" s="2" t="s">
        <v>4090</v>
      </c>
      <c r="I3455" s="2" t="s">
        <v>10980</v>
      </c>
      <c r="R3455" s="16" t="s">
        <v>6276</v>
      </c>
    </row>
    <row r="3456" spans="1:18">
      <c r="A3456" s="2" t="s">
        <v>10989</v>
      </c>
      <c r="B3456" s="2" t="s">
        <v>10990</v>
      </c>
      <c r="C3456" s="2" t="s">
        <v>19</v>
      </c>
      <c r="D3456" s="2" t="s">
        <v>10991</v>
      </c>
      <c r="E3456" s="2" t="s">
        <v>6304</v>
      </c>
      <c r="F3456" s="2" t="s">
        <v>6305</v>
      </c>
      <c r="G3456" s="2" t="s">
        <v>6307</v>
      </c>
      <c r="H3456" s="2" t="s">
        <v>4090</v>
      </c>
      <c r="I3456" s="2" t="s">
        <v>10980</v>
      </c>
      <c r="R3456" s="16" t="s">
        <v>6307</v>
      </c>
    </row>
    <row r="3457" spans="1:18">
      <c r="A3457" s="2" t="s">
        <v>10992</v>
      </c>
      <c r="B3457" s="2" t="s">
        <v>10993</v>
      </c>
      <c r="C3457" s="2" t="s">
        <v>19</v>
      </c>
      <c r="D3457" s="2" t="s">
        <v>10991</v>
      </c>
      <c r="E3457" s="2" t="s">
        <v>6334</v>
      </c>
      <c r="F3457" s="2" t="s">
        <v>6335</v>
      </c>
      <c r="G3457" s="2" t="s">
        <v>6337</v>
      </c>
      <c r="H3457" s="2" t="s">
        <v>4090</v>
      </c>
      <c r="I3457" s="2" t="s">
        <v>10980</v>
      </c>
      <c r="R3457" s="16" t="s">
        <v>6337</v>
      </c>
    </row>
    <row r="3458" spans="1:18">
      <c r="A3458" s="2" t="s">
        <v>10994</v>
      </c>
      <c r="B3458" s="2" t="s">
        <v>10991</v>
      </c>
      <c r="C3458" s="2" t="s">
        <v>19</v>
      </c>
      <c r="D3458" s="2" t="s">
        <v>10982</v>
      </c>
      <c r="E3458" s="2" t="s">
        <v>6279</v>
      </c>
      <c r="F3458" s="2" t="s">
        <v>6280</v>
      </c>
      <c r="G3458" s="2" t="s">
        <v>6282</v>
      </c>
      <c r="H3458" s="2" t="s">
        <v>4090</v>
      </c>
      <c r="I3458" s="2" t="s">
        <v>10980</v>
      </c>
      <c r="R3458" s="16" t="s">
        <v>6282</v>
      </c>
    </row>
    <row r="3459" spans="1:18">
      <c r="A3459" s="2" t="s">
        <v>10995</v>
      </c>
      <c r="B3459" s="2" t="s">
        <v>6239</v>
      </c>
      <c r="C3459" s="2" t="s">
        <v>19</v>
      </c>
      <c r="D3459" s="2" t="s">
        <v>10978</v>
      </c>
      <c r="E3459" s="2" t="s">
        <v>6267</v>
      </c>
      <c r="F3459" s="2" t="s">
        <v>10996</v>
      </c>
      <c r="G3459" s="2" t="s">
        <v>6270</v>
      </c>
      <c r="H3459" s="2" t="s">
        <v>4090</v>
      </c>
      <c r="I3459" s="2" t="s">
        <v>10980</v>
      </c>
      <c r="R3459" s="16" t="s">
        <v>6270</v>
      </c>
    </row>
    <row r="3460" spans="1:18">
      <c r="A3460" s="2" t="s">
        <v>10997</v>
      </c>
      <c r="B3460" s="2" t="s">
        <v>10986</v>
      </c>
      <c r="C3460" s="2" t="s">
        <v>19</v>
      </c>
      <c r="D3460" s="2" t="s">
        <v>4120</v>
      </c>
      <c r="E3460" s="2" t="s">
        <v>10998</v>
      </c>
      <c r="F3460" s="2" t="s">
        <v>6323</v>
      </c>
      <c r="G3460" s="2" t="s">
        <v>10999</v>
      </c>
      <c r="H3460" s="2" t="s">
        <v>4090</v>
      </c>
      <c r="I3460" s="2" t="s">
        <v>10980</v>
      </c>
      <c r="R3460" s="16" t="s">
        <v>10999</v>
      </c>
    </row>
    <row r="3461" spans="1:18">
      <c r="A3461" s="2" t="s">
        <v>11000</v>
      </c>
      <c r="B3461" s="2" t="s">
        <v>11001</v>
      </c>
      <c r="C3461" s="2" t="s">
        <v>19</v>
      </c>
      <c r="D3461" s="2" t="s">
        <v>6239</v>
      </c>
      <c r="E3461" s="2" t="s">
        <v>6243</v>
      </c>
      <c r="F3461" s="2" t="s">
        <v>6244</v>
      </c>
      <c r="G3461" s="2" t="s">
        <v>6246</v>
      </c>
      <c r="H3461" s="2" t="s">
        <v>4090</v>
      </c>
      <c r="I3461" s="2" t="s">
        <v>10980</v>
      </c>
      <c r="R3461" s="16" t="s">
        <v>6246</v>
      </c>
    </row>
    <row r="3462" spans="1:18">
      <c r="A3462" s="2" t="s">
        <v>11002</v>
      </c>
      <c r="B3462" s="2" t="s">
        <v>11003</v>
      </c>
      <c r="C3462" s="2" t="s">
        <v>19</v>
      </c>
      <c r="D3462" s="2" t="s">
        <v>11001</v>
      </c>
      <c r="E3462" s="2" t="s">
        <v>6255</v>
      </c>
      <c r="F3462" s="2" t="s">
        <v>6256</v>
      </c>
      <c r="G3462" s="2" t="s">
        <v>6258</v>
      </c>
      <c r="H3462" s="2" t="s">
        <v>4090</v>
      </c>
      <c r="I3462" s="2" t="s">
        <v>10980</v>
      </c>
      <c r="R3462" s="16" t="s">
        <v>6258</v>
      </c>
    </row>
    <row r="3463" spans="1:18">
      <c r="A3463" s="2" t="s">
        <v>11004</v>
      </c>
      <c r="B3463" s="2" t="s">
        <v>11005</v>
      </c>
      <c r="C3463" s="2" t="s">
        <v>19</v>
      </c>
      <c r="D3463" s="2" t="s">
        <v>11001</v>
      </c>
      <c r="E3463" s="2" t="s">
        <v>6261</v>
      </c>
      <c r="F3463" s="2" t="s">
        <v>6262</v>
      </c>
      <c r="G3463" s="2" t="s">
        <v>6264</v>
      </c>
      <c r="H3463" s="2" t="s">
        <v>4090</v>
      </c>
      <c r="I3463" s="2" t="s">
        <v>10980</v>
      </c>
      <c r="R3463" s="16" t="s">
        <v>6264</v>
      </c>
    </row>
    <row r="3464" spans="1:18">
      <c r="A3464" s="2" t="s">
        <v>11006</v>
      </c>
      <c r="B3464" s="2" t="s">
        <v>11007</v>
      </c>
      <c r="C3464" s="2" t="s">
        <v>19</v>
      </c>
      <c r="D3464" s="2" t="s">
        <v>11008</v>
      </c>
      <c r="E3464" s="2" t="s">
        <v>6215</v>
      </c>
      <c r="F3464" s="2" t="s">
        <v>6216</v>
      </c>
      <c r="G3464" s="2" t="s">
        <v>6218</v>
      </c>
      <c r="H3464" s="2" t="s">
        <v>4090</v>
      </c>
      <c r="I3464" s="2" t="s">
        <v>10980</v>
      </c>
      <c r="R3464" s="16" t="s">
        <v>6218</v>
      </c>
    </row>
    <row r="3465" spans="1:18">
      <c r="A3465" s="2" t="s">
        <v>11009</v>
      </c>
      <c r="B3465" s="2" t="s">
        <v>11008</v>
      </c>
      <c r="C3465" s="2" t="s">
        <v>19</v>
      </c>
      <c r="D3465" s="2" t="s">
        <v>10979</v>
      </c>
      <c r="E3465" s="2" t="s">
        <v>6190</v>
      </c>
      <c r="F3465" s="2" t="s">
        <v>6191</v>
      </c>
      <c r="G3465" s="2" t="s">
        <v>6194</v>
      </c>
      <c r="H3465" s="2" t="s">
        <v>4090</v>
      </c>
      <c r="I3465" s="2" t="s">
        <v>10980</v>
      </c>
      <c r="R3465" s="16" t="s">
        <v>6194</v>
      </c>
    </row>
    <row r="3466" spans="1:18">
      <c r="A3466" s="2" t="s">
        <v>11010</v>
      </c>
      <c r="B3466" s="2" t="s">
        <v>10979</v>
      </c>
      <c r="C3466" s="2" t="s">
        <v>19</v>
      </c>
      <c r="D3466" s="2" t="s">
        <v>10986</v>
      </c>
      <c r="E3466" s="2" t="s">
        <v>6227</v>
      </c>
      <c r="F3466" s="2" t="s">
        <v>6228</v>
      </c>
      <c r="G3466" s="2" t="s">
        <v>11011</v>
      </c>
      <c r="H3466" s="2" t="s">
        <v>4090</v>
      </c>
      <c r="I3466" s="2" t="s">
        <v>10980</v>
      </c>
      <c r="R3466" s="16" t="s">
        <v>6230</v>
      </c>
    </row>
    <row r="3467" spans="1:18">
      <c r="A3467" s="2" t="s">
        <v>11012</v>
      </c>
      <c r="B3467" s="2" t="s">
        <v>6394</v>
      </c>
      <c r="C3467" s="2" t="s">
        <v>19</v>
      </c>
      <c r="D3467" s="2" t="s">
        <v>6083</v>
      </c>
      <c r="E3467" s="2" t="s">
        <v>6316</v>
      </c>
      <c r="F3467" s="2" t="s">
        <v>6317</v>
      </c>
      <c r="G3467" s="2" t="s">
        <v>6319</v>
      </c>
      <c r="H3467" s="2" t="s">
        <v>4090</v>
      </c>
      <c r="I3467" s="2" t="s">
        <v>10980</v>
      </c>
      <c r="R3467" s="16" t="s">
        <v>6319</v>
      </c>
    </row>
    <row r="3468" spans="1:18">
      <c r="A3468" s="2" t="s">
        <v>11013</v>
      </c>
      <c r="B3468" s="2" t="s">
        <v>6171</v>
      </c>
      <c r="C3468" s="2" t="s">
        <v>19</v>
      </c>
      <c r="D3468" s="2" t="s">
        <v>11014</v>
      </c>
      <c r="F3468" s="2" t="s">
        <v>11015</v>
      </c>
      <c r="G3468" s="2" t="s">
        <v>6174</v>
      </c>
      <c r="H3468" s="2" t="s">
        <v>4090</v>
      </c>
      <c r="I3468" s="2" t="s">
        <v>10980</v>
      </c>
      <c r="R3468" s="16" t="s">
        <v>6174</v>
      </c>
    </row>
    <row r="3469" spans="1:18">
      <c r="A3469" s="2" t="s">
        <v>11016</v>
      </c>
      <c r="B3469" s="2" t="s">
        <v>11017</v>
      </c>
      <c r="C3469" s="2" t="s">
        <v>19</v>
      </c>
      <c r="D3469" s="2" t="s">
        <v>6394</v>
      </c>
      <c r="F3469" s="2" t="s">
        <v>6413</v>
      </c>
      <c r="H3469" s="2" t="s">
        <v>4090</v>
      </c>
      <c r="I3469" s="2" t="s">
        <v>10980</v>
      </c>
      <c r="R3469" s="16" t="s">
        <v>13565</v>
      </c>
    </row>
    <row r="3470" spans="1:18">
      <c r="A3470" s="2" t="s">
        <v>11018</v>
      </c>
      <c r="B3470" s="2" t="s">
        <v>11019</v>
      </c>
      <c r="C3470" s="2" t="s">
        <v>19</v>
      </c>
      <c r="D3470" s="2" t="s">
        <v>6394</v>
      </c>
      <c r="E3470" s="2" t="s">
        <v>6138</v>
      </c>
      <c r="F3470" s="2" t="s">
        <v>6139</v>
      </c>
      <c r="G3470" s="2" t="s">
        <v>6141</v>
      </c>
      <c r="H3470" s="2" t="s">
        <v>4090</v>
      </c>
      <c r="I3470" s="2" t="s">
        <v>10980</v>
      </c>
      <c r="R3470" s="16" t="s">
        <v>6141</v>
      </c>
    </row>
    <row r="3471" spans="1:18">
      <c r="A3471" s="2" t="s">
        <v>11020</v>
      </c>
      <c r="B3471" s="2" t="s">
        <v>11021</v>
      </c>
      <c r="C3471" s="2" t="s">
        <v>19</v>
      </c>
      <c r="D3471" s="2" t="s">
        <v>6083</v>
      </c>
      <c r="E3471" s="2" t="s">
        <v>6120</v>
      </c>
      <c r="F3471" s="2" t="s">
        <v>6121</v>
      </c>
      <c r="G3471" s="2" t="s">
        <v>6123</v>
      </c>
      <c r="H3471" s="2" t="s">
        <v>4090</v>
      </c>
      <c r="I3471" s="2" t="s">
        <v>10980</v>
      </c>
      <c r="P3471" s="2" t="s">
        <v>6918</v>
      </c>
      <c r="R3471" s="16" t="s">
        <v>6123</v>
      </c>
    </row>
    <row r="3472" spans="1:18">
      <c r="A3472" s="2" t="s">
        <v>11022</v>
      </c>
      <c r="B3472" s="2" t="s">
        <v>11023</v>
      </c>
      <c r="C3472" s="2" t="s">
        <v>19</v>
      </c>
      <c r="D3472" s="2" t="s">
        <v>6394</v>
      </c>
      <c r="E3472" s="2" t="s">
        <v>11024</v>
      </c>
      <c r="F3472" s="2" t="s">
        <v>6133</v>
      </c>
      <c r="G3472" s="2" t="s">
        <v>6135</v>
      </c>
      <c r="H3472" s="2" t="s">
        <v>4090</v>
      </c>
      <c r="I3472" s="2" t="s">
        <v>10980</v>
      </c>
      <c r="P3472" s="2" t="s">
        <v>6918</v>
      </c>
      <c r="R3472" s="16" t="s">
        <v>13571</v>
      </c>
    </row>
    <row r="3473" spans="1:18">
      <c r="A3473" s="2" t="s">
        <v>11025</v>
      </c>
      <c r="B3473" s="2" t="s">
        <v>11026</v>
      </c>
      <c r="C3473" s="2" t="s">
        <v>19</v>
      </c>
      <c r="D3473" s="2" t="s">
        <v>11027</v>
      </c>
      <c r="E3473" s="2" t="s">
        <v>6126</v>
      </c>
      <c r="F3473" s="2" t="s">
        <v>6127</v>
      </c>
      <c r="G3473" s="2" t="s">
        <v>6129</v>
      </c>
      <c r="H3473" s="2" t="s">
        <v>4090</v>
      </c>
      <c r="I3473" s="2" t="s">
        <v>10980</v>
      </c>
      <c r="R3473" s="16" t="s">
        <v>6129</v>
      </c>
    </row>
    <row r="3474" spans="1:18">
      <c r="A3474" s="2" t="s">
        <v>11028</v>
      </c>
      <c r="B3474" s="2" t="s">
        <v>11029</v>
      </c>
      <c r="C3474" s="2" t="s">
        <v>19</v>
      </c>
      <c r="D3474" s="2" t="s">
        <v>6083</v>
      </c>
      <c r="E3474" s="2" t="s">
        <v>11030</v>
      </c>
      <c r="F3474" s="2" t="s">
        <v>6383</v>
      </c>
      <c r="G3474" s="2" t="s">
        <v>11031</v>
      </c>
      <c r="H3474" s="2" t="s">
        <v>4090</v>
      </c>
      <c r="I3474" s="2" t="s">
        <v>10980</v>
      </c>
      <c r="R3474" s="16" t="s">
        <v>13575</v>
      </c>
    </row>
    <row r="3475" spans="1:18">
      <c r="A3475" s="2" t="s">
        <v>11032</v>
      </c>
      <c r="B3475" s="2" t="s">
        <v>11033</v>
      </c>
      <c r="C3475" s="2" t="s">
        <v>19</v>
      </c>
      <c r="D3475" s="2" t="s">
        <v>11027</v>
      </c>
      <c r="E3475" s="2" t="s">
        <v>11034</v>
      </c>
      <c r="F3475" s="2" t="s">
        <v>6115</v>
      </c>
      <c r="G3475" s="2" t="s">
        <v>6117</v>
      </c>
      <c r="H3475" s="2" t="s">
        <v>4090</v>
      </c>
      <c r="I3475" s="2" t="s">
        <v>10980</v>
      </c>
      <c r="R3475" s="16" t="s">
        <v>13579</v>
      </c>
    </row>
    <row r="3476" spans="1:18">
      <c r="A3476" s="2" t="s">
        <v>11035</v>
      </c>
      <c r="B3476" s="2" t="s">
        <v>6368</v>
      </c>
      <c r="C3476" s="2" t="s">
        <v>19</v>
      </c>
      <c r="D3476" s="2" t="s">
        <v>6394</v>
      </c>
      <c r="E3476" s="2" t="s">
        <v>6108</v>
      </c>
      <c r="F3476" s="2" t="s">
        <v>6109</v>
      </c>
      <c r="G3476" s="2" t="s">
        <v>6111</v>
      </c>
      <c r="H3476" s="2" t="s">
        <v>4090</v>
      </c>
      <c r="I3476" s="2" t="s">
        <v>10980</v>
      </c>
      <c r="R3476" s="16" t="s">
        <v>6111</v>
      </c>
    </row>
    <row r="3477" spans="1:18">
      <c r="A3477" s="2" t="s">
        <v>11036</v>
      </c>
      <c r="B3477" s="2" t="s">
        <v>11027</v>
      </c>
      <c r="C3477" s="2" t="s">
        <v>19</v>
      </c>
      <c r="D3477" s="2" t="s">
        <v>6394</v>
      </c>
      <c r="E3477" s="2" t="s">
        <v>6221</v>
      </c>
      <c r="F3477" s="2" t="s">
        <v>6222</v>
      </c>
      <c r="G3477" s="2" t="s">
        <v>6224</v>
      </c>
      <c r="H3477" s="2" t="s">
        <v>4090</v>
      </c>
      <c r="I3477" s="2" t="s">
        <v>10980</v>
      </c>
      <c r="R3477" s="16" t="s">
        <v>6224</v>
      </c>
    </row>
    <row r="3478" spans="1:18">
      <c r="A3478" s="2" t="s">
        <v>11037</v>
      </c>
      <c r="B3478" s="2" t="s">
        <v>11038</v>
      </c>
      <c r="C3478" s="2" t="s">
        <v>19</v>
      </c>
      <c r="D3478" s="2" t="s">
        <v>11027</v>
      </c>
      <c r="E3478" s="2" t="s">
        <v>6209</v>
      </c>
      <c r="F3478" s="2" t="s">
        <v>6210</v>
      </c>
      <c r="G3478" s="2" t="s">
        <v>6212</v>
      </c>
      <c r="H3478" s="2" t="s">
        <v>4090</v>
      </c>
      <c r="I3478" s="2" t="s">
        <v>10980</v>
      </c>
      <c r="R3478" s="16" t="s">
        <v>6212</v>
      </c>
    </row>
    <row r="3479" spans="1:18">
      <c r="A3479" s="2" t="s">
        <v>11039</v>
      </c>
      <c r="B3479" s="2" t="s">
        <v>11040</v>
      </c>
      <c r="C3479" s="2" t="s">
        <v>19</v>
      </c>
      <c r="D3479" s="2" t="s">
        <v>11027</v>
      </c>
      <c r="E3479" s="2" t="s">
        <v>6310</v>
      </c>
      <c r="F3479" s="2" t="s">
        <v>6311</v>
      </c>
      <c r="G3479" s="2" t="s">
        <v>6313</v>
      </c>
      <c r="H3479" s="2" t="s">
        <v>4090</v>
      </c>
      <c r="I3479" s="2" t="s">
        <v>10980</v>
      </c>
      <c r="R3479" s="16" t="s">
        <v>6313</v>
      </c>
    </row>
    <row r="3480" spans="1:18">
      <c r="A3480" s="2" t="s">
        <v>11041</v>
      </c>
      <c r="B3480" s="2" t="s">
        <v>11042</v>
      </c>
      <c r="C3480" s="2" t="s">
        <v>19</v>
      </c>
      <c r="D3480" s="2" t="s">
        <v>6394</v>
      </c>
      <c r="E3480" s="2" t="s">
        <v>6184</v>
      </c>
      <c r="F3480" s="2" t="s">
        <v>6185</v>
      </c>
      <c r="G3480" s="2" t="s">
        <v>6187</v>
      </c>
      <c r="H3480" s="2" t="s">
        <v>4090</v>
      </c>
      <c r="I3480" s="2" t="s">
        <v>10980</v>
      </c>
      <c r="R3480" s="16" t="s">
        <v>6187</v>
      </c>
    </row>
    <row r="3481" spans="1:18">
      <c r="A3481" s="2" t="s">
        <v>11043</v>
      </c>
      <c r="B3481" s="2" t="s">
        <v>11044</v>
      </c>
      <c r="C3481" s="2" t="s">
        <v>19</v>
      </c>
      <c r="D3481" s="2" t="s">
        <v>6368</v>
      </c>
      <c r="F3481" s="2" t="s">
        <v>6198</v>
      </c>
      <c r="G3481" s="2" t="s">
        <v>6200</v>
      </c>
      <c r="H3481" s="2" t="s">
        <v>4090</v>
      </c>
      <c r="I3481" s="2" t="s">
        <v>10980</v>
      </c>
      <c r="R3481" s="16" t="s">
        <v>6200</v>
      </c>
    </row>
    <row r="3482" spans="1:18">
      <c r="A3482" s="2" t="s">
        <v>11045</v>
      </c>
      <c r="B3482" s="2" t="s">
        <v>11046</v>
      </c>
      <c r="C3482" s="2" t="s">
        <v>19</v>
      </c>
      <c r="D3482" s="2" t="s">
        <v>11027</v>
      </c>
      <c r="E3482" s="2" t="s">
        <v>6101</v>
      </c>
      <c r="F3482" s="2" t="s">
        <v>6102</v>
      </c>
      <c r="G3482" s="2" t="s">
        <v>6105</v>
      </c>
      <c r="H3482" s="2" t="s">
        <v>4090</v>
      </c>
      <c r="I3482" s="2" t="s">
        <v>10980</v>
      </c>
      <c r="R3482" s="16" t="s">
        <v>6105</v>
      </c>
    </row>
    <row r="3483" spans="1:18">
      <c r="A3483" s="2" t="s">
        <v>11047</v>
      </c>
      <c r="B3483" s="2" t="s">
        <v>11048</v>
      </c>
      <c r="C3483" s="2" t="s">
        <v>19</v>
      </c>
      <c r="D3483" s="2" t="s">
        <v>6394</v>
      </c>
      <c r="E3483" s="2" t="s">
        <v>6144</v>
      </c>
      <c r="F3483" s="2" t="s">
        <v>6145</v>
      </c>
      <c r="G3483" s="2" t="s">
        <v>11049</v>
      </c>
      <c r="H3483" s="2" t="s">
        <v>4090</v>
      </c>
      <c r="I3483" s="2" t="s">
        <v>10980</v>
      </c>
      <c r="R3483" s="16" t="s">
        <v>6148</v>
      </c>
    </row>
    <row r="3484" spans="1:18">
      <c r="A3484" s="2" t="s">
        <v>11050</v>
      </c>
      <c r="B3484" s="2" t="s">
        <v>11051</v>
      </c>
      <c r="C3484" s="2" t="s">
        <v>19</v>
      </c>
      <c r="D3484" s="2" t="s">
        <v>6394</v>
      </c>
      <c r="E3484" s="2" t="s">
        <v>6285</v>
      </c>
      <c r="F3484" s="2" t="s">
        <v>6286</v>
      </c>
      <c r="G3484" s="2" t="s">
        <v>6289</v>
      </c>
      <c r="H3484" s="2" t="s">
        <v>4090</v>
      </c>
      <c r="I3484" s="2" t="s">
        <v>10980</v>
      </c>
      <c r="R3484" s="16" t="s">
        <v>6289</v>
      </c>
    </row>
    <row r="3485" spans="1:18">
      <c r="A3485" s="2" t="s">
        <v>11052</v>
      </c>
      <c r="B3485" s="2" t="s">
        <v>11053</v>
      </c>
      <c r="C3485" s="2" t="s">
        <v>19</v>
      </c>
      <c r="D3485" s="2" t="s">
        <v>6394</v>
      </c>
      <c r="E3485" s="2" t="s">
        <v>11054</v>
      </c>
      <c r="F3485" s="2" t="s">
        <v>6250</v>
      </c>
      <c r="G3485" s="2" t="s">
        <v>6252</v>
      </c>
      <c r="H3485" s="2" t="s">
        <v>4090</v>
      </c>
      <c r="I3485" s="2" t="s">
        <v>10980</v>
      </c>
      <c r="R3485" s="16" t="s">
        <v>13584</v>
      </c>
    </row>
    <row r="3486" spans="1:18">
      <c r="A3486" s="2" t="s">
        <v>11055</v>
      </c>
      <c r="B3486" s="2" t="s">
        <v>11014</v>
      </c>
      <c r="C3486" s="2" t="s">
        <v>19</v>
      </c>
      <c r="D3486" s="2" t="s">
        <v>6394</v>
      </c>
      <c r="F3486" s="2" t="s">
        <v>6427</v>
      </c>
      <c r="H3486" s="2" t="s">
        <v>4090</v>
      </c>
      <c r="I3486" s="2" t="s">
        <v>10980</v>
      </c>
    </row>
    <row r="3487" spans="1:18">
      <c r="A3487" s="2" t="s">
        <v>11056</v>
      </c>
      <c r="B3487" s="2" t="s">
        <v>11057</v>
      </c>
      <c r="C3487" s="2" t="s">
        <v>19</v>
      </c>
      <c r="D3487" s="2" t="s">
        <v>11014</v>
      </c>
      <c r="E3487" s="2" t="s">
        <v>6151</v>
      </c>
      <c r="F3487" s="2" t="s">
        <v>6152</v>
      </c>
      <c r="G3487" s="2" t="s">
        <v>6155</v>
      </c>
      <c r="H3487" s="2" t="s">
        <v>4090</v>
      </c>
      <c r="I3487" s="2" t="s">
        <v>10980</v>
      </c>
      <c r="R3487" s="16" t="s">
        <v>6155</v>
      </c>
    </row>
    <row r="3488" spans="1:18">
      <c r="A3488" s="2" t="s">
        <v>11058</v>
      </c>
      <c r="B3488" s="2" t="s">
        <v>11059</v>
      </c>
      <c r="C3488" s="2" t="s">
        <v>19</v>
      </c>
      <c r="D3488" s="2" t="s">
        <v>11014</v>
      </c>
      <c r="E3488" s="2" t="s">
        <v>6177</v>
      </c>
      <c r="F3488" s="2" t="s">
        <v>11060</v>
      </c>
      <c r="G3488" s="2" t="s">
        <v>6181</v>
      </c>
      <c r="H3488" s="2" t="s">
        <v>4090</v>
      </c>
      <c r="I3488" s="2" t="s">
        <v>10980</v>
      </c>
      <c r="R3488" s="16" t="s">
        <v>6181</v>
      </c>
    </row>
    <row r="3489" spans="1:18">
      <c r="A3489" s="2" t="s">
        <v>11061</v>
      </c>
      <c r="B3489" s="2" t="s">
        <v>11062</v>
      </c>
      <c r="C3489" s="2" t="s">
        <v>19</v>
      </c>
      <c r="D3489" s="2" t="s">
        <v>6394</v>
      </c>
      <c r="E3489" s="2" t="s">
        <v>6158</v>
      </c>
      <c r="F3489" s="2" t="s">
        <v>6159</v>
      </c>
      <c r="G3489" s="2" t="s">
        <v>6162</v>
      </c>
      <c r="H3489" s="2" t="s">
        <v>4090</v>
      </c>
      <c r="I3489" s="2" t="s">
        <v>10980</v>
      </c>
      <c r="R3489" s="16" t="s">
        <v>6162</v>
      </c>
    </row>
    <row r="3490" spans="1:18">
      <c r="A3490" s="2" t="s">
        <v>11063</v>
      </c>
      <c r="B3490" s="2" t="s">
        <v>11064</v>
      </c>
      <c r="C3490" s="2" t="s">
        <v>19</v>
      </c>
      <c r="D3490" s="2" t="s">
        <v>11014</v>
      </c>
      <c r="E3490" s="2" t="s">
        <v>6203</v>
      </c>
      <c r="F3490" s="2" t="s">
        <v>6204</v>
      </c>
      <c r="G3490" s="2" t="s">
        <v>6206</v>
      </c>
      <c r="H3490" s="2" t="s">
        <v>4090</v>
      </c>
      <c r="I3490" s="2" t="s">
        <v>10980</v>
      </c>
      <c r="R3490" s="16" t="s">
        <v>6206</v>
      </c>
    </row>
    <row r="3491" spans="1:18">
      <c r="A3491" s="2" t="s">
        <v>11065</v>
      </c>
      <c r="B3491" s="2" t="s">
        <v>11066</v>
      </c>
      <c r="C3491" s="2" t="s">
        <v>19</v>
      </c>
      <c r="D3491" s="2" t="s">
        <v>11014</v>
      </c>
      <c r="E3491" s="2" t="s">
        <v>6165</v>
      </c>
      <c r="F3491" s="2" t="s">
        <v>6166</v>
      </c>
      <c r="G3491" s="2" t="s">
        <v>6168</v>
      </c>
      <c r="H3491" s="2" t="s">
        <v>4090</v>
      </c>
      <c r="I3491" s="2" t="s">
        <v>10980</v>
      </c>
      <c r="R3491" s="16" t="s">
        <v>6168</v>
      </c>
    </row>
    <row r="3492" spans="1:18">
      <c r="A3492" s="2" t="s">
        <v>11067</v>
      </c>
      <c r="B3492" s="2" t="s">
        <v>11068</v>
      </c>
      <c r="C3492" s="2" t="s">
        <v>19</v>
      </c>
      <c r="D3492" s="2" t="s">
        <v>10033</v>
      </c>
      <c r="F3492" s="2" t="s">
        <v>11069</v>
      </c>
      <c r="G3492" s="2" t="s">
        <v>11070</v>
      </c>
      <c r="H3492" s="2" t="s">
        <v>10472</v>
      </c>
      <c r="I3492" s="2" t="s">
        <v>11071</v>
      </c>
      <c r="R3492" s="16" t="s">
        <v>13587</v>
      </c>
    </row>
    <row r="3493" spans="1:18">
      <c r="A3493" s="2" t="s">
        <v>11072</v>
      </c>
      <c r="B3493" s="2" t="s">
        <v>11073</v>
      </c>
      <c r="C3493" s="2" t="s">
        <v>19</v>
      </c>
      <c r="D3493" s="2" t="s">
        <v>9855</v>
      </c>
      <c r="F3493" s="2" t="s">
        <v>11074</v>
      </c>
      <c r="G3493" s="2" t="s">
        <v>11075</v>
      </c>
      <c r="H3493" s="2" t="s">
        <v>11076</v>
      </c>
    </row>
    <row r="3494" spans="1:18">
      <c r="A3494" s="2" t="s">
        <v>11077</v>
      </c>
      <c r="B3494" s="2" t="s">
        <v>11078</v>
      </c>
      <c r="C3494" s="2" t="s">
        <v>19</v>
      </c>
      <c r="D3494" s="2" t="s">
        <v>9855</v>
      </c>
      <c r="F3494" s="2" t="s">
        <v>11079</v>
      </c>
      <c r="G3494" s="2" t="s">
        <v>11075</v>
      </c>
      <c r="H3494" s="2" t="s">
        <v>11076</v>
      </c>
    </row>
    <row r="3495" spans="1:18">
      <c r="A3495" s="2" t="s">
        <v>11080</v>
      </c>
      <c r="B3495" s="2" t="s">
        <v>11081</v>
      </c>
      <c r="C3495" s="2" t="s">
        <v>19</v>
      </c>
      <c r="D3495" s="2" t="s">
        <v>2028</v>
      </c>
      <c r="F3495" s="2" t="s">
        <v>11082</v>
      </c>
      <c r="G3495" s="2" t="s">
        <v>11083</v>
      </c>
      <c r="H3495" s="2" t="s">
        <v>10472</v>
      </c>
    </row>
    <row r="3496" spans="1:18">
      <c r="A3496" s="2" t="s">
        <v>11084</v>
      </c>
      <c r="B3496" s="2" t="s">
        <v>11085</v>
      </c>
      <c r="C3496" s="2" t="s">
        <v>19</v>
      </c>
      <c r="D3496" s="2" t="s">
        <v>2170</v>
      </c>
      <c r="E3496" s="2" t="s">
        <v>11085</v>
      </c>
      <c r="F3496" s="2" t="s">
        <v>11086</v>
      </c>
      <c r="G3496" s="2" t="s">
        <v>4010</v>
      </c>
      <c r="R3496" s="16" t="s">
        <v>13747</v>
      </c>
    </row>
    <row r="3497" spans="1:18">
      <c r="A3497" s="2" t="s">
        <v>11087</v>
      </c>
      <c r="B3497" s="2" t="s">
        <v>11088</v>
      </c>
      <c r="C3497" s="2" t="s">
        <v>19</v>
      </c>
      <c r="D3497" s="2" t="s">
        <v>872</v>
      </c>
      <c r="E3497" s="2" t="s">
        <v>11089</v>
      </c>
      <c r="F3497" s="2" t="s">
        <v>11090</v>
      </c>
      <c r="G3497" s="2" t="s">
        <v>4010</v>
      </c>
      <c r="H3497" s="2" t="s">
        <v>10472</v>
      </c>
      <c r="R3497" s="16" t="s">
        <v>7703</v>
      </c>
    </row>
    <row r="3498" spans="1:18">
      <c r="A3498" s="2" t="s">
        <v>11091</v>
      </c>
      <c r="B3498" s="2" t="s">
        <v>11092</v>
      </c>
      <c r="C3498" s="2" t="s">
        <v>19</v>
      </c>
      <c r="D3498" s="2" t="s">
        <v>872</v>
      </c>
      <c r="E3498" s="2" t="s">
        <v>11093</v>
      </c>
      <c r="F3498" s="2" t="s">
        <v>11094</v>
      </c>
      <c r="G3498" s="2" t="s">
        <v>4010</v>
      </c>
      <c r="H3498" s="2" t="s">
        <v>10472</v>
      </c>
      <c r="R3498" s="16" t="s">
        <v>26774</v>
      </c>
    </row>
    <row r="3499" spans="1:18">
      <c r="A3499" s="2" t="s">
        <v>11095</v>
      </c>
      <c r="B3499" s="2" t="s">
        <v>11096</v>
      </c>
      <c r="C3499" s="2" t="s">
        <v>19</v>
      </c>
      <c r="D3499" s="2" t="s">
        <v>872</v>
      </c>
      <c r="E3499" s="2" t="s">
        <v>11097</v>
      </c>
      <c r="F3499" s="2" t="s">
        <v>11098</v>
      </c>
      <c r="G3499" s="2" t="s">
        <v>4010</v>
      </c>
      <c r="H3499" s="2" t="s">
        <v>10472</v>
      </c>
    </row>
    <row r="3500" spans="1:18">
      <c r="A3500" s="2" t="s">
        <v>11099</v>
      </c>
      <c r="B3500" s="2" t="s">
        <v>11100</v>
      </c>
      <c r="C3500" s="2" t="s">
        <v>19</v>
      </c>
      <c r="D3500" s="2" t="s">
        <v>2971</v>
      </c>
      <c r="E3500" s="2" t="s">
        <v>11101</v>
      </c>
      <c r="F3500" s="2" t="s">
        <v>11102</v>
      </c>
      <c r="G3500" s="2" t="s">
        <v>4010</v>
      </c>
      <c r="H3500" s="2" t="s">
        <v>10472</v>
      </c>
      <c r="P3500" s="2" t="s">
        <v>11103</v>
      </c>
    </row>
    <row r="3501" spans="1:18">
      <c r="A3501" s="2" t="s">
        <v>11104</v>
      </c>
      <c r="B3501" s="2" t="s">
        <v>11105</v>
      </c>
      <c r="C3501" s="2" t="s">
        <v>19</v>
      </c>
      <c r="D3501" s="2" t="s">
        <v>67</v>
      </c>
      <c r="F3501" s="2" t="s">
        <v>4020</v>
      </c>
      <c r="G3501" s="2" t="s">
        <v>11106</v>
      </c>
      <c r="H3501" s="2" t="s">
        <v>10472</v>
      </c>
      <c r="L3501" s="2" t="s">
        <v>11107</v>
      </c>
    </row>
    <row r="3502" spans="1:18">
      <c r="A3502" s="2" t="s">
        <v>11108</v>
      </c>
      <c r="B3502" s="2" t="s">
        <v>11109</v>
      </c>
      <c r="C3502" s="2" t="s">
        <v>19</v>
      </c>
      <c r="D3502" s="2" t="s">
        <v>67</v>
      </c>
      <c r="E3502" s="2" t="s">
        <v>6072</v>
      </c>
      <c r="F3502" s="2" t="s">
        <v>6073</v>
      </c>
      <c r="G3502" s="2" t="s">
        <v>6075</v>
      </c>
      <c r="H3502" s="2" t="s">
        <v>4090</v>
      </c>
      <c r="I3502" s="2" t="s">
        <v>11110</v>
      </c>
      <c r="K3502" s="2" t="s">
        <v>4010</v>
      </c>
    </row>
    <row r="3503" spans="1:18">
      <c r="A3503" s="2" t="s">
        <v>11111</v>
      </c>
      <c r="B3503" s="2" t="s">
        <v>11112</v>
      </c>
      <c r="C3503" s="2" t="s">
        <v>19</v>
      </c>
      <c r="D3503" s="2" t="s">
        <v>10986</v>
      </c>
      <c r="F3503" s="2" t="s">
        <v>6909</v>
      </c>
      <c r="G3503" s="2" t="s">
        <v>4010</v>
      </c>
      <c r="H3503" s="2" t="s">
        <v>4090</v>
      </c>
      <c r="I3503" s="2" t="s">
        <v>11110</v>
      </c>
      <c r="K3503" s="2" t="s">
        <v>4010</v>
      </c>
    </row>
    <row r="3504" spans="1:18">
      <c r="A3504" s="2" t="s">
        <v>11113</v>
      </c>
      <c r="B3504" s="2" t="s">
        <v>11114</v>
      </c>
      <c r="C3504" s="2" t="s">
        <v>19</v>
      </c>
      <c r="D3504" s="2" t="s">
        <v>10986</v>
      </c>
      <c r="F3504" s="2" t="s">
        <v>6905</v>
      </c>
      <c r="G3504" s="2" t="s">
        <v>4010</v>
      </c>
      <c r="H3504" s="2" t="s">
        <v>4090</v>
      </c>
      <c r="I3504" s="2" t="s">
        <v>11110</v>
      </c>
      <c r="K3504" s="2" t="s">
        <v>4010</v>
      </c>
    </row>
    <row r="3505" spans="1:18">
      <c r="A3505" s="2" t="s">
        <v>11115</v>
      </c>
      <c r="B3505" s="2" t="s">
        <v>11116</v>
      </c>
      <c r="C3505" s="2" t="s">
        <v>19</v>
      </c>
      <c r="D3505" s="2" t="s">
        <v>10986</v>
      </c>
      <c r="F3505" s="2" t="s">
        <v>6389</v>
      </c>
      <c r="G3505" s="2" t="s">
        <v>6391</v>
      </c>
      <c r="H3505" s="2" t="s">
        <v>4090</v>
      </c>
      <c r="I3505" s="2" t="s">
        <v>11110</v>
      </c>
      <c r="K3505" s="2" t="s">
        <v>4010</v>
      </c>
      <c r="R3505" s="16" t="s">
        <v>6391</v>
      </c>
    </row>
    <row r="3506" spans="1:18">
      <c r="A3506" s="2" t="s">
        <v>11117</v>
      </c>
      <c r="B3506" s="2" t="s">
        <v>11118</v>
      </c>
      <c r="C3506" s="2" t="s">
        <v>19</v>
      </c>
      <c r="D3506" s="2" t="s">
        <v>6239</v>
      </c>
      <c r="F3506" s="2" t="s">
        <v>6240</v>
      </c>
      <c r="G3506" s="2" t="s">
        <v>4010</v>
      </c>
      <c r="H3506" s="2" t="s">
        <v>4090</v>
      </c>
      <c r="I3506" s="2" t="s">
        <v>11110</v>
      </c>
      <c r="K3506" s="2" t="s">
        <v>4010</v>
      </c>
    </row>
    <row r="3507" spans="1:18">
      <c r="A3507" s="2" t="s">
        <v>11119</v>
      </c>
      <c r="B3507" s="2" t="s">
        <v>11120</v>
      </c>
      <c r="C3507" s="2" t="s">
        <v>19</v>
      </c>
      <c r="D3507" s="2" t="s">
        <v>6239</v>
      </c>
      <c r="F3507" s="2" t="s">
        <v>6409</v>
      </c>
      <c r="H3507" s="2" t="s">
        <v>4090</v>
      </c>
      <c r="I3507" s="2" t="s">
        <v>11110</v>
      </c>
      <c r="K3507" s="2" t="s">
        <v>4010</v>
      </c>
      <c r="R3507" s="16" t="s">
        <v>12673</v>
      </c>
    </row>
    <row r="3508" spans="1:18">
      <c r="A3508" s="2" t="s">
        <v>11121</v>
      </c>
      <c r="B3508" s="2" t="s">
        <v>11122</v>
      </c>
      <c r="C3508" s="2" t="s">
        <v>19</v>
      </c>
      <c r="D3508" s="2" t="s">
        <v>10978</v>
      </c>
      <c r="E3508" s="2" t="s">
        <v>6350</v>
      </c>
      <c r="F3508" s="2" t="s">
        <v>6351</v>
      </c>
      <c r="G3508" s="2" t="s">
        <v>6353</v>
      </c>
      <c r="H3508" s="2" t="s">
        <v>4090</v>
      </c>
      <c r="I3508" s="2" t="s">
        <v>11110</v>
      </c>
      <c r="K3508" s="2" t="s">
        <v>4010</v>
      </c>
      <c r="R3508" s="16" t="s">
        <v>6353</v>
      </c>
    </row>
    <row r="3509" spans="1:18">
      <c r="A3509" s="2" t="s">
        <v>11123</v>
      </c>
      <c r="B3509" s="2" t="s">
        <v>11124</v>
      </c>
      <c r="C3509" s="2" t="s">
        <v>19</v>
      </c>
      <c r="D3509" s="2" t="s">
        <v>10978</v>
      </c>
      <c r="F3509" s="2" t="s">
        <v>6913</v>
      </c>
      <c r="H3509" s="2" t="s">
        <v>4090</v>
      </c>
      <c r="I3509" s="2" t="s">
        <v>11110</v>
      </c>
      <c r="K3509" s="2" t="s">
        <v>4010</v>
      </c>
    </row>
    <row r="3510" spans="1:18">
      <c r="A3510" s="2" t="s">
        <v>11125</v>
      </c>
      <c r="B3510" s="2" t="s">
        <v>11126</v>
      </c>
      <c r="C3510" s="2" t="s">
        <v>19</v>
      </c>
      <c r="D3510" s="2" t="s">
        <v>6083</v>
      </c>
      <c r="F3510" s="2" t="s">
        <v>6400</v>
      </c>
      <c r="G3510" s="2" t="s">
        <v>6402</v>
      </c>
      <c r="H3510" s="2" t="s">
        <v>4090</v>
      </c>
      <c r="I3510" s="2" t="s">
        <v>11110</v>
      </c>
      <c r="K3510" s="2" t="s">
        <v>4010</v>
      </c>
    </row>
    <row r="3511" spans="1:18">
      <c r="A3511" s="2" t="s">
        <v>11127</v>
      </c>
      <c r="B3511" s="2" t="s">
        <v>11128</v>
      </c>
      <c r="C3511" s="2" t="s">
        <v>19</v>
      </c>
      <c r="D3511" s="2" t="s">
        <v>6083</v>
      </c>
      <c r="F3511" s="2" t="s">
        <v>6901</v>
      </c>
      <c r="H3511" s="2" t="s">
        <v>4090</v>
      </c>
      <c r="I3511" s="2" t="s">
        <v>11110</v>
      </c>
      <c r="K3511" s="2" t="s">
        <v>4010</v>
      </c>
      <c r="R3511" s="16" t="s">
        <v>12599</v>
      </c>
    </row>
    <row r="3512" spans="1:18">
      <c r="A3512" s="2" t="s">
        <v>11129</v>
      </c>
      <c r="B3512" s="2" t="s">
        <v>11130</v>
      </c>
      <c r="C3512" s="2" t="s">
        <v>19</v>
      </c>
      <c r="D3512" s="2" t="s">
        <v>6394</v>
      </c>
      <c r="E3512" s="2" t="s">
        <v>6375</v>
      </c>
      <c r="F3512" s="2" t="s">
        <v>6376</v>
      </c>
      <c r="G3512" s="2" t="s">
        <v>6378</v>
      </c>
      <c r="H3512" s="2" t="s">
        <v>4090</v>
      </c>
      <c r="I3512" s="2" t="s">
        <v>11110</v>
      </c>
      <c r="K3512" s="2" t="s">
        <v>4010</v>
      </c>
      <c r="R3512" s="16" t="s">
        <v>6378</v>
      </c>
    </row>
    <row r="3513" spans="1:18">
      <c r="A3513" s="2" t="s">
        <v>11131</v>
      </c>
      <c r="B3513" s="2" t="s">
        <v>6360</v>
      </c>
      <c r="C3513" s="2" t="s">
        <v>19</v>
      </c>
      <c r="D3513" s="2" t="s">
        <v>6394</v>
      </c>
      <c r="F3513" s="2" t="s">
        <v>6361</v>
      </c>
      <c r="G3513" s="2" t="s">
        <v>11132</v>
      </c>
      <c r="H3513" s="2" t="s">
        <v>4090</v>
      </c>
      <c r="I3513" s="2" t="s">
        <v>11110</v>
      </c>
      <c r="K3513" s="2" t="s">
        <v>4010</v>
      </c>
      <c r="R3513" s="16" t="s">
        <v>6365</v>
      </c>
    </row>
    <row r="3514" spans="1:18">
      <c r="A3514" s="2" t="s">
        <v>11133</v>
      </c>
      <c r="B3514" s="2" t="s">
        <v>11134</v>
      </c>
      <c r="C3514" s="2" t="s">
        <v>19</v>
      </c>
      <c r="D3514" s="2" t="s">
        <v>2302</v>
      </c>
      <c r="E3514" s="2" t="s">
        <v>11135</v>
      </c>
      <c r="F3514" s="2" t="s">
        <v>11136</v>
      </c>
      <c r="G3514" s="2" t="s">
        <v>11137</v>
      </c>
      <c r="H3514" s="2" t="s">
        <v>11138</v>
      </c>
      <c r="L3514" s="2" t="s">
        <v>11139</v>
      </c>
      <c r="P3514" s="2" t="s">
        <v>11140</v>
      </c>
    </row>
    <row r="3515" spans="1:18">
      <c r="A3515" s="2" t="s">
        <v>11141</v>
      </c>
      <c r="B3515" s="2" t="s">
        <v>2971</v>
      </c>
      <c r="C3515" s="2" t="s">
        <v>19</v>
      </c>
      <c r="D3515" s="2" t="s">
        <v>71</v>
      </c>
      <c r="F3515" s="2" t="s">
        <v>11142</v>
      </c>
      <c r="G3515" s="2" t="s">
        <v>11143</v>
      </c>
      <c r="H3515" s="2" t="s">
        <v>9766</v>
      </c>
      <c r="L3515" s="2" t="s">
        <v>11144</v>
      </c>
    </row>
    <row r="3516" spans="1:18">
      <c r="A3516" s="2" t="s">
        <v>11145</v>
      </c>
      <c r="B3516" s="2" t="s">
        <v>3256</v>
      </c>
      <c r="C3516" s="2" t="s">
        <v>19</v>
      </c>
      <c r="D3516" s="2" t="s">
        <v>71</v>
      </c>
      <c r="F3516" s="2" t="s">
        <v>11146</v>
      </c>
      <c r="G3516" s="2" t="s">
        <v>9766</v>
      </c>
      <c r="H3516" s="2" t="s">
        <v>11147</v>
      </c>
      <c r="L3516" s="2" t="s">
        <v>11148</v>
      </c>
      <c r="Q3516" s="2" t="s">
        <v>11149</v>
      </c>
    </row>
    <row r="3517" spans="1:18">
      <c r="A3517" s="2" t="s">
        <v>11150</v>
      </c>
      <c r="B3517" s="2" t="s">
        <v>11151</v>
      </c>
      <c r="C3517" s="2" t="s">
        <v>19</v>
      </c>
      <c r="D3517" s="2" t="s">
        <v>1343</v>
      </c>
      <c r="E3517" s="2" t="s">
        <v>11152</v>
      </c>
      <c r="F3517" s="2" t="s">
        <v>11153</v>
      </c>
      <c r="G3517" s="2" t="s">
        <v>9560</v>
      </c>
      <c r="H3517" s="2" t="s">
        <v>9560</v>
      </c>
      <c r="L3517" s="2" t="s">
        <v>11154</v>
      </c>
      <c r="P3517" s="2" t="s">
        <v>11155</v>
      </c>
    </row>
    <row r="3518" spans="1:18">
      <c r="A3518" s="2" t="s">
        <v>11156</v>
      </c>
      <c r="B3518" s="2" t="s">
        <v>11157</v>
      </c>
      <c r="C3518" s="2" t="s">
        <v>19</v>
      </c>
      <c r="D3518" s="2" t="s">
        <v>3256</v>
      </c>
      <c r="E3518" s="2" t="s">
        <v>11158</v>
      </c>
      <c r="F3518" s="2" t="s">
        <v>11159</v>
      </c>
      <c r="G3518" s="2" t="s">
        <v>11160</v>
      </c>
      <c r="H3518" s="2" t="s">
        <v>9777</v>
      </c>
      <c r="P3518" s="2" t="s">
        <v>11161</v>
      </c>
    </row>
    <row r="3519" spans="1:18">
      <c r="A3519" s="2" t="s">
        <v>11162</v>
      </c>
      <c r="B3519" s="2" t="s">
        <v>9501</v>
      </c>
      <c r="C3519" s="2" t="s">
        <v>19</v>
      </c>
      <c r="D3519" s="2" t="s">
        <v>1902</v>
      </c>
      <c r="E3519" s="2" t="s">
        <v>11163</v>
      </c>
      <c r="F3519" s="2" t="s">
        <v>11164</v>
      </c>
      <c r="G3519" s="2" t="s">
        <v>11165</v>
      </c>
      <c r="H3519" s="2" t="s">
        <v>11166</v>
      </c>
      <c r="P3519" s="2" t="s">
        <v>11167</v>
      </c>
      <c r="Q3519" s="2" t="s">
        <v>11168</v>
      </c>
    </row>
    <row r="3520" spans="1:18">
      <c r="A3520" s="2" t="s">
        <v>11169</v>
      </c>
      <c r="B3520" s="2" t="s">
        <v>9755</v>
      </c>
      <c r="C3520" s="2" t="s">
        <v>19</v>
      </c>
      <c r="D3520" s="2" t="s">
        <v>7276</v>
      </c>
      <c r="F3520" s="2" t="s">
        <v>11170</v>
      </c>
      <c r="G3520" s="2" t="s">
        <v>11171</v>
      </c>
      <c r="H3520" s="2" t="s">
        <v>11172</v>
      </c>
      <c r="L3520" s="2" t="s">
        <v>11173</v>
      </c>
    </row>
    <row r="3521" spans="1:18">
      <c r="A3521" s="2" t="s">
        <v>11174</v>
      </c>
      <c r="B3521" s="2" t="s">
        <v>11175</v>
      </c>
      <c r="C3521" s="2" t="s">
        <v>19</v>
      </c>
      <c r="D3521" s="2" t="s">
        <v>9501</v>
      </c>
      <c r="F3521" s="2" t="s">
        <v>11176</v>
      </c>
      <c r="G3521" s="2" t="s">
        <v>11171</v>
      </c>
      <c r="H3521" s="2" t="s">
        <v>11172</v>
      </c>
      <c r="Q3521" s="2" t="s">
        <v>11177</v>
      </c>
    </row>
    <row r="3522" spans="1:18">
      <c r="A3522" s="2" t="s">
        <v>11178</v>
      </c>
      <c r="B3522" s="2" t="s">
        <v>11179</v>
      </c>
      <c r="C3522" s="2" t="s">
        <v>19</v>
      </c>
      <c r="D3522" s="2" t="s">
        <v>9755</v>
      </c>
      <c r="F3522" s="2" t="s">
        <v>11180</v>
      </c>
      <c r="G3522" s="2" t="s">
        <v>11171</v>
      </c>
      <c r="H3522" s="2" t="s">
        <v>11172</v>
      </c>
    </row>
    <row r="3523" spans="1:18">
      <c r="A3523" s="2" t="s">
        <v>11181</v>
      </c>
      <c r="B3523" s="2" t="s">
        <v>11182</v>
      </c>
      <c r="C3523" s="2" t="s">
        <v>19</v>
      </c>
      <c r="D3523" s="2" t="s">
        <v>9501</v>
      </c>
      <c r="F3523" s="2" t="s">
        <v>11183</v>
      </c>
      <c r="G3523" s="2" t="s">
        <v>11171</v>
      </c>
      <c r="H3523" s="2" t="s">
        <v>11172</v>
      </c>
      <c r="Q3523" s="2" t="s">
        <v>11184</v>
      </c>
    </row>
    <row r="3524" spans="1:18">
      <c r="A3524" s="2" t="s">
        <v>11185</v>
      </c>
      <c r="B3524" s="2" t="s">
        <v>11186</v>
      </c>
      <c r="C3524" s="2" t="s">
        <v>19</v>
      </c>
      <c r="D3524" s="2" t="s">
        <v>10033</v>
      </c>
      <c r="F3524" s="2" t="s">
        <v>11187</v>
      </c>
      <c r="G3524" s="2" t="s">
        <v>9532</v>
      </c>
      <c r="H3524" s="2" t="s">
        <v>9820</v>
      </c>
      <c r="R3524" s="16" t="s">
        <v>13588</v>
      </c>
    </row>
    <row r="3525" spans="1:18">
      <c r="A3525" s="2" t="s">
        <v>11188</v>
      </c>
      <c r="B3525" s="2" t="s">
        <v>11189</v>
      </c>
      <c r="C3525" s="2" t="s">
        <v>19</v>
      </c>
      <c r="D3525" s="2" t="s">
        <v>2302</v>
      </c>
      <c r="F3525" s="2" t="s">
        <v>11190</v>
      </c>
      <c r="G3525" s="2" t="s">
        <v>11191</v>
      </c>
      <c r="H3525" s="2" t="s">
        <v>11192</v>
      </c>
      <c r="L3525" s="2" t="s">
        <v>11193</v>
      </c>
      <c r="Q3525" s="2" t="s">
        <v>11194</v>
      </c>
      <c r="R3525" s="16" t="s">
        <v>13590</v>
      </c>
    </row>
    <row r="3526" spans="1:18">
      <c r="A3526" s="2" t="s">
        <v>11195</v>
      </c>
      <c r="B3526" s="2" t="s">
        <v>11196</v>
      </c>
      <c r="C3526" s="2" t="s">
        <v>19</v>
      </c>
      <c r="D3526" s="2" t="s">
        <v>11197</v>
      </c>
      <c r="F3526" s="2" t="s">
        <v>11198</v>
      </c>
      <c r="H3526" s="2" t="s">
        <v>11199</v>
      </c>
      <c r="L3526" s="2" t="s">
        <v>11200</v>
      </c>
      <c r="P3526" s="2" t="s">
        <v>11201</v>
      </c>
    </row>
    <row r="3527" spans="1:18">
      <c r="A3527" s="2" t="s">
        <v>11202</v>
      </c>
      <c r="B3527" s="2" t="s">
        <v>11203</v>
      </c>
      <c r="C3527" s="2" t="s">
        <v>19</v>
      </c>
      <c r="D3527" s="2" t="s">
        <v>1926</v>
      </c>
      <c r="F3527" s="2" t="s">
        <v>11204</v>
      </c>
      <c r="G3527" s="2" t="s">
        <v>11205</v>
      </c>
      <c r="H3527" s="2" t="s">
        <v>9820</v>
      </c>
      <c r="L3527" s="2" t="s">
        <v>11206</v>
      </c>
      <c r="P3527" s="2" t="s">
        <v>11207</v>
      </c>
    </row>
    <row r="3528" spans="1:18">
      <c r="A3528" s="2" t="s">
        <v>11208</v>
      </c>
      <c r="B3528" s="2" t="s">
        <v>11209</v>
      </c>
      <c r="C3528" s="2" t="s">
        <v>19</v>
      </c>
      <c r="D3528" s="2" t="s">
        <v>9970</v>
      </c>
      <c r="F3528" s="2" t="s">
        <v>11210</v>
      </c>
      <c r="G3528" s="2" t="s">
        <v>11205</v>
      </c>
      <c r="H3528" s="2" t="s">
        <v>9820</v>
      </c>
      <c r="P3528" s="2" t="s">
        <v>11211</v>
      </c>
    </row>
    <row r="3529" spans="1:18">
      <c r="A3529" s="2" t="s">
        <v>11212</v>
      </c>
      <c r="B3529" s="2" t="s">
        <v>11213</v>
      </c>
      <c r="C3529" s="2" t="s">
        <v>19</v>
      </c>
      <c r="D3529" s="2" t="s">
        <v>1926</v>
      </c>
      <c r="F3529" s="2" t="s">
        <v>11214</v>
      </c>
      <c r="G3529" s="2" t="s">
        <v>11215</v>
      </c>
      <c r="H3529" s="2" t="s">
        <v>9820</v>
      </c>
      <c r="P3529" s="2" t="s">
        <v>11216</v>
      </c>
    </row>
    <row r="3530" spans="1:18">
      <c r="A3530" s="2" t="s">
        <v>11217</v>
      </c>
      <c r="B3530" s="2" t="s">
        <v>1791</v>
      </c>
      <c r="C3530" s="2" t="s">
        <v>19</v>
      </c>
      <c r="D3530" s="2" t="s">
        <v>6083</v>
      </c>
      <c r="F3530" s="2" t="s">
        <v>11218</v>
      </c>
      <c r="G3530" s="2" t="s">
        <v>11219</v>
      </c>
      <c r="H3530" s="2" t="s">
        <v>11220</v>
      </c>
      <c r="P3530" s="2" t="s">
        <v>11221</v>
      </c>
      <c r="R3530" s="16" t="s">
        <v>13593</v>
      </c>
    </row>
    <row r="3531" spans="1:18">
      <c r="A3531" s="2" t="s">
        <v>11222</v>
      </c>
      <c r="B3531" s="2" t="s">
        <v>10454</v>
      </c>
      <c r="C3531" s="2" t="s">
        <v>19</v>
      </c>
      <c r="D3531" s="2" t="s">
        <v>9959</v>
      </c>
      <c r="F3531" s="2" t="s">
        <v>11223</v>
      </c>
      <c r="G3531" s="2" t="s">
        <v>11224</v>
      </c>
      <c r="H3531" s="2" t="s">
        <v>11225</v>
      </c>
      <c r="P3531" s="2" t="s">
        <v>10087</v>
      </c>
    </row>
    <row r="3532" spans="1:18">
      <c r="A3532" s="2" t="s">
        <v>11226</v>
      </c>
      <c r="B3532" s="2" t="s">
        <v>11227</v>
      </c>
      <c r="C3532" s="2" t="s">
        <v>19</v>
      </c>
      <c r="D3532" s="2" t="s">
        <v>10468</v>
      </c>
      <c r="F3532" s="2" t="s">
        <v>11228</v>
      </c>
      <c r="G3532" s="2" t="s">
        <v>11229</v>
      </c>
      <c r="H3532" s="2" t="s">
        <v>11225</v>
      </c>
      <c r="P3532" s="2" t="s">
        <v>11230</v>
      </c>
    </row>
    <row r="3533" spans="1:18">
      <c r="A3533" s="2" t="s">
        <v>11231</v>
      </c>
      <c r="B3533" s="2" t="s">
        <v>11232</v>
      </c>
      <c r="C3533" s="2" t="s">
        <v>19</v>
      </c>
      <c r="D3533" s="2" t="s">
        <v>10468</v>
      </c>
      <c r="E3533" s="2" t="s">
        <v>11233</v>
      </c>
      <c r="F3533" s="2" t="s">
        <v>11234</v>
      </c>
      <c r="G3533" s="2" t="s">
        <v>11235</v>
      </c>
      <c r="H3533" s="2" t="s">
        <v>11236</v>
      </c>
      <c r="P3533" s="2" t="s">
        <v>11230</v>
      </c>
    </row>
    <row r="3534" spans="1:18">
      <c r="A3534" s="2" t="s">
        <v>11237</v>
      </c>
      <c r="B3534" s="2" t="s">
        <v>9703</v>
      </c>
      <c r="C3534" s="2" t="s">
        <v>19</v>
      </c>
      <c r="D3534" s="2" t="s">
        <v>6083</v>
      </c>
      <c r="E3534" s="2" t="s">
        <v>11238</v>
      </c>
      <c r="F3534" s="2" t="s">
        <v>11239</v>
      </c>
      <c r="G3534" s="2" t="s">
        <v>11240</v>
      </c>
      <c r="H3534" s="2" t="s">
        <v>11241</v>
      </c>
      <c r="P3534" s="2" t="s">
        <v>11242</v>
      </c>
    </row>
    <row r="3535" spans="1:18">
      <c r="A3535" s="2" t="s">
        <v>11243</v>
      </c>
      <c r="B3535" s="2" t="s">
        <v>11244</v>
      </c>
      <c r="C3535" s="2" t="s">
        <v>19</v>
      </c>
      <c r="D3535" s="2" t="s">
        <v>9959</v>
      </c>
      <c r="F3535" s="2" t="s">
        <v>11245</v>
      </c>
      <c r="G3535" s="2" t="s">
        <v>11246</v>
      </c>
      <c r="H3535" s="2" t="s">
        <v>11247</v>
      </c>
      <c r="P3535" s="2" t="s">
        <v>11248</v>
      </c>
    </row>
    <row r="3536" spans="1:18">
      <c r="A3536" s="2" t="s">
        <v>11249</v>
      </c>
      <c r="B3536" s="2" t="s">
        <v>11250</v>
      </c>
      <c r="C3536" s="2" t="s">
        <v>19</v>
      </c>
      <c r="D3536" s="2" t="s">
        <v>4192</v>
      </c>
      <c r="E3536" s="2" t="s">
        <v>11251</v>
      </c>
      <c r="F3536" s="2" t="s">
        <v>11252</v>
      </c>
      <c r="G3536" s="2" t="s">
        <v>11253</v>
      </c>
      <c r="H3536" s="2" t="s">
        <v>11247</v>
      </c>
      <c r="P3536" s="2" t="s">
        <v>10582</v>
      </c>
    </row>
    <row r="3537" spans="1:18">
      <c r="A3537" s="2" t="s">
        <v>11254</v>
      </c>
      <c r="B3537" s="2" t="s">
        <v>10033</v>
      </c>
      <c r="C3537" s="2" t="s">
        <v>19</v>
      </c>
      <c r="D3537" s="2" t="s">
        <v>7319</v>
      </c>
      <c r="E3537" s="2" t="s">
        <v>11255</v>
      </c>
      <c r="F3537" s="2" t="s">
        <v>11256</v>
      </c>
      <c r="H3537" s="2" t="s">
        <v>7305</v>
      </c>
      <c r="L3537" s="2" t="s">
        <v>11257</v>
      </c>
      <c r="P3537" s="2" t="s">
        <v>11258</v>
      </c>
      <c r="R3537" s="16" t="s">
        <v>13595</v>
      </c>
    </row>
    <row r="3538" spans="1:18">
      <c r="A3538" s="2" t="s">
        <v>11259</v>
      </c>
      <c r="B3538" s="2" t="s">
        <v>11260</v>
      </c>
      <c r="C3538" s="2" t="s">
        <v>19</v>
      </c>
      <c r="D3538" s="2" t="s">
        <v>7277</v>
      </c>
      <c r="E3538" s="2" t="s">
        <v>11261</v>
      </c>
      <c r="F3538" s="2" t="s">
        <v>11262</v>
      </c>
      <c r="G3538" s="2" t="s">
        <v>11263</v>
      </c>
      <c r="H3538" s="2" t="s">
        <v>11264</v>
      </c>
    </row>
    <row r="3539" spans="1:18">
      <c r="A3539" s="2" t="s">
        <v>11265</v>
      </c>
      <c r="B3539" s="2" t="s">
        <v>11266</v>
      </c>
      <c r="C3539" s="2" t="s">
        <v>19</v>
      </c>
      <c r="D3539" s="2" t="s">
        <v>1902</v>
      </c>
      <c r="F3539" s="2" t="s">
        <v>11267</v>
      </c>
      <c r="G3539" s="2" t="s">
        <v>9878</v>
      </c>
      <c r="H3539" s="2" t="s">
        <v>7558</v>
      </c>
      <c r="L3539" s="2" t="s">
        <v>11268</v>
      </c>
      <c r="P3539" s="2" t="s">
        <v>11269</v>
      </c>
    </row>
    <row r="3540" spans="1:18">
      <c r="A3540" s="2" t="s">
        <v>11270</v>
      </c>
      <c r="B3540" s="2" t="s">
        <v>11271</v>
      </c>
      <c r="C3540" s="2" t="s">
        <v>19</v>
      </c>
      <c r="D3540" s="2" t="s">
        <v>4120</v>
      </c>
      <c r="F3540" s="2" t="s">
        <v>11272</v>
      </c>
      <c r="G3540" s="2" t="s">
        <v>9878</v>
      </c>
      <c r="H3540" s="2" t="s">
        <v>10416</v>
      </c>
      <c r="P3540" s="2" t="s">
        <v>11273</v>
      </c>
    </row>
    <row r="3541" spans="1:18">
      <c r="A3541" s="2" t="s">
        <v>11274</v>
      </c>
      <c r="B3541" s="2" t="s">
        <v>4073</v>
      </c>
      <c r="C3541" s="2" t="s">
        <v>19</v>
      </c>
      <c r="D3541" s="2" t="s">
        <v>9634</v>
      </c>
      <c r="F3541" s="2" t="s">
        <v>11275</v>
      </c>
      <c r="G3541" s="2" t="s">
        <v>9878</v>
      </c>
      <c r="H3541" s="2" t="s">
        <v>11276</v>
      </c>
      <c r="L3541" s="2" t="s">
        <v>11277</v>
      </c>
      <c r="P3541" s="2" t="s">
        <v>11278</v>
      </c>
      <c r="Q3541" s="2" t="s">
        <v>11279</v>
      </c>
    </row>
    <row r="3542" spans="1:18">
      <c r="A3542" s="2" t="s">
        <v>11280</v>
      </c>
      <c r="B3542" s="2" t="s">
        <v>11197</v>
      </c>
      <c r="C3542" s="2" t="s">
        <v>19</v>
      </c>
      <c r="D3542" s="2" t="s">
        <v>1926</v>
      </c>
      <c r="F3542" s="2" t="s">
        <v>11281</v>
      </c>
      <c r="G3542" s="2" t="s">
        <v>9878</v>
      </c>
      <c r="H3542" s="2" t="s">
        <v>7558</v>
      </c>
      <c r="P3542" s="2" t="s">
        <v>9863</v>
      </c>
      <c r="Q3542" s="2" t="s">
        <v>11282</v>
      </c>
    </row>
    <row r="3543" spans="1:18">
      <c r="A3543" s="2" t="s">
        <v>11283</v>
      </c>
      <c r="B3543" s="2" t="s">
        <v>11284</v>
      </c>
      <c r="C3543" s="2" t="s">
        <v>19</v>
      </c>
      <c r="D3543" s="2" t="s">
        <v>9970</v>
      </c>
      <c r="F3543" s="2" t="s">
        <v>11285</v>
      </c>
      <c r="G3543" s="2" t="s">
        <v>9532</v>
      </c>
      <c r="H3543" s="2" t="s">
        <v>9543</v>
      </c>
      <c r="P3543" s="2" t="s">
        <v>11286</v>
      </c>
    </row>
    <row r="3544" spans="1:18">
      <c r="A3544" s="2" t="s">
        <v>11287</v>
      </c>
      <c r="B3544" s="2" t="s">
        <v>11288</v>
      </c>
      <c r="C3544" s="2" t="s">
        <v>19</v>
      </c>
      <c r="D3544" s="2" t="s">
        <v>1926</v>
      </c>
      <c r="F3544" s="2" t="s">
        <v>11289</v>
      </c>
      <c r="G3544" s="2" t="s">
        <v>9532</v>
      </c>
      <c r="H3544" s="2" t="s">
        <v>11290</v>
      </c>
      <c r="L3544" s="2" t="s">
        <v>11291</v>
      </c>
      <c r="P3544" s="2" t="s">
        <v>11292</v>
      </c>
    </row>
    <row r="3545" spans="1:18">
      <c r="A3545" s="2" t="s">
        <v>11293</v>
      </c>
      <c r="B3545" s="2" t="s">
        <v>11294</v>
      </c>
      <c r="C3545" s="2" t="s">
        <v>19</v>
      </c>
      <c r="D3545" s="2" t="s">
        <v>1926</v>
      </c>
      <c r="F3545" s="2" t="s">
        <v>11295</v>
      </c>
      <c r="G3545" s="2" t="s">
        <v>9560</v>
      </c>
      <c r="H3545" s="2" t="s">
        <v>9560</v>
      </c>
      <c r="P3545" s="2" t="s">
        <v>11296</v>
      </c>
    </row>
    <row r="3546" spans="1:18">
      <c r="A3546" s="2" t="s">
        <v>11297</v>
      </c>
      <c r="B3546" s="2" t="s">
        <v>11298</v>
      </c>
      <c r="C3546" s="2" t="s">
        <v>19</v>
      </c>
      <c r="D3546" s="2" t="s">
        <v>11299</v>
      </c>
      <c r="F3546" s="2" t="s">
        <v>11300</v>
      </c>
      <c r="G3546" s="2" t="s">
        <v>9532</v>
      </c>
      <c r="H3546" s="2" t="s">
        <v>9543</v>
      </c>
      <c r="L3546" s="2" t="s">
        <v>11301</v>
      </c>
      <c r="P3546" s="2" t="s">
        <v>11282</v>
      </c>
    </row>
    <row r="3547" spans="1:18">
      <c r="A3547" s="2" t="s">
        <v>11302</v>
      </c>
      <c r="B3547" s="2" t="s">
        <v>9829</v>
      </c>
      <c r="C3547" s="2" t="s">
        <v>19</v>
      </c>
      <c r="D3547" s="2" t="s">
        <v>1919</v>
      </c>
      <c r="F3547" s="2" t="s">
        <v>11303</v>
      </c>
      <c r="G3547" s="2" t="s">
        <v>9532</v>
      </c>
      <c r="H3547" s="2" t="s">
        <v>9543</v>
      </c>
      <c r="R3547" s="16" t="s">
        <v>13596</v>
      </c>
    </row>
    <row r="3548" spans="1:18">
      <c r="A3548" s="2" t="s">
        <v>11304</v>
      </c>
      <c r="B3548" s="2" t="s">
        <v>11305</v>
      </c>
      <c r="C3548" s="2" t="s">
        <v>19</v>
      </c>
      <c r="D3548" s="2" t="s">
        <v>9614</v>
      </c>
      <c r="F3548" s="2" t="s">
        <v>11306</v>
      </c>
      <c r="G3548" s="2" t="s">
        <v>9532</v>
      </c>
      <c r="H3548" s="2" t="s">
        <v>11290</v>
      </c>
    </row>
    <row r="3549" spans="1:18">
      <c r="A3549" s="2" t="s">
        <v>11307</v>
      </c>
      <c r="B3549" s="2" t="s">
        <v>11308</v>
      </c>
      <c r="C3549" s="2" t="s">
        <v>19</v>
      </c>
      <c r="D3549" s="2" t="s">
        <v>11197</v>
      </c>
      <c r="F3549" s="2" t="s">
        <v>11309</v>
      </c>
      <c r="G3549" s="2" t="s">
        <v>9532</v>
      </c>
      <c r="H3549" s="2" t="s">
        <v>11290</v>
      </c>
      <c r="P3549" s="2" t="s">
        <v>11201</v>
      </c>
    </row>
    <row r="3550" spans="1:18">
      <c r="A3550" s="2" t="s">
        <v>11310</v>
      </c>
      <c r="B3550" s="2" t="s">
        <v>10593</v>
      </c>
      <c r="C3550" s="2" t="s">
        <v>19</v>
      </c>
      <c r="D3550" s="2" t="s">
        <v>11197</v>
      </c>
      <c r="F3550" s="2" t="s">
        <v>11311</v>
      </c>
      <c r="G3550" s="2" t="s">
        <v>9532</v>
      </c>
      <c r="H3550" s="2" t="s">
        <v>11290</v>
      </c>
      <c r="P3550" s="2" t="s">
        <v>11312</v>
      </c>
    </row>
    <row r="3551" spans="1:18">
      <c r="A3551" s="2" t="s">
        <v>11313</v>
      </c>
      <c r="B3551" s="2" t="s">
        <v>11314</v>
      </c>
      <c r="C3551" s="2" t="s">
        <v>19</v>
      </c>
      <c r="D3551" s="2" t="s">
        <v>11305</v>
      </c>
      <c r="E3551" s="2" t="s">
        <v>11315</v>
      </c>
      <c r="F3551" s="2" t="s">
        <v>11316</v>
      </c>
      <c r="H3551" s="2" t="s">
        <v>11290</v>
      </c>
      <c r="P3551" s="2" t="s">
        <v>11317</v>
      </c>
    </row>
    <row r="3552" spans="1:18">
      <c r="A3552" s="2" t="s">
        <v>11318</v>
      </c>
      <c r="B3552" s="2" t="s">
        <v>9730</v>
      </c>
      <c r="C3552" s="2" t="s">
        <v>19</v>
      </c>
      <c r="D3552" s="2" t="s">
        <v>1926</v>
      </c>
      <c r="F3552" s="2" t="s">
        <v>11319</v>
      </c>
      <c r="G3552" s="2" t="s">
        <v>9532</v>
      </c>
      <c r="H3552" s="2" t="s">
        <v>11290</v>
      </c>
      <c r="P3552" s="2" t="s">
        <v>11320</v>
      </c>
    </row>
    <row r="3553" spans="1:17">
      <c r="A3553" s="2" t="s">
        <v>11321</v>
      </c>
      <c r="B3553" s="2" t="s">
        <v>11322</v>
      </c>
      <c r="C3553" s="2" t="s">
        <v>19</v>
      </c>
      <c r="D3553" s="2" t="s">
        <v>9624</v>
      </c>
      <c r="F3553" s="2" t="s">
        <v>11323</v>
      </c>
      <c r="G3553" s="2" t="s">
        <v>9532</v>
      </c>
      <c r="H3553" s="2" t="s">
        <v>9543</v>
      </c>
      <c r="P3553" s="2" t="s">
        <v>11324</v>
      </c>
    </row>
    <row r="3554" spans="1:17">
      <c r="A3554" s="2" t="s">
        <v>11325</v>
      </c>
      <c r="B3554" s="2" t="s">
        <v>9624</v>
      </c>
      <c r="C3554" s="2" t="s">
        <v>19</v>
      </c>
      <c r="D3554" s="2" t="s">
        <v>11196</v>
      </c>
      <c r="F3554" s="2" t="s">
        <v>11326</v>
      </c>
      <c r="G3554" s="2" t="s">
        <v>9532</v>
      </c>
      <c r="H3554" s="2" t="s">
        <v>9543</v>
      </c>
      <c r="P3554" s="2" t="s">
        <v>11327</v>
      </c>
    </row>
    <row r="3555" spans="1:17">
      <c r="A3555" s="2" t="s">
        <v>11328</v>
      </c>
      <c r="B3555" s="2" t="s">
        <v>11329</v>
      </c>
      <c r="C3555" s="2" t="s">
        <v>19</v>
      </c>
      <c r="D3555" s="2" t="s">
        <v>11330</v>
      </c>
      <c r="F3555" s="2" t="s">
        <v>11331</v>
      </c>
      <c r="G3555" s="2" t="s">
        <v>9878</v>
      </c>
      <c r="H3555" s="2" t="s">
        <v>9878</v>
      </c>
      <c r="P3555" s="2" t="s">
        <v>11332</v>
      </c>
    </row>
    <row r="3556" spans="1:17">
      <c r="A3556" s="2" t="s">
        <v>11333</v>
      </c>
      <c r="B3556" s="2" t="s">
        <v>11334</v>
      </c>
      <c r="C3556" s="2" t="s">
        <v>19</v>
      </c>
      <c r="D3556" s="2" t="s">
        <v>7014</v>
      </c>
      <c r="F3556" s="2" t="s">
        <v>11335</v>
      </c>
      <c r="G3556" s="2" t="s">
        <v>9878</v>
      </c>
      <c r="H3556" s="2" t="s">
        <v>9878</v>
      </c>
      <c r="Q3556" s="2" t="s">
        <v>11336</v>
      </c>
    </row>
    <row r="3557" spans="1:17">
      <c r="A3557" s="2" t="s">
        <v>11337</v>
      </c>
      <c r="B3557" s="2" t="s">
        <v>11338</v>
      </c>
      <c r="C3557" s="2" t="s">
        <v>19</v>
      </c>
      <c r="D3557" s="2" t="s">
        <v>11339</v>
      </c>
      <c r="F3557" s="2" t="s">
        <v>11340</v>
      </c>
      <c r="G3557" s="2" t="s">
        <v>9878</v>
      </c>
      <c r="H3557" s="2" t="s">
        <v>9878</v>
      </c>
      <c r="P3557" s="2" t="s">
        <v>11341</v>
      </c>
    </row>
    <row r="3558" spans="1:17">
      <c r="A3558" s="2" t="s">
        <v>11342</v>
      </c>
      <c r="B3558" s="2" t="s">
        <v>11343</v>
      </c>
      <c r="C3558" s="2" t="s">
        <v>19</v>
      </c>
      <c r="D3558" s="2" t="s">
        <v>11197</v>
      </c>
      <c r="F3558" s="2" t="s">
        <v>11344</v>
      </c>
      <c r="G3558" s="2" t="s">
        <v>9878</v>
      </c>
      <c r="H3558" s="2" t="s">
        <v>9878</v>
      </c>
    </row>
    <row r="3559" spans="1:17">
      <c r="A3559" s="2" t="s">
        <v>11345</v>
      </c>
      <c r="B3559" s="2" t="s">
        <v>11346</v>
      </c>
      <c r="C3559" s="2" t="s">
        <v>19</v>
      </c>
      <c r="D3559" s="2" t="s">
        <v>54</v>
      </c>
      <c r="F3559" s="2" t="s">
        <v>11347</v>
      </c>
      <c r="G3559" s="2" t="s">
        <v>9878</v>
      </c>
      <c r="H3559" s="2" t="s">
        <v>9878</v>
      </c>
      <c r="P3559" s="2" t="s">
        <v>11348</v>
      </c>
    </row>
    <row r="3560" spans="1:17">
      <c r="A3560" s="2" t="s">
        <v>11349</v>
      </c>
      <c r="B3560" s="2" t="s">
        <v>11330</v>
      </c>
      <c r="C3560" s="2" t="s">
        <v>19</v>
      </c>
      <c r="D3560" s="2" t="s">
        <v>3922</v>
      </c>
      <c r="F3560" s="2" t="s">
        <v>11350</v>
      </c>
      <c r="G3560" s="2" t="s">
        <v>9878</v>
      </c>
      <c r="H3560" s="2" t="s">
        <v>9878</v>
      </c>
    </row>
    <row r="3561" spans="1:17">
      <c r="A3561" s="2" t="s">
        <v>11351</v>
      </c>
      <c r="B3561" s="2" t="s">
        <v>9865</v>
      </c>
      <c r="C3561" s="2" t="s">
        <v>19</v>
      </c>
      <c r="D3561" s="2" t="s">
        <v>9855</v>
      </c>
      <c r="F3561" s="2" t="s">
        <v>11352</v>
      </c>
      <c r="G3561" s="2" t="s">
        <v>11353</v>
      </c>
      <c r="H3561" s="2" t="s">
        <v>11353</v>
      </c>
      <c r="Q3561" s="2" t="s">
        <v>11354</v>
      </c>
    </row>
    <row r="3562" spans="1:17">
      <c r="A3562" s="2" t="s">
        <v>11355</v>
      </c>
      <c r="B3562" s="2" t="s">
        <v>11356</v>
      </c>
      <c r="C3562" s="2" t="s">
        <v>148</v>
      </c>
      <c r="F3562" s="2" t="s">
        <v>11357</v>
      </c>
      <c r="G3562" s="2" t="s">
        <v>9878</v>
      </c>
      <c r="H3562" s="2" t="s">
        <v>11358</v>
      </c>
    </row>
    <row r="3563" spans="1:17">
      <c r="A3563" s="2" t="s">
        <v>11359</v>
      </c>
      <c r="B3563" s="2" t="s">
        <v>2129</v>
      </c>
      <c r="C3563" s="2" t="s">
        <v>19</v>
      </c>
      <c r="D3563" s="2" t="s">
        <v>71</v>
      </c>
      <c r="F3563" s="2" t="s">
        <v>2125</v>
      </c>
    </row>
    <row r="3564" spans="1:17">
      <c r="A3564" s="2" t="s">
        <v>11360</v>
      </c>
      <c r="B3564" s="2" t="s">
        <v>11361</v>
      </c>
      <c r="C3564" s="2" t="s">
        <v>19</v>
      </c>
      <c r="D3564" s="2" t="s">
        <v>2302</v>
      </c>
      <c r="F3564" s="2" t="s">
        <v>11362</v>
      </c>
    </row>
    <row r="3565" spans="1:17">
      <c r="A3565" s="2" t="s">
        <v>11363</v>
      </c>
      <c r="B3565" s="2" t="s">
        <v>11364</v>
      </c>
      <c r="C3565" s="2" t="s">
        <v>19</v>
      </c>
      <c r="D3565" s="2" t="s">
        <v>860</v>
      </c>
      <c r="F3565" s="2" t="s">
        <v>11365</v>
      </c>
    </row>
    <row r="3566" spans="1:17">
      <c r="A3566" s="2" t="s">
        <v>11366</v>
      </c>
      <c r="B3566" s="2" t="s">
        <v>4029</v>
      </c>
      <c r="C3566" s="2" t="s">
        <v>19</v>
      </c>
      <c r="D3566" s="2" t="s">
        <v>872</v>
      </c>
      <c r="F3566" s="2" t="s">
        <v>11367</v>
      </c>
    </row>
    <row r="3567" spans="1:17">
      <c r="A3567" s="2" t="s">
        <v>11368</v>
      </c>
      <c r="B3567" s="2" t="s">
        <v>5038</v>
      </c>
      <c r="C3567" s="2" t="s">
        <v>19</v>
      </c>
      <c r="D3567" s="2" t="s">
        <v>4029</v>
      </c>
      <c r="F3567" s="2" t="s">
        <v>11369</v>
      </c>
    </row>
    <row r="3568" spans="1:17">
      <c r="A3568" s="2" t="s">
        <v>11370</v>
      </c>
      <c r="B3568" s="2" t="s">
        <v>3413</v>
      </c>
      <c r="C3568" s="2" t="s">
        <v>19</v>
      </c>
      <c r="D3568" s="2" t="s">
        <v>4029</v>
      </c>
      <c r="F3568" s="2" t="s">
        <v>11371</v>
      </c>
    </row>
    <row r="3569" spans="1:6">
      <c r="A3569" s="2" t="s">
        <v>11372</v>
      </c>
      <c r="B3569" s="2" t="s">
        <v>11373</v>
      </c>
      <c r="C3569" s="2" t="s">
        <v>19</v>
      </c>
      <c r="D3569" s="2" t="s">
        <v>2197</v>
      </c>
      <c r="F3569" s="2" t="s">
        <v>11374</v>
      </c>
    </row>
    <row r="3570" spans="1:6">
      <c r="A3570" s="2" t="s">
        <v>11375</v>
      </c>
      <c r="B3570" s="2" t="s">
        <v>3274</v>
      </c>
      <c r="C3570" s="2" t="s">
        <v>19</v>
      </c>
      <c r="D3570" s="2" t="s">
        <v>1919</v>
      </c>
      <c r="F3570" s="2" t="s">
        <v>11376</v>
      </c>
    </row>
    <row r="3571" spans="1:6">
      <c r="A3571" s="2" t="s">
        <v>11377</v>
      </c>
      <c r="B3571" s="2" t="s">
        <v>11378</v>
      </c>
      <c r="C3571" s="2" t="s">
        <v>19</v>
      </c>
      <c r="D3571" s="2" t="s">
        <v>50</v>
      </c>
      <c r="F3571" s="2" t="s">
        <v>11379</v>
      </c>
    </row>
    <row r="3572" spans="1:6">
      <c r="A3572" s="2" t="s">
        <v>11380</v>
      </c>
      <c r="B3572" s="2" t="s">
        <v>826</v>
      </c>
      <c r="C3572" s="2" t="s">
        <v>19</v>
      </c>
      <c r="D3572" s="2" t="s">
        <v>872</v>
      </c>
      <c r="F3572" s="2" t="s">
        <v>11381</v>
      </c>
    </row>
    <row r="3573" spans="1:6">
      <c r="A3573" s="2" t="s">
        <v>11382</v>
      </c>
      <c r="B3573" s="2" t="s">
        <v>5611</v>
      </c>
      <c r="C3573" s="2" t="s">
        <v>19</v>
      </c>
      <c r="D3573" s="2" t="s">
        <v>4029</v>
      </c>
      <c r="F3573" s="2" t="s">
        <v>11383</v>
      </c>
    </row>
    <row r="3574" spans="1:6">
      <c r="A3574" s="2" t="s">
        <v>11384</v>
      </c>
      <c r="B3574" s="2" t="s">
        <v>3940</v>
      </c>
      <c r="C3574" s="2" t="s">
        <v>19</v>
      </c>
      <c r="D3574" s="2" t="s">
        <v>1902</v>
      </c>
      <c r="F3574" s="2" t="s">
        <v>11385</v>
      </c>
    </row>
    <row r="3575" spans="1:6">
      <c r="A3575" s="2" t="s">
        <v>11386</v>
      </c>
      <c r="B3575" s="2" t="s">
        <v>11387</v>
      </c>
      <c r="C3575" s="2" t="s">
        <v>19</v>
      </c>
      <c r="D3575" s="2" t="s">
        <v>1902</v>
      </c>
      <c r="F3575" s="2" t="s">
        <v>11388</v>
      </c>
    </row>
    <row r="3576" spans="1:6">
      <c r="A3576" s="2" t="s">
        <v>11389</v>
      </c>
      <c r="B3576" s="2" t="s">
        <v>2101</v>
      </c>
      <c r="C3576" s="2" t="s">
        <v>19</v>
      </c>
      <c r="D3576" s="2" t="s">
        <v>11387</v>
      </c>
      <c r="F3576" s="2" t="s">
        <v>11390</v>
      </c>
    </row>
    <row r="3577" spans="1:6">
      <c r="A3577" s="2" t="s">
        <v>11391</v>
      </c>
      <c r="B3577" s="2" t="s">
        <v>11392</v>
      </c>
      <c r="C3577" s="2" t="s">
        <v>19</v>
      </c>
      <c r="D3577" s="2" t="s">
        <v>11387</v>
      </c>
      <c r="F3577" s="2" t="s">
        <v>11393</v>
      </c>
    </row>
    <row r="3578" spans="1:6">
      <c r="A3578" s="2" t="s">
        <v>11394</v>
      </c>
      <c r="B3578" s="2" t="s">
        <v>11395</v>
      </c>
      <c r="C3578" s="2" t="s">
        <v>19</v>
      </c>
      <c r="D3578" s="2" t="s">
        <v>872</v>
      </c>
      <c r="F3578" s="2" t="s">
        <v>11396</v>
      </c>
    </row>
    <row r="3579" spans="1:6">
      <c r="A3579" s="2" t="s">
        <v>11397</v>
      </c>
      <c r="B3579" s="2" t="s">
        <v>11398</v>
      </c>
      <c r="C3579" s="2" t="s">
        <v>19</v>
      </c>
      <c r="D3579" s="2" t="s">
        <v>62</v>
      </c>
      <c r="F3579" s="2" t="s">
        <v>11399</v>
      </c>
    </row>
    <row r="3580" spans="1:6">
      <c r="A3580" s="2" t="s">
        <v>11400</v>
      </c>
      <c r="B3580" s="2" t="s">
        <v>3001</v>
      </c>
      <c r="C3580" s="2" t="s">
        <v>19</v>
      </c>
      <c r="D3580" s="2" t="s">
        <v>67</v>
      </c>
      <c r="F3580" s="2" t="s">
        <v>11401</v>
      </c>
    </row>
    <row r="3581" spans="1:6">
      <c r="A3581" s="2" t="s">
        <v>11402</v>
      </c>
      <c r="B3581" s="2" t="s">
        <v>11403</v>
      </c>
      <c r="C3581" s="2" t="s">
        <v>19</v>
      </c>
      <c r="D3581" s="2" t="s">
        <v>67</v>
      </c>
      <c r="F3581" s="2" t="s">
        <v>11404</v>
      </c>
    </row>
    <row r="3582" spans="1:6">
      <c r="A3582" s="2" t="s">
        <v>11405</v>
      </c>
      <c r="B3582" s="2" t="s">
        <v>11406</v>
      </c>
      <c r="C3582" s="2" t="s">
        <v>19</v>
      </c>
      <c r="D3582" s="2" t="s">
        <v>67</v>
      </c>
      <c r="F3582" s="2" t="s">
        <v>11407</v>
      </c>
    </row>
    <row r="3583" spans="1:6">
      <c r="A3583" s="2" t="s">
        <v>11408</v>
      </c>
      <c r="B3583" s="2" t="s">
        <v>11409</v>
      </c>
      <c r="C3583" s="2" t="s">
        <v>19</v>
      </c>
      <c r="D3583" s="2" t="s">
        <v>11410</v>
      </c>
      <c r="F3583" s="2" t="s">
        <v>11411</v>
      </c>
    </row>
    <row r="3584" spans="1:6">
      <c r="A3584" s="2" t="s">
        <v>11412</v>
      </c>
      <c r="B3584" s="2" t="s">
        <v>11413</v>
      </c>
      <c r="C3584" s="2" t="s">
        <v>19</v>
      </c>
      <c r="D3584" s="2" t="s">
        <v>90</v>
      </c>
      <c r="F3584" s="2" t="s">
        <v>11414</v>
      </c>
    </row>
    <row r="3585" spans="1:6">
      <c r="A3585" s="2" t="s">
        <v>11415</v>
      </c>
      <c r="B3585" s="2" t="s">
        <v>11410</v>
      </c>
      <c r="C3585" s="2" t="s">
        <v>19</v>
      </c>
      <c r="D3585" s="2" t="s">
        <v>1560</v>
      </c>
    </row>
    <row r="3586" spans="1:6">
      <c r="A3586" s="2" t="s">
        <v>11416</v>
      </c>
      <c r="B3586" s="2" t="s">
        <v>11417</v>
      </c>
      <c r="C3586" s="2" t="s">
        <v>19</v>
      </c>
      <c r="D3586" s="2" t="s">
        <v>1902</v>
      </c>
      <c r="F3586" s="2" t="s">
        <v>11418</v>
      </c>
    </row>
    <row r="3587" spans="1:6">
      <c r="A3587" s="2" t="s">
        <v>11419</v>
      </c>
      <c r="B3587" s="2" t="s">
        <v>3110</v>
      </c>
      <c r="C3587" s="2" t="s">
        <v>19</v>
      </c>
      <c r="D3587" s="2" t="s">
        <v>2157</v>
      </c>
      <c r="F3587" s="2" t="s">
        <v>11420</v>
      </c>
    </row>
    <row r="3588" spans="1:6">
      <c r="A3588" s="2" t="s">
        <v>11421</v>
      </c>
      <c r="B3588" s="2" t="s">
        <v>11422</v>
      </c>
      <c r="C3588" s="2" t="s">
        <v>19</v>
      </c>
      <c r="D3588" s="2" t="s">
        <v>1902</v>
      </c>
      <c r="F3588" s="2" t="s">
        <v>11423</v>
      </c>
    </row>
    <row r="3589" spans="1:6">
      <c r="A3589" s="2" t="s">
        <v>11424</v>
      </c>
      <c r="B3589" s="2" t="s">
        <v>11425</v>
      </c>
      <c r="C3589" s="2" t="s">
        <v>19</v>
      </c>
      <c r="D3589" s="2" t="s">
        <v>1902</v>
      </c>
      <c r="F3589" s="2" t="s">
        <v>11426</v>
      </c>
    </row>
    <row r="3590" spans="1:6">
      <c r="A3590" s="2" t="s">
        <v>11427</v>
      </c>
      <c r="B3590" s="2" t="s">
        <v>11428</v>
      </c>
      <c r="C3590" s="2" t="s">
        <v>19</v>
      </c>
      <c r="D3590" s="2" t="s">
        <v>2157</v>
      </c>
      <c r="F3590" s="2" t="s">
        <v>11429</v>
      </c>
    </row>
    <row r="3591" spans="1:6">
      <c r="A3591" s="2" t="s">
        <v>11430</v>
      </c>
      <c r="B3591" s="2" t="s">
        <v>11431</v>
      </c>
      <c r="C3591" s="2" t="s">
        <v>19</v>
      </c>
      <c r="D3591" s="2" t="s">
        <v>2157</v>
      </c>
      <c r="F3591" s="2" t="s">
        <v>11432</v>
      </c>
    </row>
    <row r="3592" spans="1:6">
      <c r="A3592" s="2" t="s">
        <v>11433</v>
      </c>
      <c r="B3592" s="2" t="s">
        <v>11434</v>
      </c>
      <c r="C3592" s="2" t="s">
        <v>19</v>
      </c>
      <c r="D3592" s="2" t="s">
        <v>872</v>
      </c>
      <c r="F3592" s="2" t="s">
        <v>11435</v>
      </c>
    </row>
    <row r="3593" spans="1:6">
      <c r="A3593" s="2" t="s">
        <v>11436</v>
      </c>
      <c r="B3593" s="2" t="s">
        <v>11437</v>
      </c>
      <c r="C3593" s="2" t="s">
        <v>19</v>
      </c>
      <c r="D3593" s="2" t="s">
        <v>3922</v>
      </c>
    </row>
    <row r="3594" spans="1:6">
      <c r="A3594" s="2" t="s">
        <v>11438</v>
      </c>
      <c r="B3594" s="2" t="s">
        <v>11439</v>
      </c>
      <c r="C3594" s="2" t="s">
        <v>19</v>
      </c>
      <c r="D3594" s="2" t="s">
        <v>5038</v>
      </c>
    </row>
    <row r="3595" spans="1:6">
      <c r="A3595" s="2" t="s">
        <v>11440</v>
      </c>
      <c r="B3595" s="2" t="s">
        <v>11441</v>
      </c>
      <c r="C3595" s="2" t="s">
        <v>19</v>
      </c>
      <c r="D3595" s="2" t="s">
        <v>2028</v>
      </c>
    </row>
    <row r="3596" spans="1:6">
      <c r="A3596" s="2" t="s">
        <v>11442</v>
      </c>
      <c r="B3596" s="2" t="s">
        <v>11443</v>
      </c>
      <c r="C3596" s="2" t="s">
        <v>19</v>
      </c>
      <c r="D3596" s="2" t="s">
        <v>10099</v>
      </c>
    </row>
    <row r="3597" spans="1:6">
      <c r="A3597" s="2" t="s">
        <v>11444</v>
      </c>
      <c r="B3597" s="2" t="s">
        <v>11445</v>
      </c>
      <c r="C3597" s="2" t="s">
        <v>19</v>
      </c>
      <c r="D3597" s="2" t="s">
        <v>6996</v>
      </c>
    </row>
    <row r="3598" spans="1:6">
      <c r="A3598" s="2" t="s">
        <v>11446</v>
      </c>
      <c r="B3598" s="2" t="s">
        <v>11447</v>
      </c>
      <c r="C3598" s="2" t="s">
        <v>19</v>
      </c>
      <c r="D3598" s="2" t="s">
        <v>11448</v>
      </c>
      <c r="F3598" s="2" t="s">
        <v>11449</v>
      </c>
    </row>
    <row r="3599" spans="1:6">
      <c r="A3599" s="2" t="s">
        <v>11450</v>
      </c>
      <c r="B3599" s="2" t="s">
        <v>11451</v>
      </c>
      <c r="C3599" s="2" t="s">
        <v>19</v>
      </c>
      <c r="D3599" s="2" t="s">
        <v>11452</v>
      </c>
      <c r="F3599" s="2" t="s">
        <v>11453</v>
      </c>
    </row>
    <row r="3600" spans="1:6">
      <c r="A3600" s="2" t="s">
        <v>11454</v>
      </c>
      <c r="B3600" s="2" t="s">
        <v>11455</v>
      </c>
      <c r="C3600" s="2" t="s">
        <v>19</v>
      </c>
      <c r="D3600" s="2" t="s">
        <v>11448</v>
      </c>
      <c r="F3600" s="2" t="s">
        <v>11456</v>
      </c>
    </row>
    <row r="3601" spans="1:18">
      <c r="A3601" s="2" t="s">
        <v>11457</v>
      </c>
      <c r="B3601" s="2" t="s">
        <v>11448</v>
      </c>
      <c r="C3601" s="2" t="s">
        <v>19</v>
      </c>
      <c r="D3601" s="2" t="s">
        <v>11452</v>
      </c>
      <c r="F3601" s="2" t="s">
        <v>11458</v>
      </c>
    </row>
    <row r="3602" spans="1:18">
      <c r="A3602" s="2" t="s">
        <v>11459</v>
      </c>
      <c r="B3602" s="2" t="s">
        <v>11460</v>
      </c>
      <c r="C3602" s="2" t="s">
        <v>19</v>
      </c>
      <c r="D3602" s="2" t="s">
        <v>2971</v>
      </c>
      <c r="F3602" s="2" t="s">
        <v>11461</v>
      </c>
    </row>
    <row r="3603" spans="1:18">
      <c r="A3603" s="2" t="s">
        <v>11462</v>
      </c>
      <c r="B3603" s="2" t="s">
        <v>11463</v>
      </c>
      <c r="C3603" s="2" t="s">
        <v>19</v>
      </c>
      <c r="D3603" s="2" t="s">
        <v>11464</v>
      </c>
      <c r="F3603" s="2" t="s">
        <v>11465</v>
      </c>
    </row>
    <row r="3604" spans="1:18">
      <c r="A3604" s="2" t="s">
        <v>11466</v>
      </c>
      <c r="B3604" s="2" t="s">
        <v>11467</v>
      </c>
      <c r="C3604" s="2" t="s">
        <v>19</v>
      </c>
      <c r="D3604" s="2" t="s">
        <v>11468</v>
      </c>
      <c r="F3604" s="2" t="s">
        <v>11469</v>
      </c>
      <c r="R3604" s="16" t="s">
        <v>11466</v>
      </c>
    </row>
    <row r="3605" spans="1:18">
      <c r="A3605" s="2" t="s">
        <v>11470</v>
      </c>
      <c r="B3605" s="2" t="s">
        <v>11471</v>
      </c>
      <c r="C3605" s="2" t="s">
        <v>19</v>
      </c>
      <c r="D3605" s="2" t="s">
        <v>11472</v>
      </c>
      <c r="F3605" s="2" t="s">
        <v>11473</v>
      </c>
      <c r="R3605" s="16" t="s">
        <v>13599</v>
      </c>
    </row>
    <row r="3606" spans="1:18">
      <c r="A3606" s="2" t="s">
        <v>11474</v>
      </c>
      <c r="B3606" s="2" t="s">
        <v>11475</v>
      </c>
      <c r="C3606" s="2" t="s">
        <v>19</v>
      </c>
      <c r="D3606" s="2" t="s">
        <v>11468</v>
      </c>
      <c r="F3606" s="2" t="s">
        <v>11476</v>
      </c>
    </row>
    <row r="3607" spans="1:18">
      <c r="A3607" s="2" t="s">
        <v>11477</v>
      </c>
      <c r="B3607" s="2" t="s">
        <v>11478</v>
      </c>
      <c r="C3607" s="2" t="s">
        <v>19</v>
      </c>
      <c r="D3607" s="2" t="s">
        <v>62</v>
      </c>
    </row>
    <row r="3608" spans="1:18">
      <c r="A3608" s="2" t="s">
        <v>11479</v>
      </c>
      <c r="B3608" s="2" t="s">
        <v>11480</v>
      </c>
      <c r="C3608" s="2" t="s">
        <v>19</v>
      </c>
      <c r="D3608" s="2" t="s">
        <v>11478</v>
      </c>
      <c r="F3608" s="2" t="s">
        <v>11481</v>
      </c>
    </row>
    <row r="3609" spans="1:18">
      <c r="A3609" s="2" t="s">
        <v>11482</v>
      </c>
      <c r="B3609" s="2" t="s">
        <v>11483</v>
      </c>
      <c r="C3609" s="2" t="s">
        <v>19</v>
      </c>
      <c r="D3609" s="2" t="s">
        <v>11475</v>
      </c>
      <c r="F3609" s="2" t="s">
        <v>11484</v>
      </c>
    </row>
    <row r="3610" spans="1:18">
      <c r="A3610" s="2" t="s">
        <v>11485</v>
      </c>
      <c r="B3610" s="2" t="s">
        <v>11486</v>
      </c>
      <c r="C3610" s="2" t="s">
        <v>19</v>
      </c>
      <c r="D3610" s="2" t="s">
        <v>11483</v>
      </c>
      <c r="F3610" s="2" t="s">
        <v>11487</v>
      </c>
      <c r="R3610" s="16" t="s">
        <v>11485</v>
      </c>
    </row>
    <row r="3611" spans="1:18">
      <c r="A3611" s="2" t="s">
        <v>11488</v>
      </c>
      <c r="B3611" s="2" t="s">
        <v>11489</v>
      </c>
      <c r="C3611" s="2" t="s">
        <v>19</v>
      </c>
      <c r="D3611" s="2" t="s">
        <v>11464</v>
      </c>
      <c r="F3611" s="2" t="s">
        <v>11490</v>
      </c>
    </row>
    <row r="3612" spans="1:18">
      <c r="A3612" s="2" t="s">
        <v>11491</v>
      </c>
      <c r="B3612" s="2" t="s">
        <v>11492</v>
      </c>
      <c r="C3612" s="2" t="s">
        <v>19</v>
      </c>
      <c r="D3612" s="2" t="s">
        <v>11464</v>
      </c>
      <c r="F3612" s="2" t="s">
        <v>11493</v>
      </c>
      <c r="R3612" s="16" t="s">
        <v>13602</v>
      </c>
    </row>
    <row r="3613" spans="1:18">
      <c r="A3613" s="2" t="s">
        <v>11494</v>
      </c>
      <c r="B3613" s="2" t="s">
        <v>11495</v>
      </c>
      <c r="C3613" s="2" t="s">
        <v>19</v>
      </c>
      <c r="D3613" s="2" t="s">
        <v>11496</v>
      </c>
      <c r="F3613" s="2" t="s">
        <v>11497</v>
      </c>
      <c r="R3613" s="16" t="s">
        <v>11494</v>
      </c>
    </row>
    <row r="3614" spans="1:18">
      <c r="A3614" s="2" t="s">
        <v>11498</v>
      </c>
      <c r="B3614" s="2" t="s">
        <v>11499</v>
      </c>
      <c r="C3614" s="2" t="s">
        <v>19</v>
      </c>
      <c r="D3614" s="2" t="s">
        <v>11496</v>
      </c>
      <c r="F3614" s="2" t="s">
        <v>11500</v>
      </c>
      <c r="R3614" s="16" t="s">
        <v>11498</v>
      </c>
    </row>
    <row r="3615" spans="1:18">
      <c r="A3615" s="2" t="s">
        <v>11501</v>
      </c>
      <c r="B3615" s="2" t="s">
        <v>11502</v>
      </c>
      <c r="C3615" s="2" t="s">
        <v>19</v>
      </c>
      <c r="D3615" s="2" t="s">
        <v>11480</v>
      </c>
      <c r="F3615" s="2" t="s">
        <v>11503</v>
      </c>
      <c r="R3615" s="16" t="s">
        <v>11501</v>
      </c>
    </row>
    <row r="3616" spans="1:18">
      <c r="A3616" s="2" t="s">
        <v>11504</v>
      </c>
      <c r="B3616" s="2" t="s">
        <v>11505</v>
      </c>
      <c r="C3616" s="2" t="s">
        <v>19</v>
      </c>
      <c r="D3616" s="2" t="s">
        <v>11480</v>
      </c>
      <c r="F3616" s="2" t="s">
        <v>11506</v>
      </c>
      <c r="R3616" s="16" t="s">
        <v>11504</v>
      </c>
    </row>
    <row r="3617" spans="1:18">
      <c r="A3617" s="2" t="s">
        <v>11507</v>
      </c>
      <c r="B3617" s="2" t="s">
        <v>11464</v>
      </c>
      <c r="C3617" s="2" t="s">
        <v>19</v>
      </c>
      <c r="D3617" s="2" t="s">
        <v>11468</v>
      </c>
      <c r="F3617" s="2" t="s">
        <v>11508</v>
      </c>
    </row>
    <row r="3618" spans="1:18">
      <c r="A3618" s="2" t="s">
        <v>11509</v>
      </c>
      <c r="B3618" s="2" t="s">
        <v>11510</v>
      </c>
      <c r="C3618" s="2" t="s">
        <v>19</v>
      </c>
      <c r="D3618" s="2" t="s">
        <v>11472</v>
      </c>
      <c r="F3618" s="2" t="s">
        <v>11511</v>
      </c>
      <c r="R3618" s="16" t="s">
        <v>11509</v>
      </c>
    </row>
    <row r="3619" spans="1:18">
      <c r="A3619" s="2" t="s">
        <v>11512</v>
      </c>
      <c r="B3619" s="2" t="s">
        <v>11513</v>
      </c>
      <c r="C3619" s="2" t="s">
        <v>19</v>
      </c>
      <c r="D3619" s="2" t="s">
        <v>11472</v>
      </c>
      <c r="F3619" s="2" t="s">
        <v>11514</v>
      </c>
      <c r="R3619" s="16" t="s">
        <v>11512</v>
      </c>
    </row>
    <row r="3620" spans="1:18">
      <c r="A3620" s="2" t="s">
        <v>11515</v>
      </c>
      <c r="B3620" s="2" t="s">
        <v>11468</v>
      </c>
      <c r="C3620" s="2" t="s">
        <v>19</v>
      </c>
      <c r="D3620" s="2" t="s">
        <v>62</v>
      </c>
      <c r="F3620" s="2" t="s">
        <v>11516</v>
      </c>
    </row>
    <row r="3621" spans="1:18">
      <c r="A3621" s="2" t="s">
        <v>11517</v>
      </c>
      <c r="B3621" s="2" t="s">
        <v>11518</v>
      </c>
      <c r="C3621" s="2" t="s">
        <v>19</v>
      </c>
      <c r="D3621" s="2" t="s">
        <v>11483</v>
      </c>
      <c r="F3621" s="2" t="s">
        <v>11519</v>
      </c>
    </row>
    <row r="3622" spans="1:18">
      <c r="A3622" s="2" t="s">
        <v>11520</v>
      </c>
      <c r="B3622" s="2" t="s">
        <v>11521</v>
      </c>
      <c r="C3622" s="2" t="s">
        <v>19</v>
      </c>
      <c r="D3622" s="2" t="s">
        <v>11522</v>
      </c>
      <c r="F3622" s="2" t="s">
        <v>11523</v>
      </c>
      <c r="R3622" s="16" t="s">
        <v>13603</v>
      </c>
    </row>
    <row r="3623" spans="1:18">
      <c r="A3623" s="2" t="s">
        <v>11524</v>
      </c>
      <c r="B3623" s="2" t="s">
        <v>11525</v>
      </c>
      <c r="C3623" s="2" t="s">
        <v>19</v>
      </c>
      <c r="D3623" s="2" t="s">
        <v>11522</v>
      </c>
      <c r="F3623" s="2" t="s">
        <v>11526</v>
      </c>
    </row>
    <row r="3624" spans="1:18">
      <c r="A3624" s="2" t="s">
        <v>11527</v>
      </c>
      <c r="B3624" s="2" t="s">
        <v>11528</v>
      </c>
      <c r="C3624" s="2" t="s">
        <v>19</v>
      </c>
      <c r="D3624" s="2" t="s">
        <v>11472</v>
      </c>
      <c r="F3624" s="2" t="s">
        <v>11529</v>
      </c>
    </row>
    <row r="3625" spans="1:18">
      <c r="A3625" s="2" t="s">
        <v>11530</v>
      </c>
      <c r="B3625" s="2" t="s">
        <v>11496</v>
      </c>
      <c r="C3625" s="2" t="s">
        <v>19</v>
      </c>
      <c r="D3625" s="2" t="s">
        <v>11471</v>
      </c>
      <c r="F3625" s="2" t="s">
        <v>11531</v>
      </c>
    </row>
    <row r="3626" spans="1:18">
      <c r="A3626" s="2" t="s">
        <v>11532</v>
      </c>
      <c r="B3626" s="2" t="s">
        <v>11533</v>
      </c>
      <c r="C3626" s="2" t="s">
        <v>19</v>
      </c>
      <c r="D3626" s="2" t="s">
        <v>11471</v>
      </c>
      <c r="F3626" s="2" t="s">
        <v>11534</v>
      </c>
    </row>
    <row r="3627" spans="1:18">
      <c r="A3627" s="2" t="s">
        <v>11535</v>
      </c>
      <c r="B3627" s="2" t="s">
        <v>11472</v>
      </c>
      <c r="C3627" s="2" t="s">
        <v>19</v>
      </c>
      <c r="D3627" s="2" t="s">
        <v>11468</v>
      </c>
      <c r="F3627" s="2" t="s">
        <v>11536</v>
      </c>
    </row>
    <row r="3628" spans="1:18">
      <c r="A3628" s="2" t="s">
        <v>11537</v>
      </c>
      <c r="B3628" s="2" t="s">
        <v>11522</v>
      </c>
      <c r="C3628" s="2" t="s">
        <v>19</v>
      </c>
      <c r="D3628" s="2" t="s">
        <v>11468</v>
      </c>
      <c r="F3628" s="2" t="s">
        <v>11538</v>
      </c>
    </row>
    <row r="3629" spans="1:18">
      <c r="A3629" s="2" t="s">
        <v>11539</v>
      </c>
      <c r="B3629" s="2" t="s">
        <v>11540</v>
      </c>
      <c r="C3629" s="2" t="s">
        <v>19</v>
      </c>
      <c r="D3629" s="2" t="s">
        <v>11472</v>
      </c>
      <c r="F3629" s="2" t="s">
        <v>11541</v>
      </c>
    </row>
    <row r="3630" spans="1:18">
      <c r="A3630" s="2" t="s">
        <v>11542</v>
      </c>
      <c r="B3630" s="2" t="s">
        <v>11543</v>
      </c>
      <c r="C3630" s="2" t="s">
        <v>19</v>
      </c>
      <c r="D3630" s="2" t="s">
        <v>11528</v>
      </c>
      <c r="F3630" s="2" t="s">
        <v>11544</v>
      </c>
      <c r="R3630" s="16" t="s">
        <v>11542</v>
      </c>
    </row>
    <row r="3631" spans="1:18">
      <c r="A3631" s="2" t="s">
        <v>11545</v>
      </c>
      <c r="B3631" s="2" t="s">
        <v>11546</v>
      </c>
      <c r="C3631" s="2" t="s">
        <v>19</v>
      </c>
      <c r="D3631" s="2" t="s">
        <v>11475</v>
      </c>
      <c r="F3631" s="2" t="s">
        <v>11547</v>
      </c>
    </row>
    <row r="3632" spans="1:18">
      <c r="A3632" s="2" t="s">
        <v>11548</v>
      </c>
      <c r="B3632" s="2" t="s">
        <v>11549</v>
      </c>
      <c r="C3632" s="2" t="s">
        <v>19</v>
      </c>
      <c r="D3632" s="2" t="s">
        <v>11528</v>
      </c>
      <c r="F3632" s="2" t="s">
        <v>11550</v>
      </c>
      <c r="R3632" s="16" t="s">
        <v>13606</v>
      </c>
    </row>
    <row r="3633" spans="1:18">
      <c r="A3633" s="2" t="s">
        <v>11551</v>
      </c>
      <c r="B3633" s="2" t="s">
        <v>11552</v>
      </c>
      <c r="C3633" s="2" t="s">
        <v>19</v>
      </c>
      <c r="D3633" s="2" t="s">
        <v>71</v>
      </c>
      <c r="F3633" s="2" t="s">
        <v>11553</v>
      </c>
    </row>
    <row r="3634" spans="1:18">
      <c r="A3634" s="2" t="s">
        <v>11554</v>
      </c>
      <c r="B3634" s="2" t="s">
        <v>11555</v>
      </c>
      <c r="C3634" s="2" t="s">
        <v>19</v>
      </c>
      <c r="D3634" s="2" t="s">
        <v>11552</v>
      </c>
      <c r="F3634" s="2" t="s">
        <v>11556</v>
      </c>
    </row>
    <row r="3635" spans="1:18">
      <c r="A3635" s="2" t="s">
        <v>11557</v>
      </c>
      <c r="B3635" s="2" t="s">
        <v>11558</v>
      </c>
      <c r="C3635" s="2" t="s">
        <v>19</v>
      </c>
      <c r="D3635" s="2" t="s">
        <v>864</v>
      </c>
      <c r="F3635" s="2" t="s">
        <v>11559</v>
      </c>
      <c r="R3635" s="16" t="s">
        <v>13608</v>
      </c>
    </row>
    <row r="3636" spans="1:18">
      <c r="A3636" s="2" t="s">
        <v>11560</v>
      </c>
      <c r="B3636" s="2" t="s">
        <v>11561</v>
      </c>
      <c r="C3636" s="2" t="s">
        <v>19</v>
      </c>
      <c r="D3636" s="2" t="s">
        <v>11552</v>
      </c>
      <c r="F3636" s="2" t="s">
        <v>11562</v>
      </c>
    </row>
    <row r="3637" spans="1:18">
      <c r="A3637" s="2" t="s">
        <v>11563</v>
      </c>
      <c r="B3637" s="2" t="s">
        <v>11564</v>
      </c>
      <c r="C3637" s="2" t="s">
        <v>19</v>
      </c>
      <c r="D3637" s="2" t="s">
        <v>7467</v>
      </c>
      <c r="F3637" s="2" t="s">
        <v>11565</v>
      </c>
    </row>
    <row r="3638" spans="1:18">
      <c r="A3638" s="2" t="s">
        <v>11566</v>
      </c>
      <c r="B3638" s="2" t="s">
        <v>11567</v>
      </c>
      <c r="C3638" s="2" t="s">
        <v>19</v>
      </c>
      <c r="D3638" s="2" t="s">
        <v>11568</v>
      </c>
      <c r="F3638" s="2" t="s">
        <v>11569</v>
      </c>
    </row>
    <row r="3639" spans="1:18">
      <c r="A3639" s="2" t="s">
        <v>11570</v>
      </c>
      <c r="B3639" s="2" t="s">
        <v>11571</v>
      </c>
      <c r="C3639" s="2" t="s">
        <v>19</v>
      </c>
      <c r="D3639" s="2" t="s">
        <v>11568</v>
      </c>
      <c r="F3639" s="2" t="s">
        <v>11572</v>
      </c>
    </row>
    <row r="3640" spans="1:18">
      <c r="A3640" s="2" t="s">
        <v>11573</v>
      </c>
      <c r="B3640" s="2" t="s">
        <v>11568</v>
      </c>
      <c r="C3640" s="2" t="s">
        <v>19</v>
      </c>
      <c r="D3640" s="2" t="s">
        <v>11574</v>
      </c>
      <c r="F3640" s="2" t="s">
        <v>11575</v>
      </c>
    </row>
    <row r="3641" spans="1:18">
      <c r="A3641" s="2" t="s">
        <v>11576</v>
      </c>
      <c r="B3641" s="2" t="s">
        <v>176</v>
      </c>
      <c r="C3641" s="2" t="s">
        <v>19</v>
      </c>
      <c r="D3641" s="2" t="s">
        <v>225</v>
      </c>
      <c r="F3641" s="2" t="s">
        <v>11577</v>
      </c>
    </row>
    <row r="3642" spans="1:18">
      <c r="A3642" s="2" t="s">
        <v>11578</v>
      </c>
      <c r="B3642" s="2" t="s">
        <v>11579</v>
      </c>
      <c r="C3642" s="2" t="s">
        <v>19</v>
      </c>
      <c r="D3642" s="2" t="s">
        <v>176</v>
      </c>
      <c r="F3642" s="2" t="s">
        <v>11580</v>
      </c>
    </row>
    <row r="3643" spans="1:18">
      <c r="A3643" s="2" t="s">
        <v>11581</v>
      </c>
      <c r="B3643" s="2" t="s">
        <v>11582</v>
      </c>
      <c r="C3643" s="2" t="s">
        <v>19</v>
      </c>
      <c r="D3643" s="2" t="s">
        <v>176</v>
      </c>
      <c r="F3643" s="2" t="s">
        <v>11583</v>
      </c>
    </row>
    <row r="3644" spans="1:18">
      <c r="A3644" s="2" t="s">
        <v>11584</v>
      </c>
      <c r="B3644" s="2" t="s">
        <v>11585</v>
      </c>
      <c r="C3644" s="2" t="s">
        <v>19</v>
      </c>
      <c r="D3644" s="2" t="s">
        <v>176</v>
      </c>
      <c r="F3644" s="2" t="s">
        <v>11586</v>
      </c>
    </row>
    <row r="3645" spans="1:18">
      <c r="A3645" s="2" t="s">
        <v>11587</v>
      </c>
      <c r="B3645" s="2" t="s">
        <v>11588</v>
      </c>
      <c r="C3645" s="2" t="s">
        <v>19</v>
      </c>
      <c r="D3645" s="2" t="s">
        <v>176</v>
      </c>
      <c r="F3645" s="2" t="s">
        <v>11589</v>
      </c>
    </row>
    <row r="3646" spans="1:18">
      <c r="A3646" s="2" t="s">
        <v>11590</v>
      </c>
      <c r="B3646" s="2" t="s">
        <v>11591</v>
      </c>
      <c r="C3646" s="2" t="s">
        <v>19</v>
      </c>
      <c r="D3646" s="2" t="s">
        <v>176</v>
      </c>
      <c r="F3646" s="2" t="s">
        <v>11592</v>
      </c>
    </row>
    <row r="3647" spans="1:18">
      <c r="A3647" s="2" t="s">
        <v>11593</v>
      </c>
      <c r="B3647" s="2" t="s">
        <v>11594</v>
      </c>
      <c r="C3647" s="2" t="s">
        <v>19</v>
      </c>
      <c r="D3647" s="2" t="s">
        <v>176</v>
      </c>
      <c r="F3647" s="2" t="s">
        <v>11595</v>
      </c>
    </row>
    <row r="3648" spans="1:18">
      <c r="A3648" s="2" t="s">
        <v>11596</v>
      </c>
      <c r="B3648" s="2" t="s">
        <v>11597</v>
      </c>
      <c r="C3648" s="2" t="s">
        <v>19</v>
      </c>
      <c r="D3648" s="2" t="s">
        <v>176</v>
      </c>
      <c r="F3648" s="2" t="s">
        <v>11598</v>
      </c>
    </row>
    <row r="3649" spans="1:6">
      <c r="A3649" s="2" t="s">
        <v>11599</v>
      </c>
      <c r="B3649" s="2" t="s">
        <v>11600</v>
      </c>
      <c r="C3649" s="2" t="s">
        <v>19</v>
      </c>
      <c r="D3649" s="2" t="s">
        <v>176</v>
      </c>
      <c r="F3649" s="2" t="s">
        <v>11601</v>
      </c>
    </row>
    <row r="3650" spans="1:6">
      <c r="A3650" s="2" t="s">
        <v>11602</v>
      </c>
      <c r="B3650" s="2" t="s">
        <v>11603</v>
      </c>
      <c r="C3650" s="2" t="s">
        <v>19</v>
      </c>
      <c r="D3650" s="2" t="s">
        <v>176</v>
      </c>
      <c r="F3650" s="2" t="s">
        <v>11604</v>
      </c>
    </row>
    <row r="3651" spans="1:6">
      <c r="A3651" s="2" t="s">
        <v>11605</v>
      </c>
      <c r="B3651" s="2" t="s">
        <v>11606</v>
      </c>
      <c r="C3651" s="2" t="s">
        <v>19</v>
      </c>
      <c r="D3651" s="2" t="s">
        <v>176</v>
      </c>
      <c r="F3651" s="2" t="s">
        <v>11607</v>
      </c>
    </row>
    <row r="3652" spans="1:6">
      <c r="A3652" s="2" t="s">
        <v>11608</v>
      </c>
      <c r="B3652" s="2" t="s">
        <v>11609</v>
      </c>
      <c r="C3652" s="2" t="s">
        <v>19</v>
      </c>
      <c r="D3652" s="2" t="s">
        <v>176</v>
      </c>
      <c r="F3652" s="2" t="s">
        <v>11610</v>
      </c>
    </row>
    <row r="3653" spans="1:6">
      <c r="A3653" s="2" t="s">
        <v>11611</v>
      </c>
      <c r="B3653" s="2" t="s">
        <v>11612</v>
      </c>
      <c r="C3653" s="2" t="s">
        <v>19</v>
      </c>
      <c r="D3653" s="2" t="s">
        <v>176</v>
      </c>
      <c r="F3653" s="2" t="s">
        <v>11613</v>
      </c>
    </row>
    <row r="3654" spans="1:6">
      <c r="A3654" s="2" t="s">
        <v>11614</v>
      </c>
      <c r="B3654" s="2" t="s">
        <v>11615</v>
      </c>
      <c r="C3654" s="2" t="s">
        <v>19</v>
      </c>
      <c r="D3654" s="2" t="s">
        <v>176</v>
      </c>
      <c r="F3654" s="2" t="s">
        <v>11616</v>
      </c>
    </row>
    <row r="3655" spans="1:6">
      <c r="A3655" s="2" t="s">
        <v>11617</v>
      </c>
      <c r="B3655" s="2" t="s">
        <v>11618</v>
      </c>
      <c r="C3655" s="2" t="s">
        <v>19</v>
      </c>
      <c r="D3655" s="2" t="s">
        <v>176</v>
      </c>
      <c r="F3655" s="2" t="s">
        <v>11619</v>
      </c>
    </row>
    <row r="3656" spans="1:6">
      <c r="A3656" s="2" t="s">
        <v>11620</v>
      </c>
      <c r="B3656" s="2" t="s">
        <v>11621</v>
      </c>
      <c r="C3656" s="2" t="s">
        <v>19</v>
      </c>
      <c r="D3656" s="2" t="s">
        <v>176</v>
      </c>
      <c r="F3656" s="2" t="s">
        <v>11622</v>
      </c>
    </row>
    <row r="3657" spans="1:6">
      <c r="A3657" s="2" t="s">
        <v>11623</v>
      </c>
      <c r="B3657" s="2" t="s">
        <v>11624</v>
      </c>
      <c r="C3657" s="2" t="s">
        <v>19</v>
      </c>
      <c r="D3657" s="2" t="s">
        <v>176</v>
      </c>
      <c r="F3657" s="2" t="s">
        <v>11625</v>
      </c>
    </row>
    <row r="3658" spans="1:6">
      <c r="A3658" s="2" t="s">
        <v>11626</v>
      </c>
      <c r="B3658" s="2" t="s">
        <v>11627</v>
      </c>
      <c r="C3658" s="2" t="s">
        <v>19</v>
      </c>
      <c r="D3658" s="2" t="s">
        <v>176</v>
      </c>
      <c r="F3658" s="2" t="s">
        <v>11628</v>
      </c>
    </row>
    <row r="3659" spans="1:6">
      <c r="A3659" s="2" t="s">
        <v>11629</v>
      </c>
      <c r="B3659" s="2" t="s">
        <v>11630</v>
      </c>
      <c r="C3659" s="2" t="s">
        <v>19</v>
      </c>
      <c r="D3659" s="2" t="s">
        <v>11624</v>
      </c>
      <c r="F3659" s="2" t="s">
        <v>11631</v>
      </c>
    </row>
    <row r="3660" spans="1:6">
      <c r="A3660" s="2" t="s">
        <v>11632</v>
      </c>
      <c r="B3660" s="2" t="s">
        <v>11633</v>
      </c>
      <c r="C3660" s="2" t="s">
        <v>19</v>
      </c>
      <c r="D3660" s="2" t="s">
        <v>11624</v>
      </c>
      <c r="F3660" s="2" t="s">
        <v>11634</v>
      </c>
    </row>
    <row r="3661" spans="1:6">
      <c r="A3661" s="2" t="s">
        <v>11635</v>
      </c>
      <c r="B3661" s="2" t="s">
        <v>11636</v>
      </c>
      <c r="C3661" s="2" t="s">
        <v>19</v>
      </c>
      <c r="D3661" s="2" t="s">
        <v>11624</v>
      </c>
      <c r="F3661" s="2" t="s">
        <v>11637</v>
      </c>
    </row>
    <row r="3662" spans="1:6">
      <c r="A3662" s="2" t="s">
        <v>11638</v>
      </c>
      <c r="B3662" s="2" t="s">
        <v>11639</v>
      </c>
      <c r="C3662" s="2" t="s">
        <v>19</v>
      </c>
      <c r="D3662" s="2" t="s">
        <v>11633</v>
      </c>
      <c r="F3662" s="2" t="s">
        <v>11640</v>
      </c>
    </row>
    <row r="3663" spans="1:6">
      <c r="A3663" s="2" t="s">
        <v>11641</v>
      </c>
      <c r="B3663" s="2" t="s">
        <v>11642</v>
      </c>
      <c r="C3663" s="2" t="s">
        <v>19</v>
      </c>
      <c r="D3663" s="2" t="s">
        <v>11630</v>
      </c>
      <c r="F3663" s="2" t="s">
        <v>11643</v>
      </c>
    </row>
    <row r="3664" spans="1:6">
      <c r="A3664" s="2" t="s">
        <v>11644</v>
      </c>
      <c r="B3664" s="2" t="s">
        <v>11645</v>
      </c>
      <c r="C3664" s="2" t="s">
        <v>19</v>
      </c>
      <c r="D3664" s="2" t="s">
        <v>11630</v>
      </c>
      <c r="F3664" s="2" t="s">
        <v>11646</v>
      </c>
    </row>
    <row r="3665" spans="1:6">
      <c r="A3665" s="2" t="s">
        <v>11647</v>
      </c>
      <c r="B3665" s="2" t="s">
        <v>11648</v>
      </c>
      <c r="C3665" s="2" t="s">
        <v>19</v>
      </c>
      <c r="D3665" s="2" t="s">
        <v>11633</v>
      </c>
      <c r="F3665" s="2" t="s">
        <v>11649</v>
      </c>
    </row>
    <row r="3666" spans="1:6">
      <c r="A3666" s="2" t="s">
        <v>11650</v>
      </c>
      <c r="B3666" s="2" t="s">
        <v>11651</v>
      </c>
      <c r="C3666" s="2" t="s">
        <v>19</v>
      </c>
      <c r="D3666" s="2" t="s">
        <v>176</v>
      </c>
      <c r="F3666" s="2" t="s">
        <v>11652</v>
      </c>
    </row>
    <row r="3667" spans="1:6">
      <c r="A3667" s="2" t="s">
        <v>11653</v>
      </c>
      <c r="B3667" s="2" t="s">
        <v>11654</v>
      </c>
      <c r="C3667" s="2" t="s">
        <v>19</v>
      </c>
      <c r="D3667" s="2" t="s">
        <v>176</v>
      </c>
      <c r="F3667" s="2" t="s">
        <v>11655</v>
      </c>
    </row>
    <row r="3668" spans="1:6">
      <c r="A3668" s="2" t="s">
        <v>11656</v>
      </c>
      <c r="B3668" s="2" t="s">
        <v>11657</v>
      </c>
      <c r="C3668" s="2" t="s">
        <v>19</v>
      </c>
      <c r="D3668" s="2" t="s">
        <v>176</v>
      </c>
      <c r="F3668" s="2" t="s">
        <v>11658</v>
      </c>
    </row>
    <row r="3669" spans="1:6">
      <c r="A3669" s="2" t="s">
        <v>11659</v>
      </c>
      <c r="B3669" s="2" t="s">
        <v>11660</v>
      </c>
      <c r="C3669" s="2" t="s">
        <v>19</v>
      </c>
      <c r="D3669" s="2" t="s">
        <v>176</v>
      </c>
      <c r="F3669" s="2" t="s">
        <v>11661</v>
      </c>
    </row>
    <row r="3670" spans="1:6">
      <c r="A3670" s="2" t="s">
        <v>11662</v>
      </c>
      <c r="B3670" s="2" t="s">
        <v>11663</v>
      </c>
      <c r="C3670" s="2" t="s">
        <v>19</v>
      </c>
      <c r="D3670" s="2" t="s">
        <v>176</v>
      </c>
      <c r="F3670" s="2" t="s">
        <v>11664</v>
      </c>
    </row>
    <row r="3671" spans="1:6">
      <c r="A3671" s="2" t="s">
        <v>11665</v>
      </c>
      <c r="B3671" s="2" t="s">
        <v>11666</v>
      </c>
      <c r="C3671" s="2" t="s">
        <v>19</v>
      </c>
      <c r="D3671" s="2" t="s">
        <v>176</v>
      </c>
      <c r="F3671" s="2" t="s">
        <v>11667</v>
      </c>
    </row>
    <row r="3672" spans="1:6">
      <c r="A3672" s="2" t="s">
        <v>11668</v>
      </c>
      <c r="B3672" s="2" t="s">
        <v>11669</v>
      </c>
      <c r="C3672" s="2" t="s">
        <v>19</v>
      </c>
      <c r="D3672" s="2" t="s">
        <v>176</v>
      </c>
      <c r="F3672" s="2" t="s">
        <v>11670</v>
      </c>
    </row>
    <row r="3673" spans="1:6">
      <c r="A3673" s="2" t="s">
        <v>11671</v>
      </c>
      <c r="B3673" s="2" t="s">
        <v>11672</v>
      </c>
      <c r="C3673" s="2" t="s">
        <v>19</v>
      </c>
      <c r="D3673" s="2" t="s">
        <v>176</v>
      </c>
      <c r="F3673" s="2" t="s">
        <v>11673</v>
      </c>
    </row>
    <row r="3674" spans="1:6">
      <c r="A3674" s="2" t="s">
        <v>11674</v>
      </c>
      <c r="B3674" s="2" t="s">
        <v>11675</v>
      </c>
      <c r="C3674" s="2" t="s">
        <v>19</v>
      </c>
      <c r="D3674" s="2" t="s">
        <v>176</v>
      </c>
      <c r="F3674" s="2" t="s">
        <v>11676</v>
      </c>
    </row>
    <row r="3675" spans="1:6">
      <c r="A3675" s="2" t="s">
        <v>11677</v>
      </c>
      <c r="B3675" s="2" t="s">
        <v>11678</v>
      </c>
      <c r="C3675" s="2" t="s">
        <v>19</v>
      </c>
      <c r="D3675" s="2" t="s">
        <v>176</v>
      </c>
      <c r="F3675" s="2" t="s">
        <v>11679</v>
      </c>
    </row>
    <row r="3676" spans="1:6">
      <c r="A3676" s="2" t="s">
        <v>11680</v>
      </c>
      <c r="B3676" s="2" t="s">
        <v>11681</v>
      </c>
      <c r="C3676" s="2" t="s">
        <v>19</v>
      </c>
      <c r="D3676" s="2" t="s">
        <v>11678</v>
      </c>
      <c r="F3676" s="2" t="s">
        <v>11682</v>
      </c>
    </row>
    <row r="3677" spans="1:6">
      <c r="A3677" s="2" t="s">
        <v>11683</v>
      </c>
      <c r="B3677" s="2" t="s">
        <v>11684</v>
      </c>
      <c r="C3677" s="2" t="s">
        <v>19</v>
      </c>
      <c r="D3677" s="2" t="s">
        <v>176</v>
      </c>
      <c r="F3677" s="2" t="s">
        <v>11685</v>
      </c>
    </row>
    <row r="3678" spans="1:6">
      <c r="A3678" s="2" t="s">
        <v>11686</v>
      </c>
      <c r="B3678" s="2" t="s">
        <v>11687</v>
      </c>
      <c r="C3678" s="2" t="s">
        <v>19</v>
      </c>
      <c r="D3678" s="2" t="s">
        <v>11678</v>
      </c>
      <c r="F3678" s="2" t="s">
        <v>11688</v>
      </c>
    </row>
    <row r="3679" spans="1:6">
      <c r="A3679" s="2" t="s">
        <v>11689</v>
      </c>
      <c r="B3679" s="2" t="s">
        <v>11690</v>
      </c>
      <c r="C3679" s="2" t="s">
        <v>19</v>
      </c>
      <c r="D3679" s="2" t="s">
        <v>11678</v>
      </c>
      <c r="F3679" s="2" t="s">
        <v>11691</v>
      </c>
    </row>
    <row r="3680" spans="1:6">
      <c r="A3680" s="2" t="s">
        <v>11692</v>
      </c>
      <c r="B3680" s="2" t="s">
        <v>11693</v>
      </c>
      <c r="C3680" s="2" t="s">
        <v>19</v>
      </c>
      <c r="D3680" s="2" t="s">
        <v>11678</v>
      </c>
      <c r="F3680" s="2" t="s">
        <v>11694</v>
      </c>
    </row>
    <row r="3681" spans="1:6">
      <c r="A3681" s="2" t="s">
        <v>11695</v>
      </c>
      <c r="B3681" s="2" t="s">
        <v>11696</v>
      </c>
      <c r="C3681" s="2" t="s">
        <v>19</v>
      </c>
      <c r="D3681" s="2" t="s">
        <v>11678</v>
      </c>
      <c r="F3681" s="2" t="s">
        <v>11697</v>
      </c>
    </row>
    <row r="3682" spans="1:6">
      <c r="A3682" s="2" t="s">
        <v>11698</v>
      </c>
      <c r="B3682" s="2" t="s">
        <v>11699</v>
      </c>
      <c r="C3682" s="2" t="s">
        <v>19</v>
      </c>
      <c r="D3682" s="2" t="s">
        <v>11678</v>
      </c>
      <c r="F3682" s="2" t="s">
        <v>11700</v>
      </c>
    </row>
    <row r="3683" spans="1:6">
      <c r="A3683" s="2" t="s">
        <v>11701</v>
      </c>
      <c r="B3683" s="2" t="s">
        <v>11702</v>
      </c>
      <c r="C3683" s="2" t="s">
        <v>19</v>
      </c>
      <c r="D3683" s="2" t="s">
        <v>11678</v>
      </c>
      <c r="F3683" s="2" t="s">
        <v>11703</v>
      </c>
    </row>
    <row r="3684" spans="1:6">
      <c r="A3684" s="2" t="s">
        <v>11704</v>
      </c>
      <c r="B3684" s="2" t="s">
        <v>11705</v>
      </c>
      <c r="C3684" s="2" t="s">
        <v>19</v>
      </c>
      <c r="D3684" s="2" t="s">
        <v>11678</v>
      </c>
      <c r="F3684" s="2" t="s">
        <v>11706</v>
      </c>
    </row>
    <row r="3685" spans="1:6">
      <c r="A3685" s="2" t="s">
        <v>11707</v>
      </c>
      <c r="B3685" s="2" t="s">
        <v>11708</v>
      </c>
      <c r="C3685" s="2" t="s">
        <v>19</v>
      </c>
      <c r="D3685" s="2" t="s">
        <v>11678</v>
      </c>
      <c r="F3685" s="2" t="s">
        <v>11709</v>
      </c>
    </row>
    <row r="3686" spans="1:6">
      <c r="A3686" s="2" t="s">
        <v>11710</v>
      </c>
      <c r="B3686" s="2" t="s">
        <v>11711</v>
      </c>
      <c r="C3686" s="2" t="s">
        <v>19</v>
      </c>
      <c r="D3686" s="2" t="s">
        <v>11678</v>
      </c>
      <c r="F3686" s="2" t="s">
        <v>11712</v>
      </c>
    </row>
    <row r="3687" spans="1:6">
      <c r="A3687" s="2" t="s">
        <v>11713</v>
      </c>
      <c r="B3687" s="2" t="s">
        <v>11714</v>
      </c>
      <c r="C3687" s="2" t="s">
        <v>19</v>
      </c>
      <c r="D3687" s="2" t="s">
        <v>11678</v>
      </c>
      <c r="F3687" s="2" t="s">
        <v>11715</v>
      </c>
    </row>
    <row r="3688" spans="1:6">
      <c r="A3688" s="2" t="s">
        <v>11716</v>
      </c>
      <c r="B3688" s="2" t="s">
        <v>11717</v>
      </c>
      <c r="C3688" s="2" t="s">
        <v>19</v>
      </c>
      <c r="D3688" s="2" t="s">
        <v>11678</v>
      </c>
      <c r="F3688" s="2" t="s">
        <v>11718</v>
      </c>
    </row>
    <row r="3689" spans="1:6">
      <c r="A3689" s="2" t="s">
        <v>11719</v>
      </c>
      <c r="B3689" s="2" t="s">
        <v>11720</v>
      </c>
      <c r="C3689" s="2" t="s">
        <v>19</v>
      </c>
      <c r="D3689" s="2" t="s">
        <v>11675</v>
      </c>
      <c r="F3689" s="2" t="s">
        <v>11721</v>
      </c>
    </row>
    <row r="3690" spans="1:6">
      <c r="A3690" s="2" t="s">
        <v>11722</v>
      </c>
      <c r="B3690" s="2" t="s">
        <v>11723</v>
      </c>
      <c r="C3690" s="2" t="s">
        <v>19</v>
      </c>
      <c r="D3690" s="2" t="s">
        <v>11684</v>
      </c>
      <c r="F3690" s="2" t="s">
        <v>11724</v>
      </c>
    </row>
    <row r="3691" spans="1:6">
      <c r="A3691" s="2" t="s">
        <v>11725</v>
      </c>
      <c r="B3691" s="2" t="s">
        <v>11726</v>
      </c>
      <c r="C3691" s="2" t="s">
        <v>19</v>
      </c>
      <c r="D3691" s="2" t="s">
        <v>11684</v>
      </c>
      <c r="F3691" s="2" t="s">
        <v>11727</v>
      </c>
    </row>
    <row r="3692" spans="1:6">
      <c r="A3692" s="2" t="s">
        <v>11728</v>
      </c>
      <c r="B3692" s="2" t="s">
        <v>11729</v>
      </c>
      <c r="C3692" s="2" t="s">
        <v>19</v>
      </c>
      <c r="D3692" s="2" t="s">
        <v>176</v>
      </c>
      <c r="F3692" s="2" t="s">
        <v>11730</v>
      </c>
    </row>
    <row r="3693" spans="1:6">
      <c r="A3693" s="2" t="s">
        <v>11731</v>
      </c>
      <c r="B3693" s="2" t="s">
        <v>11732</v>
      </c>
      <c r="C3693" s="2" t="s">
        <v>19</v>
      </c>
      <c r="D3693" s="2" t="s">
        <v>11729</v>
      </c>
      <c r="F3693" s="2" t="s">
        <v>11733</v>
      </c>
    </row>
    <row r="3694" spans="1:6">
      <c r="A3694" s="2" t="s">
        <v>11734</v>
      </c>
      <c r="B3694" s="2" t="s">
        <v>11735</v>
      </c>
      <c r="C3694" s="2" t="s">
        <v>19</v>
      </c>
      <c r="D3694" s="2" t="s">
        <v>11678</v>
      </c>
      <c r="F3694" s="2" t="s">
        <v>11736</v>
      </c>
    </row>
    <row r="3695" spans="1:6">
      <c r="A3695" s="2" t="s">
        <v>11737</v>
      </c>
      <c r="B3695" s="2" t="s">
        <v>11738</v>
      </c>
      <c r="C3695" s="2" t="s">
        <v>19</v>
      </c>
      <c r="D3695" s="2" t="s">
        <v>11678</v>
      </c>
      <c r="F3695" s="2" t="s">
        <v>11739</v>
      </c>
    </row>
    <row r="3696" spans="1:6">
      <c r="A3696" s="2" t="s">
        <v>11740</v>
      </c>
      <c r="B3696" s="2" t="s">
        <v>11741</v>
      </c>
      <c r="C3696" s="2" t="s">
        <v>102</v>
      </c>
      <c r="F3696" s="2" t="s">
        <v>11742</v>
      </c>
    </row>
    <row r="3697" spans="1:6">
      <c r="A3697" s="2" t="s">
        <v>11743</v>
      </c>
      <c r="B3697" s="2" t="s">
        <v>11744</v>
      </c>
      <c r="C3697" s="2" t="s">
        <v>102</v>
      </c>
      <c r="F3697" s="2" t="s">
        <v>11745</v>
      </c>
    </row>
    <row r="3698" spans="1:6">
      <c r="A3698" s="2" t="s">
        <v>11746</v>
      </c>
      <c r="B3698" s="2" t="s">
        <v>11747</v>
      </c>
      <c r="C3698" s="2" t="s">
        <v>102</v>
      </c>
      <c r="F3698" s="2" t="s">
        <v>11748</v>
      </c>
    </row>
    <row r="3699" spans="1:6">
      <c r="A3699" s="2" t="s">
        <v>11749</v>
      </c>
      <c r="B3699" s="2" t="s">
        <v>11750</v>
      </c>
      <c r="C3699" s="2" t="s">
        <v>102</v>
      </c>
      <c r="F3699" s="2" t="s">
        <v>11751</v>
      </c>
    </row>
    <row r="3700" spans="1:6">
      <c r="A3700" s="2" t="s">
        <v>11752</v>
      </c>
      <c r="B3700" s="2" t="s">
        <v>11753</v>
      </c>
      <c r="C3700" s="2" t="s">
        <v>102</v>
      </c>
      <c r="F3700" s="2" t="s">
        <v>11754</v>
      </c>
    </row>
    <row r="3701" spans="1:6">
      <c r="A3701" s="2" t="s">
        <v>11755</v>
      </c>
      <c r="B3701" s="2" t="s">
        <v>11756</v>
      </c>
      <c r="C3701" s="2" t="s">
        <v>102</v>
      </c>
      <c r="F3701" s="2" t="s">
        <v>11757</v>
      </c>
    </row>
    <row r="3702" spans="1:6">
      <c r="A3702" s="2" t="s">
        <v>11758</v>
      </c>
      <c r="B3702" s="2" t="s">
        <v>11759</v>
      </c>
      <c r="C3702" s="2" t="s">
        <v>102</v>
      </c>
      <c r="F3702" s="2" t="s">
        <v>11760</v>
      </c>
    </row>
    <row r="3703" spans="1:6">
      <c r="A3703" s="2" t="s">
        <v>11761</v>
      </c>
      <c r="B3703" s="2" t="s">
        <v>11762</v>
      </c>
      <c r="C3703" s="2" t="s">
        <v>102</v>
      </c>
      <c r="F3703" s="2" t="s">
        <v>11763</v>
      </c>
    </row>
    <row r="3704" spans="1:6">
      <c r="A3704" s="2" t="s">
        <v>11764</v>
      </c>
      <c r="B3704" s="2" t="s">
        <v>11765</v>
      </c>
      <c r="C3704" s="2" t="s">
        <v>102</v>
      </c>
      <c r="F3704" s="2" t="s">
        <v>11766</v>
      </c>
    </row>
    <row r="3705" spans="1:6">
      <c r="A3705" s="2" t="s">
        <v>11767</v>
      </c>
      <c r="B3705" s="2" t="s">
        <v>11768</v>
      </c>
      <c r="C3705" s="2" t="s">
        <v>102</v>
      </c>
      <c r="F3705" s="2" t="s">
        <v>11769</v>
      </c>
    </row>
    <row r="3706" spans="1:6">
      <c r="A3706" s="2" t="s">
        <v>11770</v>
      </c>
      <c r="B3706" s="2" t="s">
        <v>11771</v>
      </c>
      <c r="C3706" s="2" t="s">
        <v>102</v>
      </c>
      <c r="F3706" s="2" t="s">
        <v>11772</v>
      </c>
    </row>
    <row r="3707" spans="1:6">
      <c r="A3707" s="2" t="s">
        <v>11773</v>
      </c>
      <c r="B3707" s="2" t="s">
        <v>11774</v>
      </c>
      <c r="C3707" s="2" t="s">
        <v>102</v>
      </c>
      <c r="F3707" s="2" t="s">
        <v>11775</v>
      </c>
    </row>
    <row r="3708" spans="1:6">
      <c r="A3708" s="2" t="s">
        <v>11776</v>
      </c>
      <c r="B3708" s="2" t="s">
        <v>11777</v>
      </c>
      <c r="C3708" s="2" t="s">
        <v>102</v>
      </c>
      <c r="F3708" s="2" t="s">
        <v>11778</v>
      </c>
    </row>
    <row r="3709" spans="1:6">
      <c r="A3709" s="2" t="s">
        <v>11779</v>
      </c>
      <c r="B3709" s="2" t="s">
        <v>11780</v>
      </c>
      <c r="C3709" s="2" t="s">
        <v>102</v>
      </c>
      <c r="F3709" s="2" t="s">
        <v>11781</v>
      </c>
    </row>
    <row r="3710" spans="1:6">
      <c r="A3710" s="2" t="s">
        <v>11782</v>
      </c>
      <c r="B3710" s="2" t="s">
        <v>11783</v>
      </c>
      <c r="C3710" s="2" t="s">
        <v>102</v>
      </c>
    </row>
    <row r="3711" spans="1:6">
      <c r="A3711" s="2" t="s">
        <v>11784</v>
      </c>
      <c r="B3711" s="2" t="s">
        <v>11785</v>
      </c>
      <c r="C3711" s="2" t="s">
        <v>102</v>
      </c>
    </row>
    <row r="3712" spans="1:6">
      <c r="A3712" s="2" t="s">
        <v>11786</v>
      </c>
      <c r="B3712" s="2" t="s">
        <v>11787</v>
      </c>
      <c r="C3712" s="2" t="s">
        <v>102</v>
      </c>
    </row>
    <row r="3713" spans="1:6">
      <c r="A3713" s="2" t="s">
        <v>11788</v>
      </c>
      <c r="B3713" s="2" t="s">
        <v>11789</v>
      </c>
      <c r="C3713" s="2" t="s">
        <v>102</v>
      </c>
    </row>
    <row r="3714" spans="1:6">
      <c r="A3714" s="2" t="s">
        <v>11790</v>
      </c>
      <c r="B3714" s="2" t="s">
        <v>11791</v>
      </c>
      <c r="C3714" s="2" t="s">
        <v>102</v>
      </c>
    </row>
    <row r="3715" spans="1:6">
      <c r="A3715" s="2" t="s">
        <v>11792</v>
      </c>
      <c r="B3715" s="2" t="s">
        <v>11793</v>
      </c>
      <c r="C3715" s="2" t="s">
        <v>102</v>
      </c>
    </row>
    <row r="3716" spans="1:6">
      <c r="A3716" s="2" t="s">
        <v>11794</v>
      </c>
      <c r="B3716" s="2" t="s">
        <v>11795</v>
      </c>
      <c r="C3716" s="2" t="s">
        <v>102</v>
      </c>
      <c r="F3716" s="2" t="s">
        <v>11796</v>
      </c>
    </row>
    <row r="3717" spans="1:6">
      <c r="A3717" s="2" t="s">
        <v>11797</v>
      </c>
      <c r="B3717" s="2" t="s">
        <v>11798</v>
      </c>
      <c r="C3717" s="2" t="s">
        <v>102</v>
      </c>
      <c r="F3717" s="2" t="s">
        <v>11799</v>
      </c>
    </row>
    <row r="3718" spans="1:6">
      <c r="A3718" s="2" t="s">
        <v>11800</v>
      </c>
      <c r="B3718" s="2" t="s">
        <v>11801</v>
      </c>
      <c r="C3718" s="2" t="s">
        <v>102</v>
      </c>
    </row>
    <row r="3719" spans="1:6">
      <c r="A3719" s="2" t="s">
        <v>11802</v>
      </c>
      <c r="B3719" s="2" t="s">
        <v>11803</v>
      </c>
      <c r="C3719" s="2" t="s">
        <v>102</v>
      </c>
      <c r="F3719" s="2" t="s">
        <v>11804</v>
      </c>
    </row>
    <row r="3720" spans="1:6">
      <c r="A3720" s="2" t="s">
        <v>11805</v>
      </c>
      <c r="B3720" s="2" t="s">
        <v>11806</v>
      </c>
      <c r="C3720" s="2" t="s">
        <v>102</v>
      </c>
      <c r="F3720" s="2" t="s">
        <v>11807</v>
      </c>
    </row>
    <row r="3721" spans="1:6">
      <c r="A3721" s="2" t="s">
        <v>11808</v>
      </c>
      <c r="B3721" s="2" t="s">
        <v>11809</v>
      </c>
      <c r="C3721" s="2" t="s">
        <v>102</v>
      </c>
      <c r="F3721" s="2" t="s">
        <v>11810</v>
      </c>
    </row>
    <row r="3722" spans="1:6">
      <c r="A3722" s="2" t="s">
        <v>11811</v>
      </c>
      <c r="B3722" s="2" t="s">
        <v>11812</v>
      </c>
      <c r="C3722" s="2" t="s">
        <v>102</v>
      </c>
      <c r="F3722" s="2" t="s">
        <v>11813</v>
      </c>
    </row>
    <row r="3723" spans="1:6">
      <c r="A3723" s="2" t="s">
        <v>11814</v>
      </c>
      <c r="B3723" s="2" t="s">
        <v>11815</v>
      </c>
      <c r="C3723" s="2" t="s">
        <v>102</v>
      </c>
      <c r="F3723" s="2" t="s">
        <v>11816</v>
      </c>
    </row>
    <row r="3724" spans="1:6">
      <c r="A3724" s="2" t="s">
        <v>11817</v>
      </c>
      <c r="B3724" s="2" t="s">
        <v>11818</v>
      </c>
      <c r="C3724" s="2" t="s">
        <v>102</v>
      </c>
      <c r="F3724" s="2" t="s">
        <v>11819</v>
      </c>
    </row>
    <row r="3725" spans="1:6">
      <c r="A3725" s="2" t="s">
        <v>11820</v>
      </c>
      <c r="B3725" s="2" t="s">
        <v>11821</v>
      </c>
      <c r="C3725" s="2" t="s">
        <v>102</v>
      </c>
      <c r="F3725" s="2" t="s">
        <v>11822</v>
      </c>
    </row>
    <row r="3726" spans="1:6">
      <c r="A3726" s="2" t="s">
        <v>11823</v>
      </c>
      <c r="B3726" s="2" t="s">
        <v>11824</v>
      </c>
      <c r="C3726" s="2" t="s">
        <v>102</v>
      </c>
      <c r="F3726" s="2" t="s">
        <v>11825</v>
      </c>
    </row>
    <row r="3727" spans="1:6">
      <c r="A3727" s="2" t="s">
        <v>11826</v>
      </c>
      <c r="B3727" s="2" t="s">
        <v>11827</v>
      </c>
      <c r="C3727" s="2" t="s">
        <v>102</v>
      </c>
      <c r="F3727" s="2" t="s">
        <v>11828</v>
      </c>
    </row>
    <row r="3728" spans="1:6">
      <c r="A3728" s="2" t="s">
        <v>11829</v>
      </c>
      <c r="B3728" s="2" t="s">
        <v>11830</v>
      </c>
      <c r="C3728" s="2" t="s">
        <v>102</v>
      </c>
    </row>
    <row r="3729" spans="1:18">
      <c r="A3729" s="2" t="s">
        <v>11831</v>
      </c>
      <c r="B3729" s="2" t="s">
        <v>9953</v>
      </c>
      <c r="C3729" s="2" t="s">
        <v>19</v>
      </c>
      <c r="D3729" s="2" t="s">
        <v>87</v>
      </c>
      <c r="F3729" s="2" t="s">
        <v>11832</v>
      </c>
    </row>
    <row r="3730" spans="1:18">
      <c r="A3730" s="2" t="s">
        <v>11833</v>
      </c>
      <c r="B3730" s="2" t="s">
        <v>11834</v>
      </c>
      <c r="C3730" s="2" t="s">
        <v>19</v>
      </c>
      <c r="D3730" s="2" t="s">
        <v>9953</v>
      </c>
      <c r="F3730" s="2" t="s">
        <v>11835</v>
      </c>
      <c r="R3730" s="16" t="s">
        <v>11833</v>
      </c>
    </row>
    <row r="3731" spans="1:18">
      <c r="A3731" s="2" t="s">
        <v>11836</v>
      </c>
      <c r="B3731" s="2" t="s">
        <v>11837</v>
      </c>
      <c r="C3731" s="2" t="s">
        <v>19</v>
      </c>
      <c r="D3731" s="2" t="s">
        <v>9953</v>
      </c>
      <c r="F3731" s="2" t="s">
        <v>11838</v>
      </c>
      <c r="R3731" s="16" t="s">
        <v>11836</v>
      </c>
    </row>
    <row r="3732" spans="1:18">
      <c r="A3732" s="2" t="s">
        <v>11839</v>
      </c>
      <c r="B3732" s="2" t="s">
        <v>11840</v>
      </c>
      <c r="C3732" s="2" t="s">
        <v>19</v>
      </c>
      <c r="D3732" s="2" t="s">
        <v>9953</v>
      </c>
      <c r="F3732" s="2" t="s">
        <v>11841</v>
      </c>
      <c r="R3732" s="16" t="s">
        <v>11839</v>
      </c>
    </row>
    <row r="3733" spans="1:18">
      <c r="A3733" s="2" t="s">
        <v>11842</v>
      </c>
      <c r="B3733" s="2" t="s">
        <v>11843</v>
      </c>
      <c r="C3733" s="2" t="s">
        <v>19</v>
      </c>
      <c r="D3733" s="2" t="s">
        <v>9953</v>
      </c>
      <c r="F3733" s="2" t="s">
        <v>11844</v>
      </c>
    </row>
    <row r="3734" spans="1:18">
      <c r="A3734" s="2" t="s">
        <v>11845</v>
      </c>
      <c r="B3734" s="2" t="s">
        <v>11846</v>
      </c>
      <c r="C3734" s="2" t="s">
        <v>19</v>
      </c>
      <c r="D3734" s="2" t="s">
        <v>9953</v>
      </c>
      <c r="F3734" s="2" t="s">
        <v>11847</v>
      </c>
      <c r="R3734" s="16" t="s">
        <v>11845</v>
      </c>
    </row>
    <row r="3735" spans="1:18">
      <c r="A3735" s="2" t="s">
        <v>11848</v>
      </c>
      <c r="B3735" s="2" t="s">
        <v>11849</v>
      </c>
      <c r="C3735" s="2" t="s">
        <v>19</v>
      </c>
      <c r="D3735" s="2" t="s">
        <v>9953</v>
      </c>
      <c r="F3735" s="2" t="s">
        <v>11850</v>
      </c>
      <c r="R3735" s="16" t="s">
        <v>11848</v>
      </c>
    </row>
    <row r="3736" spans="1:18">
      <c r="A3736" s="2" t="s">
        <v>11851</v>
      </c>
      <c r="B3736" s="2" t="s">
        <v>11852</v>
      </c>
      <c r="C3736" s="2" t="s">
        <v>19</v>
      </c>
      <c r="D3736" s="2" t="s">
        <v>9953</v>
      </c>
      <c r="F3736" s="2" t="s">
        <v>11853</v>
      </c>
    </row>
    <row r="3737" spans="1:18">
      <c r="A3737" s="2" t="s">
        <v>11854</v>
      </c>
      <c r="B3737" s="2" t="s">
        <v>11855</v>
      </c>
      <c r="C3737" s="2" t="s">
        <v>19</v>
      </c>
      <c r="D3737" s="2" t="s">
        <v>87</v>
      </c>
      <c r="F3737" s="2" t="s">
        <v>11856</v>
      </c>
    </row>
    <row r="3738" spans="1:18">
      <c r="A3738" s="2" t="s">
        <v>11857</v>
      </c>
      <c r="B3738" s="2" t="s">
        <v>11858</v>
      </c>
      <c r="C3738" s="2" t="s">
        <v>19</v>
      </c>
      <c r="D3738" s="2" t="s">
        <v>11859</v>
      </c>
      <c r="F3738" s="2" t="s">
        <v>11860</v>
      </c>
      <c r="R3738" s="16" t="s">
        <v>11857</v>
      </c>
    </row>
    <row r="3739" spans="1:18">
      <c r="A3739" s="2" t="s">
        <v>11861</v>
      </c>
      <c r="B3739" s="2" t="s">
        <v>11862</v>
      </c>
      <c r="C3739" s="2" t="s">
        <v>19</v>
      </c>
      <c r="D3739" s="2" t="s">
        <v>11855</v>
      </c>
      <c r="F3739" s="2" t="s">
        <v>11863</v>
      </c>
      <c r="R3739" s="16" t="s">
        <v>11861</v>
      </c>
    </row>
    <row r="3740" spans="1:18">
      <c r="A3740" s="2" t="s">
        <v>11864</v>
      </c>
      <c r="B3740" s="2" t="s">
        <v>11859</v>
      </c>
      <c r="C3740" s="2" t="s">
        <v>19</v>
      </c>
      <c r="D3740" s="2" t="s">
        <v>87</v>
      </c>
      <c r="F3740" s="2" t="s">
        <v>11865</v>
      </c>
      <c r="R3740" s="16" t="s">
        <v>11864</v>
      </c>
    </row>
    <row r="3741" spans="1:18">
      <c r="A3741" s="2" t="s">
        <v>11866</v>
      </c>
      <c r="B3741" s="2" t="s">
        <v>11867</v>
      </c>
      <c r="C3741" s="2" t="s">
        <v>19</v>
      </c>
      <c r="D3741" s="2" t="s">
        <v>87</v>
      </c>
      <c r="F3741" s="2" t="s">
        <v>11868</v>
      </c>
      <c r="R3741" s="16" t="s">
        <v>11866</v>
      </c>
    </row>
    <row r="3742" spans="1:18">
      <c r="A3742" s="2" t="s">
        <v>11869</v>
      </c>
      <c r="B3742" s="2" t="s">
        <v>11870</v>
      </c>
      <c r="C3742" s="2" t="s">
        <v>19</v>
      </c>
      <c r="D3742" s="2" t="s">
        <v>87</v>
      </c>
      <c r="F3742" s="2" t="s">
        <v>11871</v>
      </c>
      <c r="R3742" s="16" t="s">
        <v>11869</v>
      </c>
    </row>
    <row r="3743" spans="1:18">
      <c r="A3743" s="2" t="s">
        <v>11872</v>
      </c>
      <c r="B3743" s="2" t="s">
        <v>11873</v>
      </c>
      <c r="C3743" s="2" t="s">
        <v>19</v>
      </c>
      <c r="D3743" s="2" t="s">
        <v>87</v>
      </c>
      <c r="F3743" s="2" t="s">
        <v>11874</v>
      </c>
      <c r="R3743" s="16" t="s">
        <v>11872</v>
      </c>
    </row>
    <row r="3744" spans="1:18">
      <c r="A3744" s="2" t="s">
        <v>11875</v>
      </c>
      <c r="B3744" s="2" t="s">
        <v>11876</v>
      </c>
      <c r="C3744" s="2" t="s">
        <v>19</v>
      </c>
      <c r="D3744" s="2" t="s">
        <v>9953</v>
      </c>
      <c r="F3744" s="2" t="s">
        <v>11877</v>
      </c>
      <c r="R3744" s="16" t="s">
        <v>11875</v>
      </c>
    </row>
    <row r="3745" spans="1:18">
      <c r="A3745" s="2" t="s">
        <v>11878</v>
      </c>
      <c r="B3745" s="2" t="s">
        <v>11879</v>
      </c>
      <c r="C3745" s="2" t="s">
        <v>19</v>
      </c>
      <c r="D3745" s="2" t="s">
        <v>11859</v>
      </c>
      <c r="F3745" s="2" t="s">
        <v>11880</v>
      </c>
      <c r="R3745" s="16" t="s">
        <v>11878</v>
      </c>
    </row>
    <row r="3746" spans="1:18">
      <c r="A3746" s="2" t="s">
        <v>11881</v>
      </c>
      <c r="B3746" s="2" t="s">
        <v>864</v>
      </c>
      <c r="C3746" s="2" t="s">
        <v>19</v>
      </c>
      <c r="D3746" s="2" t="s">
        <v>868</v>
      </c>
      <c r="F3746" s="2" t="s">
        <v>11882</v>
      </c>
    </row>
    <row r="3747" spans="1:18">
      <c r="A3747" s="2" t="s">
        <v>11883</v>
      </c>
      <c r="B3747" s="2" t="s">
        <v>11884</v>
      </c>
      <c r="C3747" s="2" t="s">
        <v>102</v>
      </c>
      <c r="F3747" s="2" t="s">
        <v>11885</v>
      </c>
    </row>
    <row r="3748" spans="1:18">
      <c r="A3748" s="2" t="s">
        <v>11886</v>
      </c>
      <c r="B3748" s="2" t="s">
        <v>11887</v>
      </c>
      <c r="C3748" s="2" t="s">
        <v>19</v>
      </c>
      <c r="D3748" s="2" t="s">
        <v>1902</v>
      </c>
      <c r="F3748" s="2" t="s">
        <v>11888</v>
      </c>
    </row>
    <row r="3749" spans="1:18">
      <c r="A3749" s="2" t="s">
        <v>11889</v>
      </c>
      <c r="B3749" s="2" t="s">
        <v>4557</v>
      </c>
      <c r="C3749" s="2" t="s">
        <v>19</v>
      </c>
      <c r="D3749" s="2" t="s">
        <v>864</v>
      </c>
      <c r="F3749" s="2" t="s">
        <v>11890</v>
      </c>
    </row>
    <row r="3750" spans="1:18">
      <c r="A3750" s="2" t="s">
        <v>11891</v>
      </c>
      <c r="B3750" s="2" t="s">
        <v>11892</v>
      </c>
      <c r="C3750" s="2" t="s">
        <v>102</v>
      </c>
      <c r="F3750" s="2" t="s">
        <v>11893</v>
      </c>
    </row>
    <row r="3751" spans="1:18">
      <c r="A3751" s="2" t="s">
        <v>11894</v>
      </c>
      <c r="B3751" s="2" t="s">
        <v>11895</v>
      </c>
      <c r="C3751" s="2" t="s">
        <v>19</v>
      </c>
      <c r="D3751" s="2" t="s">
        <v>2197</v>
      </c>
      <c r="F3751" s="2" t="s">
        <v>11896</v>
      </c>
    </row>
    <row r="3752" spans="1:18">
      <c r="A3752" s="2" t="s">
        <v>11897</v>
      </c>
      <c r="B3752" s="2" t="s">
        <v>11898</v>
      </c>
      <c r="C3752" s="2" t="s">
        <v>19</v>
      </c>
      <c r="D3752" s="2" t="s">
        <v>2197</v>
      </c>
    </row>
    <row r="3753" spans="1:18">
      <c r="A3753" s="2" t="s">
        <v>11899</v>
      </c>
      <c r="B3753" s="2" t="s">
        <v>11900</v>
      </c>
      <c r="C3753" s="2" t="s">
        <v>19</v>
      </c>
      <c r="D3753" s="2" t="s">
        <v>2197</v>
      </c>
    </row>
    <row r="3754" spans="1:18">
      <c r="A3754" s="2" t="s">
        <v>11901</v>
      </c>
      <c r="B3754" s="2" t="s">
        <v>11902</v>
      </c>
      <c r="C3754" s="2" t="s">
        <v>19</v>
      </c>
      <c r="D3754" s="2" t="s">
        <v>2197</v>
      </c>
      <c r="F3754" s="2" t="s">
        <v>11903</v>
      </c>
    </row>
    <row r="3755" spans="1:18">
      <c r="A3755" s="2" t="s">
        <v>11904</v>
      </c>
      <c r="B3755" s="2" t="s">
        <v>11905</v>
      </c>
      <c r="C3755" s="2" t="s">
        <v>19</v>
      </c>
      <c r="D3755" s="2" t="s">
        <v>2197</v>
      </c>
    </row>
    <row r="3756" spans="1:18">
      <c r="A3756" s="2" t="s">
        <v>11906</v>
      </c>
      <c r="B3756" s="2" t="s">
        <v>11907</v>
      </c>
      <c r="C3756" s="2" t="s">
        <v>19</v>
      </c>
      <c r="D3756" s="2" t="s">
        <v>2197</v>
      </c>
    </row>
    <row r="3757" spans="1:18">
      <c r="A3757" s="2" t="s">
        <v>11908</v>
      </c>
      <c r="B3757" s="2" t="s">
        <v>11909</v>
      </c>
      <c r="C3757" s="2" t="s">
        <v>19</v>
      </c>
      <c r="D3757" s="2" t="s">
        <v>2197</v>
      </c>
      <c r="F3757" s="2" t="s">
        <v>11910</v>
      </c>
    </row>
    <row r="3758" spans="1:18">
      <c r="A3758" s="2" t="s">
        <v>11911</v>
      </c>
      <c r="B3758" s="2" t="s">
        <v>11912</v>
      </c>
      <c r="C3758" s="2" t="s">
        <v>19</v>
      </c>
      <c r="D3758" s="2" t="s">
        <v>2197</v>
      </c>
    </row>
    <row r="3759" spans="1:18">
      <c r="A3759" s="2" t="s">
        <v>11913</v>
      </c>
      <c r="B3759" s="2" t="s">
        <v>11914</v>
      </c>
      <c r="C3759" s="2" t="s">
        <v>19</v>
      </c>
      <c r="D3759" s="2" t="s">
        <v>2197</v>
      </c>
      <c r="F3759" s="2" t="s">
        <v>11915</v>
      </c>
    </row>
    <row r="3760" spans="1:18">
      <c r="A3760" s="2" t="s">
        <v>11916</v>
      </c>
      <c r="B3760" s="2" t="s">
        <v>11917</v>
      </c>
      <c r="C3760" s="2" t="s">
        <v>19</v>
      </c>
      <c r="D3760" s="2" t="s">
        <v>2197</v>
      </c>
      <c r="F3760" s="2" t="s">
        <v>11918</v>
      </c>
    </row>
    <row r="3761" spans="1:18">
      <c r="A3761" s="2" t="s">
        <v>11919</v>
      </c>
      <c r="B3761" s="2" t="s">
        <v>11920</v>
      </c>
      <c r="C3761" s="2" t="s">
        <v>19</v>
      </c>
      <c r="D3761" s="2" t="s">
        <v>2197</v>
      </c>
    </row>
    <row r="3762" spans="1:18">
      <c r="A3762" s="2" t="s">
        <v>11921</v>
      </c>
      <c r="B3762" s="2" t="s">
        <v>11922</v>
      </c>
      <c r="C3762" s="2" t="s">
        <v>19</v>
      </c>
      <c r="D3762" s="2" t="s">
        <v>2197</v>
      </c>
    </row>
    <row r="3763" spans="1:18">
      <c r="A3763" s="2" t="s">
        <v>11923</v>
      </c>
      <c r="B3763" s="2" t="s">
        <v>11924</v>
      </c>
      <c r="C3763" s="2" t="s">
        <v>19</v>
      </c>
      <c r="D3763" s="2" t="s">
        <v>2197</v>
      </c>
    </row>
    <row r="3764" spans="1:18">
      <c r="A3764" s="2" t="s">
        <v>11925</v>
      </c>
      <c r="B3764" s="2" t="s">
        <v>11926</v>
      </c>
      <c r="C3764" s="2" t="s">
        <v>19</v>
      </c>
      <c r="D3764" s="2" t="s">
        <v>2197</v>
      </c>
      <c r="F3764" s="2" t="s">
        <v>11927</v>
      </c>
    </row>
    <row r="3765" spans="1:18">
      <c r="A3765" s="2" t="s">
        <v>11928</v>
      </c>
      <c r="B3765" s="2" t="s">
        <v>11929</v>
      </c>
      <c r="C3765" s="2" t="s">
        <v>19</v>
      </c>
      <c r="D3765" s="2" t="s">
        <v>11930</v>
      </c>
      <c r="F3765" s="2" t="s">
        <v>11931</v>
      </c>
    </row>
    <row r="3766" spans="1:18">
      <c r="A3766" s="2" t="s">
        <v>11932</v>
      </c>
      <c r="B3766" s="2" t="s">
        <v>11933</v>
      </c>
      <c r="C3766" s="2" t="s">
        <v>19</v>
      </c>
      <c r="D3766" s="2" t="s">
        <v>11934</v>
      </c>
      <c r="F3766" s="2" t="s">
        <v>11935</v>
      </c>
    </row>
    <row r="3767" spans="1:18">
      <c r="A3767" s="2" t="s">
        <v>11936</v>
      </c>
      <c r="B3767" s="2" t="s">
        <v>11937</v>
      </c>
      <c r="C3767" s="2" t="s">
        <v>19</v>
      </c>
      <c r="D3767" s="2" t="s">
        <v>11938</v>
      </c>
      <c r="F3767" s="2" t="s">
        <v>11939</v>
      </c>
    </row>
    <row r="3768" spans="1:18">
      <c r="A3768" s="2" t="s">
        <v>11940</v>
      </c>
      <c r="B3768" s="2" t="s">
        <v>11941</v>
      </c>
      <c r="C3768" s="2" t="s">
        <v>19</v>
      </c>
      <c r="D3768" s="2" t="s">
        <v>11942</v>
      </c>
      <c r="F3768" s="2" t="s">
        <v>11943</v>
      </c>
    </row>
    <row r="3769" spans="1:18">
      <c r="A3769" s="2" t="s">
        <v>11944</v>
      </c>
      <c r="B3769" s="2" t="s">
        <v>830</v>
      </c>
      <c r="C3769" s="2" t="s">
        <v>19</v>
      </c>
      <c r="D3769" s="2" t="s">
        <v>11945</v>
      </c>
      <c r="F3769" s="2" t="s">
        <v>11946</v>
      </c>
    </row>
    <row r="3770" spans="1:18">
      <c r="A3770" s="2" t="s">
        <v>11947</v>
      </c>
      <c r="B3770" s="2" t="s">
        <v>11934</v>
      </c>
      <c r="C3770" s="2" t="s">
        <v>19</v>
      </c>
      <c r="D3770" s="2" t="s">
        <v>11948</v>
      </c>
      <c r="F3770" s="2" t="s">
        <v>11949</v>
      </c>
    </row>
    <row r="3771" spans="1:18">
      <c r="A3771" s="2" t="s">
        <v>11950</v>
      </c>
      <c r="B3771" s="2" t="s">
        <v>11930</v>
      </c>
      <c r="C3771" s="2" t="s">
        <v>19</v>
      </c>
      <c r="D3771" s="2" t="s">
        <v>11948</v>
      </c>
      <c r="F3771" s="2" t="s">
        <v>11951</v>
      </c>
    </row>
    <row r="3772" spans="1:18">
      <c r="A3772" s="2" t="s">
        <v>11952</v>
      </c>
      <c r="B3772" s="2" t="s">
        <v>11953</v>
      </c>
      <c r="C3772" s="2" t="s">
        <v>19</v>
      </c>
      <c r="D3772" s="2" t="s">
        <v>11452</v>
      </c>
      <c r="F3772" s="2" t="s">
        <v>11954</v>
      </c>
      <c r="R3772" s="16" t="s">
        <v>13613</v>
      </c>
    </row>
    <row r="3773" spans="1:18">
      <c r="A3773" s="2" t="s">
        <v>11955</v>
      </c>
      <c r="B3773" s="2" t="s">
        <v>11956</v>
      </c>
      <c r="C3773" s="2" t="s">
        <v>19</v>
      </c>
      <c r="D3773" s="2" t="s">
        <v>11452</v>
      </c>
      <c r="F3773" s="2" t="s">
        <v>11957</v>
      </c>
      <c r="R3773" s="16" t="s">
        <v>13614</v>
      </c>
    </row>
    <row r="3774" spans="1:18">
      <c r="A3774" s="2" t="s">
        <v>11958</v>
      </c>
      <c r="B3774" s="2" t="s">
        <v>11959</v>
      </c>
      <c r="C3774" s="2" t="s">
        <v>19</v>
      </c>
      <c r="D3774" s="2" t="s">
        <v>11452</v>
      </c>
      <c r="F3774" s="2" t="s">
        <v>11960</v>
      </c>
    </row>
    <row r="3775" spans="1:18">
      <c r="A3775" s="2" t="s">
        <v>11961</v>
      </c>
      <c r="B3775" s="2" t="s">
        <v>11962</v>
      </c>
      <c r="C3775" s="2" t="s">
        <v>19</v>
      </c>
      <c r="D3775" s="2" t="s">
        <v>11963</v>
      </c>
      <c r="F3775" s="2" t="s">
        <v>11964</v>
      </c>
    </row>
    <row r="3776" spans="1:18">
      <c r="A3776" s="2" t="s">
        <v>11965</v>
      </c>
      <c r="B3776" s="2" t="s">
        <v>11966</v>
      </c>
      <c r="C3776" s="2" t="s">
        <v>19</v>
      </c>
      <c r="D3776" s="2" t="s">
        <v>11967</v>
      </c>
      <c r="F3776" s="2" t="s">
        <v>11968</v>
      </c>
    </row>
    <row r="3777" spans="1:18">
      <c r="A3777" s="2" t="s">
        <v>11969</v>
      </c>
      <c r="B3777" s="2" t="s">
        <v>11452</v>
      </c>
      <c r="C3777" s="2" t="s">
        <v>19</v>
      </c>
      <c r="D3777" s="2" t="s">
        <v>50</v>
      </c>
      <c r="F3777" s="2" t="s">
        <v>11970</v>
      </c>
      <c r="R3777" s="16" t="s">
        <v>13616</v>
      </c>
    </row>
    <row r="3778" spans="1:18">
      <c r="A3778" s="2" t="s">
        <v>11971</v>
      </c>
      <c r="B3778" s="2" t="s">
        <v>11972</v>
      </c>
      <c r="C3778" s="2" t="s">
        <v>19</v>
      </c>
      <c r="D3778" s="2" t="s">
        <v>11973</v>
      </c>
      <c r="F3778" s="2" t="s">
        <v>11974</v>
      </c>
    </row>
    <row r="3779" spans="1:18">
      <c r="A3779" s="2" t="s">
        <v>11975</v>
      </c>
      <c r="B3779" s="2" t="s">
        <v>11976</v>
      </c>
      <c r="C3779" s="2" t="s">
        <v>19</v>
      </c>
      <c r="D3779" s="2" t="s">
        <v>11977</v>
      </c>
      <c r="F3779" s="2" t="s">
        <v>11978</v>
      </c>
    </row>
    <row r="3780" spans="1:18">
      <c r="A3780" s="2" t="s">
        <v>11979</v>
      </c>
      <c r="B3780" s="2" t="s">
        <v>11980</v>
      </c>
      <c r="C3780" s="2" t="s">
        <v>19</v>
      </c>
      <c r="D3780" s="2" t="s">
        <v>11981</v>
      </c>
      <c r="F3780" s="2" t="s">
        <v>11982</v>
      </c>
    </row>
    <row r="3781" spans="1:18">
      <c r="A3781" s="2" t="s">
        <v>11983</v>
      </c>
      <c r="B3781" s="2" t="s">
        <v>11984</v>
      </c>
      <c r="C3781" s="2" t="s">
        <v>19</v>
      </c>
      <c r="D3781" s="2" t="s">
        <v>11985</v>
      </c>
      <c r="F3781" s="2" t="s">
        <v>11986</v>
      </c>
    </row>
    <row r="3782" spans="1:18">
      <c r="A3782" s="2" t="s">
        <v>11987</v>
      </c>
      <c r="B3782" s="2" t="s">
        <v>11988</v>
      </c>
      <c r="C3782" s="2" t="s">
        <v>19</v>
      </c>
      <c r="D3782" s="2" t="s">
        <v>11989</v>
      </c>
      <c r="F3782" s="2" t="s">
        <v>11990</v>
      </c>
    </row>
    <row r="3783" spans="1:18">
      <c r="A3783" s="2" t="s">
        <v>11991</v>
      </c>
      <c r="B3783" s="2" t="s">
        <v>11992</v>
      </c>
      <c r="C3783" s="2" t="s">
        <v>19</v>
      </c>
      <c r="D3783" s="2" t="s">
        <v>11993</v>
      </c>
      <c r="F3783" s="2" t="s">
        <v>11994</v>
      </c>
    </row>
    <row r="3784" spans="1:18">
      <c r="A3784" s="2" t="s">
        <v>11995</v>
      </c>
      <c r="B3784" s="2" t="s">
        <v>11996</v>
      </c>
      <c r="C3784" s="2" t="s">
        <v>19</v>
      </c>
      <c r="D3784" s="2" t="s">
        <v>11985</v>
      </c>
      <c r="F3784" s="2" t="s">
        <v>11997</v>
      </c>
    </row>
    <row r="3785" spans="1:18">
      <c r="A3785" s="2" t="s">
        <v>11998</v>
      </c>
      <c r="B3785" s="2" t="s">
        <v>11985</v>
      </c>
      <c r="C3785" s="2" t="s">
        <v>19</v>
      </c>
      <c r="D3785" s="2" t="s">
        <v>11945</v>
      </c>
      <c r="F3785" s="2" t="s">
        <v>11999</v>
      </c>
    </row>
    <row r="3786" spans="1:18">
      <c r="A3786" s="2" t="s">
        <v>12000</v>
      </c>
      <c r="B3786" s="2" t="s">
        <v>11945</v>
      </c>
      <c r="C3786" s="2" t="s">
        <v>19</v>
      </c>
      <c r="D3786" s="2" t="s">
        <v>11574</v>
      </c>
      <c r="F3786" s="2" t="s">
        <v>12001</v>
      </c>
    </row>
    <row r="3787" spans="1:18">
      <c r="A3787" s="2" t="s">
        <v>12002</v>
      </c>
      <c r="B3787" s="2" t="s">
        <v>12003</v>
      </c>
      <c r="C3787" s="2" t="s">
        <v>19</v>
      </c>
      <c r="D3787" s="2" t="s">
        <v>11574</v>
      </c>
      <c r="F3787" s="2" t="s">
        <v>12004</v>
      </c>
    </row>
    <row r="3788" spans="1:18">
      <c r="A3788" s="2" t="s">
        <v>12005</v>
      </c>
      <c r="B3788" s="2" t="s">
        <v>12006</v>
      </c>
      <c r="C3788" s="2" t="s">
        <v>19</v>
      </c>
      <c r="D3788" s="2" t="s">
        <v>11948</v>
      </c>
      <c r="F3788" s="2" t="s">
        <v>12007</v>
      </c>
    </row>
    <row r="3789" spans="1:18">
      <c r="A3789" s="2" t="s">
        <v>12008</v>
      </c>
      <c r="B3789" s="2" t="s">
        <v>12009</v>
      </c>
      <c r="C3789" s="2" t="s">
        <v>19</v>
      </c>
      <c r="D3789" s="2" t="s">
        <v>11574</v>
      </c>
      <c r="F3789" s="2" t="s">
        <v>12010</v>
      </c>
    </row>
    <row r="3790" spans="1:18">
      <c r="A3790" s="2" t="s">
        <v>12011</v>
      </c>
      <c r="B3790" s="2" t="s">
        <v>12012</v>
      </c>
      <c r="C3790" s="2" t="s">
        <v>19</v>
      </c>
      <c r="D3790" s="2" t="s">
        <v>11948</v>
      </c>
      <c r="F3790" s="2" t="s">
        <v>12013</v>
      </c>
    </row>
    <row r="3791" spans="1:18">
      <c r="A3791" s="2" t="s">
        <v>12014</v>
      </c>
      <c r="B3791" s="2" t="s">
        <v>12015</v>
      </c>
      <c r="C3791" s="2" t="s">
        <v>19</v>
      </c>
      <c r="D3791" s="2" t="s">
        <v>12012</v>
      </c>
      <c r="F3791" s="2" t="s">
        <v>12016</v>
      </c>
    </row>
    <row r="3792" spans="1:18">
      <c r="A3792" s="2" t="s">
        <v>12017</v>
      </c>
      <c r="B3792" s="2" t="s">
        <v>12018</v>
      </c>
      <c r="C3792" s="2" t="s">
        <v>19</v>
      </c>
      <c r="D3792" s="2" t="s">
        <v>12015</v>
      </c>
      <c r="F3792" s="2" t="s">
        <v>12019</v>
      </c>
    </row>
    <row r="3793" spans="1:6">
      <c r="A3793" s="2" t="s">
        <v>12020</v>
      </c>
      <c r="B3793" s="2" t="s">
        <v>12021</v>
      </c>
      <c r="C3793" s="2" t="s">
        <v>19</v>
      </c>
      <c r="D3793" s="2" t="s">
        <v>12022</v>
      </c>
      <c r="F3793" s="2" t="s">
        <v>12023</v>
      </c>
    </row>
    <row r="3794" spans="1:6">
      <c r="A3794" s="2" t="s">
        <v>12024</v>
      </c>
      <c r="B3794" s="2" t="s">
        <v>12025</v>
      </c>
      <c r="C3794" s="2" t="s">
        <v>19</v>
      </c>
      <c r="D3794" s="2" t="s">
        <v>12026</v>
      </c>
      <c r="F3794" s="2" t="s">
        <v>12027</v>
      </c>
    </row>
    <row r="3795" spans="1:6">
      <c r="A3795" s="2" t="s">
        <v>12028</v>
      </c>
      <c r="B3795" s="2" t="s">
        <v>12029</v>
      </c>
      <c r="C3795" s="2" t="s">
        <v>19</v>
      </c>
      <c r="D3795" s="2" t="s">
        <v>12030</v>
      </c>
      <c r="F3795" s="2" t="s">
        <v>12031</v>
      </c>
    </row>
    <row r="3796" spans="1:6">
      <c r="A3796" s="2" t="s">
        <v>12032</v>
      </c>
      <c r="B3796" s="2" t="s">
        <v>12033</v>
      </c>
      <c r="C3796" s="2" t="s">
        <v>19</v>
      </c>
      <c r="D3796" s="2" t="s">
        <v>12034</v>
      </c>
      <c r="F3796" s="2" t="s">
        <v>12035</v>
      </c>
    </row>
    <row r="3797" spans="1:6">
      <c r="A3797" s="2" t="s">
        <v>12036</v>
      </c>
      <c r="B3797" s="2" t="s">
        <v>12037</v>
      </c>
      <c r="C3797" s="2" t="s">
        <v>19</v>
      </c>
      <c r="D3797" s="2" t="s">
        <v>12038</v>
      </c>
      <c r="F3797" s="2" t="s">
        <v>12039</v>
      </c>
    </row>
    <row r="3798" spans="1:6">
      <c r="A3798" s="2" t="s">
        <v>12040</v>
      </c>
      <c r="B3798" s="2" t="s">
        <v>12041</v>
      </c>
      <c r="C3798" s="2" t="s">
        <v>19</v>
      </c>
      <c r="D3798" s="2" t="s">
        <v>11933</v>
      </c>
      <c r="F3798" s="2" t="s">
        <v>12042</v>
      </c>
    </row>
    <row r="3799" spans="1:6">
      <c r="A3799" s="2" t="s">
        <v>12043</v>
      </c>
      <c r="B3799" s="2" t="s">
        <v>12044</v>
      </c>
      <c r="C3799" s="2" t="s">
        <v>19</v>
      </c>
      <c r="D3799" s="2" t="s">
        <v>11985</v>
      </c>
      <c r="F3799" s="2" t="s">
        <v>12045</v>
      </c>
    </row>
    <row r="3800" spans="1:6">
      <c r="A3800" s="2" t="s">
        <v>12046</v>
      </c>
      <c r="B3800" s="2" t="s">
        <v>12047</v>
      </c>
      <c r="C3800" s="2" t="s">
        <v>19</v>
      </c>
      <c r="D3800" s="2" t="s">
        <v>12048</v>
      </c>
      <c r="F3800" s="2" t="s">
        <v>12049</v>
      </c>
    </row>
    <row r="3801" spans="1:6">
      <c r="A3801" s="2" t="s">
        <v>12050</v>
      </c>
      <c r="B3801" s="2" t="s">
        <v>12051</v>
      </c>
      <c r="C3801" s="2" t="s">
        <v>19</v>
      </c>
      <c r="D3801" s="2" t="s">
        <v>11977</v>
      </c>
      <c r="F3801" s="2" t="s">
        <v>12052</v>
      </c>
    </row>
    <row r="3802" spans="1:6">
      <c r="A3802" s="2" t="s">
        <v>12053</v>
      </c>
      <c r="B3802" s="2" t="s">
        <v>12054</v>
      </c>
      <c r="C3802" s="2" t="s">
        <v>19</v>
      </c>
      <c r="D3802" s="2" t="s">
        <v>11977</v>
      </c>
      <c r="F3802" s="2" t="s">
        <v>12055</v>
      </c>
    </row>
    <row r="3803" spans="1:6">
      <c r="A3803" s="2" t="s">
        <v>12056</v>
      </c>
      <c r="B3803" s="2" t="s">
        <v>11574</v>
      </c>
      <c r="C3803" s="2" t="s">
        <v>19</v>
      </c>
      <c r="D3803" s="2" t="s">
        <v>36</v>
      </c>
      <c r="F3803" s="2" t="s">
        <v>12057</v>
      </c>
    </row>
    <row r="3804" spans="1:6">
      <c r="A3804" s="2" t="s">
        <v>12058</v>
      </c>
      <c r="B3804" s="2" t="s">
        <v>12059</v>
      </c>
      <c r="C3804" s="2" t="s">
        <v>19</v>
      </c>
      <c r="D3804" s="2" t="s">
        <v>12060</v>
      </c>
      <c r="F3804" s="2" t="s">
        <v>12061</v>
      </c>
    </row>
    <row r="3805" spans="1:6">
      <c r="A3805" s="2" t="s">
        <v>12062</v>
      </c>
      <c r="B3805" s="2" t="s">
        <v>12063</v>
      </c>
      <c r="C3805" s="2" t="s">
        <v>19</v>
      </c>
      <c r="D3805" s="2" t="s">
        <v>11984</v>
      </c>
      <c r="F3805" s="2" t="s">
        <v>12064</v>
      </c>
    </row>
    <row r="3806" spans="1:6">
      <c r="A3806" s="2" t="s">
        <v>12065</v>
      </c>
      <c r="B3806" s="2" t="s">
        <v>12066</v>
      </c>
      <c r="C3806" s="2" t="s">
        <v>19</v>
      </c>
      <c r="D3806" s="2" t="s">
        <v>12067</v>
      </c>
      <c r="F3806" s="2" t="s">
        <v>12068</v>
      </c>
    </row>
    <row r="3807" spans="1:6">
      <c r="A3807" s="2" t="s">
        <v>12069</v>
      </c>
      <c r="B3807" s="2" t="s">
        <v>12070</v>
      </c>
      <c r="C3807" s="2" t="s">
        <v>19</v>
      </c>
      <c r="D3807" s="2" t="s">
        <v>12071</v>
      </c>
      <c r="F3807" s="2" t="s">
        <v>12072</v>
      </c>
    </row>
    <row r="3808" spans="1:6">
      <c r="A3808" s="2" t="s">
        <v>12073</v>
      </c>
      <c r="B3808" s="2" t="s">
        <v>12074</v>
      </c>
      <c r="C3808" s="2" t="s">
        <v>19</v>
      </c>
      <c r="D3808" s="2" t="s">
        <v>12006</v>
      </c>
      <c r="F3808" s="2" t="s">
        <v>12075</v>
      </c>
    </row>
    <row r="3809" spans="1:6">
      <c r="A3809" s="2" t="s">
        <v>12076</v>
      </c>
      <c r="B3809" s="2" t="s">
        <v>12077</v>
      </c>
      <c r="C3809" s="2" t="s">
        <v>19</v>
      </c>
      <c r="D3809" s="2" t="s">
        <v>12078</v>
      </c>
      <c r="F3809" s="2" t="s">
        <v>12079</v>
      </c>
    </row>
    <row r="3810" spans="1:6">
      <c r="A3810" s="2" t="s">
        <v>12080</v>
      </c>
      <c r="B3810" s="2" t="s">
        <v>12081</v>
      </c>
      <c r="C3810" s="2" t="s">
        <v>19</v>
      </c>
      <c r="D3810" s="2" t="s">
        <v>11981</v>
      </c>
      <c r="F3810" s="2" t="s">
        <v>12082</v>
      </c>
    </row>
    <row r="3811" spans="1:6">
      <c r="A3811" s="2" t="s">
        <v>12083</v>
      </c>
      <c r="B3811" s="2" t="s">
        <v>12084</v>
      </c>
      <c r="C3811" s="2" t="s">
        <v>19</v>
      </c>
      <c r="D3811" s="2" t="s">
        <v>11992</v>
      </c>
      <c r="F3811" s="2" t="s">
        <v>12085</v>
      </c>
    </row>
    <row r="3812" spans="1:6">
      <c r="A3812" s="2" t="s">
        <v>12086</v>
      </c>
      <c r="B3812" s="2" t="s">
        <v>12087</v>
      </c>
      <c r="C3812" s="2" t="s">
        <v>19</v>
      </c>
      <c r="D3812" s="2" t="s">
        <v>12060</v>
      </c>
      <c r="F3812" s="2" t="s">
        <v>12088</v>
      </c>
    </row>
    <row r="3813" spans="1:6">
      <c r="A3813" s="2" t="s">
        <v>12089</v>
      </c>
      <c r="B3813" s="2" t="s">
        <v>12090</v>
      </c>
      <c r="C3813" s="2" t="s">
        <v>19</v>
      </c>
      <c r="D3813" s="2" t="s">
        <v>12006</v>
      </c>
      <c r="F3813" s="2" t="s">
        <v>12091</v>
      </c>
    </row>
    <row r="3814" spans="1:6">
      <c r="A3814" s="2" t="s">
        <v>12092</v>
      </c>
      <c r="B3814" s="2" t="s">
        <v>12093</v>
      </c>
      <c r="C3814" s="2" t="s">
        <v>19</v>
      </c>
      <c r="D3814" s="2" t="s">
        <v>12094</v>
      </c>
      <c r="F3814" s="2" t="s">
        <v>12095</v>
      </c>
    </row>
    <row r="3815" spans="1:6">
      <c r="A3815" s="2" t="s">
        <v>12096</v>
      </c>
      <c r="B3815" s="2" t="s">
        <v>12097</v>
      </c>
      <c r="C3815" s="2" t="s">
        <v>19</v>
      </c>
      <c r="D3815" s="2" t="s">
        <v>12098</v>
      </c>
      <c r="F3815" s="2" t="s">
        <v>12099</v>
      </c>
    </row>
    <row r="3816" spans="1:6">
      <c r="A3816" s="2" t="s">
        <v>12100</v>
      </c>
      <c r="B3816" s="2" t="s">
        <v>12101</v>
      </c>
      <c r="C3816" s="2" t="s">
        <v>19</v>
      </c>
      <c r="D3816" s="2" t="s">
        <v>11962</v>
      </c>
      <c r="F3816" s="2" t="s">
        <v>12102</v>
      </c>
    </row>
    <row r="3817" spans="1:6">
      <c r="A3817" s="2" t="s">
        <v>12103</v>
      </c>
      <c r="B3817" s="2" t="s">
        <v>12104</v>
      </c>
      <c r="C3817" s="2" t="s">
        <v>19</v>
      </c>
      <c r="D3817" s="2" t="s">
        <v>12105</v>
      </c>
      <c r="F3817" s="2" t="s">
        <v>12106</v>
      </c>
    </row>
    <row r="3818" spans="1:6">
      <c r="A3818" s="2" t="s">
        <v>12107</v>
      </c>
      <c r="B3818" s="2" t="s">
        <v>12108</v>
      </c>
      <c r="C3818" s="2" t="s">
        <v>19</v>
      </c>
      <c r="D3818" s="2" t="s">
        <v>11981</v>
      </c>
      <c r="F3818" s="2" t="s">
        <v>12109</v>
      </c>
    </row>
    <row r="3819" spans="1:6">
      <c r="A3819" s="2" t="s">
        <v>12110</v>
      </c>
      <c r="B3819" s="2" t="s">
        <v>12111</v>
      </c>
      <c r="C3819" s="2" t="s">
        <v>19</v>
      </c>
      <c r="D3819" s="2" t="s">
        <v>12112</v>
      </c>
      <c r="F3819" s="2" t="s">
        <v>12113</v>
      </c>
    </row>
    <row r="3820" spans="1:6">
      <c r="A3820" s="2" t="s">
        <v>12114</v>
      </c>
      <c r="B3820" s="2" t="s">
        <v>12115</v>
      </c>
      <c r="C3820" s="2" t="s">
        <v>19</v>
      </c>
      <c r="D3820" s="2" t="s">
        <v>11962</v>
      </c>
      <c r="F3820" s="2" t="s">
        <v>12116</v>
      </c>
    </row>
    <row r="3821" spans="1:6">
      <c r="A3821" s="2" t="s">
        <v>12117</v>
      </c>
      <c r="B3821" s="2" t="s">
        <v>12118</v>
      </c>
      <c r="C3821" s="2" t="s">
        <v>19</v>
      </c>
      <c r="D3821" s="2" t="s">
        <v>12119</v>
      </c>
      <c r="F3821" s="2" t="s">
        <v>12120</v>
      </c>
    </row>
    <row r="3822" spans="1:6">
      <c r="A3822" s="2" t="s">
        <v>12121</v>
      </c>
      <c r="B3822" s="2" t="s">
        <v>12122</v>
      </c>
      <c r="C3822" s="2" t="s">
        <v>19</v>
      </c>
      <c r="D3822" s="2" t="s">
        <v>12123</v>
      </c>
      <c r="F3822" s="2" t="s">
        <v>12124</v>
      </c>
    </row>
    <row r="3823" spans="1:6">
      <c r="A3823" s="2" t="s">
        <v>12125</v>
      </c>
      <c r="B3823" s="2" t="s">
        <v>12126</v>
      </c>
      <c r="C3823" s="2" t="s">
        <v>19</v>
      </c>
      <c r="D3823" s="2" t="s">
        <v>12127</v>
      </c>
      <c r="F3823" s="2" t="s">
        <v>12128</v>
      </c>
    </row>
    <row r="3824" spans="1:6">
      <c r="A3824" s="2" t="s">
        <v>12129</v>
      </c>
      <c r="B3824" s="2" t="s">
        <v>12130</v>
      </c>
      <c r="C3824" s="2" t="s">
        <v>19</v>
      </c>
      <c r="D3824" s="2" t="s">
        <v>12131</v>
      </c>
      <c r="F3824" s="2" t="s">
        <v>12132</v>
      </c>
    </row>
    <row r="3825" spans="1:6">
      <c r="A3825" s="2" t="s">
        <v>12133</v>
      </c>
      <c r="B3825" s="2" t="s">
        <v>12134</v>
      </c>
      <c r="C3825" s="2" t="s">
        <v>19</v>
      </c>
      <c r="D3825" s="2" t="s">
        <v>12135</v>
      </c>
      <c r="F3825" s="2" t="s">
        <v>12136</v>
      </c>
    </row>
    <row r="3826" spans="1:6">
      <c r="A3826" s="2" t="s">
        <v>12137</v>
      </c>
      <c r="B3826" s="2" t="s">
        <v>12138</v>
      </c>
      <c r="C3826" s="2" t="s">
        <v>19</v>
      </c>
      <c r="D3826" s="2" t="s">
        <v>12139</v>
      </c>
      <c r="F3826" s="2" t="s">
        <v>12140</v>
      </c>
    </row>
    <row r="3827" spans="1:6">
      <c r="A3827" s="2" t="s">
        <v>12141</v>
      </c>
      <c r="B3827" s="2" t="s">
        <v>12142</v>
      </c>
      <c r="C3827" s="2" t="s">
        <v>19</v>
      </c>
      <c r="D3827" s="2" t="s">
        <v>11996</v>
      </c>
      <c r="F3827" s="2" t="s">
        <v>12143</v>
      </c>
    </row>
    <row r="3828" spans="1:6">
      <c r="A3828" s="2" t="s">
        <v>12144</v>
      </c>
      <c r="B3828" s="2" t="s">
        <v>12145</v>
      </c>
      <c r="C3828" s="2" t="s">
        <v>19</v>
      </c>
      <c r="D3828" s="2" t="s">
        <v>12146</v>
      </c>
      <c r="F3828" s="2" t="s">
        <v>12147</v>
      </c>
    </row>
    <row r="3829" spans="1:6">
      <c r="A3829" s="2" t="s">
        <v>12148</v>
      </c>
      <c r="B3829" s="2" t="s">
        <v>12149</v>
      </c>
      <c r="C3829" s="2" t="s">
        <v>19</v>
      </c>
      <c r="D3829" s="2" t="s">
        <v>12150</v>
      </c>
      <c r="F3829" s="2" t="s">
        <v>12151</v>
      </c>
    </row>
    <row r="3830" spans="1:6">
      <c r="A3830" s="2" t="s">
        <v>12152</v>
      </c>
      <c r="B3830" s="2" t="s">
        <v>12153</v>
      </c>
      <c r="C3830" s="2" t="s">
        <v>19</v>
      </c>
      <c r="D3830" s="2" t="s">
        <v>11985</v>
      </c>
      <c r="F3830" s="2" t="s">
        <v>12154</v>
      </c>
    </row>
    <row r="3831" spans="1:6">
      <c r="A3831" s="2" t="s">
        <v>12155</v>
      </c>
      <c r="B3831" s="2" t="s">
        <v>12156</v>
      </c>
      <c r="C3831" s="2" t="s">
        <v>19</v>
      </c>
      <c r="D3831" s="2" t="s">
        <v>12157</v>
      </c>
      <c r="F3831" s="2" t="s">
        <v>12158</v>
      </c>
    </row>
    <row r="3832" spans="1:6">
      <c r="A3832" s="2" t="s">
        <v>12159</v>
      </c>
      <c r="B3832" s="2" t="s">
        <v>12160</v>
      </c>
      <c r="C3832" s="2" t="s">
        <v>19</v>
      </c>
      <c r="D3832" s="2" t="s">
        <v>11984</v>
      </c>
      <c r="F3832" s="2" t="s">
        <v>12161</v>
      </c>
    </row>
    <row r="3833" spans="1:6">
      <c r="A3833" s="2" t="s">
        <v>12162</v>
      </c>
      <c r="B3833" s="2" t="s">
        <v>12163</v>
      </c>
      <c r="C3833" s="2" t="s">
        <v>19</v>
      </c>
      <c r="D3833" s="2" t="s">
        <v>12164</v>
      </c>
      <c r="F3833" s="2" t="s">
        <v>12165</v>
      </c>
    </row>
    <row r="3834" spans="1:6">
      <c r="A3834" s="2" t="s">
        <v>12166</v>
      </c>
      <c r="B3834" s="2" t="s">
        <v>12167</v>
      </c>
      <c r="C3834" s="2" t="s">
        <v>19</v>
      </c>
      <c r="D3834" s="2" t="s">
        <v>12168</v>
      </c>
      <c r="F3834" s="2" t="s">
        <v>12169</v>
      </c>
    </row>
    <row r="3835" spans="1:6">
      <c r="A3835" s="2" t="s">
        <v>12170</v>
      </c>
      <c r="B3835" s="2" t="s">
        <v>12171</v>
      </c>
      <c r="C3835" s="2" t="s">
        <v>19</v>
      </c>
      <c r="D3835" s="2" t="s">
        <v>12172</v>
      </c>
      <c r="F3835" s="2" t="s">
        <v>12173</v>
      </c>
    </row>
    <row r="3836" spans="1:6">
      <c r="A3836" s="2" t="s">
        <v>12174</v>
      </c>
      <c r="B3836" s="2" t="s">
        <v>12175</v>
      </c>
      <c r="C3836" s="2" t="s">
        <v>19</v>
      </c>
      <c r="D3836" s="2" t="s">
        <v>12176</v>
      </c>
      <c r="F3836" s="2" t="s">
        <v>12177</v>
      </c>
    </row>
    <row r="3837" spans="1:6">
      <c r="A3837" s="2" t="s">
        <v>12178</v>
      </c>
      <c r="B3837" s="2" t="s">
        <v>12179</v>
      </c>
      <c r="C3837" s="2" t="s">
        <v>19</v>
      </c>
      <c r="D3837" s="2" t="s">
        <v>12180</v>
      </c>
      <c r="F3837" s="2" t="s">
        <v>12181</v>
      </c>
    </row>
    <row r="3838" spans="1:6">
      <c r="A3838" s="2" t="s">
        <v>12182</v>
      </c>
      <c r="B3838" s="2" t="s">
        <v>12183</v>
      </c>
      <c r="C3838" s="2" t="s">
        <v>19</v>
      </c>
      <c r="D3838" s="2" t="s">
        <v>12184</v>
      </c>
      <c r="F3838" s="2" t="s">
        <v>12185</v>
      </c>
    </row>
    <row r="3839" spans="1:6">
      <c r="A3839" s="2" t="s">
        <v>12186</v>
      </c>
      <c r="B3839" s="2" t="s">
        <v>12187</v>
      </c>
      <c r="C3839" s="2" t="s">
        <v>19</v>
      </c>
      <c r="D3839" s="2" t="s">
        <v>12188</v>
      </c>
      <c r="F3839" s="2" t="s">
        <v>12189</v>
      </c>
    </row>
    <row r="3840" spans="1:6">
      <c r="A3840" s="2" t="s">
        <v>12190</v>
      </c>
      <c r="B3840" s="2" t="s">
        <v>12191</v>
      </c>
      <c r="C3840" s="2" t="s">
        <v>19</v>
      </c>
      <c r="D3840" s="2" t="s">
        <v>12192</v>
      </c>
      <c r="F3840" s="2" t="s">
        <v>12193</v>
      </c>
    </row>
    <row r="3841" spans="1:6">
      <c r="A3841" s="2" t="s">
        <v>12194</v>
      </c>
      <c r="B3841" s="2" t="s">
        <v>12195</v>
      </c>
      <c r="C3841" s="2" t="s">
        <v>19</v>
      </c>
      <c r="D3841" s="2" t="s">
        <v>12192</v>
      </c>
      <c r="F3841" s="2" t="s">
        <v>12196</v>
      </c>
    </row>
    <row r="3842" spans="1:6">
      <c r="A3842" s="2" t="s">
        <v>12197</v>
      </c>
      <c r="B3842" s="2" t="s">
        <v>12198</v>
      </c>
      <c r="C3842" s="2" t="s">
        <v>19</v>
      </c>
      <c r="D3842" s="2" t="s">
        <v>12199</v>
      </c>
      <c r="F3842" s="2" t="s">
        <v>12200</v>
      </c>
    </row>
    <row r="3843" spans="1:6">
      <c r="A3843" s="2" t="s">
        <v>12201</v>
      </c>
      <c r="B3843" s="2" t="s">
        <v>12202</v>
      </c>
      <c r="C3843" s="2" t="s">
        <v>19</v>
      </c>
      <c r="D3843" s="2" t="s">
        <v>12203</v>
      </c>
      <c r="F3843" s="2" t="s">
        <v>12204</v>
      </c>
    </row>
    <row r="3844" spans="1:6">
      <c r="A3844" s="2" t="s">
        <v>12205</v>
      </c>
      <c r="B3844" s="2" t="s">
        <v>12071</v>
      </c>
      <c r="C3844" s="2" t="s">
        <v>19</v>
      </c>
      <c r="D3844" s="2" t="s">
        <v>12203</v>
      </c>
      <c r="F3844" s="2" t="s">
        <v>12206</v>
      </c>
    </row>
    <row r="3845" spans="1:6">
      <c r="A3845" s="2" t="s">
        <v>12207</v>
      </c>
      <c r="B3845" s="2" t="s">
        <v>12208</v>
      </c>
      <c r="C3845" s="2" t="s">
        <v>19</v>
      </c>
      <c r="D3845" s="2" t="s">
        <v>11942</v>
      </c>
      <c r="F3845" s="2" t="s">
        <v>12209</v>
      </c>
    </row>
    <row r="3846" spans="1:6">
      <c r="A3846" s="2" t="s">
        <v>12210</v>
      </c>
      <c r="B3846" s="2" t="s">
        <v>12211</v>
      </c>
      <c r="C3846" s="2" t="s">
        <v>19</v>
      </c>
      <c r="D3846" s="2" t="s">
        <v>12212</v>
      </c>
      <c r="F3846" s="2" t="s">
        <v>12213</v>
      </c>
    </row>
    <row r="3847" spans="1:6">
      <c r="A3847" s="2" t="s">
        <v>12214</v>
      </c>
      <c r="B3847" s="2" t="s">
        <v>12192</v>
      </c>
      <c r="C3847" s="2" t="s">
        <v>19</v>
      </c>
      <c r="D3847" s="2" t="s">
        <v>11934</v>
      </c>
      <c r="F3847" s="2" t="s">
        <v>12215</v>
      </c>
    </row>
    <row r="3848" spans="1:6">
      <c r="A3848" s="2" t="s">
        <v>12216</v>
      </c>
      <c r="B3848" s="2" t="s">
        <v>12217</v>
      </c>
      <c r="C3848" s="2" t="s">
        <v>19</v>
      </c>
      <c r="D3848" s="2" t="s">
        <v>11934</v>
      </c>
      <c r="F3848" s="2" t="s">
        <v>12218</v>
      </c>
    </row>
    <row r="3849" spans="1:6">
      <c r="A3849" s="2" t="s">
        <v>12219</v>
      </c>
      <c r="B3849" s="2" t="s">
        <v>12220</v>
      </c>
      <c r="C3849" s="2" t="s">
        <v>19</v>
      </c>
      <c r="D3849" s="2" t="s">
        <v>11948</v>
      </c>
      <c r="F3849" s="2" t="s">
        <v>12221</v>
      </c>
    </row>
    <row r="3850" spans="1:6">
      <c r="A3850" s="2" t="s">
        <v>12222</v>
      </c>
      <c r="B3850" s="2" t="s">
        <v>11981</v>
      </c>
      <c r="C3850" s="2" t="s">
        <v>19</v>
      </c>
      <c r="D3850" s="2" t="s">
        <v>12003</v>
      </c>
      <c r="F3850" s="2" t="s">
        <v>12223</v>
      </c>
    </row>
    <row r="3851" spans="1:6">
      <c r="A3851" s="2" t="s">
        <v>12224</v>
      </c>
      <c r="B3851" s="2" t="s">
        <v>12225</v>
      </c>
      <c r="C3851" s="2" t="s">
        <v>19</v>
      </c>
      <c r="D3851" s="2" t="s">
        <v>830</v>
      </c>
      <c r="F3851" s="2" t="s">
        <v>12226</v>
      </c>
    </row>
    <row r="3852" spans="1:6">
      <c r="A3852" s="2" t="s">
        <v>12227</v>
      </c>
      <c r="B3852" s="2" t="s">
        <v>12022</v>
      </c>
      <c r="C3852" s="2" t="s">
        <v>19</v>
      </c>
      <c r="D3852" s="2" t="s">
        <v>11934</v>
      </c>
      <c r="F3852" s="2" t="s">
        <v>12228</v>
      </c>
    </row>
    <row r="3853" spans="1:6">
      <c r="A3853" s="2" t="s">
        <v>12229</v>
      </c>
      <c r="B3853" s="2" t="s">
        <v>12230</v>
      </c>
      <c r="C3853" s="2" t="s">
        <v>19</v>
      </c>
      <c r="D3853" s="2" t="s">
        <v>11972</v>
      </c>
      <c r="F3853" s="2" t="s">
        <v>12231</v>
      </c>
    </row>
    <row r="3854" spans="1:6">
      <c r="A3854" s="2" t="s">
        <v>12232</v>
      </c>
      <c r="B3854" s="2" t="s">
        <v>12233</v>
      </c>
      <c r="C3854" s="2" t="s">
        <v>19</v>
      </c>
      <c r="D3854" s="2" t="s">
        <v>12234</v>
      </c>
      <c r="F3854" s="2" t="s">
        <v>12235</v>
      </c>
    </row>
    <row r="3855" spans="1:6">
      <c r="A3855" s="2" t="s">
        <v>12236</v>
      </c>
      <c r="B3855" s="2" t="s">
        <v>12237</v>
      </c>
      <c r="C3855" s="2" t="s">
        <v>19</v>
      </c>
      <c r="D3855" s="2" t="s">
        <v>12093</v>
      </c>
      <c r="F3855" s="2" t="s">
        <v>12238</v>
      </c>
    </row>
    <row r="3856" spans="1:6">
      <c r="A3856" s="2" t="s">
        <v>12239</v>
      </c>
      <c r="B3856" s="2" t="s">
        <v>12240</v>
      </c>
      <c r="C3856" s="2" t="s">
        <v>19</v>
      </c>
      <c r="D3856" s="2" t="s">
        <v>12241</v>
      </c>
      <c r="F3856" s="2" t="s">
        <v>12242</v>
      </c>
    </row>
    <row r="3857" spans="1:18">
      <c r="A3857" s="2" t="s">
        <v>12243</v>
      </c>
      <c r="B3857" s="2" t="s">
        <v>12244</v>
      </c>
      <c r="C3857" s="2" t="s">
        <v>19</v>
      </c>
      <c r="D3857" s="2" t="s">
        <v>12245</v>
      </c>
      <c r="F3857" s="2" t="s">
        <v>12246</v>
      </c>
    </row>
    <row r="3858" spans="1:18">
      <c r="A3858" s="2" t="s">
        <v>12247</v>
      </c>
      <c r="B3858" s="2" t="s">
        <v>12248</v>
      </c>
      <c r="C3858" s="2" t="s">
        <v>19</v>
      </c>
      <c r="D3858" s="2" t="s">
        <v>12249</v>
      </c>
      <c r="F3858" s="2" t="s">
        <v>12250</v>
      </c>
    </row>
    <row r="3859" spans="1:18">
      <c r="A3859" s="2" t="s">
        <v>12251</v>
      </c>
      <c r="B3859" s="2" t="s">
        <v>12252</v>
      </c>
      <c r="C3859" s="2" t="s">
        <v>19</v>
      </c>
      <c r="D3859" s="2" t="s">
        <v>830</v>
      </c>
      <c r="F3859" s="2" t="s">
        <v>12253</v>
      </c>
    </row>
    <row r="3860" spans="1:18">
      <c r="A3860" s="2" t="s">
        <v>12254</v>
      </c>
      <c r="B3860" s="2" t="s">
        <v>12255</v>
      </c>
      <c r="C3860" s="2" t="s">
        <v>19</v>
      </c>
      <c r="D3860" s="2" t="s">
        <v>830</v>
      </c>
      <c r="F3860" s="2" t="s">
        <v>12256</v>
      </c>
    </row>
    <row r="3861" spans="1:18">
      <c r="A3861" s="2" t="s">
        <v>12257</v>
      </c>
      <c r="B3861" s="2" t="s">
        <v>12258</v>
      </c>
      <c r="C3861" s="2" t="s">
        <v>19</v>
      </c>
      <c r="D3861" s="2" t="s">
        <v>830</v>
      </c>
      <c r="F3861" s="2" t="s">
        <v>12259</v>
      </c>
    </row>
    <row r="3862" spans="1:18">
      <c r="A3862" s="2" t="s">
        <v>12260</v>
      </c>
      <c r="B3862" s="2" t="s">
        <v>12261</v>
      </c>
      <c r="C3862" s="2" t="s">
        <v>19</v>
      </c>
      <c r="D3862" s="2" t="s">
        <v>12262</v>
      </c>
      <c r="F3862" s="2" t="s">
        <v>12263</v>
      </c>
    </row>
    <row r="3863" spans="1:18">
      <c r="A3863" s="2" t="s">
        <v>12264</v>
      </c>
      <c r="B3863" s="2" t="s">
        <v>12265</v>
      </c>
      <c r="C3863" s="2" t="s">
        <v>19</v>
      </c>
      <c r="D3863" s="2" t="s">
        <v>11953</v>
      </c>
      <c r="F3863" s="2" t="s">
        <v>12266</v>
      </c>
      <c r="R3863" s="16" t="s">
        <v>13618</v>
      </c>
    </row>
    <row r="3864" spans="1:18">
      <c r="A3864" s="2" t="s">
        <v>12267</v>
      </c>
      <c r="B3864" s="2" t="s">
        <v>12094</v>
      </c>
      <c r="C3864" s="2" t="s">
        <v>19</v>
      </c>
      <c r="D3864" s="2" t="s">
        <v>11934</v>
      </c>
      <c r="F3864" s="2" t="s">
        <v>12268</v>
      </c>
    </row>
    <row r="3865" spans="1:18">
      <c r="A3865" s="2" t="s">
        <v>12269</v>
      </c>
      <c r="B3865" s="2" t="s">
        <v>12270</v>
      </c>
      <c r="C3865" s="2" t="s">
        <v>19</v>
      </c>
      <c r="D3865" s="2" t="s">
        <v>12271</v>
      </c>
      <c r="F3865" s="2" t="s">
        <v>12272</v>
      </c>
    </row>
    <row r="3866" spans="1:18">
      <c r="A3866" s="2" t="s">
        <v>12273</v>
      </c>
      <c r="B3866" s="2" t="s">
        <v>11977</v>
      </c>
      <c r="C3866" s="2" t="s">
        <v>19</v>
      </c>
      <c r="D3866" s="2" t="s">
        <v>12274</v>
      </c>
      <c r="F3866" s="2" t="s">
        <v>12275</v>
      </c>
    </row>
    <row r="3867" spans="1:18">
      <c r="A3867" s="2" t="s">
        <v>12276</v>
      </c>
      <c r="B3867" s="2" t="s">
        <v>11993</v>
      </c>
      <c r="C3867" s="2" t="s">
        <v>19</v>
      </c>
      <c r="D3867" s="2" t="s">
        <v>11930</v>
      </c>
      <c r="F3867" s="2" t="s">
        <v>12277</v>
      </c>
    </row>
    <row r="3868" spans="1:18">
      <c r="A3868" s="2" t="s">
        <v>12278</v>
      </c>
      <c r="B3868" s="2" t="s">
        <v>11938</v>
      </c>
      <c r="C3868" s="2" t="s">
        <v>19</v>
      </c>
      <c r="D3868" s="2" t="s">
        <v>11934</v>
      </c>
      <c r="F3868" s="2" t="s">
        <v>12279</v>
      </c>
    </row>
    <row r="3869" spans="1:18">
      <c r="A3869" s="2" t="s">
        <v>12280</v>
      </c>
      <c r="B3869" s="2" t="s">
        <v>12281</v>
      </c>
      <c r="C3869" s="2" t="s">
        <v>19</v>
      </c>
      <c r="D3869" s="2" t="s">
        <v>830</v>
      </c>
      <c r="F3869" s="2" t="s">
        <v>12282</v>
      </c>
    </row>
    <row r="3870" spans="1:18">
      <c r="A3870" s="2" t="s">
        <v>12283</v>
      </c>
      <c r="B3870" s="2" t="s">
        <v>12284</v>
      </c>
      <c r="C3870" s="2" t="s">
        <v>19</v>
      </c>
      <c r="D3870" s="2" t="s">
        <v>12225</v>
      </c>
      <c r="F3870" s="2" t="s">
        <v>12285</v>
      </c>
    </row>
    <row r="3871" spans="1:18">
      <c r="A3871" s="2" t="s">
        <v>12286</v>
      </c>
      <c r="B3871" s="2" t="s">
        <v>12287</v>
      </c>
      <c r="C3871" s="2" t="s">
        <v>19</v>
      </c>
      <c r="D3871" s="2" t="s">
        <v>12168</v>
      </c>
      <c r="F3871" s="2" t="s">
        <v>12288</v>
      </c>
    </row>
    <row r="3872" spans="1:18">
      <c r="A3872" s="2" t="s">
        <v>12289</v>
      </c>
      <c r="B3872" s="2" t="s">
        <v>12168</v>
      </c>
      <c r="C3872" s="2" t="s">
        <v>19</v>
      </c>
      <c r="D3872" s="2" t="s">
        <v>11934</v>
      </c>
      <c r="F3872" s="2" t="s">
        <v>12290</v>
      </c>
    </row>
    <row r="3873" spans="1:18">
      <c r="A3873" s="2" t="s">
        <v>12291</v>
      </c>
      <c r="B3873" s="2" t="s">
        <v>12292</v>
      </c>
      <c r="C3873" s="2" t="s">
        <v>19</v>
      </c>
      <c r="D3873" s="2" t="s">
        <v>12293</v>
      </c>
      <c r="F3873" s="2" t="s">
        <v>12294</v>
      </c>
    </row>
    <row r="3874" spans="1:18">
      <c r="A3874" s="2" t="s">
        <v>12295</v>
      </c>
      <c r="B3874" s="2" t="s">
        <v>12296</v>
      </c>
      <c r="C3874" s="2" t="s">
        <v>19</v>
      </c>
      <c r="D3874" s="2" t="s">
        <v>12168</v>
      </c>
      <c r="F3874" s="2" t="s">
        <v>12297</v>
      </c>
    </row>
    <row r="3875" spans="1:18">
      <c r="A3875" s="2" t="s">
        <v>12298</v>
      </c>
      <c r="B3875" s="2" t="s">
        <v>12299</v>
      </c>
      <c r="C3875" s="2" t="s">
        <v>19</v>
      </c>
      <c r="D3875" s="2" t="s">
        <v>12300</v>
      </c>
      <c r="F3875" s="2" t="s">
        <v>12301</v>
      </c>
    </row>
    <row r="3876" spans="1:18">
      <c r="A3876" s="2" t="s">
        <v>12302</v>
      </c>
      <c r="B3876" s="2" t="s">
        <v>12303</v>
      </c>
      <c r="C3876" s="2" t="s">
        <v>19</v>
      </c>
      <c r="D3876" s="2" t="s">
        <v>12304</v>
      </c>
      <c r="F3876" s="2" t="s">
        <v>12305</v>
      </c>
    </row>
    <row r="3877" spans="1:18">
      <c r="A3877" s="2" t="s">
        <v>12306</v>
      </c>
      <c r="B3877" s="2" t="s">
        <v>12307</v>
      </c>
      <c r="C3877" s="2" t="s">
        <v>19</v>
      </c>
      <c r="D3877" s="2" t="s">
        <v>12248</v>
      </c>
      <c r="F3877" s="2" t="s">
        <v>12308</v>
      </c>
    </row>
    <row r="3878" spans="1:18">
      <c r="A3878" s="2" t="s">
        <v>12309</v>
      </c>
      <c r="B3878" s="2" t="s">
        <v>12310</v>
      </c>
      <c r="C3878" s="2" t="s">
        <v>19</v>
      </c>
      <c r="D3878" s="2" t="s">
        <v>12311</v>
      </c>
      <c r="F3878" s="2" t="s">
        <v>12312</v>
      </c>
    </row>
    <row r="3879" spans="1:18">
      <c r="A3879" s="2" t="s">
        <v>12313</v>
      </c>
      <c r="B3879" s="2" t="s">
        <v>11989</v>
      </c>
      <c r="C3879" s="2" t="s">
        <v>19</v>
      </c>
      <c r="D3879" s="2" t="s">
        <v>11985</v>
      </c>
      <c r="F3879" s="2" t="s">
        <v>12314</v>
      </c>
    </row>
    <row r="3880" spans="1:18">
      <c r="A3880" s="2" t="s">
        <v>12315</v>
      </c>
      <c r="B3880" s="2" t="s">
        <v>12316</v>
      </c>
      <c r="C3880" s="2" t="s">
        <v>19</v>
      </c>
      <c r="D3880" s="2" t="s">
        <v>11985</v>
      </c>
      <c r="F3880" s="2" t="s">
        <v>12317</v>
      </c>
    </row>
    <row r="3881" spans="1:18">
      <c r="A3881" s="2" t="s">
        <v>12318</v>
      </c>
      <c r="B3881" s="2" t="s">
        <v>12319</v>
      </c>
      <c r="C3881" s="2" t="s">
        <v>19</v>
      </c>
      <c r="D3881" s="2" t="s">
        <v>11985</v>
      </c>
    </row>
    <row r="3882" spans="1:18">
      <c r="A3882" s="2" t="s">
        <v>12320</v>
      </c>
      <c r="B3882" s="2" t="s">
        <v>12321</v>
      </c>
      <c r="C3882" s="2" t="s">
        <v>19</v>
      </c>
      <c r="D3882" s="2" t="s">
        <v>12322</v>
      </c>
      <c r="F3882" s="2" t="s">
        <v>12323</v>
      </c>
    </row>
    <row r="3883" spans="1:18">
      <c r="A3883" s="2" t="s">
        <v>12324</v>
      </c>
      <c r="B3883" s="2" t="s">
        <v>12325</v>
      </c>
      <c r="C3883" s="2" t="s">
        <v>19</v>
      </c>
      <c r="D3883" s="2" t="s">
        <v>12316</v>
      </c>
      <c r="F3883" s="2" t="s">
        <v>12326</v>
      </c>
    </row>
    <row r="3884" spans="1:18">
      <c r="A3884" s="2" t="s">
        <v>12327</v>
      </c>
      <c r="B3884" s="2" t="s">
        <v>12328</v>
      </c>
      <c r="C3884" s="2" t="s">
        <v>19</v>
      </c>
      <c r="D3884" s="2" t="s">
        <v>12329</v>
      </c>
      <c r="F3884" s="2" t="s">
        <v>12330</v>
      </c>
    </row>
    <row r="3885" spans="1:18">
      <c r="A3885" s="2" t="s">
        <v>12331</v>
      </c>
      <c r="B3885" s="2" t="s">
        <v>12332</v>
      </c>
      <c r="C3885" s="2" t="s">
        <v>19</v>
      </c>
      <c r="D3885" s="2" t="s">
        <v>12333</v>
      </c>
      <c r="F3885" s="2" t="s">
        <v>12334</v>
      </c>
    </row>
    <row r="3886" spans="1:18">
      <c r="A3886" s="2" t="s">
        <v>12335</v>
      </c>
      <c r="B3886" s="2" t="s">
        <v>12060</v>
      </c>
      <c r="C3886" s="2" t="s">
        <v>19</v>
      </c>
      <c r="D3886" s="2" t="s">
        <v>11989</v>
      </c>
      <c r="F3886" s="2" t="s">
        <v>12336</v>
      </c>
    </row>
    <row r="3887" spans="1:18">
      <c r="A3887" s="2" t="s">
        <v>12337</v>
      </c>
      <c r="B3887" s="2" t="s">
        <v>12338</v>
      </c>
      <c r="C3887" s="2" t="s">
        <v>19</v>
      </c>
      <c r="D3887" s="2" t="s">
        <v>12006</v>
      </c>
      <c r="F3887" s="2" t="s">
        <v>12339</v>
      </c>
    </row>
    <row r="3888" spans="1:18">
      <c r="A3888" s="2" t="s">
        <v>12340</v>
      </c>
      <c r="B3888" s="2" t="s">
        <v>12341</v>
      </c>
      <c r="C3888" s="2" t="s">
        <v>19</v>
      </c>
      <c r="D3888" s="2" t="s">
        <v>2971</v>
      </c>
      <c r="F3888" s="2" t="s">
        <v>12342</v>
      </c>
      <c r="R3888" s="16" t="s">
        <v>13622</v>
      </c>
    </row>
    <row r="3889" spans="1:6">
      <c r="A3889" s="2" t="s">
        <v>12343</v>
      </c>
      <c r="B3889" s="2" t="s">
        <v>12344</v>
      </c>
      <c r="C3889" s="2" t="s">
        <v>19</v>
      </c>
      <c r="D3889" s="2" t="s">
        <v>11948</v>
      </c>
      <c r="F3889" s="2" t="s">
        <v>12345</v>
      </c>
    </row>
    <row r="3890" spans="1:6">
      <c r="A3890" s="2" t="s">
        <v>12346</v>
      </c>
      <c r="B3890" s="2" t="s">
        <v>12078</v>
      </c>
      <c r="C3890" s="2" t="s">
        <v>19</v>
      </c>
      <c r="D3890" s="2" t="s">
        <v>12347</v>
      </c>
      <c r="F3890" s="2" t="s">
        <v>12348</v>
      </c>
    </row>
    <row r="3891" spans="1:6">
      <c r="A3891" s="2" t="s">
        <v>12349</v>
      </c>
      <c r="B3891" s="2" t="s">
        <v>12350</v>
      </c>
      <c r="C3891" s="2" t="s">
        <v>19</v>
      </c>
      <c r="D3891" s="2" t="s">
        <v>830</v>
      </c>
    </row>
    <row r="3892" spans="1:6">
      <c r="A3892" s="2" t="s">
        <v>12351</v>
      </c>
      <c r="B3892" s="2" t="s">
        <v>11948</v>
      </c>
      <c r="C3892" s="2" t="s">
        <v>19</v>
      </c>
      <c r="D3892" s="2" t="s">
        <v>830</v>
      </c>
      <c r="F3892" s="2" t="s">
        <v>12352</v>
      </c>
    </row>
    <row r="3893" spans="1:6">
      <c r="A3893" s="2" t="s">
        <v>12353</v>
      </c>
      <c r="B3893" s="2" t="s">
        <v>12048</v>
      </c>
      <c r="C3893" s="2" t="s">
        <v>19</v>
      </c>
      <c r="D3893" s="2" t="s">
        <v>12354</v>
      </c>
      <c r="F3893" s="2" t="s">
        <v>12355</v>
      </c>
    </row>
    <row r="3894" spans="1:6">
      <c r="A3894" s="2" t="s">
        <v>12356</v>
      </c>
      <c r="B3894" s="2" t="s">
        <v>12357</v>
      </c>
      <c r="C3894" s="2" t="s">
        <v>19</v>
      </c>
      <c r="D3894" s="2" t="s">
        <v>12358</v>
      </c>
      <c r="F3894" s="2" t="s">
        <v>12359</v>
      </c>
    </row>
    <row r="3895" spans="1:6">
      <c r="A3895" s="2" t="s">
        <v>12360</v>
      </c>
      <c r="B3895" s="2" t="s">
        <v>12361</v>
      </c>
      <c r="C3895" s="2" t="s">
        <v>19</v>
      </c>
      <c r="D3895" s="2" t="s">
        <v>830</v>
      </c>
      <c r="F3895" s="2" t="s">
        <v>12362</v>
      </c>
    </row>
    <row r="3896" spans="1:6">
      <c r="A3896" s="2" t="s">
        <v>12363</v>
      </c>
      <c r="B3896" s="2" t="s">
        <v>12364</v>
      </c>
      <c r="C3896" s="2" t="s">
        <v>19</v>
      </c>
      <c r="D3896" s="2" t="s">
        <v>12094</v>
      </c>
      <c r="F3896" s="2" t="s">
        <v>12365</v>
      </c>
    </row>
    <row r="3897" spans="1:6">
      <c r="A3897" s="2" t="s">
        <v>12366</v>
      </c>
      <c r="B3897" s="2" t="s">
        <v>12367</v>
      </c>
      <c r="C3897" s="2" t="s">
        <v>19</v>
      </c>
      <c r="D3897" s="2" t="s">
        <v>12368</v>
      </c>
      <c r="F3897" s="2" t="s">
        <v>12369</v>
      </c>
    </row>
    <row r="3898" spans="1:6">
      <c r="A3898" s="2" t="s">
        <v>12370</v>
      </c>
      <c r="B3898" s="2" t="s">
        <v>12371</v>
      </c>
      <c r="C3898" s="2" t="s">
        <v>19</v>
      </c>
      <c r="D3898" s="2" t="s">
        <v>12372</v>
      </c>
      <c r="F3898" s="2" t="s">
        <v>12373</v>
      </c>
    </row>
    <row r="3899" spans="1:6">
      <c r="A3899" s="2" t="s">
        <v>12374</v>
      </c>
      <c r="B3899" s="2" t="s">
        <v>11942</v>
      </c>
      <c r="C3899" s="2" t="s">
        <v>19</v>
      </c>
      <c r="D3899" s="2" t="s">
        <v>12006</v>
      </c>
      <c r="F3899" s="2" t="s">
        <v>12375</v>
      </c>
    </row>
    <row r="3900" spans="1:6">
      <c r="A3900" s="2" t="s">
        <v>12376</v>
      </c>
      <c r="B3900" s="2" t="s">
        <v>12274</v>
      </c>
      <c r="C3900" s="2" t="s">
        <v>19</v>
      </c>
      <c r="D3900" s="2" t="s">
        <v>11930</v>
      </c>
    </row>
    <row r="3901" spans="1:6">
      <c r="A3901" s="2" t="s">
        <v>12377</v>
      </c>
      <c r="B3901" s="2" t="s">
        <v>12378</v>
      </c>
      <c r="C3901" s="2" t="s">
        <v>19</v>
      </c>
      <c r="D3901" s="2" t="s">
        <v>11934</v>
      </c>
      <c r="F3901" s="2" t="s">
        <v>12379</v>
      </c>
    </row>
    <row r="3902" spans="1:6">
      <c r="A3902" s="2" t="s">
        <v>12380</v>
      </c>
      <c r="B3902" s="2" t="s">
        <v>12381</v>
      </c>
      <c r="C3902" s="2" t="s">
        <v>19</v>
      </c>
      <c r="D3902" s="2" t="s">
        <v>830</v>
      </c>
      <c r="F3902" s="2" t="s">
        <v>12382</v>
      </c>
    </row>
    <row r="3903" spans="1:6">
      <c r="A3903" s="2" t="s">
        <v>12383</v>
      </c>
      <c r="B3903" s="2" t="s">
        <v>12384</v>
      </c>
      <c r="C3903" s="2" t="s">
        <v>19</v>
      </c>
      <c r="D3903" s="2" t="s">
        <v>12385</v>
      </c>
      <c r="F3903" s="2" t="s">
        <v>12386</v>
      </c>
    </row>
    <row r="3904" spans="1:6">
      <c r="A3904" s="2" t="s">
        <v>12387</v>
      </c>
      <c r="B3904" s="2" t="s">
        <v>12388</v>
      </c>
      <c r="C3904" s="2" t="s">
        <v>19</v>
      </c>
      <c r="D3904" s="2" t="s">
        <v>12389</v>
      </c>
      <c r="F3904" s="2" t="s">
        <v>12390</v>
      </c>
    </row>
    <row r="3905" spans="1:18">
      <c r="A3905" s="2" t="s">
        <v>12391</v>
      </c>
      <c r="B3905" s="2" t="s">
        <v>12392</v>
      </c>
      <c r="C3905" s="2" t="s">
        <v>19</v>
      </c>
      <c r="D3905" s="2" t="s">
        <v>11452</v>
      </c>
      <c r="F3905" s="2" t="s">
        <v>12393</v>
      </c>
      <c r="R3905" s="16" t="s">
        <v>13624</v>
      </c>
    </row>
    <row r="3906" spans="1:18">
      <c r="A3906" s="2" t="s">
        <v>12394</v>
      </c>
      <c r="B3906" s="2" t="s">
        <v>12395</v>
      </c>
      <c r="C3906" s="2" t="s">
        <v>19</v>
      </c>
      <c r="D3906" s="2" t="s">
        <v>12396</v>
      </c>
      <c r="F3906" s="2" t="s">
        <v>12397</v>
      </c>
    </row>
    <row r="3907" spans="1:18">
      <c r="A3907" s="2" t="s">
        <v>12398</v>
      </c>
      <c r="B3907" s="2" t="s">
        <v>12399</v>
      </c>
      <c r="C3907" s="2" t="s">
        <v>19</v>
      </c>
      <c r="D3907" s="2" t="s">
        <v>12367</v>
      </c>
      <c r="F3907" s="2" t="s">
        <v>12400</v>
      </c>
    </row>
    <row r="3908" spans="1:18">
      <c r="A3908" s="2" t="s">
        <v>12401</v>
      </c>
      <c r="B3908" s="2" t="s">
        <v>12402</v>
      </c>
      <c r="C3908" s="2" t="s">
        <v>19</v>
      </c>
      <c r="D3908" s="2" t="s">
        <v>12015</v>
      </c>
    </row>
    <row r="3909" spans="1:18">
      <c r="A3909" s="2" t="s">
        <v>12403</v>
      </c>
      <c r="B3909" s="2" t="s">
        <v>12404</v>
      </c>
      <c r="C3909" s="2" t="s">
        <v>19</v>
      </c>
      <c r="D3909" s="2" t="s">
        <v>12385</v>
      </c>
    </row>
    <row r="3910" spans="1:18">
      <c r="A3910" s="2" t="s">
        <v>12405</v>
      </c>
      <c r="B3910" s="2" t="s">
        <v>12406</v>
      </c>
      <c r="C3910" s="2" t="s">
        <v>19</v>
      </c>
      <c r="D3910" s="2" t="s">
        <v>12407</v>
      </c>
      <c r="F3910" s="2" t="s">
        <v>12408</v>
      </c>
    </row>
    <row r="3911" spans="1:18">
      <c r="A3911" s="2" t="s">
        <v>12409</v>
      </c>
      <c r="B3911" s="2" t="s">
        <v>12410</v>
      </c>
      <c r="C3911" s="2" t="s">
        <v>19</v>
      </c>
      <c r="D3911" s="2" t="s">
        <v>12411</v>
      </c>
      <c r="F3911" s="2" t="s">
        <v>12412</v>
      </c>
    </row>
    <row r="3912" spans="1:18">
      <c r="A3912" s="2" t="s">
        <v>12413</v>
      </c>
      <c r="B3912" s="2" t="s">
        <v>12414</v>
      </c>
      <c r="C3912" s="2" t="s">
        <v>19</v>
      </c>
      <c r="D3912" s="2" t="s">
        <v>12411</v>
      </c>
      <c r="F3912" s="2" t="s">
        <v>12415</v>
      </c>
    </row>
    <row r="3913" spans="1:18">
      <c r="A3913" s="2" t="s">
        <v>12416</v>
      </c>
      <c r="B3913" s="2" t="s">
        <v>12417</v>
      </c>
      <c r="C3913" s="2" t="s">
        <v>19</v>
      </c>
      <c r="D3913" s="2" t="s">
        <v>7267</v>
      </c>
    </row>
    <row r="3914" spans="1:18">
      <c r="A3914" s="2" t="s">
        <v>12418</v>
      </c>
      <c r="B3914" s="2" t="s">
        <v>12419</v>
      </c>
      <c r="C3914" s="2" t="s">
        <v>19</v>
      </c>
      <c r="D3914" s="2" t="s">
        <v>7267</v>
      </c>
    </row>
    <row r="3915" spans="1:18">
      <c r="A3915" s="2" t="s">
        <v>12420</v>
      </c>
      <c r="B3915" s="2" t="s">
        <v>12421</v>
      </c>
      <c r="C3915" s="2" t="s">
        <v>19</v>
      </c>
      <c r="D3915" s="2" t="s">
        <v>7267</v>
      </c>
    </row>
    <row r="3916" spans="1:18">
      <c r="A3916" s="2" t="s">
        <v>12422</v>
      </c>
      <c r="B3916" s="2" t="s">
        <v>12423</v>
      </c>
      <c r="C3916" s="2" t="s">
        <v>19</v>
      </c>
      <c r="D3916" s="2" t="s">
        <v>7267</v>
      </c>
    </row>
    <row r="3917" spans="1:18">
      <c r="A3917" s="2" t="s">
        <v>12424</v>
      </c>
      <c r="B3917" s="2" t="s">
        <v>12425</v>
      </c>
      <c r="C3917" s="2" t="s">
        <v>12419</v>
      </c>
    </row>
    <row r="3918" spans="1:18">
      <c r="A3918" s="2" t="s">
        <v>12426</v>
      </c>
      <c r="B3918" s="2" t="s">
        <v>12427</v>
      </c>
      <c r="C3918" s="2" t="s">
        <v>12419</v>
      </c>
      <c r="R3918" s="16" t="s">
        <v>12426</v>
      </c>
    </row>
    <row r="3919" spans="1:18">
      <c r="A3919" s="2" t="s">
        <v>12428</v>
      </c>
      <c r="B3919" s="2" t="s">
        <v>12429</v>
      </c>
      <c r="C3919" s="2" t="s">
        <v>12423</v>
      </c>
      <c r="R3919" s="16" t="s">
        <v>12428</v>
      </c>
    </row>
    <row r="3920" spans="1:18">
      <c r="A3920" s="2" t="s">
        <v>12430</v>
      </c>
      <c r="B3920" s="2" t="s">
        <v>12431</v>
      </c>
      <c r="C3920" s="2" t="s">
        <v>12421</v>
      </c>
      <c r="R3920" s="16" t="s">
        <v>12430</v>
      </c>
    </row>
    <row r="3921" spans="1:18">
      <c r="A3921" s="2" t="s">
        <v>12432</v>
      </c>
      <c r="B3921" s="2" t="s">
        <v>12433</v>
      </c>
      <c r="C3921" s="2" t="s">
        <v>12421</v>
      </c>
      <c r="R3921" s="16" t="s">
        <v>12432</v>
      </c>
    </row>
    <row r="3922" spans="1:18">
      <c r="A3922" s="2" t="s">
        <v>12434</v>
      </c>
      <c r="B3922" s="2" t="s">
        <v>12435</v>
      </c>
      <c r="C3922" s="2" t="s">
        <v>12421</v>
      </c>
      <c r="R3922" s="16" t="s">
        <v>12434</v>
      </c>
    </row>
    <row r="3923" spans="1:18">
      <c r="A3923" s="2" t="s">
        <v>12436</v>
      </c>
      <c r="B3923" s="2" t="s">
        <v>12437</v>
      </c>
      <c r="C3923" s="2" t="s">
        <v>12421</v>
      </c>
    </row>
    <row r="3924" spans="1:18">
      <c r="A3924" s="2" t="s">
        <v>12438</v>
      </c>
      <c r="B3924" s="2" t="s">
        <v>12439</v>
      </c>
      <c r="C3924" s="2" t="s">
        <v>19</v>
      </c>
      <c r="D3924" s="2" t="s">
        <v>7267</v>
      </c>
    </row>
    <row r="3925" spans="1:18">
      <c r="A3925" s="2" t="s">
        <v>12440</v>
      </c>
      <c r="B3925" s="2" t="s">
        <v>12441</v>
      </c>
      <c r="C3925" s="2" t="s">
        <v>19</v>
      </c>
      <c r="D3925" s="2" t="s">
        <v>7267</v>
      </c>
    </row>
    <row r="3926" spans="1:18">
      <c r="A3926" s="2" t="s">
        <v>12442</v>
      </c>
      <c r="B3926" s="2" t="s">
        <v>12443</v>
      </c>
      <c r="C3926" s="2" t="s">
        <v>19</v>
      </c>
      <c r="D3926" s="2" t="s">
        <v>12444</v>
      </c>
    </row>
    <row r="3927" spans="1:18">
      <c r="A3927" s="2" t="s">
        <v>12445</v>
      </c>
      <c r="B3927" s="2" t="s">
        <v>12446</v>
      </c>
      <c r="C3927" s="2" t="s">
        <v>19</v>
      </c>
      <c r="D3927" s="2" t="s">
        <v>12444</v>
      </c>
    </row>
    <row r="3928" spans="1:18">
      <c r="A3928" s="2" t="s">
        <v>12447</v>
      </c>
      <c r="B3928" s="2" t="s">
        <v>12448</v>
      </c>
      <c r="C3928" s="2" t="s">
        <v>19</v>
      </c>
      <c r="D3928" s="2" t="s">
        <v>7267</v>
      </c>
    </row>
    <row r="3929" spans="1:18">
      <c r="A3929" s="2" t="s">
        <v>12449</v>
      </c>
      <c r="B3929" s="2" t="s">
        <v>12450</v>
      </c>
      <c r="C3929" s="2" t="s">
        <v>19</v>
      </c>
      <c r="D3929" s="2" t="s">
        <v>12451</v>
      </c>
    </row>
    <row r="3930" spans="1:18">
      <c r="A3930" s="2" t="s">
        <v>12452</v>
      </c>
      <c r="B3930" s="2" t="s">
        <v>12453</v>
      </c>
      <c r="C3930" s="2" t="s">
        <v>12450</v>
      </c>
      <c r="R3930" s="16" t="s">
        <v>12452</v>
      </c>
    </row>
    <row r="3931" spans="1:18">
      <c r="A3931" s="2" t="s">
        <v>12454</v>
      </c>
      <c r="B3931" s="2" t="s">
        <v>12455</v>
      </c>
      <c r="C3931" s="2" t="s">
        <v>12450</v>
      </c>
      <c r="R3931" s="16" t="s">
        <v>12454</v>
      </c>
    </row>
    <row r="3932" spans="1:18">
      <c r="A3932" s="2" t="s">
        <v>12456</v>
      </c>
      <c r="B3932" s="2" t="s">
        <v>12444</v>
      </c>
      <c r="C3932" s="2" t="s">
        <v>19</v>
      </c>
      <c r="D3932" s="2" t="s">
        <v>7267</v>
      </c>
    </row>
    <row r="3933" spans="1:18">
      <c r="A3933" s="2" t="s">
        <v>12457</v>
      </c>
      <c r="B3933" s="2" t="s">
        <v>12451</v>
      </c>
      <c r="C3933" s="2" t="s">
        <v>19</v>
      </c>
      <c r="D3933" s="2" t="s">
        <v>7267</v>
      </c>
    </row>
    <row r="3934" spans="1:18">
      <c r="A3934" s="2" t="s">
        <v>12458</v>
      </c>
      <c r="B3934" s="2" t="s">
        <v>6691</v>
      </c>
      <c r="C3934" s="2" t="s">
        <v>19</v>
      </c>
      <c r="D3934" s="2" t="s">
        <v>6682</v>
      </c>
      <c r="R3934" s="16" t="s">
        <v>12458</v>
      </c>
    </row>
    <row r="3935" spans="1:18">
      <c r="A3935" s="2" t="s">
        <v>12459</v>
      </c>
      <c r="B3935" s="2" t="s">
        <v>12460</v>
      </c>
      <c r="C3935" s="2" t="s">
        <v>12451</v>
      </c>
      <c r="R3935" s="16" t="s">
        <v>12459</v>
      </c>
    </row>
    <row r="3936" spans="1:18">
      <c r="A3936" s="2" t="s">
        <v>12461</v>
      </c>
      <c r="B3936" s="2" t="s">
        <v>12462</v>
      </c>
      <c r="C3936" s="2" t="s">
        <v>19</v>
      </c>
      <c r="D3936" s="2" t="s">
        <v>12451</v>
      </c>
      <c r="R3936" s="16" t="s">
        <v>12461</v>
      </c>
    </row>
    <row r="3937" spans="1:18">
      <c r="A3937" s="2" t="s">
        <v>12463</v>
      </c>
      <c r="B3937" s="2" t="s">
        <v>6682</v>
      </c>
      <c r="C3937" s="2" t="s">
        <v>19</v>
      </c>
      <c r="D3937" s="2" t="s">
        <v>12451</v>
      </c>
      <c r="R3937" s="16" t="s">
        <v>12463</v>
      </c>
    </row>
    <row r="3938" spans="1:18">
      <c r="A3938" s="2" t="s">
        <v>12464</v>
      </c>
      <c r="B3938" s="2" t="s">
        <v>12465</v>
      </c>
      <c r="C3938" s="2" t="s">
        <v>19</v>
      </c>
      <c r="D3938" s="2" t="s">
        <v>6682</v>
      </c>
      <c r="R3938" s="16" t="s">
        <v>12464</v>
      </c>
    </row>
    <row r="3939" spans="1:18">
      <c r="A3939" s="2" t="s">
        <v>12466</v>
      </c>
      <c r="B3939" s="2" t="s">
        <v>12467</v>
      </c>
      <c r="C3939" s="2" t="s">
        <v>12462</v>
      </c>
      <c r="R3939" s="16" t="s">
        <v>12466</v>
      </c>
    </row>
    <row r="3940" spans="1:18">
      <c r="A3940" s="2" t="s">
        <v>12468</v>
      </c>
      <c r="B3940" s="2" t="s">
        <v>12469</v>
      </c>
      <c r="C3940" s="2" t="s">
        <v>6691</v>
      </c>
      <c r="R3940" s="16" t="s">
        <v>12468</v>
      </c>
    </row>
    <row r="3941" spans="1:18">
      <c r="A3941" s="2" t="s">
        <v>12470</v>
      </c>
      <c r="B3941" s="2" t="s">
        <v>12471</v>
      </c>
      <c r="C3941" s="2" t="s">
        <v>6691</v>
      </c>
      <c r="R3941" s="16" t="s">
        <v>12470</v>
      </c>
    </row>
    <row r="3942" spans="1:18">
      <c r="A3942" s="2" t="s">
        <v>12472</v>
      </c>
      <c r="B3942" s="2" t="s">
        <v>12473</v>
      </c>
      <c r="C3942" s="2" t="s">
        <v>12423</v>
      </c>
      <c r="R3942" s="16" t="s">
        <v>12472</v>
      </c>
    </row>
    <row r="3943" spans="1:18">
      <c r="A3943" s="2" t="s">
        <v>12474</v>
      </c>
      <c r="B3943" s="2" t="s">
        <v>12475</v>
      </c>
      <c r="C3943" s="2" t="s">
        <v>12441</v>
      </c>
      <c r="R3943" s="16" t="s">
        <v>12474</v>
      </c>
    </row>
    <row r="3944" spans="1:18">
      <c r="A3944" s="2" t="s">
        <v>12476</v>
      </c>
      <c r="B3944" s="2" t="s">
        <v>12477</v>
      </c>
      <c r="C3944" s="2" t="s">
        <v>12448</v>
      </c>
      <c r="R3944" s="16" t="s">
        <v>12476</v>
      </c>
    </row>
    <row r="3945" spans="1:18">
      <c r="A3945" s="2" t="s">
        <v>12478</v>
      </c>
      <c r="B3945" s="2" t="s">
        <v>12479</v>
      </c>
      <c r="C3945" s="2" t="s">
        <v>12448</v>
      </c>
      <c r="R3945" s="16" t="s">
        <v>12478</v>
      </c>
    </row>
    <row r="3946" spans="1:18">
      <c r="A3946" s="2" t="s">
        <v>12480</v>
      </c>
      <c r="B3946" s="2" t="s">
        <v>12481</v>
      </c>
      <c r="C3946" s="2" t="s">
        <v>12448</v>
      </c>
      <c r="R3946" s="16" t="s">
        <v>12480</v>
      </c>
    </row>
    <row r="3947" spans="1:18">
      <c r="A3947" s="2" t="s">
        <v>12482</v>
      </c>
      <c r="B3947" s="2" t="s">
        <v>12483</v>
      </c>
      <c r="C3947" s="2" t="s">
        <v>19</v>
      </c>
      <c r="D3947" s="2" t="s">
        <v>12441</v>
      </c>
      <c r="R3947" s="16" t="s">
        <v>12482</v>
      </c>
    </row>
    <row r="3948" spans="1:18">
      <c r="A3948" s="2" t="s">
        <v>12484</v>
      </c>
      <c r="B3948" s="2" t="s">
        <v>12485</v>
      </c>
      <c r="C3948" s="2" t="s">
        <v>12483</v>
      </c>
      <c r="R3948" s="16" t="s">
        <v>12484</v>
      </c>
    </row>
    <row r="3949" spans="1:18">
      <c r="A3949" s="2" t="s">
        <v>12486</v>
      </c>
      <c r="B3949" s="2" t="s">
        <v>12487</v>
      </c>
      <c r="C3949" s="2" t="s">
        <v>19</v>
      </c>
      <c r="D3949" s="2" t="s">
        <v>12441</v>
      </c>
      <c r="R3949" s="16" t="s">
        <v>12486</v>
      </c>
    </row>
    <row r="3950" spans="1:18">
      <c r="A3950" s="2" t="s">
        <v>12488</v>
      </c>
      <c r="B3950" s="2" t="s">
        <v>12489</v>
      </c>
      <c r="C3950" s="2" t="s">
        <v>12487</v>
      </c>
      <c r="R3950" s="16" t="s">
        <v>12488</v>
      </c>
    </row>
    <row r="3951" spans="1:18">
      <c r="A3951" s="2" t="s">
        <v>12490</v>
      </c>
      <c r="B3951" s="2" t="s">
        <v>12491</v>
      </c>
      <c r="C3951" s="2" t="s">
        <v>12487</v>
      </c>
      <c r="R3951" s="16" t="s">
        <v>12490</v>
      </c>
    </row>
    <row r="3952" spans="1:18">
      <c r="A3952" s="2" t="s">
        <v>12492</v>
      </c>
      <c r="B3952" s="2" t="s">
        <v>12493</v>
      </c>
      <c r="C3952" s="2" t="s">
        <v>19</v>
      </c>
      <c r="D3952" s="2" t="s">
        <v>12441</v>
      </c>
      <c r="R3952" s="16" t="s">
        <v>12492</v>
      </c>
    </row>
    <row r="3953" spans="1:18">
      <c r="A3953" s="2" t="s">
        <v>12494</v>
      </c>
      <c r="B3953" s="2" t="s">
        <v>12495</v>
      </c>
      <c r="C3953" s="2" t="s">
        <v>12493</v>
      </c>
      <c r="R3953" s="16" t="s">
        <v>12494</v>
      </c>
    </row>
    <row r="3954" spans="1:18">
      <c r="A3954" s="2" t="s">
        <v>12496</v>
      </c>
      <c r="B3954" s="2" t="s">
        <v>12497</v>
      </c>
      <c r="C3954" s="2" t="s">
        <v>12493</v>
      </c>
      <c r="R3954" s="16" t="s">
        <v>12496</v>
      </c>
    </row>
    <row r="3955" spans="1:18">
      <c r="A3955" s="2" t="s">
        <v>12498</v>
      </c>
      <c r="B3955" s="2" t="s">
        <v>12499</v>
      </c>
      <c r="C3955" s="2" t="s">
        <v>12444</v>
      </c>
      <c r="R3955" s="16" t="s">
        <v>12498</v>
      </c>
    </row>
    <row r="3956" spans="1:18">
      <c r="A3956" s="2" t="s">
        <v>12500</v>
      </c>
      <c r="B3956" s="2" t="s">
        <v>12501</v>
      </c>
      <c r="C3956" s="2" t="s">
        <v>12444</v>
      </c>
      <c r="R3956" s="16" t="s">
        <v>12500</v>
      </c>
    </row>
    <row r="3957" spans="1:18">
      <c r="A3957" s="2" t="s">
        <v>12502</v>
      </c>
      <c r="B3957" s="2" t="s">
        <v>12503</v>
      </c>
      <c r="C3957" s="2" t="s">
        <v>12444</v>
      </c>
      <c r="R3957" s="16" t="s">
        <v>12502</v>
      </c>
    </row>
    <row r="3958" spans="1:18">
      <c r="A3958" s="2" t="s">
        <v>12504</v>
      </c>
      <c r="B3958" s="2" t="s">
        <v>12505</v>
      </c>
      <c r="C3958" s="2" t="s">
        <v>12444</v>
      </c>
      <c r="R3958" s="16" t="s">
        <v>12504</v>
      </c>
    </row>
    <row r="3959" spans="1:18">
      <c r="A3959" s="2" t="s">
        <v>12506</v>
      </c>
      <c r="B3959" s="2" t="s">
        <v>12507</v>
      </c>
      <c r="C3959" s="2" t="s">
        <v>19</v>
      </c>
      <c r="D3959" s="2" t="s">
        <v>12441</v>
      </c>
    </row>
    <row r="3960" spans="1:18">
      <c r="A3960" s="2" t="s">
        <v>12508</v>
      </c>
      <c r="B3960" s="2" t="s">
        <v>12509</v>
      </c>
      <c r="C3960" s="2" t="s">
        <v>12507</v>
      </c>
      <c r="R3960" s="16" t="s">
        <v>13629</v>
      </c>
    </row>
    <row r="3961" spans="1:18">
      <c r="A3961" s="2" t="s">
        <v>12510</v>
      </c>
      <c r="B3961" s="2" t="s">
        <v>12511</v>
      </c>
      <c r="C3961" s="2" t="s">
        <v>12439</v>
      </c>
    </row>
    <row r="3962" spans="1:18">
      <c r="A3962" s="2" t="s">
        <v>12512</v>
      </c>
      <c r="B3962" s="2" t="s">
        <v>12513</v>
      </c>
      <c r="C3962" s="2" t="s">
        <v>12446</v>
      </c>
      <c r="R3962" s="16" t="s">
        <v>13630</v>
      </c>
    </row>
    <row r="3963" spans="1:18">
      <c r="A3963" s="2" t="s">
        <v>13632</v>
      </c>
      <c r="B3963" s="2" t="s">
        <v>13633</v>
      </c>
      <c r="C3963" s="2" t="s">
        <v>12443</v>
      </c>
      <c r="R3963" s="16" t="s">
        <v>12424</v>
      </c>
    </row>
    <row r="3964" spans="1:18">
      <c r="A3964" s="2" t="s">
        <v>12514</v>
      </c>
      <c r="B3964" s="2" t="s">
        <v>12515</v>
      </c>
      <c r="C3964" s="2" t="s">
        <v>19</v>
      </c>
      <c r="D3964" s="2" t="s">
        <v>82</v>
      </c>
      <c r="F3964" s="2" t="s">
        <v>12516</v>
      </c>
    </row>
    <row r="3965" spans="1:18">
      <c r="A3965" s="2" t="s">
        <v>12517</v>
      </c>
      <c r="C3965" s="2" t="s">
        <v>148</v>
      </c>
    </row>
    <row r="3966" spans="1:18">
      <c r="A3966" s="2" t="s">
        <v>12518</v>
      </c>
      <c r="C3966" s="2" t="s">
        <v>148</v>
      </c>
    </row>
    <row r="3967" spans="1:18">
      <c r="A3967" s="2" t="s">
        <v>12519</v>
      </c>
      <c r="C3967" s="2" t="s">
        <v>148</v>
      </c>
    </row>
    <row r="3968" spans="1:18">
      <c r="A3968" s="2" t="s">
        <v>12520</v>
      </c>
      <c r="C3968" s="2" t="s">
        <v>148</v>
      </c>
    </row>
    <row r="3969" spans="1:3">
      <c r="A3969" s="2" t="s">
        <v>12521</v>
      </c>
      <c r="B3969" s="2" t="s">
        <v>12522</v>
      </c>
      <c r="C3969" s="2" t="s">
        <v>148</v>
      </c>
    </row>
    <row r="3970" spans="1:3">
      <c r="A3970" s="2" t="s">
        <v>12523</v>
      </c>
      <c r="C3970" s="2" t="s">
        <v>148</v>
      </c>
    </row>
    <row r="3971" spans="1:3">
      <c r="A3971" s="2" t="s">
        <v>12524</v>
      </c>
      <c r="C3971" s="2" t="s">
        <v>148</v>
      </c>
    </row>
    <row r="3972" spans="1:3">
      <c r="A3972" s="2" t="s">
        <v>12525</v>
      </c>
      <c r="C3972" s="2" t="s">
        <v>148</v>
      </c>
    </row>
    <row r="3973" spans="1:3">
      <c r="A3973" s="2" t="s">
        <v>12526</v>
      </c>
      <c r="C3973" s="2" t="s">
        <v>148</v>
      </c>
    </row>
    <row r="3974" spans="1:3">
      <c r="A3974" s="2" t="s">
        <v>12527</v>
      </c>
      <c r="C3974" s="2" t="s">
        <v>148</v>
      </c>
    </row>
    <row r="3975" spans="1:3">
      <c r="A3975" s="2" t="s">
        <v>12528</v>
      </c>
      <c r="C3975" s="2" t="s">
        <v>148</v>
      </c>
    </row>
    <row r="3976" spans="1:3">
      <c r="A3976" s="2" t="s">
        <v>12529</v>
      </c>
      <c r="C3976" s="2" t="s">
        <v>148</v>
      </c>
    </row>
    <row r="3977" spans="1:3">
      <c r="A3977" s="2" t="s">
        <v>12530</v>
      </c>
      <c r="B3977" s="2" t="s">
        <v>14</v>
      </c>
      <c r="C3977" s="2" t="s">
        <v>148</v>
      </c>
    </row>
    <row r="3978" spans="1:3">
      <c r="A3978" s="2" t="s">
        <v>12531</v>
      </c>
      <c r="C3978" s="2" t="s">
        <v>148</v>
      </c>
    </row>
    <row r="3979" spans="1:3">
      <c r="A3979" s="2" t="s">
        <v>12532</v>
      </c>
      <c r="B3979" s="2" t="s">
        <v>12533</v>
      </c>
      <c r="C3979" s="2" t="s">
        <v>148</v>
      </c>
    </row>
    <row r="3980" spans="1:3">
      <c r="A3980" s="2" t="s">
        <v>12534</v>
      </c>
      <c r="C3980" s="2" t="s">
        <v>148</v>
      </c>
    </row>
    <row r="3981" spans="1:3">
      <c r="A3981" s="2" t="s">
        <v>12535</v>
      </c>
      <c r="C3981" s="2" t="s">
        <v>148</v>
      </c>
    </row>
    <row r="3982" spans="1:3">
      <c r="A3982" s="2" t="s">
        <v>12536</v>
      </c>
      <c r="C3982" s="2" t="s">
        <v>148</v>
      </c>
    </row>
    <row r="3983" spans="1:3">
      <c r="A3983" s="2" t="s">
        <v>12537</v>
      </c>
      <c r="C3983" s="2" t="s">
        <v>148</v>
      </c>
    </row>
    <row r="3984" spans="1:3">
      <c r="A3984" s="2" t="s">
        <v>12538</v>
      </c>
      <c r="C3984" s="2" t="s">
        <v>148</v>
      </c>
    </row>
    <row r="3985" spans="1:16">
      <c r="A3985" s="2" t="s">
        <v>12539</v>
      </c>
      <c r="C3985" s="2" t="s">
        <v>148</v>
      </c>
    </row>
    <row r="3986" spans="1:16">
      <c r="A3986" s="2" t="s">
        <v>12540</v>
      </c>
      <c r="B3986" s="2" t="s">
        <v>12541</v>
      </c>
      <c r="C3986" s="2" t="s">
        <v>19</v>
      </c>
      <c r="D3986" s="2" t="s">
        <v>8396</v>
      </c>
      <c r="E3986" s="2" t="s">
        <v>12542</v>
      </c>
    </row>
    <row r="3987" spans="1:16">
      <c r="A3987" s="2" t="s">
        <v>12543</v>
      </c>
      <c r="B3987" s="2" t="s">
        <v>12544</v>
      </c>
      <c r="C3987" s="2" t="s">
        <v>19</v>
      </c>
      <c r="D3987" s="2" t="s">
        <v>90</v>
      </c>
      <c r="F3987" s="2" t="s">
        <v>12545</v>
      </c>
    </row>
    <row r="3988" spans="1:16">
      <c r="A3988" s="2" t="s">
        <v>12546</v>
      </c>
      <c r="B3988" s="2" t="s">
        <v>12547</v>
      </c>
      <c r="C3988" s="2" t="s">
        <v>19</v>
      </c>
      <c r="D3988" s="2" t="s">
        <v>67</v>
      </c>
      <c r="F3988" s="2" t="s">
        <v>12548</v>
      </c>
    </row>
    <row r="3989" spans="1:16">
      <c r="A3989" s="2" t="s">
        <v>12549</v>
      </c>
      <c r="B3989" s="2" t="s">
        <v>3706</v>
      </c>
      <c r="C3989" s="2" t="s">
        <v>19</v>
      </c>
      <c r="D3989" s="2" t="s">
        <v>3530</v>
      </c>
      <c r="F3989" s="2" t="s">
        <v>12550</v>
      </c>
    </row>
    <row r="3990" spans="1:16">
      <c r="A3990" s="2" t="s">
        <v>12551</v>
      </c>
      <c r="B3990" s="2" t="s">
        <v>12552</v>
      </c>
      <c r="C3990" s="2" t="s">
        <v>19</v>
      </c>
      <c r="D3990" s="2" t="s">
        <v>868</v>
      </c>
      <c r="F3990" s="2" t="s">
        <v>12553</v>
      </c>
    </row>
    <row r="3991" spans="1:16">
      <c r="A3991" s="2" t="s">
        <v>12554</v>
      </c>
      <c r="B3991" s="2" t="s">
        <v>12555</v>
      </c>
      <c r="C3991" s="2" t="s">
        <v>19</v>
      </c>
      <c r="D3991" s="2" t="s">
        <v>868</v>
      </c>
      <c r="F3991" s="2" t="s">
        <v>12556</v>
      </c>
      <c r="P3991" s="2" t="s">
        <v>12557</v>
      </c>
    </row>
    <row r="3992" spans="1:16">
      <c r="A3992" s="2" t="s">
        <v>12558</v>
      </c>
      <c r="B3992" s="2" t="s">
        <v>12559</v>
      </c>
      <c r="C3992" s="2" t="s">
        <v>19</v>
      </c>
      <c r="D3992" s="2" t="s">
        <v>868</v>
      </c>
      <c r="F3992" s="2" t="s">
        <v>12560</v>
      </c>
    </row>
    <row r="3993" spans="1:16">
      <c r="A3993" s="2" t="s">
        <v>12561</v>
      </c>
      <c r="B3993" s="2" t="s">
        <v>12562</v>
      </c>
      <c r="C3993" s="2" t="s">
        <v>19</v>
      </c>
      <c r="D3993" s="2" t="s">
        <v>860</v>
      </c>
      <c r="F3993" s="2" t="s">
        <v>12563</v>
      </c>
    </row>
    <row r="3994" spans="1:16">
      <c r="A3994" s="2" t="s">
        <v>2032</v>
      </c>
      <c r="B3994" s="2" t="s">
        <v>4291</v>
      </c>
      <c r="C3994" s="2" t="s">
        <v>19</v>
      </c>
      <c r="D3994" s="2" t="s">
        <v>2170</v>
      </c>
      <c r="F3994" s="2" t="s">
        <v>12564</v>
      </c>
    </row>
    <row r="3995" spans="1:16">
      <c r="A3995" s="2" t="s">
        <v>12565</v>
      </c>
      <c r="B3995" s="2" t="s">
        <v>12566</v>
      </c>
      <c r="C3995" s="2" t="s">
        <v>19</v>
      </c>
      <c r="D3995" s="2" t="s">
        <v>10099</v>
      </c>
      <c r="F3995" s="2" t="s">
        <v>12567</v>
      </c>
    </row>
    <row r="3996" spans="1:16">
      <c r="A3996" s="2" t="s">
        <v>12568</v>
      </c>
      <c r="B3996" s="2" t="s">
        <v>5532</v>
      </c>
      <c r="C3996" s="2" t="s">
        <v>19</v>
      </c>
      <c r="D3996" s="2" t="s">
        <v>860</v>
      </c>
      <c r="F3996" s="2" t="s">
        <v>12569</v>
      </c>
    </row>
    <row r="3997" spans="1:16">
      <c r="A3997" s="2" t="s">
        <v>12570</v>
      </c>
      <c r="B3997" s="2" t="s">
        <v>12571</v>
      </c>
      <c r="C3997" s="2" t="s">
        <v>19</v>
      </c>
      <c r="D3997" s="2" t="s">
        <v>879</v>
      </c>
      <c r="F3997" s="2" t="s">
        <v>12572</v>
      </c>
    </row>
    <row r="3998" spans="1:16">
      <c r="A3998" s="2" t="s">
        <v>12573</v>
      </c>
      <c r="B3998" s="2" t="s">
        <v>12574</v>
      </c>
      <c r="C3998" s="2" t="s">
        <v>19</v>
      </c>
      <c r="D3998" s="2" t="s">
        <v>67</v>
      </c>
    </row>
    <row r="3999" spans="1:16">
      <c r="A3999" s="2" t="s">
        <v>12575</v>
      </c>
      <c r="C3999" s="2" t="s">
        <v>19</v>
      </c>
      <c r="D3999" s="2" t="s">
        <v>7342</v>
      </c>
    </row>
    <row r="4000" spans="1:16">
      <c r="A4000" s="2" t="s">
        <v>12576</v>
      </c>
      <c r="C4000" s="2" t="s">
        <v>19</v>
      </c>
      <c r="D4000" s="2" t="s">
        <v>7342</v>
      </c>
    </row>
    <row r="4001" spans="1:17">
      <c r="A4001" s="2" t="s">
        <v>7427</v>
      </c>
      <c r="C4001" s="2" t="s">
        <v>19</v>
      </c>
      <c r="D4001" s="2" t="s">
        <v>7342</v>
      </c>
      <c r="Q4001" s="2" t="s">
        <v>12577</v>
      </c>
    </row>
    <row r="4002" spans="1:17">
      <c r="A4002" s="2" t="s">
        <v>12578</v>
      </c>
      <c r="C4002" s="2" t="s">
        <v>19</v>
      </c>
      <c r="D4002" s="2" t="s">
        <v>7342</v>
      </c>
    </row>
    <row r="4003" spans="1:17">
      <c r="A4003" s="2" t="s">
        <v>12579</v>
      </c>
      <c r="C4003" s="2" t="s">
        <v>19</v>
      </c>
      <c r="D4003" s="2" t="s">
        <v>7342</v>
      </c>
    </row>
    <row r="4004" spans="1:17">
      <c r="A4004" s="2" t="s">
        <v>12580</v>
      </c>
      <c r="C4004" s="2" t="s">
        <v>148</v>
      </c>
    </row>
    <row r="4005" spans="1:17">
      <c r="A4005" s="2" t="s">
        <v>12581</v>
      </c>
      <c r="C4005" s="2" t="s">
        <v>148</v>
      </c>
    </row>
    <row r="4006" spans="1:17">
      <c r="A4006" s="2" t="s">
        <v>12582</v>
      </c>
      <c r="C4006" s="2" t="s">
        <v>148</v>
      </c>
    </row>
    <row r="4007" spans="1:17">
      <c r="A4007" s="2" t="s">
        <v>12583</v>
      </c>
      <c r="C4007" s="2" t="s">
        <v>148</v>
      </c>
    </row>
    <row r="4008" spans="1:17">
      <c r="A4008" s="2" t="s">
        <v>12584</v>
      </c>
      <c r="C4008" s="2" t="s">
        <v>148</v>
      </c>
    </row>
    <row r="4009" spans="1:17">
      <c r="A4009" s="2" t="s">
        <v>12585</v>
      </c>
      <c r="C4009" s="2" t="s">
        <v>148</v>
      </c>
    </row>
    <row r="4010" spans="1:17">
      <c r="A4010" s="2" t="s">
        <v>12586</v>
      </c>
      <c r="B4010" s="2" t="s">
        <v>12587</v>
      </c>
      <c r="C4010" s="2" t="s">
        <v>148</v>
      </c>
    </row>
    <row r="4011" spans="1:17">
      <c r="A4011" s="2" t="s">
        <v>12588</v>
      </c>
      <c r="C4011" s="2" t="s">
        <v>148</v>
      </c>
    </row>
  </sheetData>
  <sortState xmlns:xlrd2="http://schemas.microsoft.com/office/spreadsheetml/2017/richdata2" ref="A2:Q3982">
    <sortCondition ref="C2:C3982"/>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278"/>
  <sheetViews>
    <sheetView tabSelected="1" workbookViewId="0">
      <pane xSplit="4" ySplit="1" topLeftCell="X39" activePane="bottomRight" state="frozen"/>
      <selection pane="topRight" activeCell="E1" sqref="E1"/>
      <selection pane="bottomLeft" activeCell="A2" sqref="A2"/>
      <selection pane="bottomRight" activeCell="Y55" sqref="Y55"/>
    </sheetView>
  </sheetViews>
  <sheetFormatPr baseColWidth="10" defaultRowHeight="16"/>
  <cols>
    <col min="1" max="1" width="20.1640625" customWidth="1"/>
    <col min="2" max="2" width="43.6640625" customWidth="1"/>
    <col min="3" max="3" width="18.1640625" customWidth="1"/>
    <col min="4" max="4" width="25.83203125" customWidth="1"/>
    <col min="5" max="5" width="24.5" customWidth="1"/>
    <col min="15" max="15" width="9.5" customWidth="1"/>
    <col min="17" max="17" width="23.1640625" customWidth="1"/>
    <col min="18" max="19" width="10.83203125" style="21"/>
    <col min="20" max="20" width="16.6640625" style="21" customWidth="1"/>
    <col min="21" max="21" width="28.6640625" style="27" customWidth="1"/>
    <col min="22" max="22" width="41.5" style="24" customWidth="1"/>
    <col min="23" max="23" width="26.6640625" style="24" customWidth="1"/>
    <col min="24" max="24" width="40.33203125" customWidth="1"/>
  </cols>
  <sheetData>
    <row r="1" spans="1:25" s="2" customForma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1" t="s">
        <v>40915</v>
      </c>
      <c r="S1" s="21" t="s">
        <v>40916</v>
      </c>
      <c r="T1" s="21" t="s">
        <v>40917</v>
      </c>
      <c r="U1" s="38" t="s">
        <v>40672</v>
      </c>
      <c r="V1" s="23" t="s">
        <v>40919</v>
      </c>
      <c r="W1" s="23" t="s">
        <v>40918</v>
      </c>
      <c r="X1" t="s">
        <v>40947</v>
      </c>
      <c r="Y1" t="s">
        <v>40948</v>
      </c>
    </row>
    <row r="2" spans="1:25" s="2" customFormat="1">
      <c r="A2" s="2" t="s">
        <v>4294</v>
      </c>
      <c r="B2" s="2" t="s">
        <v>4295</v>
      </c>
      <c r="C2" s="2" t="s">
        <v>19</v>
      </c>
      <c r="D2" s="2" t="s">
        <v>2157</v>
      </c>
      <c r="E2" s="2" t="s">
        <v>4296</v>
      </c>
      <c r="F2" s="2" t="s">
        <v>4297</v>
      </c>
      <c r="G2" s="2" t="s">
        <v>2046</v>
      </c>
      <c r="H2" s="2" t="s">
        <v>2047</v>
      </c>
      <c r="P2" s="2" t="s">
        <v>4298</v>
      </c>
      <c r="R2" s="21"/>
      <c r="S2" s="21"/>
      <c r="T2" s="21"/>
      <c r="U2" s="39"/>
      <c r="V2" s="22" t="str">
        <f>VLOOKUP(A2,Database!$A$2:$B$20000,2,FALSE)</f>
        <v>Eligible for enrollment</v>
      </c>
      <c r="W2" s="22" t="str">
        <f>VLOOKUP(A2,Database!$A$2:$D$20000,4,FALSE)</f>
        <v>Eligibility criteria</v>
      </c>
      <c r="X2" t="s">
        <v>40949</v>
      </c>
      <c r="Y2"/>
    </row>
    <row r="3" spans="1:25" s="2" customFormat="1">
      <c r="A3" s="2" t="s">
        <v>3480</v>
      </c>
      <c r="B3" s="2" t="s">
        <v>3481</v>
      </c>
      <c r="C3" s="2" t="s">
        <v>19</v>
      </c>
      <c r="D3" s="2" t="s">
        <v>2157</v>
      </c>
      <c r="F3" s="2" t="s">
        <v>3482</v>
      </c>
      <c r="H3" s="2" t="s">
        <v>3197</v>
      </c>
      <c r="P3" s="2" t="s">
        <v>3483</v>
      </c>
      <c r="R3" s="21"/>
      <c r="S3" s="21" t="s">
        <v>40842</v>
      </c>
      <c r="T3" s="21"/>
      <c r="U3" s="39"/>
      <c r="V3" s="22" t="str">
        <f>VLOOKUP(A3,Database!$A$2:$B$20000,2,FALSE)</f>
        <v>Availability of molecular data</v>
      </c>
      <c r="W3" s="22">
        <f>VLOOKUP(A3,Database!$A$2:$D$20000,4,FALSE)</f>
        <v>0</v>
      </c>
      <c r="X3" t="s">
        <v>40950</v>
      </c>
      <c r="Y3"/>
    </row>
    <row r="4" spans="1:25" s="2" customFormat="1">
      <c r="A4" s="2" t="s">
        <v>5506</v>
      </c>
      <c r="B4" s="2" t="s">
        <v>5507</v>
      </c>
      <c r="C4" s="2" t="s">
        <v>19</v>
      </c>
      <c r="D4" s="2" t="s">
        <v>2852</v>
      </c>
      <c r="E4" s="2" t="s">
        <v>5508</v>
      </c>
      <c r="F4" s="2" t="s">
        <v>5509</v>
      </c>
      <c r="G4" s="2" t="s">
        <v>2046</v>
      </c>
      <c r="H4" s="2" t="s">
        <v>4090</v>
      </c>
      <c r="R4" s="21"/>
      <c r="S4" s="21"/>
      <c r="T4" s="21"/>
      <c r="U4" s="39"/>
      <c r="V4" s="22" t="str">
        <f>VLOOKUP(A4,Database!$A$2:$B$20000,2,FALSE)</f>
        <v>Discharged</v>
      </c>
      <c r="W4" s="22" t="str">
        <f>VLOOKUP(A4,Database!$A$2:$D$20000,4,FALSE)</f>
        <v>Hospitalization</v>
      </c>
      <c r="X4" t="s">
        <v>40949</v>
      </c>
      <c r="Y4" s="43" t="s">
        <v>40967</v>
      </c>
    </row>
    <row r="5" spans="1:25" s="2" customFormat="1">
      <c r="A5" s="2" t="s">
        <v>3719</v>
      </c>
      <c r="B5" s="2" t="s">
        <v>3720</v>
      </c>
      <c r="C5" s="2" t="s">
        <v>19</v>
      </c>
      <c r="D5" s="2" t="s">
        <v>1995</v>
      </c>
      <c r="F5" s="2" t="s">
        <v>3721</v>
      </c>
      <c r="G5" s="2" t="s">
        <v>2046</v>
      </c>
      <c r="H5" s="2" t="s">
        <v>2047</v>
      </c>
      <c r="R5" s="21"/>
      <c r="S5" s="21"/>
      <c r="T5" s="21"/>
      <c r="U5" s="39"/>
      <c r="V5" s="22" t="str">
        <f>VLOOKUP(A5,Database!$A$2:$B$20000,2,FALSE)</f>
        <v>Family move</v>
      </c>
      <c r="W5" s="22" t="str">
        <f>VLOOKUP(A5,Database!$A$2:$D$20000,4,FALSE)</f>
        <v>Household information</v>
      </c>
      <c r="X5" t="s">
        <v>40949</v>
      </c>
      <c r="Y5" s="43" t="s">
        <v>40968</v>
      </c>
    </row>
    <row r="6" spans="1:25" s="2" customFormat="1">
      <c r="A6" s="2" t="s">
        <v>3203</v>
      </c>
      <c r="B6" s="2" t="s">
        <v>3204</v>
      </c>
      <c r="C6" s="2" t="s">
        <v>19</v>
      </c>
      <c r="D6" s="2" t="s">
        <v>2157</v>
      </c>
      <c r="F6" s="2" t="s">
        <v>3205</v>
      </c>
      <c r="G6" s="2" t="s">
        <v>2046</v>
      </c>
      <c r="H6" s="2" t="s">
        <v>2047</v>
      </c>
      <c r="R6" s="21"/>
      <c r="S6" s="21" t="s">
        <v>40848</v>
      </c>
      <c r="T6" s="21"/>
      <c r="U6" s="39"/>
      <c r="V6" s="22" t="str">
        <f>VLOOKUP(A6,Database!$A$2:$B$20000,2,FALSE)</f>
        <v>Ill now</v>
      </c>
      <c r="W6" s="22" t="str">
        <f>VLOOKUP(A6,Database!$A$2:$D$20000,4,FALSE)</f>
        <v>Observation</v>
      </c>
      <c r="X6" t="s">
        <v>40949</v>
      </c>
      <c r="Y6" s="43" t="s">
        <v>40969</v>
      </c>
    </row>
    <row r="7" spans="1:25" s="2" customFormat="1">
      <c r="A7" s="2" t="s">
        <v>3074</v>
      </c>
      <c r="B7" s="2" t="s">
        <v>3075</v>
      </c>
      <c r="C7" s="2" t="s">
        <v>19</v>
      </c>
      <c r="D7" s="2" t="s">
        <v>2157</v>
      </c>
      <c r="F7" s="2" t="s">
        <v>3076</v>
      </c>
      <c r="G7" s="2" t="s">
        <v>2046</v>
      </c>
      <c r="H7" s="2" t="s">
        <v>2047</v>
      </c>
      <c r="P7" s="2" t="s">
        <v>1997</v>
      </c>
      <c r="R7" s="21"/>
      <c r="S7" s="21"/>
      <c r="T7" s="21"/>
      <c r="U7" s="39"/>
      <c r="V7" s="22" t="str">
        <f>VLOOKUP(A7,Database!$A$2:$B$20000,2,FALSE)</f>
        <v>Plan to move</v>
      </c>
      <c r="W7" s="22" t="str">
        <f>VLOOKUP(A7,Database!$A$2:$D$20000,4,FALSE)</f>
        <v>Administrative information</v>
      </c>
      <c r="X7" t="s">
        <v>40949</v>
      </c>
      <c r="Y7" s="43" t="s">
        <v>40970</v>
      </c>
    </row>
    <row r="8" spans="1:25" s="2" customFormat="1">
      <c r="A8" s="2" t="s">
        <v>4035</v>
      </c>
      <c r="B8" s="2" t="s">
        <v>4036</v>
      </c>
      <c r="C8" s="2" t="s">
        <v>19</v>
      </c>
      <c r="D8" s="2" t="s">
        <v>2157</v>
      </c>
      <c r="F8" s="2" t="s">
        <v>4037</v>
      </c>
      <c r="R8" s="21"/>
      <c r="S8" s="21"/>
      <c r="T8" s="21"/>
      <c r="U8" s="39"/>
      <c r="V8" s="22" t="e">
        <f>VLOOKUP(A8,Database!$A$2:$B$20000,2,FALSE)</f>
        <v>#N/A</v>
      </c>
      <c r="W8" s="22" t="e">
        <f>VLOOKUP(A8,Database!$A$2:$D$20000,4,FALSE)</f>
        <v>#N/A</v>
      </c>
      <c r="X8" t="s">
        <v>40951</v>
      </c>
      <c r="Y8" s="26"/>
    </row>
    <row r="9" spans="1:25" s="2" customFormat="1">
      <c r="A9" s="2" t="s">
        <v>3701</v>
      </c>
      <c r="B9" s="2" t="s">
        <v>3702</v>
      </c>
      <c r="C9" s="2" t="s">
        <v>19</v>
      </c>
      <c r="D9" s="2" t="s">
        <v>2157</v>
      </c>
      <c r="F9" s="2" t="s">
        <v>3703</v>
      </c>
      <c r="R9" s="21"/>
      <c r="S9" s="21"/>
      <c r="T9" s="21"/>
      <c r="U9" s="39"/>
      <c r="V9" s="22" t="str">
        <f>VLOOKUP(A9,Database!$A$2:$B$20000,2,FALSE)</f>
        <v>Bee colony tetracycline</v>
      </c>
      <c r="W9" s="22" t="str">
        <f>VLOOKUP(A9,Database!$A$2:$D$20000,4,FALSE)</f>
        <v>Human or Animal</v>
      </c>
      <c r="X9" t="s">
        <v>40949</v>
      </c>
      <c r="Y9" s="43" t="s">
        <v>40971</v>
      </c>
    </row>
    <row r="10" spans="1:25" s="2" customFormat="1">
      <c r="A10" s="2" t="s">
        <v>3732</v>
      </c>
      <c r="B10" s="2" t="s">
        <v>3733</v>
      </c>
      <c r="C10" s="2" t="s">
        <v>19</v>
      </c>
      <c r="D10" s="2" t="s">
        <v>2157</v>
      </c>
      <c r="F10" s="2" t="s">
        <v>3734</v>
      </c>
      <c r="G10" s="2" t="s">
        <v>2046</v>
      </c>
      <c r="H10" s="2" t="s">
        <v>2047</v>
      </c>
      <c r="R10" s="21"/>
      <c r="S10" s="21"/>
      <c r="T10" s="21"/>
      <c r="U10" s="39"/>
      <c r="V10" s="22" t="str">
        <f>VLOOKUP(A10,Database!$A$2:$B$20000,2,FALSE)</f>
        <v>Bee larval tetracycline</v>
      </c>
      <c r="W10" s="22" t="str">
        <f>VLOOKUP(A10,Database!$A$2:$D$20000,4,FALSE)</f>
        <v>Human or Animal</v>
      </c>
      <c r="X10" t="s">
        <v>40949</v>
      </c>
      <c r="Y10" s="43" t="s">
        <v>40972</v>
      </c>
    </row>
    <row r="11" spans="1:25" s="2" customFormat="1">
      <c r="A11" s="2" t="s">
        <v>3688</v>
      </c>
      <c r="B11" s="2" t="s">
        <v>3689</v>
      </c>
      <c r="C11" s="2" t="s">
        <v>19</v>
      </c>
      <c r="D11" s="2" t="s">
        <v>2157</v>
      </c>
      <c r="F11" s="2" t="s">
        <v>3690</v>
      </c>
      <c r="R11" s="21"/>
      <c r="S11" s="21"/>
      <c r="T11" s="21"/>
      <c r="U11" s="39"/>
      <c r="V11" s="22" t="str">
        <f>VLOOKUP(A11,Database!$A$2:$B$20000,2,FALSE)</f>
        <v>Antibiotic exposure</v>
      </c>
      <c r="W11" s="22" t="str">
        <f>VLOOKUP(A11,Database!$A$2:$D$20000,4,FALSE)</f>
        <v>Clinical history</v>
      </c>
      <c r="X11" t="s">
        <v>40949</v>
      </c>
      <c r="Y11" s="43" t="s">
        <v>40973</v>
      </c>
    </row>
    <row r="12" spans="1:25" s="2" customFormat="1">
      <c r="A12" s="2" t="s">
        <v>3433</v>
      </c>
      <c r="B12" s="2" t="s">
        <v>3434</v>
      </c>
      <c r="C12" s="2" t="s">
        <v>19</v>
      </c>
      <c r="D12" s="2" t="s">
        <v>2157</v>
      </c>
      <c r="F12" s="2" t="s">
        <v>3435</v>
      </c>
      <c r="H12" s="2" t="s">
        <v>3424</v>
      </c>
      <c r="O12" s="2" t="s">
        <v>3425</v>
      </c>
      <c r="R12" s="21"/>
      <c r="S12" s="21"/>
      <c r="T12" s="21"/>
      <c r="U12" s="39"/>
      <c r="V12" s="22" t="e">
        <f>VLOOKUP(A12,Database!$A$2:$B$20000,2,FALSE)</f>
        <v>#N/A</v>
      </c>
      <c r="W12" s="22" t="e">
        <f>VLOOKUP(A12,Database!$A$2:$D$20000,4,FALSE)</f>
        <v>#N/A</v>
      </c>
      <c r="X12" t="s">
        <v>40951</v>
      </c>
      <c r="Y12" s="26"/>
    </row>
    <row r="13" spans="1:25" s="2" customFormat="1">
      <c r="A13" s="2" t="s">
        <v>5434</v>
      </c>
      <c r="B13" s="2" t="s">
        <v>5435</v>
      </c>
      <c r="C13" s="2" t="s">
        <v>19</v>
      </c>
      <c r="D13" s="2" t="s">
        <v>2157</v>
      </c>
      <c r="E13" s="2" t="s">
        <v>5436</v>
      </c>
      <c r="F13" s="2" t="s">
        <v>5437</v>
      </c>
      <c r="G13" s="2" t="s">
        <v>2046</v>
      </c>
      <c r="H13" s="2" t="s">
        <v>4090</v>
      </c>
      <c r="R13" s="21"/>
      <c r="S13" s="21"/>
      <c r="T13" s="21"/>
      <c r="U13" s="39"/>
      <c r="V13" s="22" t="str">
        <f>VLOOKUP(A13,Database!$A$2:$B$20000,2,FALSE)</f>
        <v>Present at visit</v>
      </c>
      <c r="W13" s="22" t="str">
        <f>VLOOKUP(A13,Database!$A$2:$D$20000,4,FALSE)</f>
        <v>Observation details</v>
      </c>
      <c r="X13" t="s">
        <v>40949</v>
      </c>
      <c r="Y13" s="43" t="s">
        <v>40974</v>
      </c>
    </row>
    <row r="14" spans="1:25" s="2" customFormat="1">
      <c r="A14" s="2" t="s">
        <v>3033</v>
      </c>
      <c r="B14" s="2" t="s">
        <v>3034</v>
      </c>
      <c r="C14" s="2" t="s">
        <v>19</v>
      </c>
      <c r="D14" s="2" t="s">
        <v>2157</v>
      </c>
      <c r="F14" s="2" t="s">
        <v>3035</v>
      </c>
      <c r="R14" s="21"/>
      <c r="S14" s="21"/>
      <c r="T14" s="21"/>
      <c r="U14" s="39"/>
      <c r="V14" s="22" t="str">
        <f>VLOOKUP(A14,Database!$A$2:$B$20000,2,FALSE)</f>
        <v>Receive payment for primary occupation</v>
      </c>
      <c r="W14" s="22" t="str">
        <f>VLOOKUP(A14,Database!$A$2:$D$20000,4,FALSE)</f>
        <v>Employment</v>
      </c>
      <c r="X14" t="s">
        <v>40949</v>
      </c>
      <c r="Y14" s="43" t="s">
        <v>40975</v>
      </c>
    </row>
    <row r="15" spans="1:25" s="2" customFormat="1">
      <c r="A15" s="2" t="s">
        <v>3036</v>
      </c>
      <c r="B15" s="2" t="s">
        <v>3037</v>
      </c>
      <c r="C15" s="2" t="s">
        <v>19</v>
      </c>
      <c r="D15" s="2" t="s">
        <v>2157</v>
      </c>
      <c r="F15" s="2" t="s">
        <v>3038</v>
      </c>
      <c r="R15" s="21"/>
      <c r="S15" s="21"/>
      <c r="T15" s="21"/>
      <c r="U15" s="39"/>
      <c r="V15" s="22" t="str">
        <f>VLOOKUP(A15,Database!$A$2:$B$20000,2,FALSE)</f>
        <v>Receive payment for secondary occupation</v>
      </c>
      <c r="W15" s="22" t="str">
        <f>VLOOKUP(A15,Database!$A$2:$D$20000,4,FALSE)</f>
        <v>Employment</v>
      </c>
      <c r="X15" t="s">
        <v>40949</v>
      </c>
      <c r="Y15" s="44" t="s">
        <v>40976</v>
      </c>
    </row>
    <row r="16" spans="1:25" s="2" customFormat="1">
      <c r="A16" s="2" t="s">
        <v>5446</v>
      </c>
      <c r="B16" s="2" t="s">
        <v>5447</v>
      </c>
      <c r="C16" s="2" t="s">
        <v>19</v>
      </c>
      <c r="D16" s="2" t="s">
        <v>2157</v>
      </c>
      <c r="E16" s="2" t="s">
        <v>5448</v>
      </c>
      <c r="F16" s="2" t="s">
        <v>5449</v>
      </c>
      <c r="G16" s="2" t="s">
        <v>2046</v>
      </c>
      <c r="H16" s="2" t="s">
        <v>4090</v>
      </c>
      <c r="P16" s="2" t="s">
        <v>3803</v>
      </c>
      <c r="R16" s="21"/>
      <c r="S16" s="21"/>
      <c r="T16" s="21"/>
      <c r="U16" s="39"/>
      <c r="V16" s="22" t="str">
        <f>VLOOKUP(A16,Database!$A$2:$B$20000,2,FALSE)</f>
        <v>Reason for sample collection</v>
      </c>
      <c r="W16" s="22" t="str">
        <f>VLOOKUP(A16,Database!$A$2:$D$20000,4,FALSE)</f>
        <v>Sample collection</v>
      </c>
      <c r="X16" t="s">
        <v>40952</v>
      </c>
      <c r="Y16" s="26"/>
    </row>
    <row r="17" spans="1:25" s="2" customFormat="1">
      <c r="A17" s="2" t="s">
        <v>3436</v>
      </c>
      <c r="B17" s="2" t="s">
        <v>3437</v>
      </c>
      <c r="C17" s="2" t="s">
        <v>19</v>
      </c>
      <c r="D17" s="2" t="s">
        <v>2157</v>
      </c>
      <c r="F17" s="2" t="s">
        <v>3438</v>
      </c>
      <c r="G17" s="2" t="s">
        <v>3439</v>
      </c>
      <c r="R17" s="21"/>
      <c r="S17" s="21"/>
      <c r="T17" s="21"/>
      <c r="U17" s="39"/>
      <c r="V17" s="22" t="e">
        <f>VLOOKUP(A17,Database!$A$2:$B$20000,2,FALSE)</f>
        <v>#N/A</v>
      </c>
      <c r="W17" s="22" t="e">
        <f>VLOOKUP(A17,Database!$A$2:$D$20000,4,FALSE)</f>
        <v>#N/A</v>
      </c>
      <c r="X17" t="s">
        <v>40951</v>
      </c>
      <c r="Y17" s="26"/>
    </row>
    <row r="18" spans="1:25" s="2" customFormat="1">
      <c r="A18" s="2" t="s">
        <v>4303</v>
      </c>
      <c r="B18" s="2" t="s">
        <v>4304</v>
      </c>
      <c r="C18" s="2" t="s">
        <v>19</v>
      </c>
      <c r="D18" s="2" t="s">
        <v>4036</v>
      </c>
      <c r="E18" s="2" t="s">
        <v>4305</v>
      </c>
      <c r="F18" s="2" t="s">
        <v>4306</v>
      </c>
      <c r="G18" s="2" t="s">
        <v>2046</v>
      </c>
      <c r="H18" s="2" t="s">
        <v>4090</v>
      </c>
      <c r="P18" s="2" t="s">
        <v>3483</v>
      </c>
      <c r="R18" s="21"/>
      <c r="S18" s="21" t="s">
        <v>40861</v>
      </c>
      <c r="T18" s="21"/>
      <c r="U18" s="39"/>
      <c r="V18" s="22" t="str">
        <f>VLOOKUP(A18,Database!$A$2:$B$20000,2,FALSE)</f>
        <v>Adenovirus ELISA performed</v>
      </c>
      <c r="W18" s="22" t="str">
        <f>VLOOKUP(A18,Database!$A$2:$D$20000,4,FALSE)</f>
        <v>Stool virus testing</v>
      </c>
      <c r="X18" t="s">
        <v>40949</v>
      </c>
      <c r="Y18" s="43" t="s">
        <v>40956</v>
      </c>
    </row>
    <row r="19" spans="1:25" s="2" customFormat="1">
      <c r="A19" s="2" t="s">
        <v>4307</v>
      </c>
      <c r="B19" s="2" t="s">
        <v>4308</v>
      </c>
      <c r="C19" s="2" t="s">
        <v>19</v>
      </c>
      <c r="D19" s="2" t="s">
        <v>4036</v>
      </c>
      <c r="E19" s="2" t="s">
        <v>4309</v>
      </c>
      <c r="F19" s="2" t="s">
        <v>4310</v>
      </c>
      <c r="G19" s="2" t="s">
        <v>2046</v>
      </c>
      <c r="H19" s="2" t="s">
        <v>4090</v>
      </c>
      <c r="R19" s="21"/>
      <c r="S19" s="21"/>
      <c r="T19" s="21"/>
      <c r="U19" s="39"/>
      <c r="V19" s="22" t="str">
        <f>VLOOKUP(A19,Database!$A$2:$B$20000,2,FALSE)</f>
        <v>Astrovirus ELISA performed</v>
      </c>
      <c r="W19" s="22" t="str">
        <f>VLOOKUP(A19,Database!$A$2:$D$20000,4,FALSE)</f>
        <v>Stool virus testing</v>
      </c>
      <c r="X19" t="s">
        <v>40949</v>
      </c>
      <c r="Y19" s="43" t="s">
        <v>40957</v>
      </c>
    </row>
    <row r="20" spans="1:25" s="2" customFormat="1">
      <c r="A20" s="2" t="s">
        <v>4323</v>
      </c>
      <c r="B20" s="2" t="s">
        <v>4324</v>
      </c>
      <c r="C20" s="2" t="s">
        <v>19</v>
      </c>
      <c r="D20" s="2" t="s">
        <v>4036</v>
      </c>
      <c r="E20" s="2" t="s">
        <v>4325</v>
      </c>
      <c r="F20" s="2" t="s">
        <v>4326</v>
      </c>
      <c r="G20" s="2" t="s">
        <v>2046</v>
      </c>
      <c r="H20" s="2" t="s">
        <v>4090</v>
      </c>
      <c r="R20" s="21"/>
      <c r="S20" s="21"/>
      <c r="T20" s="21"/>
      <c r="U20" s="39"/>
      <c r="V20" s="22" t="str">
        <f>VLOOKUP(A20,Database!$A$2:$B$20000,2,FALSE)</f>
        <v>Cryptosporidium ELISA performed</v>
      </c>
      <c r="W20" s="22" t="str">
        <f>VLOOKUP(A20,Database!$A$2:$D$20000,4,FALSE)</f>
        <v>Protozoa ELISA tests</v>
      </c>
      <c r="X20" t="s">
        <v>40949</v>
      </c>
      <c r="Y20" s="43" t="s">
        <v>40958</v>
      </c>
    </row>
    <row r="21" spans="1:25" s="2" customFormat="1">
      <c r="A21" s="2" t="s">
        <v>4327</v>
      </c>
      <c r="B21" s="2" t="s">
        <v>4328</v>
      </c>
      <c r="C21" s="2" t="s">
        <v>19</v>
      </c>
      <c r="D21" s="2" t="s">
        <v>4036</v>
      </c>
      <c r="E21" s="2" t="s">
        <v>4329</v>
      </c>
      <c r="F21" s="2" t="s">
        <v>4330</v>
      </c>
      <c r="G21" s="2" t="s">
        <v>2046</v>
      </c>
      <c r="H21" s="2" t="s">
        <v>4090</v>
      </c>
      <c r="R21" s="21"/>
      <c r="S21" s="21"/>
      <c r="T21" s="21"/>
      <c r="U21" s="39"/>
      <c r="V21" s="22" t="str">
        <f>VLOOKUP(A21,Database!$A$2:$B$20000,2,FALSE)</f>
        <v>Entamoeba histolytica ELISA performed</v>
      </c>
      <c r="W21" s="22" t="str">
        <f>VLOOKUP(A21,Database!$A$2:$D$20000,4,FALSE)</f>
        <v>Protozoa ELISA tests</v>
      </c>
      <c r="X21" t="s">
        <v>40949</v>
      </c>
      <c r="Y21" s="43" t="s">
        <v>40959</v>
      </c>
    </row>
    <row r="22" spans="1:25" s="2" customFormat="1">
      <c r="A22" s="2" t="s">
        <v>5134</v>
      </c>
      <c r="B22" s="2" t="s">
        <v>5135</v>
      </c>
      <c r="C22" s="2" t="s">
        <v>19</v>
      </c>
      <c r="D22" s="2" t="s">
        <v>4036</v>
      </c>
      <c r="E22" s="2" t="s">
        <v>5136</v>
      </c>
      <c r="F22" s="2" t="s">
        <v>5137</v>
      </c>
      <c r="G22" s="2" t="s">
        <v>2046</v>
      </c>
      <c r="H22" s="2" t="s">
        <v>4090</v>
      </c>
      <c r="R22" s="21"/>
      <c r="S22" s="21"/>
      <c r="T22" s="21"/>
      <c r="U22" s="39"/>
      <c r="V22" s="22" t="str">
        <f>VLOOKUP(A22,Database!$A$2:$B$20000,2,FALSE)</f>
        <v>FalciVax RDT performed</v>
      </c>
      <c r="W22" s="22" t="str">
        <f>VLOOKUP(A22,Database!$A$2:$D$20000,4,FALSE)</f>
        <v>Blood eukaryote testing</v>
      </c>
      <c r="X22" t="s">
        <v>40949</v>
      </c>
      <c r="Y22" s="43" t="s">
        <v>40960</v>
      </c>
    </row>
    <row r="23" spans="1:25" s="2" customFormat="1">
      <c r="A23" s="2" t="s">
        <v>4331</v>
      </c>
      <c r="B23" s="2" t="s">
        <v>4332</v>
      </c>
      <c r="C23" s="2" t="s">
        <v>19</v>
      </c>
      <c r="D23" s="2" t="s">
        <v>4036</v>
      </c>
      <c r="E23" s="2" t="s">
        <v>4333</v>
      </c>
      <c r="F23" s="2" t="s">
        <v>4334</v>
      </c>
      <c r="G23" s="2" t="s">
        <v>2046</v>
      </c>
      <c r="H23" s="2" t="s">
        <v>4090</v>
      </c>
      <c r="R23" s="21"/>
      <c r="S23" s="21"/>
      <c r="T23" s="21"/>
      <c r="U23" s="39"/>
      <c r="V23" s="22" t="str">
        <f>VLOOKUP(A23,Database!$A$2:$B$20000,2,FALSE)</f>
        <v>Giardia ELISA performed</v>
      </c>
      <c r="W23" s="22" t="str">
        <f>VLOOKUP(A23,Database!$A$2:$D$20000,4,FALSE)</f>
        <v>Protozoa ELISA tests</v>
      </c>
      <c r="X23" t="s">
        <v>40949</v>
      </c>
      <c r="Y23" s="43" t="s">
        <v>40961</v>
      </c>
    </row>
    <row r="24" spans="1:25" s="2" customFormat="1">
      <c r="A24" s="2" t="s">
        <v>4315</v>
      </c>
      <c r="B24" s="2" t="s">
        <v>4316</v>
      </c>
      <c r="C24" s="2" t="s">
        <v>19</v>
      </c>
      <c r="D24" s="2" t="s">
        <v>4036</v>
      </c>
      <c r="E24" s="2" t="s">
        <v>4317</v>
      </c>
      <c r="F24" s="2" t="s">
        <v>4318</v>
      </c>
      <c r="G24" s="2" t="s">
        <v>2046</v>
      </c>
      <c r="H24" s="2" t="s">
        <v>4090</v>
      </c>
      <c r="R24" s="21"/>
      <c r="S24" s="21"/>
      <c r="T24" s="21"/>
      <c r="U24" s="39"/>
      <c r="V24" s="22" t="str">
        <f>VLOOKUP(A24,Database!$A$2:$B$20000,2,FALSE)</f>
        <v>Modified acid stain microscopy performed</v>
      </c>
      <c r="W24" s="22" t="str">
        <f>VLOOKUP(A24,Database!$A$2:$D$20000,4,FALSE)</f>
        <v>Stool eukaryote testing</v>
      </c>
      <c r="X24" t="s">
        <v>40949</v>
      </c>
      <c r="Y24" s="43" t="s">
        <v>40962</v>
      </c>
    </row>
    <row r="25" spans="1:25" s="2" customFormat="1">
      <c r="A25" s="2" t="s">
        <v>4319</v>
      </c>
      <c r="B25" s="2" t="s">
        <v>4320</v>
      </c>
      <c r="C25" s="2" t="s">
        <v>19</v>
      </c>
      <c r="D25" s="2" t="s">
        <v>4036</v>
      </c>
      <c r="E25" s="2" t="s">
        <v>4321</v>
      </c>
      <c r="F25" s="2" t="s">
        <v>4322</v>
      </c>
      <c r="G25" s="2" t="s">
        <v>2046</v>
      </c>
      <c r="H25" s="2" t="s">
        <v>4090</v>
      </c>
      <c r="R25" s="21"/>
      <c r="S25" s="21"/>
      <c r="T25" s="21"/>
      <c r="U25" s="39"/>
      <c r="V25" s="22" t="str">
        <f>VLOOKUP(A25,Database!$A$2:$B$20000,2,FALSE)</f>
        <v>Norovirus qRT-PCR performed</v>
      </c>
      <c r="W25" s="22" t="str">
        <f>VLOOKUP(A25,Database!$A$2:$D$20000,4,FALSE)</f>
        <v>Stool virus testing</v>
      </c>
      <c r="X25" t="s">
        <v>40949</v>
      </c>
      <c r="Y25" s="43" t="s">
        <v>40955</v>
      </c>
    </row>
    <row r="26" spans="1:25" s="2" customFormat="1">
      <c r="A26" s="2" t="s">
        <v>5150</v>
      </c>
      <c r="B26" s="2" t="s">
        <v>5151</v>
      </c>
      <c r="C26" s="2" t="s">
        <v>19</v>
      </c>
      <c r="D26" s="2" t="s">
        <v>4036</v>
      </c>
      <c r="E26" s="2" t="s">
        <v>5152</v>
      </c>
      <c r="F26" s="2" t="s">
        <v>5153</v>
      </c>
      <c r="G26" s="2" t="s">
        <v>2046</v>
      </c>
      <c r="H26" s="2" t="s">
        <v>4090</v>
      </c>
      <c r="R26" s="21"/>
      <c r="S26" s="21"/>
      <c r="T26" s="21"/>
      <c r="U26" s="39"/>
      <c r="V26" s="22" t="str">
        <f>VLOOKUP(A26,Database!$A$2:$B$20000,2,FALSE)</f>
        <v>OptiMAL RDT performed</v>
      </c>
      <c r="W26" s="22" t="str">
        <f>VLOOKUP(A26,Database!$A$2:$D$20000,4,FALSE)</f>
        <v>Blood eukaryote testing</v>
      </c>
      <c r="X26" t="s">
        <v>40949</v>
      </c>
      <c r="Y26" s="43" t="s">
        <v>40963</v>
      </c>
    </row>
    <row r="27" spans="1:25" s="2" customFormat="1">
      <c r="A27" s="2" t="s">
        <v>4311</v>
      </c>
      <c r="B27" s="2" t="s">
        <v>4312</v>
      </c>
      <c r="C27" s="2" t="s">
        <v>19</v>
      </c>
      <c r="D27" s="2" t="s">
        <v>4036</v>
      </c>
      <c r="E27" s="2" t="s">
        <v>4313</v>
      </c>
      <c r="F27" s="2" t="s">
        <v>4314</v>
      </c>
      <c r="G27" s="2" t="s">
        <v>2046</v>
      </c>
      <c r="H27" s="2" t="s">
        <v>4090</v>
      </c>
      <c r="R27" s="21"/>
      <c r="S27" s="21"/>
      <c r="T27" s="21"/>
      <c r="U27" s="39"/>
      <c r="V27" s="22" t="str">
        <f>VLOOKUP(A27,Database!$A$2:$B$20000,2,FALSE)</f>
        <v>Rotavirus ELISA performed</v>
      </c>
      <c r="W27" s="22" t="str">
        <f>VLOOKUP(A27,Database!$A$2:$D$20000,4,FALSE)</f>
        <v>Stool virus testing</v>
      </c>
      <c r="X27" t="s">
        <v>40949</v>
      </c>
      <c r="Y27" s="43" t="s">
        <v>40964</v>
      </c>
    </row>
    <row r="28" spans="1:25" s="2" customFormat="1">
      <c r="A28" s="2" t="s">
        <v>5032</v>
      </c>
      <c r="B28" s="2" t="s">
        <v>5033</v>
      </c>
      <c r="C28" s="2" t="s">
        <v>19</v>
      </c>
      <c r="D28" s="2" t="s">
        <v>4036</v>
      </c>
      <c r="E28" s="2" t="s">
        <v>5034</v>
      </c>
      <c r="F28" s="2" t="s">
        <v>5035</v>
      </c>
      <c r="G28" s="2" t="s">
        <v>2046</v>
      </c>
      <c r="H28" s="2" t="s">
        <v>4090</v>
      </c>
      <c r="R28" s="21"/>
      <c r="S28" s="21"/>
      <c r="T28" s="21"/>
      <c r="U28" s="39"/>
      <c r="V28" s="22" t="str">
        <f>VLOOKUP(A28,Database!$A$2:$B$20000,2,FALSE)</f>
        <v>Microscopy performed</v>
      </c>
      <c r="W28" s="22" t="str">
        <f>VLOOKUP(A28,Database!$A$2:$D$20000,4,FALSE)</f>
        <v>Blood eukaryote testing</v>
      </c>
      <c r="X28" t="s">
        <v>40949</v>
      </c>
      <c r="Y28" s="43" t="s">
        <v>40965</v>
      </c>
    </row>
    <row r="29" spans="1:25" s="2" customFormat="1">
      <c r="A29" s="2" t="s">
        <v>5098</v>
      </c>
      <c r="B29" s="2" t="s">
        <v>5099</v>
      </c>
      <c r="C29" s="2" t="s">
        <v>19</v>
      </c>
      <c r="D29" s="2" t="s">
        <v>3251</v>
      </c>
      <c r="E29" s="2" t="s">
        <v>5100</v>
      </c>
      <c r="F29" s="2" t="s">
        <v>5101</v>
      </c>
      <c r="G29" s="2" t="s">
        <v>2046</v>
      </c>
      <c r="H29" s="2" t="s">
        <v>4090</v>
      </c>
      <c r="R29" s="21"/>
      <c r="S29" s="21"/>
      <c r="T29" s="21"/>
      <c r="U29" s="39"/>
      <c r="V29" s="22" t="str">
        <f>VLOOKUP(A29,Database!$A$2:$B$20000,2,FALSE)</f>
        <v>Can't remember</v>
      </c>
      <c r="W29" s="22" t="str">
        <f>VLOOKUP(A29,Database!$A$2:$D$20000,4,FALSE)</f>
        <v>Where treated</v>
      </c>
      <c r="X29" t="s">
        <v>40949</v>
      </c>
      <c r="Y29" s="43" t="s">
        <v>40988</v>
      </c>
    </row>
    <row r="30" spans="1:25" s="2" customFormat="1">
      <c r="A30" s="2" t="s">
        <v>5094</v>
      </c>
      <c r="B30" s="2" t="s">
        <v>5095</v>
      </c>
      <c r="C30" s="2" t="s">
        <v>19</v>
      </c>
      <c r="D30" s="2" t="s">
        <v>3251</v>
      </c>
      <c r="E30" s="2" t="s">
        <v>5096</v>
      </c>
      <c r="F30" s="2" t="s">
        <v>5097</v>
      </c>
      <c r="G30" s="2" t="s">
        <v>2046</v>
      </c>
      <c r="H30" s="2" t="s">
        <v>2047</v>
      </c>
      <c r="R30" s="21"/>
      <c r="S30" s="21"/>
      <c r="T30" s="21"/>
      <c r="U30" s="39"/>
      <c r="V30" s="22" t="str">
        <f>VLOOKUP(A30,Database!$A$2:$B$20000,2,FALSE)</f>
        <v>Self-treated</v>
      </c>
      <c r="W30" s="22" t="str">
        <f>VLOOKUP(A30,Database!$A$2:$D$20000,4,FALSE)</f>
        <v>Where treated</v>
      </c>
      <c r="X30" t="s">
        <v>40949</v>
      </c>
      <c r="Y30" s="26"/>
    </row>
    <row r="31" spans="1:25" s="2" customFormat="1">
      <c r="A31" s="2" t="s">
        <v>5090</v>
      </c>
      <c r="B31" s="2" t="s">
        <v>5091</v>
      </c>
      <c r="C31" s="2" t="s">
        <v>19</v>
      </c>
      <c r="D31" s="2" t="s">
        <v>3251</v>
      </c>
      <c r="E31" s="2" t="s">
        <v>5092</v>
      </c>
      <c r="F31" s="2" t="s">
        <v>5093</v>
      </c>
      <c r="G31" s="2" t="s">
        <v>2046</v>
      </c>
      <c r="H31" s="2" t="s">
        <v>4090</v>
      </c>
      <c r="R31" s="21"/>
      <c r="S31" s="21"/>
      <c r="T31" s="21"/>
      <c r="U31" s="39"/>
      <c r="V31" s="22" t="str">
        <f>VLOOKUP(A31,Database!$A$2:$B$20000,2,FALSE)</f>
        <v>Private doctor</v>
      </c>
      <c r="W31" s="22" t="str">
        <f>VLOOKUP(A31,Database!$A$2:$D$20000,4,FALSE)</f>
        <v>Where treated</v>
      </c>
      <c r="X31" t="s">
        <v>40949</v>
      </c>
      <c r="Y31" s="43" t="s">
        <v>40977</v>
      </c>
    </row>
    <row r="32" spans="1:25" s="2" customFormat="1">
      <c r="A32" s="2" t="s">
        <v>5086</v>
      </c>
      <c r="B32" s="2" t="s">
        <v>5087</v>
      </c>
      <c r="C32" s="2" t="s">
        <v>19</v>
      </c>
      <c r="D32" s="2" t="s">
        <v>3251</v>
      </c>
      <c r="E32" s="2" t="s">
        <v>5088</v>
      </c>
      <c r="F32" s="2" t="s">
        <v>5089</v>
      </c>
      <c r="G32" s="2" t="s">
        <v>2046</v>
      </c>
      <c r="H32" s="2" t="s">
        <v>4090</v>
      </c>
      <c r="R32" s="21"/>
      <c r="S32" s="21"/>
      <c r="T32" s="21"/>
      <c r="U32" s="39"/>
      <c r="V32" s="22" t="str">
        <f>VLOOKUP(A32,Database!$A$2:$B$20000,2,FALSE)</f>
        <v>Clinic or hospital</v>
      </c>
      <c r="W32" s="22" t="str">
        <f>VLOOKUP(A32,Database!$A$2:$D$20000,4,FALSE)</f>
        <v>Where treated</v>
      </c>
      <c r="X32" t="s">
        <v>40949</v>
      </c>
      <c r="Y32" s="43" t="s">
        <v>40978</v>
      </c>
    </row>
    <row r="33" spans="1:25" s="2" customFormat="1">
      <c r="A33" s="2" t="s">
        <v>5609</v>
      </c>
      <c r="B33" s="2" t="s">
        <v>5610</v>
      </c>
      <c r="C33" s="2" t="s">
        <v>19</v>
      </c>
      <c r="D33" s="2" t="s">
        <v>5611</v>
      </c>
      <c r="E33" s="2" t="s">
        <v>5612</v>
      </c>
      <c r="F33" s="2" t="s">
        <v>5613</v>
      </c>
      <c r="G33" s="2" t="s">
        <v>2046</v>
      </c>
      <c r="H33" s="2" t="s">
        <v>4090</v>
      </c>
      <c r="R33" s="21"/>
      <c r="S33" s="21"/>
      <c r="T33" s="21"/>
      <c r="U33" s="39"/>
      <c r="V33" s="22" t="str">
        <f>VLOOKUP(A33,Database!$A$2:$B$20000,2,FALSE)</f>
        <v>Died</v>
      </c>
      <c r="W33" s="22" t="str">
        <f>VLOOKUP(A33,Database!$A$2:$D$20000,4,FALSE)</f>
        <v>Hospitalization</v>
      </c>
      <c r="X33" t="s">
        <v>40949</v>
      </c>
      <c r="Y33" s="43" t="s">
        <v>40979</v>
      </c>
    </row>
    <row r="34" spans="1:25" s="2" customFormat="1">
      <c r="A34" s="2" t="s">
        <v>5154</v>
      </c>
      <c r="B34" s="2" t="s">
        <v>5155</v>
      </c>
      <c r="C34" s="2" t="s">
        <v>19</v>
      </c>
      <c r="D34" s="2" t="s">
        <v>5054</v>
      </c>
      <c r="E34" s="2" t="s">
        <v>5156</v>
      </c>
      <c r="F34" s="2" t="s">
        <v>5157</v>
      </c>
      <c r="G34" s="2" t="s">
        <v>2046</v>
      </c>
      <c r="H34" s="2" t="s">
        <v>4090</v>
      </c>
      <c r="R34" s="21"/>
      <c r="S34" s="21"/>
      <c r="T34" s="21"/>
      <c r="U34" s="39"/>
      <c r="V34" s="22" t="str">
        <f>VLOOKUP(A34,Database!$A$2:$B$20000,2,FALSE)</f>
        <v>Can't remember</v>
      </c>
      <c r="W34" s="22" t="str">
        <f>VLOOKUP(A34,Database!$A$2:$D$20000,4,FALSE)</f>
        <v>Personal mosquito repellent</v>
      </c>
      <c r="X34" t="s">
        <v>40952</v>
      </c>
      <c r="Y34" s="43" t="s">
        <v>40966</v>
      </c>
    </row>
    <row r="35" spans="1:25" s="2" customFormat="1">
      <c r="A35" s="2" t="s">
        <v>5526</v>
      </c>
      <c r="B35" s="2" t="s">
        <v>5527</v>
      </c>
      <c r="C35" s="2" t="s">
        <v>19</v>
      </c>
      <c r="D35" s="2" t="s">
        <v>5473</v>
      </c>
      <c r="E35" s="2" t="s">
        <v>5528</v>
      </c>
      <c r="F35" s="2" t="s">
        <v>5529</v>
      </c>
      <c r="G35" s="2" t="s">
        <v>2046</v>
      </c>
      <c r="H35" s="2" t="s">
        <v>4090</v>
      </c>
      <c r="R35" s="21"/>
      <c r="S35" s="21"/>
      <c r="T35" s="21"/>
      <c r="U35" s="39"/>
      <c r="V35" s="22" t="str">
        <f>VLOOKUP(A35,Database!$A$2:$B$20000,2,FALSE)</f>
        <v>Moved in last month</v>
      </c>
      <c r="W35" s="22" t="str">
        <f>VLOOKUP(A35,Database!$A$2:$D$20000,4,FALSE)</f>
        <v>Relocation details</v>
      </c>
      <c r="X35" t="s">
        <v>40949</v>
      </c>
      <c r="Y35" s="43" t="s">
        <v>40980</v>
      </c>
    </row>
    <row r="36" spans="1:25" s="2" customFormat="1">
      <c r="A36" s="2" t="s">
        <v>5522</v>
      </c>
      <c r="B36" s="2" t="s">
        <v>5523</v>
      </c>
      <c r="C36" s="2" t="s">
        <v>19</v>
      </c>
      <c r="D36" s="2" t="s">
        <v>5473</v>
      </c>
      <c r="E36" s="2" t="s">
        <v>5524</v>
      </c>
      <c r="F36" s="2" t="s">
        <v>5525</v>
      </c>
      <c r="G36" s="2" t="s">
        <v>2046</v>
      </c>
      <c r="H36" s="2" t="s">
        <v>4090</v>
      </c>
      <c r="R36" s="21"/>
      <c r="S36" s="21"/>
      <c r="T36" s="21"/>
      <c r="U36" s="39"/>
      <c r="V36" s="22" t="str">
        <f>VLOOKUP(A36,Database!$A$2:$B$20000,2,FALSE)</f>
        <v>Moved in last 12 months</v>
      </c>
      <c r="W36" s="22" t="str">
        <f>VLOOKUP(A36,Database!$A$2:$D$20000,4,FALSE)</f>
        <v>Relocation details</v>
      </c>
      <c r="X36" t="s">
        <v>40949</v>
      </c>
      <c r="Y36" s="43" t="s">
        <v>40981</v>
      </c>
    </row>
    <row r="37" spans="1:25" s="2" customFormat="1">
      <c r="A37" s="2" t="s">
        <v>5200</v>
      </c>
      <c r="B37" s="2" t="s">
        <v>5201</v>
      </c>
      <c r="C37" s="2" t="s">
        <v>19</v>
      </c>
      <c r="D37" s="2" t="s">
        <v>2192</v>
      </c>
      <c r="E37" s="2" t="s">
        <v>5202</v>
      </c>
      <c r="F37" s="2" t="s">
        <v>5203</v>
      </c>
      <c r="G37" s="2" t="s">
        <v>2046</v>
      </c>
      <c r="H37" s="2" t="s">
        <v>4090</v>
      </c>
      <c r="R37" s="21"/>
      <c r="S37" s="21"/>
      <c r="T37" s="21"/>
      <c r="U37" s="39"/>
      <c r="V37" s="22" t="str">
        <f>VLOOKUP(A37,Database!$A$2:$B$20000,2,FALSE)</f>
        <v>Antimalarial medication in last 2 weeks</v>
      </c>
      <c r="W37" s="22" t="str">
        <f>VLOOKUP(A37,Database!$A$2:$D$20000,4,FALSE)</f>
        <v>Treatment</v>
      </c>
      <c r="X37" t="s">
        <v>40952</v>
      </c>
      <c r="Y37" s="26"/>
    </row>
    <row r="38" spans="1:25" s="2" customFormat="1">
      <c r="A38" s="2" t="s">
        <v>5196</v>
      </c>
      <c r="B38" s="2" t="s">
        <v>5197</v>
      </c>
      <c r="C38" s="2" t="s">
        <v>19</v>
      </c>
      <c r="D38" s="2" t="s">
        <v>2192</v>
      </c>
      <c r="E38" s="2" t="s">
        <v>5198</v>
      </c>
      <c r="F38" s="2" t="s">
        <v>5199</v>
      </c>
      <c r="G38" s="2" t="s">
        <v>2046</v>
      </c>
      <c r="H38" s="2" t="s">
        <v>4090</v>
      </c>
      <c r="R38" s="21"/>
      <c r="S38" s="21"/>
      <c r="T38" s="21"/>
      <c r="U38" s="39"/>
      <c r="V38" s="22" t="str">
        <f>VLOOKUP(A38,Database!$A$2:$B$20000,2,FALSE)</f>
        <v>Fever in last 48hrs</v>
      </c>
      <c r="W38" s="22" t="str">
        <f>VLOOKUP(A38,Database!$A$2:$D$20000,4,FALSE)</f>
        <v>Signs and symptoms</v>
      </c>
      <c r="X38" t="s">
        <v>40949</v>
      </c>
      <c r="Y38" s="43" t="s">
        <v>40982</v>
      </c>
    </row>
    <row r="39" spans="1:25" s="2" customFormat="1">
      <c r="A39" s="2" t="s">
        <v>5204</v>
      </c>
      <c r="B39" s="2" t="s">
        <v>5205</v>
      </c>
      <c r="C39" s="2" t="s">
        <v>19</v>
      </c>
      <c r="D39" s="2" t="s">
        <v>2192</v>
      </c>
      <c r="E39" s="2" t="s">
        <v>5206</v>
      </c>
      <c r="F39" s="2" t="s">
        <v>5207</v>
      </c>
      <c r="G39" s="2" t="s">
        <v>2046</v>
      </c>
      <c r="H39" s="2" t="s">
        <v>4090</v>
      </c>
      <c r="R39" s="21"/>
      <c r="S39" s="21"/>
      <c r="T39" s="21"/>
      <c r="U39" s="39"/>
      <c r="V39" s="22" t="str">
        <f>VLOOKUP(A39,Database!$A$2:$B$20000,2,FALSE)</f>
        <v>Fever in last 2 weeks</v>
      </c>
      <c r="W39" s="22" t="str">
        <f>VLOOKUP(A39,Database!$A$2:$D$20000,4,FALSE)</f>
        <v>Immediate clinical history</v>
      </c>
      <c r="X39" t="s">
        <v>40949</v>
      </c>
      <c r="Y39" s="43" t="s">
        <v>40983</v>
      </c>
    </row>
    <row r="40" spans="1:25" s="2" customFormat="1">
      <c r="A40" s="2" t="s">
        <v>3187</v>
      </c>
      <c r="B40" s="2" t="s">
        <v>3188</v>
      </c>
      <c r="C40" s="2" t="s">
        <v>19</v>
      </c>
      <c r="D40" s="2" t="s">
        <v>2192</v>
      </c>
      <c r="F40" s="2" t="s">
        <v>3189</v>
      </c>
      <c r="G40" s="2" t="s">
        <v>2046</v>
      </c>
      <c r="H40" s="2" t="s">
        <v>2047</v>
      </c>
      <c r="R40" s="21"/>
      <c r="S40" s="21"/>
      <c r="T40" s="21"/>
      <c r="U40" s="39"/>
      <c r="V40" s="22" t="str">
        <f>VLOOKUP(A40,Database!$A$2:$B$20000,2,FALSE)</f>
        <v>Existing illness</v>
      </c>
      <c r="W40" s="22" t="str">
        <f>VLOOKUP(A40,Database!$A$2:$D$20000,4,FALSE)</f>
        <v>Immediate clinical history</v>
      </c>
      <c r="X40" t="s">
        <v>40949</v>
      </c>
      <c r="Y40" s="43" t="s">
        <v>40984</v>
      </c>
    </row>
    <row r="41" spans="1:25" s="2" customFormat="1">
      <c r="A41" s="2" t="s">
        <v>5605</v>
      </c>
      <c r="B41" s="2" t="s">
        <v>5606</v>
      </c>
      <c r="C41" s="2" t="s">
        <v>19</v>
      </c>
      <c r="D41" s="2" t="s">
        <v>2192</v>
      </c>
      <c r="E41" s="2" t="s">
        <v>5607</v>
      </c>
      <c r="F41" s="2" t="s">
        <v>5608</v>
      </c>
      <c r="G41" s="2" t="s">
        <v>2046</v>
      </c>
      <c r="H41" s="2" t="s">
        <v>4090</v>
      </c>
      <c r="P41" s="2" t="s">
        <v>3073</v>
      </c>
      <c r="R41" s="21"/>
      <c r="S41" s="21"/>
      <c r="T41" s="21"/>
      <c r="U41" s="39"/>
      <c r="V41" s="22" t="str">
        <f>VLOOKUP(A41,Database!$A$2:$B$20000,2,FALSE)</f>
        <v>Tribal affilliation</v>
      </c>
      <c r="W41" s="22" t="str">
        <f>VLOOKUP(A41,Database!$A$2:$D$20000,4,FALSE)</f>
        <v>Demographics</v>
      </c>
      <c r="X41" t="s">
        <v>40949</v>
      </c>
      <c r="Y41" s="43" t="s">
        <v>40985</v>
      </c>
    </row>
    <row r="42" spans="1:25" s="2" customFormat="1">
      <c r="A42" s="2" t="s">
        <v>5187</v>
      </c>
      <c r="B42" s="2" t="s">
        <v>5188</v>
      </c>
      <c r="C42" s="2" t="s">
        <v>19</v>
      </c>
      <c r="D42" s="2" t="s">
        <v>2084</v>
      </c>
      <c r="E42" s="2" t="s">
        <v>5189</v>
      </c>
      <c r="F42" s="2" t="s">
        <v>5190</v>
      </c>
      <c r="G42" s="2" t="s">
        <v>5191</v>
      </c>
      <c r="H42" s="2" t="s">
        <v>4090</v>
      </c>
      <c r="R42" s="21"/>
      <c r="S42" s="21"/>
      <c r="T42" s="21"/>
      <c r="U42" s="39"/>
      <c r="V42" s="22" t="str">
        <f>VLOOKUP(A42,Database!$A$2:$B$20000,2,FALSE)</f>
        <v>Any signs</v>
      </c>
      <c r="W42" s="22" t="str">
        <f>VLOOKUP(A42,Database!$A$2:$D$20000,4,FALSE)</f>
        <v>Symptoms</v>
      </c>
      <c r="X42" t="s">
        <v>40949</v>
      </c>
      <c r="Y42" s="43" t="s">
        <v>40986</v>
      </c>
    </row>
    <row r="43" spans="1:25" s="2" customFormat="1">
      <c r="A43" s="2" t="s">
        <v>5192</v>
      </c>
      <c r="B43" s="2" t="s">
        <v>5193</v>
      </c>
      <c r="C43" s="2" t="s">
        <v>19</v>
      </c>
      <c r="D43" s="2" t="s">
        <v>2084</v>
      </c>
      <c r="E43" s="2" t="s">
        <v>5194</v>
      </c>
      <c r="F43" s="2" t="s">
        <v>5195</v>
      </c>
      <c r="G43" s="2" t="s">
        <v>5191</v>
      </c>
      <c r="H43" s="2" t="s">
        <v>4090</v>
      </c>
      <c r="R43" s="21"/>
      <c r="S43" s="21"/>
      <c r="T43" s="21"/>
      <c r="U43" s="39"/>
      <c r="V43" s="22" t="str">
        <f>VLOOKUP(A43,Database!$A$2:$B$20000,2,FALSE)</f>
        <v>Any symptoms</v>
      </c>
      <c r="W43" s="22" t="str">
        <f>VLOOKUP(A43,Database!$A$2:$D$20000,4,FALSE)</f>
        <v>Symptoms</v>
      </c>
      <c r="X43" t="s">
        <v>40949</v>
      </c>
      <c r="Y43" s="43" t="s">
        <v>40987</v>
      </c>
    </row>
    <row r="44" spans="1:25" s="2" customFormat="1">
      <c r="A44" s="2" t="s">
        <v>3755</v>
      </c>
      <c r="B44" s="2" t="s">
        <v>3756</v>
      </c>
      <c r="C44" s="2" t="s">
        <v>19</v>
      </c>
      <c r="D44" s="2" t="s">
        <v>2791</v>
      </c>
      <c r="F44" s="2" t="s">
        <v>3757</v>
      </c>
      <c r="G44" s="2" t="s">
        <v>2046</v>
      </c>
      <c r="H44" s="2" t="s">
        <v>2047</v>
      </c>
      <c r="P44" s="2" t="s">
        <v>3758</v>
      </c>
      <c r="R44" s="21"/>
      <c r="S44" s="21"/>
      <c r="T44" s="21"/>
      <c r="U44" s="39"/>
      <c r="V44" s="22" t="str">
        <f>VLOOKUP(A44,Database!$A$2:$B$20000,2,FALSE)</f>
        <v>Prenatal antibiotics (yes/no)</v>
      </c>
      <c r="W44" s="22" t="str">
        <f>VLOOKUP(A44,Database!$A$2:$D$20000,4,FALSE)</f>
        <v>Maternal clinical history</v>
      </c>
      <c r="X44" t="s">
        <v>40949</v>
      </c>
      <c r="Y44" s="43" t="s">
        <v>40989</v>
      </c>
    </row>
    <row r="45" spans="1:25" s="2" customFormat="1">
      <c r="A45" s="2" t="s">
        <v>3240</v>
      </c>
      <c r="B45" s="2" t="s">
        <v>3241</v>
      </c>
      <c r="C45" s="2" t="s">
        <v>19</v>
      </c>
      <c r="D45" s="2" t="s">
        <v>2791</v>
      </c>
      <c r="F45" s="2" t="s">
        <v>3242</v>
      </c>
      <c r="R45" s="21"/>
      <c r="S45" s="21"/>
      <c r="T45" s="21"/>
      <c r="U45" s="39"/>
      <c r="V45" s="22" t="str">
        <f>VLOOKUP(A45,Database!$A$2:$B$20000,2,FALSE)</f>
        <v>Treated with antimalarials</v>
      </c>
      <c r="W45" s="22" t="str">
        <f>VLOOKUP(A45,Database!$A$2:$D$20000,4,FALSE)</f>
        <v>Days since last malaria diagnosis</v>
      </c>
      <c r="X45" t="s">
        <v>40949</v>
      </c>
      <c r="Y45" s="43" t="s">
        <v>40990</v>
      </c>
    </row>
    <row r="46" spans="1:25" s="2" customFormat="1">
      <c r="A46" s="2" t="s">
        <v>3177</v>
      </c>
      <c r="B46" s="2" t="s">
        <v>3178</v>
      </c>
      <c r="C46" s="2" t="s">
        <v>19</v>
      </c>
      <c r="D46" s="2" t="s">
        <v>2791</v>
      </c>
      <c r="F46" s="2" t="s">
        <v>3179</v>
      </c>
      <c r="G46" s="2" t="s">
        <v>2046</v>
      </c>
      <c r="H46" s="2" t="s">
        <v>2047</v>
      </c>
      <c r="R46" s="21"/>
      <c r="S46" s="21"/>
      <c r="T46" s="21"/>
      <c r="U46" s="39"/>
      <c r="V46" s="22" t="str">
        <f>VLOOKUP(A46,Database!$A$2:$B$20000,2,FALSE)</f>
        <v>Took antimalarial medication as advised</v>
      </c>
      <c r="W46" s="22" t="str">
        <f>VLOOKUP(A46,Database!$A$2:$D$20000,4,FALSE)</f>
        <v>Treatment</v>
      </c>
      <c r="X46" t="s">
        <v>40949</v>
      </c>
      <c r="Y46" s="43" t="s">
        <v>40991</v>
      </c>
    </row>
    <row r="47" spans="1:25" s="2" customFormat="1">
      <c r="A47" s="2" t="s">
        <v>5555</v>
      </c>
      <c r="B47" s="2" t="s">
        <v>5556</v>
      </c>
      <c r="C47" s="2" t="s">
        <v>19</v>
      </c>
      <c r="D47" s="2" t="s">
        <v>2791</v>
      </c>
      <c r="E47" s="2" t="s">
        <v>5557</v>
      </c>
      <c r="F47" s="2" t="s">
        <v>5558</v>
      </c>
      <c r="G47" s="2" t="s">
        <v>2046</v>
      </c>
      <c r="H47" s="2" t="s">
        <v>4090</v>
      </c>
      <c r="R47" s="21"/>
      <c r="S47" s="21"/>
      <c r="T47" s="21"/>
      <c r="U47" s="39"/>
      <c r="V47" s="22" t="str">
        <f>VLOOKUP(A47,Database!$A$2:$B$20000,2,FALSE)</f>
        <v>Initiated antimalarial treatment</v>
      </c>
      <c r="W47" s="22" t="str">
        <f>VLOOKUP(A47,Database!$A$2:$D$20000,4,FALSE)</f>
        <v>Treatment</v>
      </c>
      <c r="X47" t="s">
        <v>40949</v>
      </c>
      <c r="Y47" s="43" t="s">
        <v>40992</v>
      </c>
    </row>
    <row r="48" spans="1:25" s="2" customFormat="1">
      <c r="A48" s="2" t="s">
        <v>5575</v>
      </c>
      <c r="B48" s="2" t="s">
        <v>5576</v>
      </c>
      <c r="C48" s="2" t="s">
        <v>19</v>
      </c>
      <c r="D48" s="2" t="s">
        <v>2791</v>
      </c>
      <c r="E48" s="2" t="s">
        <v>5577</v>
      </c>
      <c r="F48" s="2" t="s">
        <v>5578</v>
      </c>
      <c r="G48" s="2" t="s">
        <v>2046</v>
      </c>
      <c r="H48" s="2" t="s">
        <v>4090</v>
      </c>
      <c r="R48" s="21"/>
      <c r="S48" s="21"/>
      <c r="T48" s="21"/>
      <c r="U48" s="39"/>
      <c r="V48" s="22" t="str">
        <f>VLOOKUP(A48,Database!$A$2:$B$20000,2,FALSE)</f>
        <v>Take 5th antimalarial medication</v>
      </c>
      <c r="W48" s="22" t="str">
        <f>VLOOKUP(A48,Database!$A$2:$D$20000,4,FALSE)</f>
        <v>Treatment</v>
      </c>
      <c r="X48" t="s">
        <v>40949</v>
      </c>
      <c r="Y48" s="43" t="s">
        <v>40993</v>
      </c>
    </row>
    <row r="49" spans="1:25" s="2" customFormat="1">
      <c r="A49" s="2" t="s">
        <v>5571</v>
      </c>
      <c r="B49" s="2" t="s">
        <v>5572</v>
      </c>
      <c r="C49" s="2" t="s">
        <v>19</v>
      </c>
      <c r="D49" s="2" t="s">
        <v>2791</v>
      </c>
      <c r="E49" s="2" t="s">
        <v>5573</v>
      </c>
      <c r="F49" s="2" t="s">
        <v>5574</v>
      </c>
      <c r="G49" s="2" t="s">
        <v>2046</v>
      </c>
      <c r="H49" s="2" t="s">
        <v>4090</v>
      </c>
      <c r="R49" s="21"/>
      <c r="S49" s="21"/>
      <c r="T49" s="21"/>
      <c r="U49" s="39"/>
      <c r="V49" s="22" t="str">
        <f>VLOOKUP(A49,Database!$A$2:$B$20000,2,FALSE)</f>
        <v>Take 4th antimalarial medication</v>
      </c>
      <c r="W49" s="22" t="str">
        <f>VLOOKUP(A49,Database!$A$2:$D$20000,4,FALSE)</f>
        <v>Treatment</v>
      </c>
      <c r="X49" t="s">
        <v>40949</v>
      </c>
      <c r="Y49" s="43" t="s">
        <v>40994</v>
      </c>
    </row>
    <row r="50" spans="1:25" s="2" customFormat="1">
      <c r="A50" s="2" t="s">
        <v>5502</v>
      </c>
      <c r="B50" s="2" t="s">
        <v>5503</v>
      </c>
      <c r="C50" s="2" t="s">
        <v>19</v>
      </c>
      <c r="D50" s="2" t="s">
        <v>2791</v>
      </c>
      <c r="E50" s="2" t="s">
        <v>5504</v>
      </c>
      <c r="F50" s="2" t="s">
        <v>5505</v>
      </c>
      <c r="G50" s="2" t="s">
        <v>2046</v>
      </c>
      <c r="H50" s="2" t="s">
        <v>4090</v>
      </c>
      <c r="R50" s="21"/>
      <c r="S50" s="21"/>
      <c r="T50" s="21"/>
      <c r="U50" s="39"/>
      <c r="V50" s="22" t="str">
        <f>VLOOKUP(A50,Database!$A$2:$B$20000,2,FALSE)</f>
        <v>Take 2nd antimalarial medication</v>
      </c>
      <c r="W50" s="22" t="str">
        <f>VLOOKUP(A50,Database!$A$2:$D$20000,4,FALSE)</f>
        <v>Treatment</v>
      </c>
      <c r="X50" t="s">
        <v>40949</v>
      </c>
      <c r="Y50" s="43" t="s">
        <v>40995</v>
      </c>
    </row>
    <row r="51" spans="1:25" s="2" customFormat="1">
      <c r="A51" s="2" t="s">
        <v>5514</v>
      </c>
      <c r="B51" s="2" t="s">
        <v>5515</v>
      </c>
      <c r="C51" s="2" t="s">
        <v>19</v>
      </c>
      <c r="D51" s="2" t="s">
        <v>2791</v>
      </c>
      <c r="E51" s="2" t="s">
        <v>5516</v>
      </c>
      <c r="F51" s="2" t="s">
        <v>5517</v>
      </c>
      <c r="G51" s="2" t="s">
        <v>2046</v>
      </c>
      <c r="H51" s="2" t="s">
        <v>4090</v>
      </c>
      <c r="R51" s="21"/>
      <c r="S51" s="21"/>
      <c r="T51" s="21"/>
      <c r="U51" s="39"/>
      <c r="V51" s="22" t="str">
        <f>VLOOKUP(A51,Database!$A$2:$B$20000,2,FALSE)</f>
        <v>Take 3rd antimalarial medication</v>
      </c>
      <c r="W51" s="22" t="str">
        <f>VLOOKUP(A51,Database!$A$2:$D$20000,4,FALSE)</f>
        <v>Treatment</v>
      </c>
      <c r="X51" t="s">
        <v>40949</v>
      </c>
      <c r="Y51" s="43" t="s">
        <v>40996</v>
      </c>
    </row>
    <row r="52" spans="1:25" s="2" customFormat="1">
      <c r="A52" s="2" t="s">
        <v>3180</v>
      </c>
      <c r="B52" s="2" t="s">
        <v>3181</v>
      </c>
      <c r="C52" s="2" t="s">
        <v>19</v>
      </c>
      <c r="D52" s="2" t="s">
        <v>2791</v>
      </c>
      <c r="F52" s="2" t="s">
        <v>3182</v>
      </c>
      <c r="G52" s="2" t="s">
        <v>2046</v>
      </c>
      <c r="H52" s="2" t="s">
        <v>2047</v>
      </c>
      <c r="P52" s="2" t="s">
        <v>2194</v>
      </c>
      <c r="R52" s="21"/>
      <c r="S52" s="21"/>
      <c r="T52" s="21"/>
      <c r="U52" s="39"/>
      <c r="V52" s="22" t="str">
        <f>VLOOKUP(A52,Database!$A$2:$B$20000,2,FALSE)</f>
        <v>Took antimalarial medication</v>
      </c>
      <c r="W52" s="22" t="str">
        <f>VLOOKUP(A52,Database!$A$2:$D$20000,4,FALSE)</f>
        <v>Treatment</v>
      </c>
      <c r="X52" t="s">
        <v>40949</v>
      </c>
      <c r="Y52" s="43" t="s">
        <v>40997</v>
      </c>
    </row>
    <row r="53" spans="1:25" s="2" customFormat="1">
      <c r="A53" s="2" t="s">
        <v>4200</v>
      </c>
      <c r="B53" s="2" t="s">
        <v>4201</v>
      </c>
      <c r="C53" s="2" t="s">
        <v>19</v>
      </c>
      <c r="D53" s="2" t="s">
        <v>2192</v>
      </c>
      <c r="E53" s="2" t="s">
        <v>4202</v>
      </c>
      <c r="F53" s="2" t="s">
        <v>4203</v>
      </c>
      <c r="G53" s="2" t="s">
        <v>2046</v>
      </c>
      <c r="H53" s="2" t="s">
        <v>4204</v>
      </c>
      <c r="P53" s="2" t="s">
        <v>2194</v>
      </c>
      <c r="R53" s="21"/>
      <c r="S53" s="21"/>
      <c r="T53" s="21"/>
      <c r="U53" s="39"/>
      <c r="V53" s="22" t="str">
        <f>VLOOKUP(A53,Database!$A$2:$B$20000,2,FALSE)</f>
        <v>Currently receiving medication</v>
      </c>
      <c r="W53" s="22" t="str">
        <f>VLOOKUP(A53,Database!$A$2:$D$20000,4,FALSE)</f>
        <v>Treatment</v>
      </c>
      <c r="X53" t="s">
        <v>40949</v>
      </c>
      <c r="Y53" s="43" t="s">
        <v>40998</v>
      </c>
    </row>
    <row r="54" spans="1:25" s="2" customFormat="1">
      <c r="A54" s="2" t="s">
        <v>4071</v>
      </c>
      <c r="B54" s="2" t="s">
        <v>4072</v>
      </c>
      <c r="C54" s="2" t="s">
        <v>19</v>
      </c>
      <c r="D54" s="2" t="s">
        <v>4073</v>
      </c>
      <c r="E54" s="2" t="s">
        <v>4074</v>
      </c>
      <c r="F54" s="2" t="s">
        <v>4075</v>
      </c>
      <c r="G54" s="2" t="s">
        <v>1934</v>
      </c>
      <c r="H54" s="2" t="s">
        <v>3918</v>
      </c>
      <c r="O54" s="2" t="s">
        <v>3919</v>
      </c>
      <c r="R54" s="21" t="s">
        <v>40790</v>
      </c>
      <c r="S54" s="21"/>
      <c r="T54" s="21" t="s">
        <v>40791</v>
      </c>
      <c r="U54" s="39"/>
      <c r="V54" s="22" t="str">
        <f>VLOOKUP(A54,Database!$A$2:$B$20000,2,FALSE)</f>
        <v>Antibiotic administration before stool collection</v>
      </c>
      <c r="W54" s="22" t="str">
        <f>VLOOKUP(A54,Database!$A$2:$D$20000,4,FALSE)</f>
        <v>Stool sample collection process</v>
      </c>
    </row>
    <row r="55" spans="1:25" s="2" customFormat="1">
      <c r="A55" s="2" t="s">
        <v>6477</v>
      </c>
      <c r="B55" s="2" t="s">
        <v>6478</v>
      </c>
      <c r="C55" s="2" t="s">
        <v>19</v>
      </c>
      <c r="D55" s="2" t="s">
        <v>6479</v>
      </c>
      <c r="L55" s="2" t="s">
        <v>6450</v>
      </c>
      <c r="R55" s="20"/>
      <c r="S55" s="20"/>
      <c r="T55" s="20"/>
      <c r="U55" s="39" t="s">
        <v>12688</v>
      </c>
      <c r="V55" s="22" t="e">
        <f>VLOOKUP(A55,Database!$A$2:$B$20000,2,FALSE)</f>
        <v>#N/A</v>
      </c>
      <c r="W55" s="22" t="e">
        <f>VLOOKUP(A55,Database!$A$2:$D$20000,4,FALSE)</f>
        <v>#N/A</v>
      </c>
    </row>
    <row r="56" spans="1:25" s="2" customFormat="1">
      <c r="A56" s="2" t="s">
        <v>6487</v>
      </c>
      <c r="B56" s="2" t="s">
        <v>6488</v>
      </c>
      <c r="C56" s="2" t="s">
        <v>19</v>
      </c>
      <c r="D56" s="2" t="s">
        <v>6489</v>
      </c>
      <c r="L56" s="2" t="s">
        <v>6458</v>
      </c>
      <c r="R56" s="20"/>
      <c r="S56" s="20"/>
      <c r="T56" s="20"/>
      <c r="U56" s="39" t="s">
        <v>12691</v>
      </c>
      <c r="V56" s="22" t="e">
        <f>VLOOKUP(A56,Database!$A$2:$B$20000,2,FALSE)</f>
        <v>#N/A</v>
      </c>
      <c r="W56" s="22" t="e">
        <f>VLOOKUP(A56,Database!$A$2:$D$20000,4,FALSE)</f>
        <v>#N/A</v>
      </c>
    </row>
    <row r="57" spans="1:25" s="2" customFormat="1">
      <c r="A57" s="2" t="s">
        <v>6491</v>
      </c>
      <c r="B57" s="2" t="s">
        <v>6492</v>
      </c>
      <c r="C57" s="2" t="s">
        <v>19</v>
      </c>
      <c r="D57" s="2" t="s">
        <v>6489</v>
      </c>
      <c r="L57" s="2" t="s">
        <v>6458</v>
      </c>
      <c r="R57" s="20"/>
      <c r="S57" s="20"/>
      <c r="T57" s="20"/>
      <c r="U57" s="39" t="s">
        <v>12693</v>
      </c>
      <c r="V57" s="22" t="e">
        <f>VLOOKUP(A57,Database!$A$2:$B$20000,2,FALSE)</f>
        <v>#N/A</v>
      </c>
      <c r="W57" s="22" t="e">
        <f>VLOOKUP(A57,Database!$A$2:$D$20000,4,FALSE)</f>
        <v>#N/A</v>
      </c>
    </row>
    <row r="58" spans="1:25" s="2" customFormat="1">
      <c r="A58" s="2" t="s">
        <v>6482</v>
      </c>
      <c r="B58" s="2" t="s">
        <v>6483</v>
      </c>
      <c r="C58" s="2" t="s">
        <v>19</v>
      </c>
      <c r="D58" s="2" t="s">
        <v>6484</v>
      </c>
      <c r="L58" s="2" t="s">
        <v>6450</v>
      </c>
      <c r="R58" s="20"/>
      <c r="S58" s="20"/>
      <c r="T58" s="20"/>
      <c r="U58" s="39" t="s">
        <v>12689</v>
      </c>
      <c r="V58" s="22" t="e">
        <f>VLOOKUP(A58,Database!$A$2:$B$20000,2,FALSE)</f>
        <v>#N/A</v>
      </c>
      <c r="W58" s="22" t="e">
        <f>VLOOKUP(A58,Database!$A$2:$D$20000,4,FALSE)</f>
        <v>#N/A</v>
      </c>
    </row>
    <row r="59" spans="1:25" s="2" customFormat="1">
      <c r="A59" s="2" t="s">
        <v>6485</v>
      </c>
      <c r="B59" s="2" t="s">
        <v>6486</v>
      </c>
      <c r="C59" s="2" t="s">
        <v>19</v>
      </c>
      <c r="D59" s="2" t="s">
        <v>6484</v>
      </c>
      <c r="L59" s="2" t="s">
        <v>6450</v>
      </c>
      <c r="R59" s="20"/>
      <c r="S59" s="20"/>
      <c r="T59" s="20"/>
      <c r="U59" s="39" t="s">
        <v>12690</v>
      </c>
      <c r="V59" s="22" t="e">
        <f>VLOOKUP(A59,Database!$A$2:$B$20000,2,FALSE)</f>
        <v>#N/A</v>
      </c>
      <c r="W59" s="22" t="e">
        <f>VLOOKUP(A59,Database!$A$2:$D$20000,4,FALSE)</f>
        <v>#N/A</v>
      </c>
    </row>
    <row r="60" spans="1:25" s="2" customFormat="1">
      <c r="A60" s="2" t="s">
        <v>6490</v>
      </c>
      <c r="B60" s="2" t="s">
        <v>6489</v>
      </c>
      <c r="C60" s="2" t="s">
        <v>19</v>
      </c>
      <c r="D60" s="2" t="s">
        <v>6484</v>
      </c>
      <c r="L60" s="2" t="s">
        <v>6462</v>
      </c>
      <c r="R60" s="20"/>
      <c r="S60" s="20"/>
      <c r="T60" s="20"/>
      <c r="U60" s="39"/>
      <c r="V60" s="22" t="e">
        <f>VLOOKUP(A60,Database!$A$2:$B$20000,2,FALSE)</f>
        <v>#N/A</v>
      </c>
      <c r="W60" s="22" t="e">
        <f>VLOOKUP(A60,Database!$A$2:$D$20000,4,FALSE)</f>
        <v>#N/A</v>
      </c>
    </row>
    <row r="61" spans="1:25" s="2" customFormat="1">
      <c r="A61" s="2" t="s">
        <v>2272</v>
      </c>
      <c r="B61" s="2" t="s">
        <v>2273</v>
      </c>
      <c r="C61" s="2" t="s">
        <v>19</v>
      </c>
      <c r="D61" s="2" t="s">
        <v>2250</v>
      </c>
      <c r="F61" s="2" t="s">
        <v>2274</v>
      </c>
      <c r="G61" s="2" t="s">
        <v>1934</v>
      </c>
      <c r="H61" s="2" t="s">
        <v>2275</v>
      </c>
      <c r="O61" s="2" t="s">
        <v>1936</v>
      </c>
      <c r="R61" s="21" t="s">
        <v>40792</v>
      </c>
      <c r="S61" s="21" t="s">
        <v>40793</v>
      </c>
      <c r="T61" s="21" t="s">
        <v>40794</v>
      </c>
      <c r="U61" s="39"/>
      <c r="V61" s="22" t="str">
        <f>VLOOKUP(A61,Database!$A$2:$B$20000,2,FALSE)</f>
        <v>Age at enrollment</v>
      </c>
      <c r="W61" s="22" t="str">
        <f>VLOOKUP(A61,Database!$A$2:$D$20000,4,FALSE)</f>
        <v>Participant study details</v>
      </c>
    </row>
    <row r="62" spans="1:25" s="2" customFormat="1">
      <c r="A62" s="2" t="s">
        <v>2248</v>
      </c>
      <c r="B62" s="2" t="s">
        <v>2249</v>
      </c>
      <c r="C62" s="2" t="s">
        <v>19</v>
      </c>
      <c r="D62" s="2" t="s">
        <v>2250</v>
      </c>
      <c r="F62" s="2" t="s">
        <v>2251</v>
      </c>
      <c r="G62" s="2" t="s">
        <v>1934</v>
      </c>
      <c r="H62" s="2" t="s">
        <v>2252</v>
      </c>
      <c r="O62" s="2" t="s">
        <v>1936</v>
      </c>
      <c r="R62" s="21" t="s">
        <v>40792</v>
      </c>
      <c r="S62" s="21"/>
      <c r="T62" s="21" t="s">
        <v>40794</v>
      </c>
      <c r="U62" s="39"/>
      <c r="V62" s="22" t="str">
        <f>VLOOKUP(A62,Database!$A$2:$B$20000,2,FALSE)</f>
        <v>Age at visit</v>
      </c>
      <c r="W62" s="22" t="str">
        <f>VLOOKUP(A62,Database!$A$2:$D$20000,4,FALSE)</f>
        <v>Observation details|Participant|Sample source</v>
      </c>
    </row>
    <row r="63" spans="1:25" s="2" customFormat="1">
      <c r="A63" s="2" t="s">
        <v>3684</v>
      </c>
      <c r="B63" s="2" t="s">
        <v>3685</v>
      </c>
      <c r="C63" s="2" t="s">
        <v>19</v>
      </c>
      <c r="D63" s="2" t="s">
        <v>2250</v>
      </c>
      <c r="E63" s="2" t="s">
        <v>3686</v>
      </c>
      <c r="F63" s="2" t="s">
        <v>3687</v>
      </c>
      <c r="R63" s="21"/>
      <c r="S63" s="21" t="s">
        <v>40795</v>
      </c>
      <c r="T63" s="21" t="s">
        <v>40796</v>
      </c>
      <c r="U63" s="39"/>
      <c r="V63" s="22" t="str">
        <f>VLOOKUP(A63,Database!$A$2:$B$20000,2,FALSE)</f>
        <v>Age (days)</v>
      </c>
      <c r="W63" s="22" t="str">
        <f>VLOOKUP(A63,Database!$A$2:$D$20000,4,FALSE)</f>
        <v>Human or Animal|Observation</v>
      </c>
    </row>
    <row r="64" spans="1:25" s="2" customFormat="1">
      <c r="A64" s="2" t="s">
        <v>2579</v>
      </c>
      <c r="B64" s="2" t="s">
        <v>2580</v>
      </c>
      <c r="C64" s="2" t="s">
        <v>19</v>
      </c>
      <c r="D64" s="2" t="s">
        <v>1987</v>
      </c>
      <c r="F64" s="2" t="s">
        <v>2581</v>
      </c>
      <c r="G64" s="2" t="s">
        <v>1934</v>
      </c>
      <c r="H64" s="2" t="s">
        <v>2354</v>
      </c>
      <c r="O64" s="2" t="s">
        <v>1936</v>
      </c>
      <c r="R64" s="21" t="s">
        <v>40797</v>
      </c>
      <c r="S64" s="21"/>
      <c r="T64" s="21" t="s">
        <v>40798</v>
      </c>
      <c r="U64" s="39"/>
      <c r="V64" s="22" t="e">
        <f>VLOOKUP(A64,Database!$A$2:$B$20000,2,FALSE)</f>
        <v>#N/A</v>
      </c>
      <c r="W64" s="22" t="e">
        <f>VLOOKUP(A64,Database!$A$2:$D$20000,4,FALSE)</f>
        <v>#N/A</v>
      </c>
    </row>
    <row r="65" spans="1:23" s="2" customFormat="1">
      <c r="A65" s="2" t="s">
        <v>2604</v>
      </c>
      <c r="B65" s="2" t="s">
        <v>2605</v>
      </c>
      <c r="C65" s="2" t="s">
        <v>19</v>
      </c>
      <c r="D65" s="2" t="s">
        <v>1987</v>
      </c>
      <c r="F65" s="2" t="s">
        <v>2606</v>
      </c>
      <c r="G65" s="2" t="s">
        <v>1934</v>
      </c>
      <c r="H65" s="2" t="s">
        <v>2354</v>
      </c>
      <c r="O65" s="2" t="s">
        <v>1936</v>
      </c>
      <c r="R65" s="21" t="s">
        <v>40797</v>
      </c>
      <c r="S65" s="21"/>
      <c r="T65" s="21" t="s">
        <v>40798</v>
      </c>
      <c r="U65" s="39"/>
      <c r="V65" s="22" t="e">
        <f>VLOOKUP(A65,Database!$A$2:$B$20000,2,FALSE)</f>
        <v>#N/A</v>
      </c>
      <c r="W65" s="22" t="e">
        <f>VLOOKUP(A65,Database!$A$2:$D$20000,4,FALSE)</f>
        <v>#N/A</v>
      </c>
    </row>
    <row r="66" spans="1:23" s="2" customFormat="1">
      <c r="A66" s="2" t="s">
        <v>2582</v>
      </c>
      <c r="B66" s="2" t="s">
        <v>2583</v>
      </c>
      <c r="C66" s="2" t="s">
        <v>19</v>
      </c>
      <c r="D66" s="2" t="s">
        <v>1141</v>
      </c>
      <c r="F66" s="2" t="s">
        <v>2584</v>
      </c>
      <c r="G66" s="2" t="s">
        <v>1934</v>
      </c>
      <c r="H66" s="2" t="s">
        <v>2354</v>
      </c>
      <c r="O66" s="2" t="s">
        <v>1936</v>
      </c>
      <c r="R66" s="21" t="s">
        <v>40799</v>
      </c>
      <c r="S66" s="21"/>
      <c r="T66" s="21" t="s">
        <v>40800</v>
      </c>
      <c r="U66" s="39"/>
      <c r="V66" s="22" t="str">
        <f>VLOOKUP(A66,Database!$A$2:$B$20000,2,FALSE)</f>
        <v>Severe anemia</v>
      </c>
      <c r="W66" s="22" t="str">
        <f>VLOOKUP(A66,Database!$A$2:$D$20000,4,FALSE)</f>
        <v>Signs and symptoms|Symptoms</v>
      </c>
    </row>
    <row r="67" spans="1:23" s="2" customFormat="1">
      <c r="A67" s="2" t="s">
        <v>6495</v>
      </c>
      <c r="B67" s="2" t="s">
        <v>6496</v>
      </c>
      <c r="C67" s="2" t="s">
        <v>19</v>
      </c>
      <c r="D67" s="2" t="s">
        <v>6497</v>
      </c>
      <c r="L67" s="2" t="s">
        <v>6450</v>
      </c>
      <c r="R67" s="20"/>
      <c r="S67" s="20"/>
      <c r="T67" s="20"/>
      <c r="U67" s="39" t="s">
        <v>12695</v>
      </c>
      <c r="V67" s="22" t="e">
        <f>VLOOKUP(A67,Database!$A$2:$B$20000,2,FALSE)</f>
        <v>#N/A</v>
      </c>
      <c r="W67" s="22" t="e">
        <f>VLOOKUP(A67,Database!$A$2:$D$20000,4,FALSE)</f>
        <v>#N/A</v>
      </c>
    </row>
    <row r="68" spans="1:23" s="2" customFormat="1">
      <c r="A68" s="2" t="s">
        <v>6506</v>
      </c>
      <c r="B68" s="2" t="s">
        <v>6507</v>
      </c>
      <c r="C68" s="2" t="s">
        <v>19</v>
      </c>
      <c r="D68" s="2" t="s">
        <v>6497</v>
      </c>
      <c r="L68" s="2" t="s">
        <v>6450</v>
      </c>
      <c r="R68" s="20"/>
      <c r="S68" s="20"/>
      <c r="T68" s="20"/>
      <c r="U68" s="39" t="s">
        <v>12699</v>
      </c>
      <c r="V68" s="22" t="e">
        <f>VLOOKUP(A68,Database!$A$2:$B$20000,2,FALSE)</f>
        <v>#N/A</v>
      </c>
      <c r="W68" s="22" t="e">
        <f>VLOOKUP(A68,Database!$A$2:$D$20000,4,FALSE)</f>
        <v>#N/A</v>
      </c>
    </row>
    <row r="69" spans="1:23" s="2" customFormat="1">
      <c r="A69" s="2" t="s">
        <v>6508</v>
      </c>
      <c r="B69" s="2" t="s">
        <v>6509</v>
      </c>
      <c r="C69" s="2" t="s">
        <v>19</v>
      </c>
      <c r="D69" s="2" t="s">
        <v>6497</v>
      </c>
      <c r="L69" s="2" t="s">
        <v>6450</v>
      </c>
      <c r="R69" s="20"/>
      <c r="S69" s="20"/>
      <c r="T69" s="20"/>
      <c r="U69" s="39" t="s">
        <v>12700</v>
      </c>
      <c r="V69" s="22" t="e">
        <f>VLOOKUP(A69,Database!$A$2:$B$20000,2,FALSE)</f>
        <v>#N/A</v>
      </c>
      <c r="W69" s="22" t="e">
        <f>VLOOKUP(A69,Database!$A$2:$D$20000,4,FALSE)</f>
        <v>#N/A</v>
      </c>
    </row>
    <row r="70" spans="1:23" s="2" customFormat="1">
      <c r="A70" s="2" t="s">
        <v>6514</v>
      </c>
      <c r="B70" s="2" t="s">
        <v>6515</v>
      </c>
      <c r="C70" s="2" t="s">
        <v>19</v>
      </c>
      <c r="D70" s="2" t="s">
        <v>6497</v>
      </c>
      <c r="L70" s="2" t="s">
        <v>6450</v>
      </c>
      <c r="R70" s="20"/>
      <c r="S70" s="20"/>
      <c r="T70" s="20"/>
      <c r="U70" s="39" t="s">
        <v>12703</v>
      </c>
      <c r="V70" s="22" t="e">
        <f>VLOOKUP(A70,Database!$A$2:$B$20000,2,FALSE)</f>
        <v>#N/A</v>
      </c>
      <c r="W70" s="22" t="e">
        <f>VLOOKUP(A70,Database!$A$2:$D$20000,4,FALSE)</f>
        <v>#N/A</v>
      </c>
    </row>
    <row r="71" spans="1:23" s="2" customFormat="1">
      <c r="A71" s="2" t="s">
        <v>6516</v>
      </c>
      <c r="B71" s="2" t="s">
        <v>6517</v>
      </c>
      <c r="C71" s="2" t="s">
        <v>19</v>
      </c>
      <c r="D71" s="2" t="s">
        <v>6497</v>
      </c>
      <c r="L71" s="2" t="s">
        <v>6462</v>
      </c>
      <c r="R71" s="20"/>
      <c r="S71" s="20"/>
      <c r="T71" s="20"/>
      <c r="U71" s="39" t="s">
        <v>12704</v>
      </c>
      <c r="V71" s="22" t="e">
        <f>VLOOKUP(A71,Database!$A$2:$B$20000,2,FALSE)</f>
        <v>#N/A</v>
      </c>
      <c r="W71" s="22" t="e">
        <f>VLOOKUP(A71,Database!$A$2:$D$20000,4,FALSE)</f>
        <v>#N/A</v>
      </c>
    </row>
    <row r="72" spans="1:23" s="2" customFormat="1">
      <c r="A72" s="2" t="s">
        <v>6875</v>
      </c>
      <c r="B72" s="2" t="s">
        <v>6876</v>
      </c>
      <c r="C72" s="2" t="s">
        <v>19</v>
      </c>
      <c r="D72" s="2" t="s">
        <v>6233</v>
      </c>
      <c r="E72" s="2" t="s">
        <v>6877</v>
      </c>
      <c r="F72" s="2" t="s">
        <v>6878</v>
      </c>
      <c r="N72" s="2" t="s">
        <v>6879</v>
      </c>
      <c r="R72" s="21" t="s">
        <v>9522</v>
      </c>
      <c r="S72" s="21"/>
      <c r="T72" s="21" t="s">
        <v>40798</v>
      </c>
      <c r="U72" s="39" t="s">
        <v>6879</v>
      </c>
      <c r="V72" s="22" t="e">
        <f>VLOOKUP(A72,Database!$A$2:$B$20000,2,FALSE)</f>
        <v>#N/A</v>
      </c>
      <c r="W72" s="22" t="e">
        <f>VLOOKUP(A72,Database!$A$2:$D$20000,4,FALSE)</f>
        <v>#N/A</v>
      </c>
    </row>
    <row r="73" spans="1:23" s="2" customFormat="1">
      <c r="A73" s="2" t="s">
        <v>6231</v>
      </c>
      <c r="B73" s="2" t="s">
        <v>6232</v>
      </c>
      <c r="C73" s="2" t="s">
        <v>19</v>
      </c>
      <c r="D73" s="2" t="s">
        <v>6233</v>
      </c>
      <c r="E73" s="2" t="s">
        <v>6234</v>
      </c>
      <c r="F73" s="2" t="s">
        <v>6235</v>
      </c>
      <c r="N73" s="2" t="s">
        <v>6236</v>
      </c>
      <c r="R73" s="21" t="s">
        <v>9522</v>
      </c>
      <c r="S73" s="21"/>
      <c r="T73" s="21" t="s">
        <v>40798</v>
      </c>
      <c r="U73" s="39" t="s">
        <v>6236</v>
      </c>
      <c r="V73" s="22" t="e">
        <f>VLOOKUP(A73,Database!$A$2:$B$20000,2,FALSE)</f>
        <v>#N/A</v>
      </c>
      <c r="W73" s="22" t="e">
        <f>VLOOKUP(A73,Database!$A$2:$D$20000,4,FALSE)</f>
        <v>#N/A</v>
      </c>
    </row>
    <row r="74" spans="1:23" s="2" customFormat="1">
      <c r="A74" s="2" t="s">
        <v>6418</v>
      </c>
      <c r="B74" s="2" t="s">
        <v>6419</v>
      </c>
      <c r="C74" s="2" t="s">
        <v>19</v>
      </c>
      <c r="D74" s="2" t="s">
        <v>6233</v>
      </c>
      <c r="E74" s="2" t="s">
        <v>6420</v>
      </c>
      <c r="F74" s="2" t="s">
        <v>6421</v>
      </c>
      <c r="N74" s="2" t="s">
        <v>6422</v>
      </c>
      <c r="R74" s="21" t="s">
        <v>9522</v>
      </c>
      <c r="S74" s="21"/>
      <c r="T74" s="21" t="s">
        <v>40798</v>
      </c>
      <c r="U74" s="39" t="s">
        <v>6422</v>
      </c>
      <c r="V74" s="22" t="e">
        <f>VLOOKUP(A74,Database!$A$2:$B$20000,2,FALSE)</f>
        <v>#N/A</v>
      </c>
      <c r="W74" s="22" t="e">
        <f>VLOOKUP(A74,Database!$A$2:$D$20000,4,FALSE)</f>
        <v>#N/A</v>
      </c>
    </row>
    <row r="75" spans="1:23" s="2" customFormat="1">
      <c r="A75" s="2" t="s">
        <v>6237</v>
      </c>
      <c r="B75" s="2" t="s">
        <v>6238</v>
      </c>
      <c r="C75" s="2" t="s">
        <v>19</v>
      </c>
      <c r="D75" s="2" t="s">
        <v>6239</v>
      </c>
      <c r="F75" s="2" t="s">
        <v>6240</v>
      </c>
      <c r="M75" s="2" t="b">
        <v>1</v>
      </c>
      <c r="R75" s="21"/>
      <c r="S75" s="21"/>
      <c r="T75" s="21"/>
      <c r="U75" s="39"/>
      <c r="V75" s="22" t="e">
        <f>VLOOKUP(A75,Database!$A$2:$B$20000,2,FALSE)</f>
        <v>#N/A</v>
      </c>
      <c r="W75" s="22" t="e">
        <f>VLOOKUP(A75,Database!$A$2:$D$20000,4,FALSE)</f>
        <v>#N/A</v>
      </c>
    </row>
    <row r="76" spans="1:23" s="2" customFormat="1">
      <c r="A76" s="2" t="s">
        <v>6392</v>
      </c>
      <c r="B76" s="2" t="s">
        <v>6393</v>
      </c>
      <c r="C76" s="2" t="s">
        <v>19</v>
      </c>
      <c r="D76" s="2" t="s">
        <v>6394</v>
      </c>
      <c r="F76" s="2" t="s">
        <v>6395</v>
      </c>
      <c r="N76" s="2" t="s">
        <v>6396</v>
      </c>
      <c r="R76" s="21" t="s">
        <v>9522</v>
      </c>
      <c r="S76" s="21"/>
      <c r="T76" s="21" t="s">
        <v>40798</v>
      </c>
      <c r="U76" s="39" t="s">
        <v>6396</v>
      </c>
      <c r="V76" s="22" t="e">
        <f>VLOOKUP(A76,Database!$A$2:$B$20000,2,FALSE)</f>
        <v>#N/A</v>
      </c>
      <c r="W76" s="22" t="e">
        <f>VLOOKUP(A76,Database!$A$2:$D$20000,4,FALSE)</f>
        <v>#N/A</v>
      </c>
    </row>
    <row r="77" spans="1:23" s="2" customFormat="1">
      <c r="A77" s="2" t="s">
        <v>3525</v>
      </c>
      <c r="B77" s="2" t="s">
        <v>3526</v>
      </c>
      <c r="C77" s="2" t="s">
        <v>19</v>
      </c>
      <c r="D77" s="2" t="s">
        <v>1919</v>
      </c>
      <c r="F77" s="2" t="s">
        <v>3527</v>
      </c>
      <c r="H77" s="2" t="s">
        <v>3197</v>
      </c>
      <c r="R77" s="21" t="s">
        <v>9522</v>
      </c>
      <c r="S77" s="21"/>
      <c r="T77" s="21" t="s">
        <v>40798</v>
      </c>
      <c r="U77" s="39"/>
      <c r="V77" s="22" t="str">
        <f>VLOOKUP(A77,Database!$A$2:$B$20000,2,FALSE)</f>
        <v>Gametocyte detection</v>
      </c>
      <c r="W77" s="22" t="str">
        <f>VLOOKUP(A77,Database!$A$2:$D$20000,4,FALSE)</f>
        <v>Laboratory findings</v>
      </c>
    </row>
    <row r="78" spans="1:23" s="2" customFormat="1">
      <c r="A78" s="2" t="s">
        <v>3579</v>
      </c>
      <c r="B78" s="2" t="s">
        <v>3580</v>
      </c>
      <c r="C78" s="2" t="s">
        <v>19</v>
      </c>
      <c r="D78" s="2" t="s">
        <v>1919</v>
      </c>
      <c r="F78" s="2" t="s">
        <v>3581</v>
      </c>
      <c r="H78" s="2" t="s">
        <v>3197</v>
      </c>
      <c r="R78" s="21" t="s">
        <v>9522</v>
      </c>
      <c r="S78" s="21"/>
      <c r="T78" s="21" t="s">
        <v>40798</v>
      </c>
      <c r="U78" s="39"/>
      <c r="V78" s="22" t="str">
        <f>VLOOKUP(A78,Database!$A$2:$B$20000,2,FALSE)</f>
        <v>Type of RDT</v>
      </c>
      <c r="W78" s="22" t="str">
        <f>VLOOKUP(A78,Database!$A$2:$D$20000,4,FALSE)</f>
        <v>Parasite detection</v>
      </c>
    </row>
    <row r="79" spans="1:23" s="2" customFormat="1">
      <c r="A79" s="2" t="s">
        <v>3576</v>
      </c>
      <c r="B79" s="2" t="s">
        <v>3577</v>
      </c>
      <c r="C79" s="2" t="s">
        <v>19</v>
      </c>
      <c r="D79" s="2" t="s">
        <v>1919</v>
      </c>
      <c r="F79" s="2" t="s">
        <v>3578</v>
      </c>
      <c r="H79" s="2" t="s">
        <v>3197</v>
      </c>
      <c r="R79" s="21" t="s">
        <v>9522</v>
      </c>
      <c r="S79" s="21"/>
      <c r="T79" s="21" t="s">
        <v>40798</v>
      </c>
      <c r="U79" s="39"/>
      <c r="V79" s="22" t="str">
        <f>VLOOKUP(A79,Database!$A$2:$B$20000,2,FALSE)</f>
        <v>Temperature measurement method</v>
      </c>
      <c r="W79" s="22" t="str">
        <f>VLOOKUP(A79,Database!$A$2:$D$20000,4,FALSE)</f>
        <v>Febrile|Physical examination</v>
      </c>
    </row>
    <row r="80" spans="1:23" s="2" customFormat="1">
      <c r="A80" s="2" t="s">
        <v>3556</v>
      </c>
      <c r="B80" s="2" t="s">
        <v>3557</v>
      </c>
      <c r="C80" s="2" t="s">
        <v>19</v>
      </c>
      <c r="D80" s="2" t="s">
        <v>1919</v>
      </c>
      <c r="F80" s="2" t="s">
        <v>3558</v>
      </c>
      <c r="H80" s="2" t="s">
        <v>3197</v>
      </c>
      <c r="R80" s="21" t="s">
        <v>9522</v>
      </c>
      <c r="S80" s="21"/>
      <c r="T80" s="21" t="s">
        <v>40798</v>
      </c>
      <c r="U80" s="39"/>
      <c r="V80" s="22" t="str">
        <f>VLOOKUP(A80,Database!$A$2:$B$20000,2,FALSE)</f>
        <v>Parasite detection</v>
      </c>
      <c r="W80" s="22" t="str">
        <f>VLOOKUP(A80,Database!$A$2:$D$20000,4,FALSE)</f>
        <v>Laboratory findings</v>
      </c>
    </row>
    <row r="81" spans="1:23" s="2" customFormat="1">
      <c r="A81" s="2" t="s">
        <v>4038</v>
      </c>
      <c r="B81" s="2" t="s">
        <v>4039</v>
      </c>
      <c r="C81" s="2" t="s">
        <v>19</v>
      </c>
      <c r="D81" s="2" t="s">
        <v>1919</v>
      </c>
      <c r="F81" s="2" t="s">
        <v>4040</v>
      </c>
      <c r="G81" s="2" t="s">
        <v>4010</v>
      </c>
      <c r="H81" s="2" t="s">
        <v>2047</v>
      </c>
      <c r="R81" s="21" t="s">
        <v>9522</v>
      </c>
      <c r="S81" s="21"/>
      <c r="T81" s="21" t="s">
        <v>40798</v>
      </c>
      <c r="U81" s="39"/>
      <c r="V81" s="22" t="e">
        <f>VLOOKUP(A81,Database!$A$2:$B$20000,2,FALSE)</f>
        <v>#N/A</v>
      </c>
      <c r="W81" s="22" t="e">
        <f>VLOOKUP(A81,Database!$A$2:$D$20000,4,FALSE)</f>
        <v>#N/A</v>
      </c>
    </row>
    <row r="82" spans="1:23" s="2" customFormat="1">
      <c r="A82" s="2" t="s">
        <v>3915</v>
      </c>
      <c r="B82" s="2" t="s">
        <v>3916</v>
      </c>
      <c r="C82" s="2" t="s">
        <v>19</v>
      </c>
      <c r="D82" s="2" t="s">
        <v>1919</v>
      </c>
      <c r="F82" s="2" t="s">
        <v>3917</v>
      </c>
      <c r="G82" s="2" t="s">
        <v>1934</v>
      </c>
      <c r="H82" s="2" t="s">
        <v>3918</v>
      </c>
      <c r="O82" s="2" t="s">
        <v>3919</v>
      </c>
      <c r="R82" s="21" t="s">
        <v>9522</v>
      </c>
      <c r="S82" s="21"/>
      <c r="T82" s="21" t="s">
        <v>40798</v>
      </c>
      <c r="U82" s="39"/>
      <c r="V82" s="22" t="str">
        <f>VLOOKUP(A82,Database!$A$2:$B$20000,2,FALSE)</f>
        <v>Stool microbiology test</v>
      </c>
      <c r="W82" s="22" t="str">
        <f>VLOOKUP(A82,Database!$A$2:$D$20000,4,FALSE)</f>
        <v>Laboratory test</v>
      </c>
    </row>
    <row r="83" spans="1:23" s="2" customFormat="1">
      <c r="A83" s="2" t="s">
        <v>2253</v>
      </c>
      <c r="B83" s="2" t="s">
        <v>2254</v>
      </c>
      <c r="C83" s="2" t="s">
        <v>19</v>
      </c>
      <c r="D83" s="2" t="s">
        <v>2255</v>
      </c>
      <c r="F83" s="2" t="s">
        <v>2256</v>
      </c>
      <c r="G83" s="2" t="s">
        <v>1934</v>
      </c>
      <c r="H83" s="2" t="s">
        <v>2252</v>
      </c>
      <c r="O83" s="2" t="s">
        <v>1936</v>
      </c>
      <c r="R83" s="21"/>
      <c r="S83" s="21"/>
      <c r="T83" s="21"/>
      <c r="U83" s="39"/>
      <c r="V83" s="22" t="str">
        <f>VLOOKUP(A83,Database!$A$2:$B$20000,2,FALSE)</f>
        <v>Mean parasite density: asymptomatic</v>
      </c>
      <c r="W83" s="22" t="str">
        <f>VLOOKUP(A83,Database!$A$2:$D$20000,4,FALSE)</f>
        <v>Aggregated lab tests</v>
      </c>
    </row>
    <row r="84" spans="1:23" s="2" customFormat="1">
      <c r="A84" s="2" t="s">
        <v>2257</v>
      </c>
      <c r="B84" s="2" t="s">
        <v>2258</v>
      </c>
      <c r="C84" s="2" t="s">
        <v>19</v>
      </c>
      <c r="D84" s="2" t="s">
        <v>2255</v>
      </c>
      <c r="F84" s="2" t="s">
        <v>2259</v>
      </c>
      <c r="G84" s="2" t="s">
        <v>1934</v>
      </c>
      <c r="H84" s="2" t="s">
        <v>2252</v>
      </c>
      <c r="O84" s="2" t="s">
        <v>1936</v>
      </c>
      <c r="R84" s="21"/>
      <c r="S84" s="21"/>
      <c r="T84" s="21"/>
      <c r="U84" s="39"/>
      <c r="V84" s="22" t="str">
        <f>VLOOKUP(A84,Database!$A$2:$B$20000,2,FALSE)</f>
        <v>Mean parasite density, malaria-pos</v>
      </c>
      <c r="W84" s="22" t="str">
        <f>VLOOKUP(A84,Database!$A$2:$D$20000,4,FALSE)</f>
        <v>Aggregated lab tests</v>
      </c>
    </row>
    <row r="85" spans="1:23" s="2" customFormat="1">
      <c r="A85" s="2" t="s">
        <v>2337</v>
      </c>
      <c r="B85" s="2" t="s">
        <v>2338</v>
      </c>
      <c r="C85" s="2" t="s">
        <v>19</v>
      </c>
      <c r="D85" s="2" t="s">
        <v>2255</v>
      </c>
      <c r="F85" s="2" t="s">
        <v>2339</v>
      </c>
      <c r="G85" s="2" t="s">
        <v>1934</v>
      </c>
      <c r="H85" s="2" t="s">
        <v>2252</v>
      </c>
      <c r="O85" s="2" t="s">
        <v>1936</v>
      </c>
      <c r="R85" s="21"/>
      <c r="S85" s="21"/>
      <c r="T85" s="21"/>
      <c r="U85" s="39"/>
      <c r="V85" s="22" t="str">
        <f>VLOOKUP(A85,Database!$A$2:$B$20000,2,FALSE)</f>
        <v>Visits per year</v>
      </c>
      <c r="W85" s="22" t="str">
        <f>VLOOKUP(A85,Database!$A$2:$D$20000,4,FALSE)</f>
        <v>Aggregated visit details</v>
      </c>
    </row>
    <row r="86" spans="1:23" s="2" customFormat="1">
      <c r="A86" s="2" t="s">
        <v>2340</v>
      </c>
      <c r="B86" s="2" t="s">
        <v>2341</v>
      </c>
      <c r="C86" s="2" t="s">
        <v>19</v>
      </c>
      <c r="D86" s="2" t="s">
        <v>2255</v>
      </c>
      <c r="F86" s="2" t="s">
        <v>2342</v>
      </c>
      <c r="G86" s="2" t="s">
        <v>1934</v>
      </c>
      <c r="H86" s="2" t="s">
        <v>2252</v>
      </c>
      <c r="O86" s="2" t="s">
        <v>1936</v>
      </c>
      <c r="R86" s="21"/>
      <c r="S86" s="21"/>
      <c r="T86" s="21"/>
      <c r="U86" s="39"/>
      <c r="V86" s="22" t="str">
        <f>VLOOKUP(A86,Database!$A$2:$B$20000,2,FALSE)</f>
        <v>Visits with microscopic parasitemia per year</v>
      </c>
      <c r="W86" s="22" t="str">
        <f>VLOOKUP(A86,Database!$A$2:$D$20000,4,FALSE)</f>
        <v>Aggregated lab tests</v>
      </c>
    </row>
    <row r="87" spans="1:23" s="2" customFormat="1">
      <c r="A87" s="2" t="s">
        <v>3418</v>
      </c>
      <c r="B87" s="2" t="s">
        <v>3419</v>
      </c>
      <c r="C87" s="2" t="s">
        <v>19</v>
      </c>
      <c r="D87" s="2" t="s">
        <v>2255</v>
      </c>
      <c r="F87" s="2" t="s">
        <v>3420</v>
      </c>
      <c r="H87" s="2" t="s">
        <v>3400</v>
      </c>
      <c r="O87" s="2" t="s">
        <v>1936</v>
      </c>
      <c r="R87" s="21"/>
      <c r="S87" s="21"/>
      <c r="T87" s="21"/>
      <c r="U87" s="39"/>
      <c r="V87" s="22" t="str">
        <f>VLOOKUP(A87,Database!$A$2:$B$20000,2,FALSE)</f>
        <v>Visits with asymptomatic parasitemia per year</v>
      </c>
      <c r="W87" s="22" t="str">
        <f>VLOOKUP(A87,Database!$A$2:$D$20000,4,FALSE)</f>
        <v>Aggregated lab tests</v>
      </c>
    </row>
    <row r="88" spans="1:23" s="2" customFormat="1">
      <c r="A88" s="2" t="s">
        <v>2343</v>
      </c>
      <c r="B88" s="2" t="s">
        <v>2344</v>
      </c>
      <c r="C88" s="2" t="s">
        <v>19</v>
      </c>
      <c r="D88" s="2" t="s">
        <v>2255</v>
      </c>
      <c r="F88" s="2" t="s">
        <v>2345</v>
      </c>
      <c r="G88" s="2" t="s">
        <v>1934</v>
      </c>
      <c r="H88" s="2" t="s">
        <v>2252</v>
      </c>
      <c r="O88" s="2" t="s">
        <v>1936</v>
      </c>
      <c r="R88" s="21"/>
      <c r="S88" s="21"/>
      <c r="T88" s="21"/>
      <c r="U88" s="39"/>
      <c r="V88" s="22" t="str">
        <f>VLOOKUP(A88,Database!$A$2:$B$20000,2,FALSE)</f>
        <v>Visits with malaria per year</v>
      </c>
      <c r="W88" s="22" t="str">
        <f>VLOOKUP(A88,Database!$A$2:$D$20000,4,FALSE)</f>
        <v>Aggregated lab tests</v>
      </c>
    </row>
    <row r="89" spans="1:23" s="2" customFormat="1">
      <c r="A89" s="2" t="s">
        <v>2260</v>
      </c>
      <c r="B89" s="2" t="s">
        <v>2261</v>
      </c>
      <c r="C89" s="2" t="s">
        <v>19</v>
      </c>
      <c r="D89" s="2" t="s">
        <v>2255</v>
      </c>
      <c r="F89" s="2" t="s">
        <v>2262</v>
      </c>
      <c r="G89" s="2" t="s">
        <v>1934</v>
      </c>
      <c r="H89" s="2" t="s">
        <v>2252</v>
      </c>
      <c r="O89" s="2" t="s">
        <v>1936</v>
      </c>
      <c r="R89" s="21"/>
      <c r="S89" s="21"/>
      <c r="T89" s="21"/>
      <c r="U89" s="39"/>
      <c r="V89" s="22" t="str">
        <f>VLOOKUP(A89,Database!$A$2:$B$20000,2,FALSE)</f>
        <v>Human biting rate</v>
      </c>
      <c r="W89" s="22" t="str">
        <f>VLOOKUP(A89,Database!$A$2:$D$20000,4,FALSE)</f>
        <v>Aggregated entomological measurement</v>
      </c>
    </row>
    <row r="90" spans="1:23" s="2" customFormat="1">
      <c r="A90" s="2" t="s">
        <v>2314</v>
      </c>
      <c r="B90" s="2" t="s">
        <v>2315</v>
      </c>
      <c r="C90" s="2" t="s">
        <v>19</v>
      </c>
      <c r="D90" s="2" t="s">
        <v>2255</v>
      </c>
      <c r="F90" s="2" t="s">
        <v>2316</v>
      </c>
      <c r="G90" s="2" t="s">
        <v>1934</v>
      </c>
      <c r="H90" s="2" t="s">
        <v>2252</v>
      </c>
      <c r="O90" s="2" t="s">
        <v>1936</v>
      </c>
      <c r="R90" s="21"/>
      <c r="S90" s="21"/>
      <c r="T90" s="21"/>
      <c r="U90" s="39"/>
      <c r="V90" s="22" t="e">
        <f>VLOOKUP(A90,Database!$A$2:$B$20000,2,FALSE)</f>
        <v>#N/A</v>
      </c>
      <c r="W90" s="22" t="e">
        <f>VLOOKUP(A90,Database!$A$2:$D$20000,4,FALSE)</f>
        <v>#N/A</v>
      </c>
    </row>
    <row r="91" spans="1:23" s="2" customFormat="1">
      <c r="A91" s="2" t="s">
        <v>2263</v>
      </c>
      <c r="B91" s="2" t="s">
        <v>2264</v>
      </c>
      <c r="C91" s="2" t="s">
        <v>19</v>
      </c>
      <c r="D91" s="2" t="s">
        <v>2255</v>
      </c>
      <c r="F91" s="2" t="s">
        <v>2265</v>
      </c>
      <c r="G91" s="2" t="s">
        <v>1934</v>
      </c>
      <c r="H91" s="2" t="s">
        <v>2252</v>
      </c>
      <c r="O91" s="2" t="s">
        <v>1936</v>
      </c>
      <c r="R91" s="21"/>
      <c r="S91" s="21"/>
      <c r="T91" s="21"/>
      <c r="U91" s="39"/>
      <c r="V91" s="22" t="str">
        <f>VLOOKUP(A91,Database!$A$2:$B$20000,2,FALSE)</f>
        <v>Mean Anopheles tested for Plasmodium</v>
      </c>
      <c r="W91" s="22" t="str">
        <f>VLOOKUP(A91,Database!$A$2:$D$20000,4,FALSE)</f>
        <v>Sporozoite rate</v>
      </c>
    </row>
    <row r="92" spans="1:23" s="2" customFormat="1">
      <c r="A92" s="2" t="s">
        <v>2311</v>
      </c>
      <c r="B92" s="2" t="s">
        <v>2312</v>
      </c>
      <c r="C92" s="2" t="s">
        <v>19</v>
      </c>
      <c r="D92" s="2" t="s">
        <v>2255</v>
      </c>
      <c r="F92" s="2" t="s">
        <v>2313</v>
      </c>
      <c r="G92" s="2" t="s">
        <v>1934</v>
      </c>
      <c r="H92" s="2" t="s">
        <v>2252</v>
      </c>
      <c r="O92" s="2" t="s">
        <v>1936</v>
      </c>
      <c r="R92" s="21"/>
      <c r="S92" s="21"/>
      <c r="T92" s="21"/>
      <c r="U92" s="39"/>
      <c r="V92" s="22" t="e">
        <f>VLOOKUP(A92,Database!$A$2:$B$20000,2,FALSE)</f>
        <v>#N/A</v>
      </c>
      <c r="W92" s="22" t="e">
        <f>VLOOKUP(A92,Database!$A$2:$D$20000,4,FALSE)</f>
        <v>#N/A</v>
      </c>
    </row>
    <row r="93" spans="1:23" s="2" customFormat="1">
      <c r="A93" s="2" t="s">
        <v>2266</v>
      </c>
      <c r="B93" s="2" t="s">
        <v>2267</v>
      </c>
      <c r="C93" s="2" t="s">
        <v>19</v>
      </c>
      <c r="D93" s="2" t="s">
        <v>2255</v>
      </c>
      <c r="F93" s="2" t="s">
        <v>2268</v>
      </c>
      <c r="G93" s="2" t="s">
        <v>1934</v>
      </c>
      <c r="H93" s="2" t="s">
        <v>2252</v>
      </c>
      <c r="O93" s="2" t="s">
        <v>1936</v>
      </c>
      <c r="R93" s="21"/>
      <c r="S93" s="21"/>
      <c r="T93" s="21"/>
      <c r="U93" s="39"/>
      <c r="V93" s="22" t="str">
        <f>VLOOKUP(A93,Database!$A$2:$B$20000,2,FALSE)</f>
        <v>Mean Plasmodium-pos Anopheles</v>
      </c>
      <c r="W93" s="22" t="str">
        <f>VLOOKUP(A93,Database!$A$2:$D$20000,4,FALSE)</f>
        <v>Sporozoite rate</v>
      </c>
    </row>
    <row r="94" spans="1:23" s="2" customFormat="1">
      <c r="A94" s="2" t="s">
        <v>2269</v>
      </c>
      <c r="B94" s="2" t="s">
        <v>2270</v>
      </c>
      <c r="C94" s="2" t="s">
        <v>19</v>
      </c>
      <c r="D94" s="2" t="s">
        <v>2255</v>
      </c>
      <c r="F94" s="2" t="s">
        <v>2271</v>
      </c>
      <c r="G94" s="2" t="s">
        <v>1934</v>
      </c>
      <c r="H94" s="2" t="s">
        <v>2252</v>
      </c>
      <c r="O94" s="2" t="s">
        <v>1936</v>
      </c>
      <c r="R94" s="21"/>
      <c r="S94" s="21"/>
      <c r="T94" s="21"/>
      <c r="U94" s="39"/>
      <c r="V94" s="22" t="str">
        <f>VLOOKUP(A94,Database!$A$2:$B$20000,2,FALSE)</f>
        <v>Mean Plasmodium-pos Anopheles (%)</v>
      </c>
      <c r="W94" s="22" t="str">
        <f>VLOOKUP(A94,Database!$A$2:$D$20000,4,FALSE)</f>
        <v>Sporozoite rate</v>
      </c>
    </row>
    <row r="95" spans="1:23" s="2" customFormat="1">
      <c r="A95" s="2" t="s">
        <v>2317</v>
      </c>
      <c r="B95" s="2" t="s">
        <v>2318</v>
      </c>
      <c r="C95" s="2" t="s">
        <v>19</v>
      </c>
      <c r="D95" s="2" t="s">
        <v>2255</v>
      </c>
      <c r="F95" s="2" t="s">
        <v>2319</v>
      </c>
      <c r="G95" s="2" t="s">
        <v>1934</v>
      </c>
      <c r="H95" s="2" t="s">
        <v>2252</v>
      </c>
      <c r="O95" s="2" t="s">
        <v>1936</v>
      </c>
      <c r="R95" s="21"/>
      <c r="S95" s="21"/>
      <c r="T95" s="21"/>
      <c r="U95" s="39"/>
      <c r="V95" s="22" t="e">
        <f>VLOOKUP(A95,Database!$A$2:$B$20000,2,FALSE)</f>
        <v>#N/A</v>
      </c>
      <c r="W95" s="22" t="e">
        <f>VLOOKUP(A95,Database!$A$2:$D$20000,4,FALSE)</f>
        <v>#N/A</v>
      </c>
    </row>
    <row r="96" spans="1:23" s="2" customFormat="1">
      <c r="A96" s="2" t="s">
        <v>4185</v>
      </c>
      <c r="B96" s="2" t="s">
        <v>4186</v>
      </c>
      <c r="C96" s="2" t="s">
        <v>19</v>
      </c>
      <c r="D96" s="2" t="s">
        <v>2255</v>
      </c>
      <c r="E96" s="2" t="s">
        <v>4187</v>
      </c>
      <c r="F96" s="2" t="s">
        <v>4188</v>
      </c>
      <c r="G96" s="2" t="s">
        <v>2046</v>
      </c>
      <c r="H96" s="2" t="s">
        <v>4090</v>
      </c>
      <c r="P96" s="2" t="s">
        <v>4189</v>
      </c>
      <c r="R96" s="21" t="s">
        <v>9522</v>
      </c>
      <c r="S96" s="21"/>
      <c r="T96" s="21" t="s">
        <v>40798</v>
      </c>
      <c r="U96" s="39"/>
      <c r="V96" s="22" t="str">
        <f>VLOOKUP(A96,Database!$A$2:$B$20000,2,FALSE)</f>
        <v>Mean respiratory rate (breaths/min)</v>
      </c>
      <c r="W96" s="22" t="str">
        <f>VLOOKUP(A96,Database!$A$2:$D$20000,4,FALSE)</f>
        <v>Physical examination</v>
      </c>
    </row>
    <row r="97" spans="1:23" s="2" customFormat="1">
      <c r="A97" s="2" t="s">
        <v>4142</v>
      </c>
      <c r="B97" s="2" t="s">
        <v>4143</v>
      </c>
      <c r="C97" s="2" t="s">
        <v>19</v>
      </c>
      <c r="D97" s="2" t="s">
        <v>2255</v>
      </c>
      <c r="E97" s="2" t="s">
        <v>4144</v>
      </c>
      <c r="F97" s="2" t="s">
        <v>4145</v>
      </c>
      <c r="G97" s="2" t="s">
        <v>2046</v>
      </c>
      <c r="H97" s="2" t="s">
        <v>4090</v>
      </c>
      <c r="R97" s="21" t="s">
        <v>9522</v>
      </c>
      <c r="S97" s="21"/>
      <c r="T97" s="21" t="s">
        <v>40798</v>
      </c>
      <c r="U97" s="39"/>
      <c r="V97" s="22" t="str">
        <f>VLOOKUP(A97,Database!$A$2:$B$20000,2,FALSE)</f>
        <v>Mean height</v>
      </c>
      <c r="W97" s="22" t="str">
        <f>VLOOKUP(A97,Database!$A$2:$D$20000,4,FALSE)</f>
        <v>Anthropometry</v>
      </c>
    </row>
    <row r="98" spans="1:23" s="2" customFormat="1">
      <c r="A98" s="2" t="s">
        <v>4165</v>
      </c>
      <c r="B98" s="2" t="s">
        <v>4166</v>
      </c>
      <c r="C98" s="2" t="s">
        <v>19</v>
      </c>
      <c r="D98" s="2" t="s">
        <v>2255</v>
      </c>
      <c r="E98" s="2" t="s">
        <v>4167</v>
      </c>
      <c r="F98" s="2" t="s">
        <v>4168</v>
      </c>
      <c r="G98" s="2" t="s">
        <v>2046</v>
      </c>
      <c r="H98" s="2" t="s">
        <v>3080</v>
      </c>
      <c r="R98" s="21" t="s">
        <v>9522</v>
      </c>
      <c r="S98" s="21"/>
      <c r="T98" s="21" t="s">
        <v>40798</v>
      </c>
      <c r="U98" s="39"/>
      <c r="V98" s="22" t="str">
        <f>VLOOKUP(A98,Database!$A$2:$B$20000,2,FALSE)</f>
        <v>Mean MUAC</v>
      </c>
      <c r="W98" s="22" t="str">
        <f>VLOOKUP(A98,Database!$A$2:$D$20000,4,FALSE)</f>
        <v>Anthropometry</v>
      </c>
    </row>
    <row r="99" spans="1:23" s="2" customFormat="1">
      <c r="A99" s="2" t="s">
        <v>2531</v>
      </c>
      <c r="B99" s="2" t="s">
        <v>2532</v>
      </c>
      <c r="C99" s="2" t="s">
        <v>19</v>
      </c>
      <c r="D99" s="2" t="s">
        <v>2255</v>
      </c>
      <c r="F99" s="2" t="s">
        <v>2533</v>
      </c>
      <c r="G99" s="2" t="s">
        <v>1934</v>
      </c>
      <c r="H99" s="2" t="s">
        <v>2354</v>
      </c>
      <c r="O99" s="2" t="s">
        <v>1936</v>
      </c>
      <c r="R99" s="21"/>
      <c r="S99" s="21"/>
      <c r="T99" s="21"/>
      <c r="U99" s="39"/>
      <c r="V99" s="22" t="e">
        <f>VLOOKUP(A99,Database!$A$2:$B$20000,2,FALSE)</f>
        <v>#N/A</v>
      </c>
      <c r="W99" s="22" t="e">
        <f>VLOOKUP(A99,Database!$A$2:$D$20000,4,FALSE)</f>
        <v>#N/A</v>
      </c>
    </row>
    <row r="100" spans="1:23" s="2" customFormat="1">
      <c r="A100" s="2" t="s">
        <v>3847</v>
      </c>
      <c r="B100" s="2" t="s">
        <v>3848</v>
      </c>
      <c r="C100" s="2" t="s">
        <v>19</v>
      </c>
      <c r="D100" s="2" t="s">
        <v>3842</v>
      </c>
      <c r="F100" s="2" t="s">
        <v>3849</v>
      </c>
      <c r="G100" s="2" t="s">
        <v>2046</v>
      </c>
      <c r="H100" s="2" t="s">
        <v>2047</v>
      </c>
      <c r="R100" s="21"/>
      <c r="S100" s="21"/>
      <c r="T100" s="21"/>
      <c r="U100" s="39"/>
      <c r="V100" s="22" t="str">
        <f>VLOOKUP(A100,Database!$A$2:$B$20000,2,FALSE)</f>
        <v>Axillary lesion score after treatment</v>
      </c>
      <c r="W100" s="22" t="str">
        <f>VLOOKUP(A100,Database!$A$2:$D$20000,4,FALSE)</f>
        <v>Treatment</v>
      </c>
    </row>
    <row r="101" spans="1:23" s="2" customFormat="1">
      <c r="A101" s="2" t="s">
        <v>3840</v>
      </c>
      <c r="B101" s="2" t="s">
        <v>3841</v>
      </c>
      <c r="C101" s="2" t="s">
        <v>19</v>
      </c>
      <c r="D101" s="2" t="s">
        <v>3842</v>
      </c>
      <c r="F101" s="2" t="s">
        <v>3843</v>
      </c>
      <c r="G101" s="2" t="s">
        <v>2046</v>
      </c>
      <c r="H101" s="2" t="s">
        <v>2047</v>
      </c>
      <c r="R101" s="21"/>
      <c r="S101" s="21"/>
      <c r="T101" s="21"/>
      <c r="U101" s="39"/>
      <c r="V101" s="22" t="str">
        <f>VLOOKUP(A101,Database!$A$2:$B$20000,2,FALSE)</f>
        <v>Axillary lesion score before treatment</v>
      </c>
      <c r="W101" s="22" t="str">
        <f>VLOOKUP(A101,Database!$A$2:$D$20000,4,FALSE)</f>
        <v>Treatment</v>
      </c>
    </row>
    <row r="102" spans="1:23" s="2" customFormat="1">
      <c r="A102" s="2" t="s">
        <v>3844</v>
      </c>
      <c r="B102" s="2" t="s">
        <v>3845</v>
      </c>
      <c r="C102" s="2" t="s">
        <v>19</v>
      </c>
      <c r="D102" s="2" t="s">
        <v>3842</v>
      </c>
      <c r="F102" s="2" t="s">
        <v>3846</v>
      </c>
      <c r="G102" s="2" t="s">
        <v>2046</v>
      </c>
      <c r="H102" s="2" t="s">
        <v>2047</v>
      </c>
      <c r="R102" s="21"/>
      <c r="S102" s="21"/>
      <c r="T102" s="21"/>
      <c r="U102" s="39"/>
      <c r="V102" s="22" t="str">
        <f>VLOOKUP(A102,Database!$A$2:$B$20000,2,FALSE)</f>
        <v>Axillary lesion score during treatment</v>
      </c>
      <c r="W102" s="22" t="str">
        <f>VLOOKUP(A102,Database!$A$2:$D$20000,4,FALSE)</f>
        <v>Treatment</v>
      </c>
    </row>
    <row r="103" spans="1:23" s="2" customFormat="1">
      <c r="A103" s="2" t="s">
        <v>3920</v>
      </c>
      <c r="B103" s="2" t="s">
        <v>3921</v>
      </c>
      <c r="C103" s="2" t="s">
        <v>19</v>
      </c>
      <c r="D103" s="2" t="s">
        <v>3922</v>
      </c>
      <c r="F103" s="2" t="s">
        <v>3923</v>
      </c>
      <c r="H103" s="2" t="s">
        <v>2275</v>
      </c>
      <c r="L103" s="2" t="s">
        <v>3924</v>
      </c>
      <c r="R103" s="21" t="s">
        <v>40801</v>
      </c>
      <c r="S103" s="21"/>
      <c r="T103" s="21"/>
      <c r="U103" s="39"/>
      <c r="V103" s="22" t="e">
        <f>VLOOKUP(A103,Database!$A$2:$B$20000,2,FALSE)</f>
        <v>#N/A</v>
      </c>
      <c r="W103" s="22" t="e">
        <f>VLOOKUP(A103,Database!$A$2:$D$20000,4,FALSE)</f>
        <v>#N/A</v>
      </c>
    </row>
    <row r="104" spans="1:23" s="2" customFormat="1">
      <c r="A104" s="2" t="s">
        <v>5179</v>
      </c>
      <c r="B104" s="2" t="s">
        <v>5180</v>
      </c>
      <c r="C104" s="2" t="s">
        <v>19</v>
      </c>
      <c r="D104" s="2" t="s">
        <v>2297</v>
      </c>
      <c r="E104" s="2" t="s">
        <v>5181</v>
      </c>
      <c r="F104" s="2" t="s">
        <v>5182</v>
      </c>
      <c r="G104" s="2" t="s">
        <v>2046</v>
      </c>
      <c r="H104" s="2" t="s">
        <v>4090</v>
      </c>
      <c r="R104" s="21" t="s">
        <v>9522</v>
      </c>
      <c r="S104" s="21"/>
      <c r="T104" s="21" t="s">
        <v>40802</v>
      </c>
      <c r="U104" s="39"/>
      <c r="V104" s="22" t="str">
        <f>VLOOKUP(A104,Database!$A$2:$B$20000,2,FALSE)</f>
        <v>Vacutainer sample (5 mL)</v>
      </c>
      <c r="W104" s="22" t="str">
        <f>VLOOKUP(A104,Database!$A$2:$D$20000,4,FALSE)</f>
        <v>Blood sample</v>
      </c>
    </row>
    <row r="105" spans="1:23" s="2" customFormat="1">
      <c r="A105" s="2" t="s">
        <v>2295</v>
      </c>
      <c r="B105" s="2" t="s">
        <v>2296</v>
      </c>
      <c r="C105" s="2" t="s">
        <v>19</v>
      </c>
      <c r="D105" s="2" t="s">
        <v>2297</v>
      </c>
      <c r="F105" s="2" t="s">
        <v>2298</v>
      </c>
      <c r="G105" s="2" t="s">
        <v>2299</v>
      </c>
      <c r="H105" s="2" t="s">
        <v>1935</v>
      </c>
      <c r="R105" s="21" t="s">
        <v>9522</v>
      </c>
      <c r="S105" s="21"/>
      <c r="T105" s="21" t="s">
        <v>40802</v>
      </c>
      <c r="U105" s="39"/>
      <c r="V105" s="22" t="str">
        <f>VLOOKUP(A105,Database!$A$2:$B$20000,2,FALSE)</f>
        <v>Filter paper sample</v>
      </c>
      <c r="W105" s="22" t="str">
        <f>VLOOKUP(A105,Database!$A$2:$D$20000,4,FALSE)</f>
        <v>Blood sample</v>
      </c>
    </row>
    <row r="106" spans="1:23" s="2" customFormat="1">
      <c r="A106" s="2" t="s">
        <v>2232</v>
      </c>
      <c r="B106" s="2" t="s">
        <v>2233</v>
      </c>
      <c r="C106" s="2" t="s">
        <v>19</v>
      </c>
      <c r="D106" s="2" t="s">
        <v>2224</v>
      </c>
      <c r="F106" s="2" t="s">
        <v>2234</v>
      </c>
      <c r="G106" s="2" t="s">
        <v>1934</v>
      </c>
      <c r="H106" s="2" t="s">
        <v>1935</v>
      </c>
      <c r="R106" s="21" t="s">
        <v>40797</v>
      </c>
      <c r="S106" s="21"/>
      <c r="T106" s="21" t="s">
        <v>40803</v>
      </c>
      <c r="U106" s="39"/>
      <c r="V106" s="22" t="e">
        <f>VLOOKUP(A106,Database!$A$2:$B$20000,2,FALSE)</f>
        <v>#N/A</v>
      </c>
      <c r="W106" s="22" t="e">
        <f>VLOOKUP(A106,Database!$A$2:$D$20000,4,FALSE)</f>
        <v>#N/A</v>
      </c>
    </row>
    <row r="107" spans="1:23" s="2" customFormat="1">
      <c r="A107" s="2" t="s">
        <v>2226</v>
      </c>
      <c r="B107" s="2" t="s">
        <v>2227</v>
      </c>
      <c r="C107" s="2" t="s">
        <v>19</v>
      </c>
      <c r="D107" s="2" t="s">
        <v>2224</v>
      </c>
      <c r="F107" s="2" t="s">
        <v>2228</v>
      </c>
      <c r="G107" s="2" t="s">
        <v>1934</v>
      </c>
      <c r="H107" s="2" t="s">
        <v>1935</v>
      </c>
      <c r="R107" s="21" t="s">
        <v>40797</v>
      </c>
      <c r="S107" s="21"/>
      <c r="T107" s="21" t="s">
        <v>40803</v>
      </c>
      <c r="U107" s="39"/>
      <c r="V107" s="22" t="e">
        <f>VLOOKUP(A107,Database!$A$2:$B$20000,2,FALSE)</f>
        <v>#N/A</v>
      </c>
      <c r="W107" s="22" t="e">
        <f>VLOOKUP(A107,Database!$A$2:$D$20000,4,FALSE)</f>
        <v>#N/A</v>
      </c>
    </row>
    <row r="108" spans="1:23" s="2" customFormat="1">
      <c r="A108" s="2" t="s">
        <v>2229</v>
      </c>
      <c r="B108" s="2" t="s">
        <v>2230</v>
      </c>
      <c r="C108" s="2" t="s">
        <v>19</v>
      </c>
      <c r="D108" s="2" t="s">
        <v>2224</v>
      </c>
      <c r="F108" s="2" t="s">
        <v>2231</v>
      </c>
      <c r="G108" s="2" t="s">
        <v>1934</v>
      </c>
      <c r="H108" s="2" t="s">
        <v>1935</v>
      </c>
      <c r="R108" s="21" t="s">
        <v>40797</v>
      </c>
      <c r="S108" s="21"/>
      <c r="T108" s="21" t="s">
        <v>40803</v>
      </c>
      <c r="U108" s="39"/>
      <c r="V108" s="22" t="e">
        <f>VLOOKUP(A108,Database!$A$2:$B$20000,2,FALSE)</f>
        <v>#N/A</v>
      </c>
      <c r="W108" s="22" t="e">
        <f>VLOOKUP(A108,Database!$A$2:$D$20000,4,FALSE)</f>
        <v>#N/A</v>
      </c>
    </row>
    <row r="109" spans="1:23" s="2" customFormat="1">
      <c r="A109" s="2" t="s">
        <v>2090</v>
      </c>
      <c r="B109" s="2" t="s">
        <v>2091</v>
      </c>
      <c r="C109" s="2" t="s">
        <v>19</v>
      </c>
      <c r="D109" s="2" t="s">
        <v>2024</v>
      </c>
      <c r="E109" s="2" t="s">
        <v>2092</v>
      </c>
      <c r="F109" s="2" t="s">
        <v>2093</v>
      </c>
      <c r="G109" s="2" t="s">
        <v>1934</v>
      </c>
      <c r="H109" s="2" t="s">
        <v>1935</v>
      </c>
      <c r="O109" s="2" t="s">
        <v>1936</v>
      </c>
      <c r="P109" s="2" t="s">
        <v>2094</v>
      </c>
      <c r="R109" s="21"/>
      <c r="S109" s="21" t="s">
        <v>40804</v>
      </c>
      <c r="T109" s="21"/>
      <c r="U109" s="39"/>
      <c r="V109" s="22" t="str">
        <f>VLOOKUP(A109,Database!$A$2:$B$20000,2,FALSE)</f>
        <v>Microscopy result</v>
      </c>
      <c r="W109" s="22" t="str">
        <f>VLOOKUP(A109,Database!$A$2:$D$20000,4,FALSE)</f>
        <v>Parasite detection|Plasmodium in blood|Sample source</v>
      </c>
    </row>
    <row r="110" spans="1:23" s="2" customFormat="1">
      <c r="A110" s="2" t="s">
        <v>2022</v>
      </c>
      <c r="B110" s="2" t="s">
        <v>2023</v>
      </c>
      <c r="C110" s="2" t="s">
        <v>19</v>
      </c>
      <c r="D110" s="2" t="s">
        <v>2024</v>
      </c>
      <c r="F110" s="2" t="s">
        <v>2025</v>
      </c>
      <c r="G110" s="2" t="s">
        <v>2001</v>
      </c>
      <c r="H110" s="2" t="s">
        <v>1935</v>
      </c>
      <c r="O110" s="2" t="s">
        <v>1936</v>
      </c>
      <c r="P110" s="2" t="s">
        <v>1976</v>
      </c>
      <c r="R110" s="21"/>
      <c r="S110" s="21"/>
      <c r="T110" s="21"/>
      <c r="U110" s="39"/>
      <c r="V110" s="22" t="str">
        <f>VLOOKUP(A110,Database!$A$2:$B$20000,2,FALSE)</f>
        <v>Food problems per week</v>
      </c>
      <c r="W110" s="22" t="str">
        <f>VLOOKUP(A110,Database!$A$2:$D$20000,4,FALSE)</f>
        <v>Food security</v>
      </c>
    </row>
    <row r="111" spans="1:23" s="2" customFormat="1">
      <c r="A111" s="2" t="s">
        <v>4299</v>
      </c>
      <c r="B111" s="2" t="s">
        <v>4300</v>
      </c>
      <c r="C111" s="2" t="s">
        <v>19</v>
      </c>
      <c r="D111" s="2" t="s">
        <v>2024</v>
      </c>
      <c r="E111" s="2" t="s">
        <v>4301</v>
      </c>
      <c r="F111" s="2" t="s">
        <v>4302</v>
      </c>
      <c r="G111" s="2" t="s">
        <v>2046</v>
      </c>
      <c r="H111" s="2" t="s">
        <v>4090</v>
      </c>
      <c r="R111" s="21"/>
      <c r="S111" s="21"/>
      <c r="T111" s="21"/>
      <c r="U111" s="39"/>
      <c r="V111" s="22" t="str">
        <f>VLOOKUP(A111,Database!$A$2:$B$20000,2,FALSE)</f>
        <v>Fever at episode, more than 37.5C</v>
      </c>
      <c r="W111" s="22" t="str">
        <f>VLOOKUP(A111,Database!$A$2:$D$20000,4,FALSE)</f>
        <v>Signs and symptoms</v>
      </c>
    </row>
    <row r="112" spans="1:23" s="2" customFormat="1">
      <c r="A112" s="2" t="s">
        <v>3160</v>
      </c>
      <c r="B112" s="2" t="s">
        <v>3161</v>
      </c>
      <c r="C112" s="2" t="s">
        <v>19</v>
      </c>
      <c r="D112" s="2" t="s">
        <v>2024</v>
      </c>
      <c r="F112" s="2" t="s">
        <v>3162</v>
      </c>
      <c r="R112" s="21"/>
      <c r="S112" s="21"/>
      <c r="T112" s="21"/>
      <c r="U112" s="39"/>
      <c r="V112" s="22" t="e">
        <f>VLOOKUP(A112,Database!$A$2:$B$20000,2,FALSE)</f>
        <v>#N/A</v>
      </c>
      <c r="W112" s="22" t="e">
        <f>VLOOKUP(A112,Database!$A$2:$D$20000,4,FALSE)</f>
        <v>#N/A</v>
      </c>
    </row>
    <row r="113" spans="1:23" s="2" customFormat="1">
      <c r="A113" s="2" t="s">
        <v>3565</v>
      </c>
      <c r="B113" s="2" t="s">
        <v>3566</v>
      </c>
      <c r="C113" s="2" t="s">
        <v>19</v>
      </c>
      <c r="D113" s="2" t="s">
        <v>2024</v>
      </c>
      <c r="F113" s="2" t="s">
        <v>3567</v>
      </c>
      <c r="H113" s="2" t="s">
        <v>3197</v>
      </c>
      <c r="R113" s="21"/>
      <c r="S113" s="21"/>
      <c r="T113" s="21"/>
      <c r="U113" s="39"/>
      <c r="V113" s="22" t="str">
        <f>VLOOKUP(A113,Database!$A$2:$B$20000,2,FALSE)</f>
        <v>RDT results</v>
      </c>
      <c r="W113" s="22" t="str">
        <f>VLOOKUP(A113,Database!$A$2:$D$20000,4,FALSE)</f>
        <v>Parasite detection</v>
      </c>
    </row>
    <row r="114" spans="1:23" s="2" customFormat="1">
      <c r="A114" s="2" t="s">
        <v>4265</v>
      </c>
      <c r="B114" s="2" t="s">
        <v>4266</v>
      </c>
      <c r="C114" s="2" t="s">
        <v>19</v>
      </c>
      <c r="D114" s="2" t="s">
        <v>4267</v>
      </c>
      <c r="E114" s="2" t="s">
        <v>4268</v>
      </c>
      <c r="F114" s="2" t="s">
        <v>4269</v>
      </c>
      <c r="G114" s="2" t="s">
        <v>2046</v>
      </c>
      <c r="H114" s="2" t="s">
        <v>2047</v>
      </c>
      <c r="R114" s="21"/>
      <c r="S114" s="21"/>
      <c r="T114" s="21"/>
      <c r="U114" s="39"/>
      <c r="V114" s="22" t="str">
        <f>VLOOKUP(A114,Database!$A$2:$B$20000,2,FALSE)</f>
        <v>Anthropometry flag</v>
      </c>
      <c r="W114" s="22" t="str">
        <f>VLOOKUP(A114,Database!$A$2:$D$20000,4,FALSE)</f>
        <v>Anthropometry</v>
      </c>
    </row>
    <row r="115" spans="1:23" s="2" customFormat="1">
      <c r="A115" s="2" t="s">
        <v>6501</v>
      </c>
      <c r="B115" s="2" t="s">
        <v>6502</v>
      </c>
      <c r="C115" s="2" t="s">
        <v>19</v>
      </c>
      <c r="D115" s="2" t="s">
        <v>6503</v>
      </c>
      <c r="L115" s="2" t="s">
        <v>6450</v>
      </c>
      <c r="R115" s="20"/>
      <c r="S115" s="20"/>
      <c r="T115" s="20"/>
      <c r="U115" s="39" t="s">
        <v>12697</v>
      </c>
      <c r="V115" s="22" t="e">
        <f>VLOOKUP(A115,Database!$A$2:$B$20000,2,FALSE)</f>
        <v>#N/A</v>
      </c>
      <c r="W115" s="22" t="e">
        <f>VLOOKUP(A115,Database!$A$2:$D$20000,4,FALSE)</f>
        <v>#N/A</v>
      </c>
    </row>
    <row r="116" spans="1:23" s="2" customFormat="1">
      <c r="A116" s="2" t="s">
        <v>6504</v>
      </c>
      <c r="B116" s="2" t="s">
        <v>6505</v>
      </c>
      <c r="C116" s="2" t="s">
        <v>19</v>
      </c>
      <c r="D116" s="2" t="s">
        <v>6503</v>
      </c>
      <c r="L116" s="2" t="s">
        <v>6450</v>
      </c>
      <c r="R116" s="20"/>
      <c r="S116" s="20"/>
      <c r="T116" s="20"/>
      <c r="U116" s="39" t="s">
        <v>12698</v>
      </c>
      <c r="V116" s="22" t="e">
        <f>VLOOKUP(A116,Database!$A$2:$B$20000,2,FALSE)</f>
        <v>#N/A</v>
      </c>
      <c r="W116" s="22" t="e">
        <f>VLOOKUP(A116,Database!$A$2:$D$20000,4,FALSE)</f>
        <v>#N/A</v>
      </c>
    </row>
    <row r="117" spans="1:23" s="2" customFormat="1">
      <c r="A117" s="2" t="s">
        <v>6510</v>
      </c>
      <c r="B117" s="2" t="s">
        <v>6511</v>
      </c>
      <c r="C117" s="2" t="s">
        <v>19</v>
      </c>
      <c r="D117" s="2" t="s">
        <v>6503</v>
      </c>
      <c r="L117" s="2" t="s">
        <v>6450</v>
      </c>
      <c r="R117" s="20"/>
      <c r="S117" s="20"/>
      <c r="T117" s="20"/>
      <c r="U117" s="39" t="s">
        <v>12701</v>
      </c>
      <c r="V117" s="22" t="e">
        <f>VLOOKUP(A117,Database!$A$2:$B$20000,2,FALSE)</f>
        <v>#N/A</v>
      </c>
      <c r="W117" s="22" t="e">
        <f>VLOOKUP(A117,Database!$A$2:$D$20000,4,FALSE)</f>
        <v>#N/A</v>
      </c>
    </row>
    <row r="118" spans="1:23" s="2" customFormat="1">
      <c r="A118" s="2" t="s">
        <v>6512</v>
      </c>
      <c r="B118" s="2" t="s">
        <v>6513</v>
      </c>
      <c r="C118" s="2" t="s">
        <v>19</v>
      </c>
      <c r="D118" s="2" t="s">
        <v>6503</v>
      </c>
      <c r="L118" s="2" t="s">
        <v>6450</v>
      </c>
      <c r="R118" s="20"/>
      <c r="S118" s="20"/>
      <c r="T118" s="20"/>
      <c r="U118" s="39" t="s">
        <v>12702</v>
      </c>
      <c r="V118" s="22" t="e">
        <f>VLOOKUP(A118,Database!$A$2:$B$20000,2,FALSE)</f>
        <v>#N/A</v>
      </c>
      <c r="W118" s="22" t="e">
        <f>VLOOKUP(A118,Database!$A$2:$D$20000,4,FALSE)</f>
        <v>#N/A</v>
      </c>
    </row>
    <row r="119" spans="1:23" s="2" customFormat="1">
      <c r="A119" s="2" t="s">
        <v>4146</v>
      </c>
      <c r="B119" s="2" t="s">
        <v>4147</v>
      </c>
      <c r="C119" s="2" t="s">
        <v>19</v>
      </c>
      <c r="D119" s="2" t="s">
        <v>4148</v>
      </c>
      <c r="E119" s="2" t="s">
        <v>4149</v>
      </c>
      <c r="F119" s="2" t="s">
        <v>4150</v>
      </c>
      <c r="G119" s="2" t="s">
        <v>2046</v>
      </c>
      <c r="H119" s="2" t="s">
        <v>2047</v>
      </c>
      <c r="R119" s="21" t="s">
        <v>9522</v>
      </c>
      <c r="S119" s="21"/>
      <c r="T119" s="21" t="s">
        <v>40798</v>
      </c>
      <c r="U119" s="39"/>
      <c r="V119" s="22" t="str">
        <f>VLOOKUP(A119,Database!$A$2:$B$20000,2,FALSE)</f>
        <v>Median height</v>
      </c>
      <c r="W119" s="22" t="str">
        <f>VLOOKUP(A119,Database!$A$2:$D$20000,4,FALSE)</f>
        <v>Anthropometry</v>
      </c>
    </row>
    <row r="120" spans="1:23" s="2" customFormat="1">
      <c r="A120" s="2" t="s">
        <v>4169</v>
      </c>
      <c r="B120" s="2" t="s">
        <v>4170</v>
      </c>
      <c r="C120" s="2" t="s">
        <v>19</v>
      </c>
      <c r="D120" s="2" t="s">
        <v>4148</v>
      </c>
      <c r="E120" s="2" t="s">
        <v>4171</v>
      </c>
      <c r="F120" s="2" t="s">
        <v>4172</v>
      </c>
      <c r="G120" s="2" t="s">
        <v>2046</v>
      </c>
      <c r="H120" s="2" t="s">
        <v>3080</v>
      </c>
      <c r="R120" s="21" t="s">
        <v>9522</v>
      </c>
      <c r="S120" s="21"/>
      <c r="T120" s="21" t="s">
        <v>40798</v>
      </c>
      <c r="U120" s="39"/>
      <c r="V120" s="22" t="str">
        <f>VLOOKUP(A120,Database!$A$2:$B$20000,2,FALSE)</f>
        <v>Median MUAC</v>
      </c>
      <c r="W120" s="22" t="str">
        <f>VLOOKUP(A120,Database!$A$2:$D$20000,4,FALSE)</f>
        <v>Anthropometry</v>
      </c>
    </row>
    <row r="121" spans="1:23" s="2" customFormat="1">
      <c r="A121" s="2" t="s">
        <v>2736</v>
      </c>
      <c r="B121" s="2" t="s">
        <v>2737</v>
      </c>
      <c r="C121" s="2" t="s">
        <v>19</v>
      </c>
      <c r="D121" s="2" t="s">
        <v>2738</v>
      </c>
      <c r="E121" s="2" t="s">
        <v>2739</v>
      </c>
      <c r="F121" s="2" t="s">
        <v>2740</v>
      </c>
      <c r="R121" s="21" t="s">
        <v>40805</v>
      </c>
      <c r="S121" s="21"/>
      <c r="T121" s="21" t="s">
        <v>40806</v>
      </c>
      <c r="U121" s="39"/>
      <c r="V121" s="22" t="e">
        <f>VLOOKUP(A121,Database!$A$2:$B$20000,2,FALSE)</f>
        <v>#N/A</v>
      </c>
      <c r="W121" s="22" t="e">
        <f>VLOOKUP(A121,Database!$A$2:$D$20000,4,FALSE)</f>
        <v>#N/A</v>
      </c>
    </row>
    <row r="122" spans="1:23" s="2" customFormat="1">
      <c r="A122" s="2" t="s">
        <v>3677</v>
      </c>
      <c r="B122" s="2" t="s">
        <v>3678</v>
      </c>
      <c r="C122" s="2" t="s">
        <v>19</v>
      </c>
      <c r="D122" s="2" t="s">
        <v>2738</v>
      </c>
      <c r="F122" s="2" t="s">
        <v>3679</v>
      </c>
      <c r="R122" s="21" t="s">
        <v>40807</v>
      </c>
      <c r="S122" s="21"/>
      <c r="T122" s="21" t="s">
        <v>40806</v>
      </c>
      <c r="U122" s="39"/>
      <c r="V122" s="22" t="str">
        <f>VLOOKUP(A122,Database!$A$2:$B$20000,2,FALSE)</f>
        <v>Repository ID</v>
      </c>
      <c r="W122" s="22" t="str">
        <f>VLOOKUP(A122,Database!$A$2:$D$20000,4,FALSE)</f>
        <v>Sample</v>
      </c>
    </row>
    <row r="123" spans="1:23" s="2" customFormat="1">
      <c r="A123" s="2" t="s">
        <v>3548</v>
      </c>
      <c r="B123" s="2" t="s">
        <v>3549</v>
      </c>
      <c r="C123" s="2" t="s">
        <v>19</v>
      </c>
      <c r="D123" s="2" t="s">
        <v>2738</v>
      </c>
      <c r="F123" s="2" t="s">
        <v>3550</v>
      </c>
      <c r="H123" s="2" t="s">
        <v>3197</v>
      </c>
      <c r="R123" s="21" t="s">
        <v>40808</v>
      </c>
      <c r="S123" s="21"/>
      <c r="T123" s="21" t="s">
        <v>40798</v>
      </c>
      <c r="U123" s="39"/>
      <c r="V123" s="22" t="str">
        <f>VLOOKUP(A123,Database!$A$2:$B$20000,2,FALSE)</f>
        <v>IRB number</v>
      </c>
      <c r="W123" s="22" t="str">
        <f>VLOOKUP(A123,Database!$A$2:$D$20000,4,FALSE)</f>
        <v>Participant</v>
      </c>
    </row>
    <row r="124" spans="1:23" s="2" customFormat="1">
      <c r="A124" s="2" t="s">
        <v>4027</v>
      </c>
      <c r="B124" s="2" t="s">
        <v>4028</v>
      </c>
      <c r="C124" s="2" t="s">
        <v>19</v>
      </c>
      <c r="D124" s="2" t="s">
        <v>4029</v>
      </c>
      <c r="E124" s="2" t="s">
        <v>4030</v>
      </c>
      <c r="F124" s="2" t="s">
        <v>4031</v>
      </c>
      <c r="G124" s="2" t="s">
        <v>4010</v>
      </c>
      <c r="R124" s="21"/>
      <c r="S124" s="21"/>
      <c r="T124" s="21"/>
      <c r="U124" s="39"/>
      <c r="V124" s="22" t="e">
        <f>VLOOKUP(A124,Database!$A$2:$B$20000,2,FALSE)</f>
        <v>#N/A</v>
      </c>
      <c r="W124" s="22" t="e">
        <f>VLOOKUP(A124,Database!$A$2:$D$20000,4,FALSE)</f>
        <v>#N/A</v>
      </c>
    </row>
    <row r="125" spans="1:23" s="2" customFormat="1">
      <c r="A125" s="2" t="s">
        <v>5208</v>
      </c>
      <c r="B125" s="2" t="s">
        <v>4083</v>
      </c>
      <c r="C125" s="2" t="s">
        <v>19</v>
      </c>
      <c r="D125" s="2" t="s">
        <v>5038</v>
      </c>
      <c r="E125" s="2" t="s">
        <v>5209</v>
      </c>
      <c r="F125" s="2" t="s">
        <v>5210</v>
      </c>
      <c r="G125" s="2" t="s">
        <v>2046</v>
      </c>
      <c r="H125" s="2" t="s">
        <v>4090</v>
      </c>
      <c r="R125" s="21"/>
      <c r="S125" s="21"/>
      <c r="T125" s="21"/>
      <c r="U125" s="39"/>
      <c r="V125" s="22" t="str">
        <f>VLOOKUP(A125,Database!$A$2:$B$20000,2,FALSE)</f>
        <v>Immediate clinical history</v>
      </c>
      <c r="W125" s="22" t="str">
        <f>VLOOKUP(A125,Database!$A$2:$D$20000,4,FALSE)</f>
        <v>Observation</v>
      </c>
    </row>
    <row r="126" spans="1:23" s="2" customFormat="1">
      <c r="A126" s="2" t="s">
        <v>5036</v>
      </c>
      <c r="B126" s="2" t="s">
        <v>5037</v>
      </c>
      <c r="C126" s="2" t="s">
        <v>19</v>
      </c>
      <c r="D126" s="2" t="s">
        <v>5038</v>
      </c>
      <c r="E126" s="2" t="s">
        <v>5039</v>
      </c>
      <c r="F126" s="2" t="s">
        <v>5040</v>
      </c>
      <c r="G126" s="2" t="s">
        <v>2046</v>
      </c>
      <c r="H126" s="2" t="s">
        <v>4090</v>
      </c>
      <c r="P126" s="2" t="s">
        <v>5041</v>
      </c>
      <c r="R126" s="21"/>
      <c r="S126" s="21"/>
      <c r="T126" s="21"/>
      <c r="U126" s="39"/>
      <c r="V126" s="22" t="str">
        <f>VLOOKUP(A126,Database!$A$2:$B$20000,2,FALSE)</f>
        <v>Plasmodium falciparum</v>
      </c>
      <c r="W126" s="22" t="str">
        <f>VLOOKUP(A126,Database!$A$2:$D$20000,4,FALSE)</f>
        <v>Plasmodium species in last year</v>
      </c>
    </row>
    <row r="127" spans="1:23" s="2" customFormat="1">
      <c r="A127" s="2" t="s">
        <v>5047</v>
      </c>
      <c r="B127" s="2" t="s">
        <v>5048</v>
      </c>
      <c r="C127" s="2" t="s">
        <v>19</v>
      </c>
      <c r="D127" s="2" t="s">
        <v>5038</v>
      </c>
      <c r="E127" s="2" t="s">
        <v>5049</v>
      </c>
      <c r="F127" s="2" t="s">
        <v>5050</v>
      </c>
      <c r="G127" s="2" t="s">
        <v>2046</v>
      </c>
      <c r="H127" s="2" t="s">
        <v>4090</v>
      </c>
      <c r="P127" s="2" t="s">
        <v>5051</v>
      </c>
      <c r="R127" s="21"/>
      <c r="S127" s="21"/>
      <c r="T127" s="21"/>
      <c r="U127" s="39"/>
      <c r="V127" s="22" t="str">
        <f>VLOOKUP(A127,Database!$A$2:$B$20000,2,FALSE)</f>
        <v>Plasmodium malariae</v>
      </c>
      <c r="W127" s="22" t="str">
        <f>VLOOKUP(A127,Database!$A$2:$D$20000,4,FALSE)</f>
        <v>Plasmodium species in last year</v>
      </c>
    </row>
    <row r="128" spans="1:23" s="2" customFormat="1">
      <c r="A128" s="2" t="s">
        <v>5042</v>
      </c>
      <c r="B128" s="2" t="s">
        <v>5043</v>
      </c>
      <c r="C128" s="2" t="s">
        <v>19</v>
      </c>
      <c r="D128" s="2" t="s">
        <v>5038</v>
      </c>
      <c r="E128" s="2" t="s">
        <v>5044</v>
      </c>
      <c r="F128" s="2" t="s">
        <v>5045</v>
      </c>
      <c r="G128" s="2" t="s">
        <v>2046</v>
      </c>
      <c r="H128" s="2" t="s">
        <v>4090</v>
      </c>
      <c r="P128" s="2" t="s">
        <v>5046</v>
      </c>
      <c r="R128" s="21"/>
      <c r="S128" s="21"/>
      <c r="T128" s="21"/>
      <c r="U128" s="39"/>
      <c r="V128" s="22" t="str">
        <f>VLOOKUP(A128,Database!$A$2:$B$20000,2,FALSE)</f>
        <v>Plasmodium vivax</v>
      </c>
      <c r="W128" s="22" t="str">
        <f>VLOOKUP(A128,Database!$A$2:$D$20000,4,FALSE)</f>
        <v>Plasmodium species in last year</v>
      </c>
    </row>
    <row r="129" spans="1:23" s="2" customFormat="1">
      <c r="A129" s="2" t="s">
        <v>4538</v>
      </c>
      <c r="B129" s="2" t="s">
        <v>4539</v>
      </c>
      <c r="C129" s="2" t="s">
        <v>19</v>
      </c>
      <c r="D129" s="2" t="s">
        <v>3274</v>
      </c>
      <c r="E129" s="2" t="s">
        <v>4540</v>
      </c>
      <c r="F129" s="2" t="s">
        <v>4541</v>
      </c>
      <c r="G129" s="2" t="s">
        <v>2046</v>
      </c>
      <c r="H129" s="2" t="s">
        <v>4090</v>
      </c>
      <c r="R129" s="21" t="s">
        <v>9522</v>
      </c>
      <c r="S129" s="21"/>
      <c r="T129" s="21" t="s">
        <v>40809</v>
      </c>
      <c r="U129" s="39"/>
      <c r="V129" s="22" t="str">
        <f>VLOOKUP(A129,Database!$A$2:$B$20000,2,FALSE)</f>
        <v>Blood test</v>
      </c>
      <c r="W129" s="22" t="str">
        <f>VLOOKUP(A129,Database!$A$2:$D$20000,4,FALSE)</f>
        <v>Laboratory test</v>
      </c>
    </row>
    <row r="130" spans="1:23" s="2" customFormat="1">
      <c r="A130" s="2" t="s">
        <v>3272</v>
      </c>
      <c r="B130" s="2" t="s">
        <v>3273</v>
      </c>
      <c r="C130" s="2" t="s">
        <v>19</v>
      </c>
      <c r="D130" s="2" t="s">
        <v>3274</v>
      </c>
      <c r="F130" s="2" t="s">
        <v>3275</v>
      </c>
      <c r="R130" s="21" t="s">
        <v>9522</v>
      </c>
      <c r="S130" s="21"/>
      <c r="T130" s="21" t="s">
        <v>40810</v>
      </c>
      <c r="U130" s="39"/>
      <c r="V130" s="22" t="str">
        <f>VLOOKUP(A130,Database!$A$2:$B$20000,2,FALSE)</f>
        <v>Plasmodium species, by FalciVax RDT</v>
      </c>
      <c r="W130" s="22" t="str">
        <f>VLOOKUP(A130,Database!$A$2:$D$20000,4,FALSE)</f>
        <v>Plasmodium in blood</v>
      </c>
    </row>
    <row r="131" spans="1:23" s="2" customFormat="1">
      <c r="A131" s="2" t="s">
        <v>3276</v>
      </c>
      <c r="B131" s="2" t="s">
        <v>3277</v>
      </c>
      <c r="C131" s="2" t="s">
        <v>19</v>
      </c>
      <c r="D131" s="2" t="s">
        <v>3274</v>
      </c>
      <c r="F131" s="2" t="s">
        <v>3278</v>
      </c>
      <c r="R131" s="21" t="s">
        <v>9522</v>
      </c>
      <c r="S131" s="21"/>
      <c r="T131" s="21" t="s">
        <v>40810</v>
      </c>
      <c r="U131" s="39"/>
      <c r="V131" s="22" t="str">
        <f>VLOOKUP(A131,Database!$A$2:$B$20000,2,FALSE)</f>
        <v>Plasmodium species, by OptiMAL RDT</v>
      </c>
      <c r="W131" s="22" t="str">
        <f>VLOOKUP(A131,Database!$A$2:$D$20000,4,FALSE)</f>
        <v>Plasmodium in blood</v>
      </c>
    </row>
    <row r="132" spans="1:23" s="2" customFormat="1">
      <c r="A132" s="2" t="s">
        <v>4542</v>
      </c>
      <c r="B132" s="2" t="s">
        <v>4543</v>
      </c>
      <c r="C132" s="2" t="s">
        <v>19</v>
      </c>
      <c r="D132" s="2" t="s">
        <v>3274</v>
      </c>
      <c r="E132" s="2" t="s">
        <v>4544</v>
      </c>
      <c r="F132" s="2" t="s">
        <v>4545</v>
      </c>
      <c r="G132" s="2" t="s">
        <v>2046</v>
      </c>
      <c r="H132" s="2" t="s">
        <v>4090</v>
      </c>
      <c r="R132" s="21" t="s">
        <v>9522</v>
      </c>
      <c r="S132" s="21"/>
      <c r="T132" s="21" t="s">
        <v>40798</v>
      </c>
      <c r="U132" s="39"/>
      <c r="V132" s="22" t="str">
        <f>VLOOKUP(A132,Database!$A$2:$B$20000,2,FALSE)</f>
        <v>Urine test</v>
      </c>
      <c r="W132" s="22" t="str">
        <f>VLOOKUP(A132,Database!$A$2:$D$20000,4,FALSE)</f>
        <v>Laboratory test</v>
      </c>
    </row>
    <row r="133" spans="1:23" s="2" customFormat="1">
      <c r="A133" s="2" t="s">
        <v>2346</v>
      </c>
      <c r="B133" s="2" t="s">
        <v>2347</v>
      </c>
      <c r="C133" s="2" t="s">
        <v>19</v>
      </c>
      <c r="D133" s="2" t="s">
        <v>2169</v>
      </c>
      <c r="F133" s="2" t="s">
        <v>2348</v>
      </c>
      <c r="G133" s="2" t="s">
        <v>1934</v>
      </c>
      <c r="H133" s="2" t="s">
        <v>2275</v>
      </c>
      <c r="O133" s="2" t="s">
        <v>1936</v>
      </c>
      <c r="P133" s="2" t="s">
        <v>2349</v>
      </c>
      <c r="R133" s="21"/>
      <c r="S133" s="21"/>
      <c r="T133" s="21"/>
      <c r="U133" s="39"/>
      <c r="V133" s="22" t="e">
        <f>VLOOKUP(A133,Database!$A$2:$B$20000,2,FALSE)</f>
        <v>#N/A</v>
      </c>
      <c r="W133" s="22" t="e">
        <f>VLOOKUP(A133,Database!$A$2:$D$20000,4,FALSE)</f>
        <v>#N/A</v>
      </c>
    </row>
    <row r="134" spans="1:23" s="2" customFormat="1">
      <c r="A134" s="2" t="s">
        <v>4190</v>
      </c>
      <c r="B134" s="2" t="s">
        <v>4191</v>
      </c>
      <c r="C134" s="2" t="s">
        <v>19</v>
      </c>
      <c r="D134" s="2" t="s">
        <v>4192</v>
      </c>
      <c r="F134" s="2" t="s">
        <v>4193</v>
      </c>
      <c r="G134" s="2" t="s">
        <v>1934</v>
      </c>
      <c r="H134" s="2" t="s">
        <v>3918</v>
      </c>
      <c r="O134" s="2" t="s">
        <v>3919</v>
      </c>
      <c r="R134" s="21" t="s">
        <v>9522</v>
      </c>
      <c r="S134" s="21"/>
      <c r="T134" s="21" t="s">
        <v>40811</v>
      </c>
      <c r="U134" s="39"/>
      <c r="V134" s="22" t="str">
        <f>VLOOKUP(A134,Database!$A$2:$B$20000,2,FALSE)</f>
        <v>Drinking water container</v>
      </c>
      <c r="W134" s="22" t="str">
        <f>VLOOKUP(A134,Database!$A$2:$D$20000,4,FALSE)</f>
        <v>Household water</v>
      </c>
    </row>
    <row r="135" spans="1:23" s="2" customFormat="1">
      <c r="A135" s="2" t="s">
        <v>2320</v>
      </c>
      <c r="B135" s="2" t="s">
        <v>2321</v>
      </c>
      <c r="C135" s="2" t="s">
        <v>19</v>
      </c>
      <c r="D135" s="2" t="s">
        <v>864</v>
      </c>
      <c r="F135" s="2" t="s">
        <v>2322</v>
      </c>
      <c r="G135" s="2" t="s">
        <v>1934</v>
      </c>
      <c r="H135" s="2" t="s">
        <v>2252</v>
      </c>
      <c r="O135" s="2" t="s">
        <v>1936</v>
      </c>
      <c r="R135" s="21"/>
      <c r="S135" s="21"/>
      <c r="T135" s="21"/>
      <c r="U135" s="39"/>
      <c r="V135" s="22" t="str">
        <f>VLOOKUP(A135,Database!$A$2:$B$20000,2,FALSE)</f>
        <v>Count of collections performed</v>
      </c>
      <c r="W135" s="22" t="str">
        <f>VLOOKUP(A135,Database!$A$2:$D$20000,4,FALSE)</f>
        <v>Aggregated entomological measurement</v>
      </c>
    </row>
    <row r="136" spans="1:23" s="2" customFormat="1">
      <c r="A136" s="2" t="s">
        <v>3215</v>
      </c>
      <c r="B136" s="2" t="s">
        <v>3216</v>
      </c>
      <c r="C136" s="2" t="s">
        <v>19</v>
      </c>
      <c r="D136" s="2" t="s">
        <v>864</v>
      </c>
      <c r="F136" s="2" t="s">
        <v>3217</v>
      </c>
      <c r="G136" s="2" t="s">
        <v>3218</v>
      </c>
      <c r="H136" s="2" t="s">
        <v>2047</v>
      </c>
      <c r="R136" s="21"/>
      <c r="S136" s="21"/>
      <c r="T136" s="21"/>
      <c r="U136" s="39"/>
      <c r="V136" s="22" t="e">
        <f>VLOOKUP(A136,Database!$A$2:$B$20000,2,FALSE)</f>
        <v>#N/A</v>
      </c>
      <c r="W136" s="22" t="e">
        <f>VLOOKUP(A136,Database!$A$2:$D$20000,4,FALSE)</f>
        <v>#N/A</v>
      </c>
    </row>
    <row r="137" spans="1:23" s="2" customFormat="1">
      <c r="A137" s="2" t="s">
        <v>5267</v>
      </c>
      <c r="B137" s="2" t="s">
        <v>5268</v>
      </c>
      <c r="C137" s="2" t="s">
        <v>19</v>
      </c>
      <c r="D137" s="2" t="s">
        <v>864</v>
      </c>
      <c r="E137" s="2" t="s">
        <v>5269</v>
      </c>
      <c r="F137" s="2" t="s">
        <v>5270</v>
      </c>
      <c r="G137" s="2" t="s">
        <v>2046</v>
      </c>
      <c r="H137" s="2" t="s">
        <v>4090</v>
      </c>
      <c r="R137" s="21"/>
      <c r="S137" s="21" t="s">
        <v>40812</v>
      </c>
      <c r="T137" s="21" t="s">
        <v>40813</v>
      </c>
      <c r="U137" s="39"/>
      <c r="V137" s="22" t="str">
        <f>VLOOKUP(A137,Database!$A$2:$B$20000,2,FALSE)</f>
        <v>Beds with bednets count</v>
      </c>
      <c r="W137" s="22" t="str">
        <f>VLOOKUP(A137,Database!$A$2:$D$20000,4,FALSE)</f>
        <v>Household vector intervention</v>
      </c>
    </row>
    <row r="138" spans="1:23" s="2" customFormat="1">
      <c r="A138" s="2" t="s">
        <v>3743</v>
      </c>
      <c r="B138" s="2" t="s">
        <v>3744</v>
      </c>
      <c r="C138" s="2" t="s">
        <v>19</v>
      </c>
      <c r="D138" s="2" t="s">
        <v>864</v>
      </c>
      <c r="F138" s="2" t="s">
        <v>3745</v>
      </c>
      <c r="G138" s="2" t="s">
        <v>2046</v>
      </c>
      <c r="H138" s="2" t="s">
        <v>2047</v>
      </c>
      <c r="R138" s="21"/>
      <c r="S138" s="21"/>
      <c r="T138" s="21"/>
      <c r="U138" s="39"/>
      <c r="V138" s="22" t="str">
        <f>VLOOKUP(A138,Database!$A$2:$B$20000,2,FALSE)</f>
        <v>Child occupants</v>
      </c>
      <c r="W138" s="22" t="str">
        <f>VLOOKUP(A138,Database!$A$2:$D$20000,4,FALSE)</f>
        <v>Household information</v>
      </c>
    </row>
    <row r="139" spans="1:23" s="2" customFormat="1">
      <c r="A139" s="2" t="s">
        <v>2276</v>
      </c>
      <c r="B139" s="2" t="s">
        <v>2277</v>
      </c>
      <c r="C139" s="2" t="s">
        <v>19</v>
      </c>
      <c r="D139" s="2" t="s">
        <v>864</v>
      </c>
      <c r="F139" s="2" t="s">
        <v>2278</v>
      </c>
      <c r="G139" s="2" t="s">
        <v>1934</v>
      </c>
      <c r="H139" s="2" t="s">
        <v>2252</v>
      </c>
      <c r="O139" s="2" t="s">
        <v>1936</v>
      </c>
      <c r="P139" s="2" t="s">
        <v>2172</v>
      </c>
      <c r="R139" s="21"/>
      <c r="S139" s="21"/>
      <c r="T139" s="21"/>
      <c r="U139" s="39"/>
      <c r="V139" s="22" t="str">
        <f>VLOOKUP(A139,Database!$A$2:$B$20000,2,FALSE)</f>
        <v>Total visits</v>
      </c>
      <c r="W139" s="22" t="str">
        <f>VLOOKUP(A139,Database!$A$2:$D$20000,4,FALSE)</f>
        <v>Aggregated visit details</v>
      </c>
    </row>
    <row r="140" spans="1:23" s="2" customFormat="1">
      <c r="A140" s="2" t="s">
        <v>2279</v>
      </c>
      <c r="B140" s="2" t="s">
        <v>2280</v>
      </c>
      <c r="C140" s="2" t="s">
        <v>19</v>
      </c>
      <c r="D140" s="2" t="s">
        <v>864</v>
      </c>
      <c r="F140" s="2" t="s">
        <v>2281</v>
      </c>
      <c r="G140" s="2" t="s">
        <v>1934</v>
      </c>
      <c r="H140" s="2" t="s">
        <v>2252</v>
      </c>
      <c r="O140" s="2" t="s">
        <v>1936</v>
      </c>
      <c r="P140" s="2" t="s">
        <v>2172</v>
      </c>
      <c r="R140" s="21"/>
      <c r="S140" s="21"/>
      <c r="T140" s="21"/>
      <c r="U140" s="39"/>
      <c r="V140" s="22" t="str">
        <f>VLOOKUP(A140,Database!$A$2:$B$20000,2,FALSE)</f>
        <v>Total visits with malaria</v>
      </c>
      <c r="W140" s="22" t="str">
        <f>VLOOKUP(A140,Database!$A$2:$D$20000,4,FALSE)</f>
        <v>Aggregated lab tests</v>
      </c>
    </row>
    <row r="141" spans="1:23" s="2" customFormat="1">
      <c r="A141" s="2" t="s">
        <v>2282</v>
      </c>
      <c r="B141" s="2" t="s">
        <v>2283</v>
      </c>
      <c r="C141" s="2" t="s">
        <v>19</v>
      </c>
      <c r="D141" s="2" t="s">
        <v>864</v>
      </c>
      <c r="F141" s="2" t="s">
        <v>2284</v>
      </c>
      <c r="G141" s="2" t="s">
        <v>1934</v>
      </c>
      <c r="H141" s="2" t="s">
        <v>2252</v>
      </c>
      <c r="O141" s="2" t="s">
        <v>1936</v>
      </c>
      <c r="P141" s="2" t="s">
        <v>2172</v>
      </c>
      <c r="R141" s="21"/>
      <c r="S141" s="21"/>
      <c r="T141" s="21"/>
      <c r="U141" s="39"/>
      <c r="V141" s="22" t="str">
        <f>VLOOKUP(A141,Database!$A$2:$B$20000,2,FALSE)</f>
        <v>Total visits with microscopic parasitemia</v>
      </c>
      <c r="W141" s="22" t="str">
        <f>VLOOKUP(A141,Database!$A$2:$D$20000,4,FALSE)</f>
        <v>Aggregated lab tests</v>
      </c>
    </row>
    <row r="142" spans="1:23" s="2" customFormat="1">
      <c r="A142" s="2" t="s">
        <v>3397</v>
      </c>
      <c r="B142" s="2" t="s">
        <v>3398</v>
      </c>
      <c r="C142" s="2" t="s">
        <v>19</v>
      </c>
      <c r="D142" s="2" t="s">
        <v>864</v>
      </c>
      <c r="F142" s="2" t="s">
        <v>3399</v>
      </c>
      <c r="H142" s="2" t="s">
        <v>3400</v>
      </c>
      <c r="O142" s="2" t="s">
        <v>1936</v>
      </c>
      <c r="P142" s="2" t="s">
        <v>2172</v>
      </c>
      <c r="R142" s="21"/>
      <c r="S142" s="21"/>
      <c r="T142" s="21"/>
      <c r="U142" s="39"/>
      <c r="V142" s="22" t="str">
        <f>VLOOKUP(A142,Database!$A$2:$B$20000,2,FALSE)</f>
        <v>Total visits with asymptomatic parasitemia</v>
      </c>
      <c r="W142" s="22" t="str">
        <f>VLOOKUP(A142,Database!$A$2:$D$20000,4,FALSE)</f>
        <v>Aggregated lab tests</v>
      </c>
    </row>
    <row r="143" spans="1:23" s="2" customFormat="1">
      <c r="A143" s="2" t="s">
        <v>3089</v>
      </c>
      <c r="B143" s="2" t="s">
        <v>3090</v>
      </c>
      <c r="C143" s="2" t="s">
        <v>19</v>
      </c>
      <c r="D143" s="2" t="s">
        <v>864</v>
      </c>
      <c r="F143" s="2" t="s">
        <v>3091</v>
      </c>
      <c r="G143" s="2" t="s">
        <v>2046</v>
      </c>
      <c r="H143" s="2" t="s">
        <v>2047</v>
      </c>
      <c r="R143" s="21"/>
      <c r="S143" s="21"/>
      <c r="T143" s="21"/>
      <c r="U143" s="39"/>
      <c r="V143" s="22" t="str">
        <f>VLOOKUP(A143,Database!$A$2:$B$20000,2,FALSE)</f>
        <v>Common room count</v>
      </c>
      <c r="W143" s="22" t="str">
        <f>VLOOKUP(A143,Database!$A$2:$D$20000,4,FALSE)</f>
        <v>Dwelling characteristics</v>
      </c>
    </row>
    <row r="144" spans="1:23" s="2" customFormat="1">
      <c r="A144" s="2" t="s">
        <v>3421</v>
      </c>
      <c r="B144" s="2" t="s">
        <v>3422</v>
      </c>
      <c r="C144" s="2" t="s">
        <v>19</v>
      </c>
      <c r="D144" s="2" t="s">
        <v>864</v>
      </c>
      <c r="F144" s="2" t="s">
        <v>3423</v>
      </c>
      <c r="H144" s="2" t="s">
        <v>3424</v>
      </c>
      <c r="O144" s="2" t="s">
        <v>3425</v>
      </c>
      <c r="R144" s="21"/>
      <c r="S144" s="21"/>
      <c r="T144" s="21"/>
      <c r="U144" s="39"/>
      <c r="V144" s="22" t="str">
        <f>VLOOKUP(A144,Database!$A$2:$B$20000,2,FALSE)</f>
        <v>Courses of antibiotics</v>
      </c>
      <c r="W144" s="22" t="str">
        <f>VLOOKUP(A144,Database!$A$2:$D$20000,4,FALSE)</f>
        <v>Clinical history</v>
      </c>
    </row>
    <row r="145" spans="1:23" s="2" customFormat="1">
      <c r="A145" s="2" t="s">
        <v>2019</v>
      </c>
      <c r="B145" s="2" t="s">
        <v>2020</v>
      </c>
      <c r="C145" s="2" t="s">
        <v>19</v>
      </c>
      <c r="D145" s="2" t="s">
        <v>864</v>
      </c>
      <c r="F145" s="2" t="s">
        <v>2021</v>
      </c>
      <c r="G145" s="2" t="s">
        <v>2001</v>
      </c>
      <c r="H145" s="2" t="s">
        <v>1935</v>
      </c>
      <c r="O145" s="2" t="s">
        <v>1936</v>
      </c>
      <c r="P145" s="2" t="s">
        <v>1976</v>
      </c>
      <c r="R145" s="21"/>
      <c r="S145" s="21"/>
      <c r="T145" s="21"/>
      <c r="U145" s="39"/>
      <c r="V145" s="22" t="str">
        <f>VLOOKUP(A145,Database!$A$2:$B$20000,2,FALSE)</f>
        <v>Meat meals per week</v>
      </c>
      <c r="W145" s="22" t="str">
        <f>VLOOKUP(A145,Database!$A$2:$D$20000,4,FALSE)</f>
        <v>Food security</v>
      </c>
    </row>
    <row r="146" spans="1:23" s="2" customFormat="1">
      <c r="A146" s="2" t="s">
        <v>6825</v>
      </c>
      <c r="B146" s="2" t="s">
        <v>6826</v>
      </c>
      <c r="C146" s="2" t="s">
        <v>19</v>
      </c>
      <c r="D146" s="2" t="s">
        <v>864</v>
      </c>
      <c r="F146" s="2" t="s">
        <v>6827</v>
      </c>
      <c r="G146" s="2" t="s">
        <v>4010</v>
      </c>
      <c r="H146" s="2" t="s">
        <v>2047</v>
      </c>
      <c r="P146" s="2" t="s">
        <v>6828</v>
      </c>
      <c r="R146" s="21"/>
      <c r="S146" s="21"/>
      <c r="T146" s="21"/>
      <c r="U146" s="39"/>
      <c r="V146" s="22" t="e">
        <f>VLOOKUP(A146,Database!$A$2:$B$20000,2,FALSE)</f>
        <v>#N/A</v>
      </c>
      <c r="W146" s="22" t="e">
        <f>VLOOKUP(A146,Database!$A$2:$D$20000,4,FALSE)</f>
        <v>#N/A</v>
      </c>
    </row>
    <row r="147" spans="1:23" s="2" customFormat="1">
      <c r="A147" s="2" t="s">
        <v>2510</v>
      </c>
      <c r="B147" s="2" t="s">
        <v>2511</v>
      </c>
      <c r="C147" s="2" t="s">
        <v>19</v>
      </c>
      <c r="D147" s="2" t="s">
        <v>864</v>
      </c>
      <c r="F147" s="2" t="s">
        <v>2512</v>
      </c>
      <c r="G147" s="2" t="s">
        <v>1934</v>
      </c>
      <c r="H147" s="2" t="s">
        <v>2354</v>
      </c>
      <c r="O147" s="2" t="s">
        <v>1936</v>
      </c>
      <c r="R147" s="21"/>
      <c r="S147" s="21"/>
      <c r="T147" s="21"/>
      <c r="U147" s="39"/>
      <c r="V147" s="22" t="str">
        <f>VLOOKUP(A147,Database!$A$2:$B$20000,2,FALSE)</f>
        <v>Bloodfed Anopheles funestus count</v>
      </c>
      <c r="W147" s="22" t="str">
        <f>VLOOKUP(A147,Database!$A$2:$D$20000,4,FALSE)</f>
        <v>Anopheles funestus results</v>
      </c>
    </row>
    <row r="148" spans="1:23" s="2" customFormat="1">
      <c r="A148" s="2" t="s">
        <v>2513</v>
      </c>
      <c r="B148" s="2" t="s">
        <v>2514</v>
      </c>
      <c r="C148" s="2" t="s">
        <v>19</v>
      </c>
      <c r="D148" s="2" t="s">
        <v>864</v>
      </c>
      <c r="F148" s="2" t="s">
        <v>2515</v>
      </c>
      <c r="G148" s="2" t="s">
        <v>1934</v>
      </c>
      <c r="H148" s="2" t="s">
        <v>2354</v>
      </c>
      <c r="O148" s="2" t="s">
        <v>1936</v>
      </c>
      <c r="R148" s="21"/>
      <c r="S148" s="21"/>
      <c r="T148" s="21"/>
      <c r="U148" s="39"/>
      <c r="V148" s="22" t="str">
        <f>VLOOKUP(A148,Database!$A$2:$B$20000,2,FALSE)</f>
        <v>Bloodfed Anopheles gambiae count</v>
      </c>
      <c r="W148" s="22" t="str">
        <f>VLOOKUP(A148,Database!$A$2:$D$20000,4,FALSE)</f>
        <v>Anopheles gambiae sl results</v>
      </c>
    </row>
    <row r="149" spans="1:23" s="2" customFormat="1">
      <c r="A149" s="2" t="s">
        <v>2516</v>
      </c>
      <c r="B149" s="2" t="s">
        <v>2517</v>
      </c>
      <c r="C149" s="2" t="s">
        <v>19</v>
      </c>
      <c r="D149" s="2" t="s">
        <v>864</v>
      </c>
      <c r="F149" s="2" t="s">
        <v>2518</v>
      </c>
      <c r="G149" s="2" t="s">
        <v>1934</v>
      </c>
      <c r="H149" s="2" t="s">
        <v>2354</v>
      </c>
      <c r="O149" s="2" t="s">
        <v>1936</v>
      </c>
      <c r="R149" s="21"/>
      <c r="S149" s="21"/>
      <c r="T149" s="21"/>
      <c r="U149" s="39"/>
      <c r="V149" s="22" t="str">
        <f>VLOOKUP(A149,Database!$A$2:$B$20000,2,FALSE)</f>
        <v>Anopheles dissected for parity (count)</v>
      </c>
      <c r="W149" s="22" t="str">
        <f>VLOOKUP(A149,Database!$A$2:$D$20000,4,FALSE)</f>
        <v>Anopheles parity</v>
      </c>
    </row>
    <row r="150" spans="1:23" s="2" customFormat="1">
      <c r="A150" s="2" t="s">
        <v>2519</v>
      </c>
      <c r="B150" s="2" t="s">
        <v>2520</v>
      </c>
      <c r="C150" s="2" t="s">
        <v>19</v>
      </c>
      <c r="D150" s="2" t="s">
        <v>864</v>
      </c>
      <c r="F150" s="2" t="s">
        <v>2521</v>
      </c>
      <c r="G150" s="2" t="s">
        <v>1934</v>
      </c>
      <c r="H150" s="2" t="s">
        <v>2354</v>
      </c>
      <c r="O150" s="2" t="s">
        <v>1936</v>
      </c>
      <c r="R150" s="21"/>
      <c r="S150" s="21"/>
      <c r="T150" s="21"/>
      <c r="U150" s="39"/>
      <c r="V150" s="22" t="str">
        <f>VLOOKUP(A150,Database!$A$2:$B$20000,2,FALSE)</f>
        <v>Anopheles nulliparous (count)</v>
      </c>
      <c r="W150" s="22" t="str">
        <f>VLOOKUP(A150,Database!$A$2:$D$20000,4,FALSE)</f>
        <v>Anopheles parity</v>
      </c>
    </row>
    <row r="151" spans="1:23" s="2" customFormat="1">
      <c r="A151" s="2" t="s">
        <v>2522</v>
      </c>
      <c r="B151" s="2" t="s">
        <v>2523</v>
      </c>
      <c r="C151" s="2" t="s">
        <v>19</v>
      </c>
      <c r="D151" s="2" t="s">
        <v>864</v>
      </c>
      <c r="F151" s="2" t="s">
        <v>2524</v>
      </c>
      <c r="G151" s="2" t="s">
        <v>1934</v>
      </c>
      <c r="H151" s="2" t="s">
        <v>2354</v>
      </c>
      <c r="O151" s="2" t="s">
        <v>1936</v>
      </c>
      <c r="R151" s="21"/>
      <c r="S151" s="21"/>
      <c r="T151" s="21"/>
      <c r="U151" s="39"/>
      <c r="V151" s="22" t="str">
        <f>VLOOKUP(A151,Database!$A$2:$B$20000,2,FALSE)</f>
        <v>Anopheles parous (count)</v>
      </c>
      <c r="W151" s="22" t="str">
        <f>VLOOKUP(A151,Database!$A$2:$D$20000,4,FALSE)</f>
        <v>Anopheles parity</v>
      </c>
    </row>
    <row r="152" spans="1:23" s="2" customFormat="1">
      <c r="A152" s="2" t="s">
        <v>2525</v>
      </c>
      <c r="B152" s="2" t="s">
        <v>2526</v>
      </c>
      <c r="C152" s="2" t="s">
        <v>19</v>
      </c>
      <c r="D152" s="2" t="s">
        <v>864</v>
      </c>
      <c r="F152" s="2" t="s">
        <v>2527</v>
      </c>
      <c r="G152" s="2" t="s">
        <v>1934</v>
      </c>
      <c r="H152" s="2" t="s">
        <v>2354</v>
      </c>
      <c r="O152" s="2" t="s">
        <v>1936</v>
      </c>
      <c r="R152" s="21"/>
      <c r="S152" s="21"/>
      <c r="T152" s="21"/>
      <c r="U152" s="39"/>
      <c r="V152" s="22" t="str">
        <f>VLOOKUP(A152,Database!$A$2:$B$20000,2,FALSE)</f>
        <v>Gravid Anopheles funestus count</v>
      </c>
      <c r="W152" s="22" t="str">
        <f>VLOOKUP(A152,Database!$A$2:$D$20000,4,FALSE)</f>
        <v>Anopheles funestus results</v>
      </c>
    </row>
    <row r="153" spans="1:23" s="2" customFormat="1">
      <c r="A153" s="2" t="s">
        <v>2528</v>
      </c>
      <c r="B153" s="2" t="s">
        <v>2529</v>
      </c>
      <c r="C153" s="2" t="s">
        <v>19</v>
      </c>
      <c r="D153" s="2" t="s">
        <v>864</v>
      </c>
      <c r="F153" s="2" t="s">
        <v>2530</v>
      </c>
      <c r="G153" s="2" t="s">
        <v>1934</v>
      </c>
      <c r="H153" s="2" t="s">
        <v>2354</v>
      </c>
      <c r="O153" s="2" t="s">
        <v>1936</v>
      </c>
      <c r="R153" s="21"/>
      <c r="S153" s="21"/>
      <c r="T153" s="21"/>
      <c r="U153" s="39"/>
      <c r="V153" s="22" t="str">
        <f>VLOOKUP(A153,Database!$A$2:$B$20000,2,FALSE)</f>
        <v>Gravid Anopheles gambiae count</v>
      </c>
      <c r="W153" s="22" t="str">
        <f>VLOOKUP(A153,Database!$A$2:$D$20000,4,FALSE)</f>
        <v>Anopheles gambiae sl results</v>
      </c>
    </row>
    <row r="154" spans="1:23" s="2" customFormat="1">
      <c r="A154" s="2" t="s">
        <v>2986</v>
      </c>
      <c r="B154" s="2" t="s">
        <v>2987</v>
      </c>
      <c r="C154" s="2" t="s">
        <v>19</v>
      </c>
      <c r="D154" s="2" t="s">
        <v>864</v>
      </c>
      <c r="F154" s="2" t="s">
        <v>2988</v>
      </c>
      <c r="H154" s="2" t="s">
        <v>2982</v>
      </c>
      <c r="R154" s="21"/>
      <c r="S154" s="21"/>
      <c r="T154" s="21"/>
      <c r="U154" s="39"/>
      <c r="V154" s="22" t="str">
        <f>VLOOKUP(A154,Database!$A$2:$B$20000,2,FALSE)</f>
        <v>Lifetime Plasmodium falciparum infections (count)</v>
      </c>
      <c r="W154" s="22" t="str">
        <f>VLOOKUP(A154,Database!$A$2:$D$20000,4,FALSE)</f>
        <v>Clinical history</v>
      </c>
    </row>
    <row r="155" spans="1:23" s="2" customFormat="1">
      <c r="A155" s="2" t="s">
        <v>2989</v>
      </c>
      <c r="B155" s="2" t="s">
        <v>2990</v>
      </c>
      <c r="C155" s="2" t="s">
        <v>19</v>
      </c>
      <c r="D155" s="2" t="s">
        <v>864</v>
      </c>
      <c r="F155" s="2" t="s">
        <v>2991</v>
      </c>
      <c r="H155" s="2" t="s">
        <v>2982</v>
      </c>
      <c r="R155" s="21"/>
      <c r="S155" s="21"/>
      <c r="T155" s="21"/>
      <c r="U155" s="39"/>
      <c r="V155" s="22" t="str">
        <f>VLOOKUP(A155,Database!$A$2:$B$20000,2,FALSE)</f>
        <v>Plasmodium falciparum infections last year</v>
      </c>
      <c r="W155" s="22" t="str">
        <f>VLOOKUP(A155,Database!$A$2:$D$20000,4,FALSE)</f>
        <v>Clinical history</v>
      </c>
    </row>
    <row r="156" spans="1:23" s="2" customFormat="1">
      <c r="A156" s="2" t="s">
        <v>2979</v>
      </c>
      <c r="B156" s="2" t="s">
        <v>2980</v>
      </c>
      <c r="C156" s="2" t="s">
        <v>19</v>
      </c>
      <c r="D156" s="2" t="s">
        <v>864</v>
      </c>
      <c r="F156" s="2" t="s">
        <v>2981</v>
      </c>
      <c r="H156" s="2" t="s">
        <v>2982</v>
      </c>
      <c r="R156" s="21"/>
      <c r="S156" s="21"/>
      <c r="T156" s="21"/>
      <c r="U156" s="39"/>
      <c r="V156" s="22" t="str">
        <f>VLOOKUP(A156,Database!$A$2:$B$20000,2,FALSE)</f>
        <v>Lifetime Plasmodium vivax infections (count)</v>
      </c>
      <c r="W156" s="22" t="str">
        <f>VLOOKUP(A156,Database!$A$2:$D$20000,4,FALSE)</f>
        <v>Clinical history</v>
      </c>
    </row>
    <row r="157" spans="1:23" s="2" customFormat="1">
      <c r="A157" s="2" t="s">
        <v>2983</v>
      </c>
      <c r="B157" s="2" t="s">
        <v>2984</v>
      </c>
      <c r="C157" s="2" t="s">
        <v>19</v>
      </c>
      <c r="D157" s="2" t="s">
        <v>864</v>
      </c>
      <c r="F157" s="2" t="s">
        <v>2985</v>
      </c>
      <c r="H157" s="2" t="s">
        <v>2982</v>
      </c>
      <c r="R157" s="21"/>
      <c r="S157" s="21"/>
      <c r="T157" s="21"/>
      <c r="U157" s="39"/>
      <c r="V157" s="22" t="str">
        <f>VLOOKUP(A157,Database!$A$2:$B$20000,2,FALSE)</f>
        <v>Plasmodium vivax infections last year</v>
      </c>
      <c r="W157" s="22" t="str">
        <f>VLOOKUP(A157,Database!$A$2:$D$20000,4,FALSE)</f>
        <v>Clinical history</v>
      </c>
    </row>
    <row r="158" spans="1:23" s="2" customFormat="1">
      <c r="A158" s="2" t="s">
        <v>6749</v>
      </c>
      <c r="B158" s="2" t="s">
        <v>6750</v>
      </c>
      <c r="C158" s="2" t="s">
        <v>19</v>
      </c>
      <c r="D158" s="2" t="s">
        <v>864</v>
      </c>
      <c r="F158" s="2" t="s">
        <v>6751</v>
      </c>
      <c r="G158" s="2" t="s">
        <v>4010</v>
      </c>
      <c r="H158" s="2" t="s">
        <v>2047</v>
      </c>
      <c r="P158" s="2" t="s">
        <v>6752</v>
      </c>
      <c r="R158" s="21"/>
      <c r="S158" s="21"/>
      <c r="T158" s="21"/>
      <c r="U158" s="39" t="s">
        <v>12726</v>
      </c>
      <c r="V158" s="22" t="e">
        <f>VLOOKUP(A158,Database!$A$2:$B$20000,2,FALSE)</f>
        <v>#N/A</v>
      </c>
      <c r="W158" s="22" t="e">
        <f>VLOOKUP(A158,Database!$A$2:$D$20000,4,FALSE)</f>
        <v>#N/A</v>
      </c>
    </row>
    <row r="159" spans="1:23" s="2" customFormat="1">
      <c r="A159" s="2" t="s">
        <v>3145</v>
      </c>
      <c r="B159" s="2" t="s">
        <v>3146</v>
      </c>
      <c r="C159" s="2" t="s">
        <v>19</v>
      </c>
      <c r="D159" s="2" t="s">
        <v>864</v>
      </c>
      <c r="F159" s="2" t="s">
        <v>3147</v>
      </c>
      <c r="G159" s="2" t="s">
        <v>2046</v>
      </c>
      <c r="H159" s="2" t="s">
        <v>2047</v>
      </c>
      <c r="R159" s="21"/>
      <c r="S159" s="21"/>
      <c r="T159" s="21"/>
      <c r="U159" s="39"/>
      <c r="V159" s="22" t="str">
        <f>VLOOKUP(A159,Database!$A$2:$B$20000,2,FALSE)</f>
        <v>ITN bednet count, treated less than 6 months ago</v>
      </c>
      <c r="W159" s="22" t="str">
        <f>VLOOKUP(A159,Database!$A$2:$D$20000,4,FALSE)</f>
        <v>Household vector intervention</v>
      </c>
    </row>
    <row r="160" spans="1:23" s="2" customFormat="1">
      <c r="A160" s="2" t="s">
        <v>3148</v>
      </c>
      <c r="B160" s="2" t="s">
        <v>3149</v>
      </c>
      <c r="C160" s="2" t="s">
        <v>19</v>
      </c>
      <c r="D160" s="2" t="s">
        <v>864</v>
      </c>
      <c r="F160" s="2" t="s">
        <v>3150</v>
      </c>
      <c r="G160" s="2" t="s">
        <v>2046</v>
      </c>
      <c r="H160" s="2" t="s">
        <v>2047</v>
      </c>
      <c r="R160" s="21"/>
      <c r="S160" s="21"/>
      <c r="T160" s="21"/>
      <c r="U160" s="39"/>
      <c r="V160" s="22" t="str">
        <f>VLOOKUP(A160,Database!$A$2:$B$20000,2,FALSE)</f>
        <v>ITN bednet count, treated more than 6 months ago</v>
      </c>
      <c r="W160" s="22" t="str">
        <f>VLOOKUP(A160,Database!$A$2:$D$20000,4,FALSE)</f>
        <v>Household vector intervention</v>
      </c>
    </row>
    <row r="161" spans="1:23" s="2" customFormat="1">
      <c r="A161" s="2" t="s">
        <v>3136</v>
      </c>
      <c r="B161" s="2" t="s">
        <v>3137</v>
      </c>
      <c r="C161" s="2" t="s">
        <v>19</v>
      </c>
      <c r="D161" s="2" t="s">
        <v>864</v>
      </c>
      <c r="F161" s="2" t="s">
        <v>3138</v>
      </c>
      <c r="G161" s="2" t="s">
        <v>3139</v>
      </c>
      <c r="H161" s="2" t="s">
        <v>2047</v>
      </c>
      <c r="R161" s="21"/>
      <c r="S161" s="21"/>
      <c r="T161" s="21"/>
      <c r="U161" s="39"/>
      <c r="V161" s="22" t="str">
        <f>VLOOKUP(A161,Database!$A$2:$B$20000,2,FALSE)</f>
        <v>Livestock count</v>
      </c>
      <c r="W161" s="22" t="str">
        <f>VLOOKUP(A161,Database!$A$2:$D$20000,4,FALSE)</f>
        <v>Dwelling environment</v>
      </c>
    </row>
    <row r="162" spans="1:23" s="2" customFormat="1">
      <c r="A162" s="2" t="s">
        <v>3151</v>
      </c>
      <c r="B162" s="2" t="s">
        <v>3152</v>
      </c>
      <c r="C162" s="2" t="s">
        <v>19</v>
      </c>
      <c r="D162" s="2" t="s">
        <v>864</v>
      </c>
      <c r="F162" s="2" t="s">
        <v>3153</v>
      </c>
      <c r="G162" s="2" t="s">
        <v>2046</v>
      </c>
      <c r="H162" s="2" t="s">
        <v>2047</v>
      </c>
      <c r="R162" s="21"/>
      <c r="S162" s="21"/>
      <c r="T162" s="21"/>
      <c r="U162" s="39"/>
      <c r="V162" s="22" t="str">
        <f>VLOOKUP(A162,Database!$A$2:$B$20000,2,FALSE)</f>
        <v>Long-lasting ITN bednet count</v>
      </c>
      <c r="W162" s="22" t="str">
        <f>VLOOKUP(A162,Database!$A$2:$D$20000,4,FALSE)</f>
        <v>Household vector intervention</v>
      </c>
    </row>
    <row r="163" spans="1:23" s="2" customFormat="1">
      <c r="A163" s="2" t="s">
        <v>3234</v>
      </c>
      <c r="B163" s="2" t="s">
        <v>3235</v>
      </c>
      <c r="C163" s="2" t="s">
        <v>19</v>
      </c>
      <c r="D163" s="2" t="s">
        <v>864</v>
      </c>
      <c r="F163" s="2" t="s">
        <v>3236</v>
      </c>
      <c r="R163" s="21"/>
      <c r="S163" s="21"/>
      <c r="T163" s="21"/>
      <c r="U163" s="39"/>
      <c r="V163" s="22" t="str">
        <f>VLOOKUP(A163,Database!$A$2:$B$20000,2,FALSE)</f>
        <v>Malaria diagnoses in the past year (count)</v>
      </c>
      <c r="W163" s="22" t="str">
        <f>VLOOKUP(A163,Database!$A$2:$D$20000,4,FALSE)</f>
        <v>Clinical history</v>
      </c>
    </row>
    <row r="164" spans="1:23" s="2" customFormat="1">
      <c r="A164" s="2" t="s">
        <v>2016</v>
      </c>
      <c r="B164" s="2" t="s">
        <v>2017</v>
      </c>
      <c r="C164" s="2" t="s">
        <v>19</v>
      </c>
      <c r="D164" s="2" t="s">
        <v>864</v>
      </c>
      <c r="F164" s="2" t="s">
        <v>2018</v>
      </c>
      <c r="G164" s="2" t="s">
        <v>2001</v>
      </c>
      <c r="H164" s="2" t="s">
        <v>1935</v>
      </c>
      <c r="O164" s="2" t="s">
        <v>1936</v>
      </c>
      <c r="P164" s="2" t="s">
        <v>1976</v>
      </c>
      <c r="R164" s="21"/>
      <c r="S164" s="21"/>
      <c r="T164" s="21"/>
      <c r="U164" s="39"/>
      <c r="V164" s="22" t="str">
        <f>VLOOKUP(A164,Database!$A$2:$B$20000,2,FALSE)</f>
        <v>Meals per day</v>
      </c>
      <c r="W164" s="22" t="str">
        <f>VLOOKUP(A164,Database!$A$2:$D$20000,4,FALSE)</f>
        <v>Food security</v>
      </c>
    </row>
    <row r="165" spans="1:23" s="2" customFormat="1">
      <c r="A165" s="2" t="s">
        <v>2534</v>
      </c>
      <c r="B165" s="2" t="s">
        <v>2535</v>
      </c>
      <c r="C165" s="2" t="s">
        <v>19</v>
      </c>
      <c r="D165" s="2" t="s">
        <v>864</v>
      </c>
      <c r="F165" s="2" t="s">
        <v>2536</v>
      </c>
      <c r="G165" s="2" t="s">
        <v>1934</v>
      </c>
      <c r="H165" s="2" t="s">
        <v>2354</v>
      </c>
      <c r="O165" s="2" t="s">
        <v>1936</v>
      </c>
      <c r="R165" s="21"/>
      <c r="S165" s="21"/>
      <c r="T165" s="21"/>
      <c r="U165" s="39"/>
      <c r="V165" s="22" t="str">
        <f>VLOOKUP(A165,Database!$A$2:$B$20000,2,FALSE)</f>
        <v>Other female Anopheles species count</v>
      </c>
      <c r="W165" s="22" t="str">
        <f>VLOOKUP(A165,Database!$A$2:$D$20000,4,FALSE)</f>
        <v>Anopheles results</v>
      </c>
    </row>
    <row r="166" spans="1:23" s="2" customFormat="1">
      <c r="A166" s="2" t="s">
        <v>2285</v>
      </c>
      <c r="B166" s="2" t="s">
        <v>2286</v>
      </c>
      <c r="C166" s="2" t="s">
        <v>19</v>
      </c>
      <c r="D166" s="2" t="s">
        <v>864</v>
      </c>
      <c r="F166" s="2" t="s">
        <v>2287</v>
      </c>
      <c r="G166" s="2" t="s">
        <v>1934</v>
      </c>
      <c r="H166" s="2" t="s">
        <v>2252</v>
      </c>
      <c r="O166" s="2" t="s">
        <v>1936</v>
      </c>
      <c r="R166" s="21"/>
      <c r="S166" s="21"/>
      <c r="T166" s="21"/>
      <c r="U166" s="39"/>
      <c r="V166" s="22" t="e">
        <f>VLOOKUP(A166,Database!$A$2:$B$20000,2,FALSE)</f>
        <v>#N/A</v>
      </c>
      <c r="W166" s="22" t="e">
        <f>VLOOKUP(A166,Database!$A$2:$D$20000,4,FALSE)</f>
        <v>#N/A</v>
      </c>
    </row>
    <row r="167" spans="1:23" s="2" customFormat="1">
      <c r="A167" s="2" t="s">
        <v>2944</v>
      </c>
      <c r="B167" s="2" t="s">
        <v>2945</v>
      </c>
      <c r="C167" s="2" t="s">
        <v>19</v>
      </c>
      <c r="D167" s="2" t="s">
        <v>864</v>
      </c>
      <c r="F167" s="2" t="s">
        <v>2946</v>
      </c>
      <c r="R167" s="21"/>
      <c r="S167" s="21"/>
      <c r="T167" s="21"/>
      <c r="U167" s="39"/>
      <c r="V167" s="22" t="str">
        <f>VLOOKUP(A167,Database!$A$2:$B$20000,2,FALSE)</f>
        <v>Non-scheduled visit count</v>
      </c>
      <c r="W167" s="22" t="str">
        <f>VLOOKUP(A167,Database!$A$2:$D$20000,4,FALSE)</f>
        <v>Aggregated visit details</v>
      </c>
    </row>
    <row r="168" spans="1:23" s="2" customFormat="1">
      <c r="A168" s="2" t="s">
        <v>3140</v>
      </c>
      <c r="B168" s="2" t="s">
        <v>3141</v>
      </c>
      <c r="C168" s="2" t="s">
        <v>19</v>
      </c>
      <c r="D168" s="2" t="s">
        <v>864</v>
      </c>
      <c r="F168" s="2" t="s">
        <v>3142</v>
      </c>
      <c r="G168" s="2" t="s">
        <v>2046</v>
      </c>
      <c r="H168" s="2" t="s">
        <v>2047</v>
      </c>
      <c r="R168" s="21"/>
      <c r="S168" s="21"/>
      <c r="T168" s="21"/>
      <c r="U168" s="39"/>
      <c r="V168" s="22" t="str">
        <f>VLOOKUP(A168,Database!$A$2:$B$20000,2,FALSE)</f>
        <v>Pet or other animal count</v>
      </c>
      <c r="W168" s="22" t="str">
        <f>VLOOKUP(A168,Database!$A$2:$D$20000,4,FALSE)</f>
        <v>Dwelling environment</v>
      </c>
    </row>
    <row r="169" spans="1:23" s="2" customFormat="1">
      <c r="A169" s="2" t="s">
        <v>1990</v>
      </c>
      <c r="B169" s="2" t="s">
        <v>1991</v>
      </c>
      <c r="C169" s="2" t="s">
        <v>19</v>
      </c>
      <c r="D169" s="2" t="s">
        <v>864</v>
      </c>
      <c r="F169" s="2" t="s">
        <v>1992</v>
      </c>
      <c r="G169" s="2" t="s">
        <v>1934</v>
      </c>
      <c r="H169" s="2" t="s">
        <v>1935</v>
      </c>
      <c r="O169" s="2" t="s">
        <v>1936</v>
      </c>
      <c r="P169" s="2" t="s">
        <v>1976</v>
      </c>
      <c r="R169" s="21"/>
      <c r="S169" s="21"/>
      <c r="T169" s="21"/>
      <c r="U169" s="39"/>
      <c r="V169" s="22" t="str">
        <f>VLOOKUP(A169,Database!$A$2:$B$20000,2,FALSE)</f>
        <v>Persons living in house</v>
      </c>
      <c r="W169" s="22" t="str">
        <f>VLOOKUP(A169,Database!$A$2:$D$20000,4,FALSE)</f>
        <v>Household information|Socioeconomic factors</v>
      </c>
    </row>
    <row r="170" spans="1:23" s="2" customFormat="1">
      <c r="A170" s="2" t="s">
        <v>2007</v>
      </c>
      <c r="B170" s="2" t="s">
        <v>2008</v>
      </c>
      <c r="C170" s="2" t="s">
        <v>19</v>
      </c>
      <c r="D170" s="2" t="s">
        <v>864</v>
      </c>
      <c r="E170" s="2" t="s">
        <v>2009</v>
      </c>
      <c r="F170" s="2" t="s">
        <v>2010</v>
      </c>
      <c r="G170" s="2" t="s">
        <v>2001</v>
      </c>
      <c r="H170" s="2" t="s">
        <v>1935</v>
      </c>
      <c r="O170" s="2" t="s">
        <v>1936</v>
      </c>
      <c r="P170" s="2" t="s">
        <v>1997</v>
      </c>
      <c r="R170" s="21"/>
      <c r="S170" s="21"/>
      <c r="T170" s="21"/>
      <c r="U170" s="39"/>
      <c r="V170" s="22" t="str">
        <f>VLOOKUP(A170,Database!$A$2:$B$20000,2,FALSE)</f>
        <v>Sleeping rooms in dwelling</v>
      </c>
      <c r="W170" s="22" t="str">
        <f>VLOOKUP(A170,Database!$A$2:$D$20000,4,FALSE)</f>
        <v>Dwelling characteristics</v>
      </c>
    </row>
    <row r="171" spans="1:23" s="2" customFormat="1">
      <c r="A171" s="2" t="s">
        <v>2288</v>
      </c>
      <c r="B171" s="2" t="s">
        <v>2289</v>
      </c>
      <c r="C171" s="2" t="s">
        <v>19</v>
      </c>
      <c r="D171" s="2" t="s">
        <v>864</v>
      </c>
      <c r="F171" s="2" t="s">
        <v>2290</v>
      </c>
      <c r="G171" s="2" t="s">
        <v>1934</v>
      </c>
      <c r="H171" s="2" t="s">
        <v>2252</v>
      </c>
      <c r="O171" s="2" t="s">
        <v>1936</v>
      </c>
      <c r="R171" s="21"/>
      <c r="S171" s="21"/>
      <c r="T171" s="21"/>
      <c r="U171" s="39"/>
      <c r="V171" s="22" t="e">
        <f>VLOOKUP(A171,Database!$A$2:$B$20000,2,FALSE)</f>
        <v>#N/A</v>
      </c>
      <c r="W171" s="22" t="e">
        <f>VLOOKUP(A171,Database!$A$2:$D$20000,4,FALSE)</f>
        <v>#N/A</v>
      </c>
    </row>
    <row r="172" spans="1:23" s="2" customFormat="1">
      <c r="A172" s="2" t="s">
        <v>2947</v>
      </c>
      <c r="B172" s="2" t="s">
        <v>2948</v>
      </c>
      <c r="C172" s="2" t="s">
        <v>19</v>
      </c>
      <c r="D172" s="2" t="s">
        <v>864</v>
      </c>
      <c r="F172" s="2" t="s">
        <v>2949</v>
      </c>
      <c r="R172" s="21"/>
      <c r="S172" s="21"/>
      <c r="T172" s="21"/>
      <c r="U172" s="39"/>
      <c r="V172" s="22" t="str">
        <f>VLOOKUP(A172,Database!$A$2:$B$20000,2,FALSE)</f>
        <v>Scheduled visit count</v>
      </c>
      <c r="W172" s="22" t="str">
        <f>VLOOKUP(A172,Database!$A$2:$D$20000,4,FALSE)</f>
        <v>Aggregated visit details</v>
      </c>
    </row>
    <row r="173" spans="1:23" s="2" customFormat="1">
      <c r="A173" s="2" t="s">
        <v>2537</v>
      </c>
      <c r="B173" s="2" t="s">
        <v>2538</v>
      </c>
      <c r="C173" s="2" t="s">
        <v>19</v>
      </c>
      <c r="D173" s="2" t="s">
        <v>864</v>
      </c>
      <c r="F173" s="2" t="s">
        <v>2539</v>
      </c>
      <c r="G173" s="2" t="s">
        <v>1934</v>
      </c>
      <c r="H173" s="2" t="s">
        <v>2354</v>
      </c>
      <c r="O173" s="2" t="s">
        <v>1936</v>
      </c>
      <c r="R173" s="21"/>
      <c r="S173" s="21"/>
      <c r="T173" s="21"/>
      <c r="U173" s="39"/>
      <c r="V173" s="22" t="str">
        <f>VLOOKUP(A173,Database!$A$2:$B$20000,2,FALSE)</f>
        <v>Sleeping places count</v>
      </c>
      <c r="W173" s="22" t="str">
        <f>VLOOKUP(A173,Database!$A$2:$D$20000,4,FALSE)</f>
        <v>Dwelling characteristics</v>
      </c>
    </row>
    <row r="174" spans="1:23" s="2" customFormat="1">
      <c r="A174" s="2" t="s">
        <v>6344</v>
      </c>
      <c r="B174" s="2" t="s">
        <v>6345</v>
      </c>
      <c r="C174" s="2" t="s">
        <v>19</v>
      </c>
      <c r="D174" s="2" t="s">
        <v>864</v>
      </c>
      <c r="E174" s="2" t="s">
        <v>6345</v>
      </c>
      <c r="F174" s="2" t="s">
        <v>6346</v>
      </c>
      <c r="N174" s="2" t="s">
        <v>6347</v>
      </c>
      <c r="R174" s="21"/>
      <c r="S174" s="21"/>
      <c r="T174" s="21"/>
      <c r="U174" s="39" t="s">
        <v>6347</v>
      </c>
      <c r="V174" s="22" t="e">
        <f>VLOOKUP(A174,Database!$A$2:$B$20000,2,FALSE)</f>
        <v>#N/A</v>
      </c>
      <c r="W174" s="22" t="e">
        <f>VLOOKUP(A174,Database!$A$2:$D$20000,4,FALSE)</f>
        <v>#N/A</v>
      </c>
    </row>
    <row r="175" spans="1:23" s="2" customFormat="1">
      <c r="A175" s="2" t="s">
        <v>3829</v>
      </c>
      <c r="B175" s="2" t="s">
        <v>3830</v>
      </c>
      <c r="C175" s="2" t="s">
        <v>19</v>
      </c>
      <c r="D175" s="2" t="s">
        <v>864</v>
      </c>
      <c r="F175" s="2" t="s">
        <v>3831</v>
      </c>
      <c r="G175" s="2" t="s">
        <v>2046</v>
      </c>
      <c r="H175" s="2" t="s">
        <v>2047</v>
      </c>
      <c r="R175" s="21"/>
      <c r="S175" s="21"/>
      <c r="T175" s="21"/>
      <c r="U175" s="39"/>
      <c r="V175" s="22" t="str">
        <f>VLOOKUP(A175,Database!$A$2:$B$20000,2,FALSE)</f>
        <v>Number of treatments</v>
      </c>
      <c r="W175" s="22" t="str">
        <f>VLOOKUP(A175,Database!$A$2:$D$20000,4,FALSE)</f>
        <v>Treatment</v>
      </c>
    </row>
    <row r="176" spans="1:23" s="2" customFormat="1">
      <c r="A176" s="2" t="s">
        <v>2540</v>
      </c>
      <c r="B176" s="2" t="s">
        <v>2541</v>
      </c>
      <c r="C176" s="2" t="s">
        <v>19</v>
      </c>
      <c r="D176" s="2" t="s">
        <v>864</v>
      </c>
      <c r="F176" s="2" t="s">
        <v>2542</v>
      </c>
      <c r="G176" s="2" t="s">
        <v>1934</v>
      </c>
      <c r="H176" s="2" t="s">
        <v>2354</v>
      </c>
      <c r="O176" s="2" t="s">
        <v>1936</v>
      </c>
      <c r="R176" s="21"/>
      <c r="S176" s="21"/>
      <c r="T176" s="21"/>
      <c r="U176" s="39"/>
      <c r="V176" s="22" t="str">
        <f>VLOOKUP(A176,Database!$A$2:$B$20000,2,FALSE)</f>
        <v>Unable to assess Anopheles funestus count</v>
      </c>
      <c r="W176" s="22" t="str">
        <f>VLOOKUP(A176,Database!$A$2:$D$20000,4,FALSE)</f>
        <v>Anopheles funestus results</v>
      </c>
    </row>
    <row r="177" spans="1:23" s="2" customFormat="1">
      <c r="A177" s="2" t="s">
        <v>2543</v>
      </c>
      <c r="B177" s="2" t="s">
        <v>2544</v>
      </c>
      <c r="C177" s="2" t="s">
        <v>19</v>
      </c>
      <c r="D177" s="2" t="s">
        <v>864</v>
      </c>
      <c r="F177" s="2" t="s">
        <v>2545</v>
      </c>
      <c r="G177" s="2" t="s">
        <v>1934</v>
      </c>
      <c r="H177" s="2" t="s">
        <v>2354</v>
      </c>
      <c r="O177" s="2" t="s">
        <v>1936</v>
      </c>
      <c r="R177" s="21"/>
      <c r="S177" s="21"/>
      <c r="T177" s="21"/>
      <c r="U177" s="39"/>
      <c r="V177" s="22" t="str">
        <f>VLOOKUP(A177,Database!$A$2:$B$20000,2,FALSE)</f>
        <v>Unable to assess Anopheles gambiae count</v>
      </c>
      <c r="W177" s="22" t="str">
        <f>VLOOKUP(A177,Database!$A$2:$D$20000,4,FALSE)</f>
        <v>Anopheles gambiae sl results</v>
      </c>
    </row>
    <row r="178" spans="1:23" s="2" customFormat="1">
      <c r="A178" s="2" t="s">
        <v>2546</v>
      </c>
      <c r="B178" s="2" t="s">
        <v>2547</v>
      </c>
      <c r="C178" s="2" t="s">
        <v>19</v>
      </c>
      <c r="D178" s="2" t="s">
        <v>864</v>
      </c>
      <c r="F178" s="2" t="s">
        <v>2548</v>
      </c>
      <c r="G178" s="2" t="s">
        <v>1934</v>
      </c>
      <c r="H178" s="2" t="s">
        <v>2354</v>
      </c>
      <c r="O178" s="2" t="s">
        <v>1936</v>
      </c>
      <c r="R178" s="21"/>
      <c r="S178" s="21"/>
      <c r="T178" s="21"/>
      <c r="U178" s="39"/>
      <c r="V178" s="22" t="str">
        <f>VLOOKUP(A178,Database!$A$2:$B$20000,2,FALSE)</f>
        <v>Unfed Anopheles funestus count</v>
      </c>
      <c r="W178" s="22" t="str">
        <f>VLOOKUP(A178,Database!$A$2:$D$20000,4,FALSE)</f>
        <v>Anopheles funestus results</v>
      </c>
    </row>
    <row r="179" spans="1:23" s="2" customFormat="1">
      <c r="A179" s="2" t="s">
        <v>2549</v>
      </c>
      <c r="B179" s="2" t="s">
        <v>2550</v>
      </c>
      <c r="C179" s="2" t="s">
        <v>19</v>
      </c>
      <c r="D179" s="2" t="s">
        <v>864</v>
      </c>
      <c r="F179" s="2" t="s">
        <v>2551</v>
      </c>
      <c r="G179" s="2" t="s">
        <v>1934</v>
      </c>
      <c r="H179" s="2" t="s">
        <v>2354</v>
      </c>
      <c r="O179" s="2" t="s">
        <v>1936</v>
      </c>
      <c r="R179" s="21"/>
      <c r="S179" s="21"/>
      <c r="T179" s="21"/>
      <c r="U179" s="39"/>
      <c r="V179" s="22" t="str">
        <f>VLOOKUP(A179,Database!$A$2:$B$20000,2,FALSE)</f>
        <v>Unfed Anopheles gambiae count</v>
      </c>
      <c r="W179" s="22" t="str">
        <f>VLOOKUP(A179,Database!$A$2:$D$20000,4,FALSE)</f>
        <v>Anopheles gambiae sl results</v>
      </c>
    </row>
    <row r="180" spans="1:23" s="2" customFormat="1">
      <c r="A180" s="2" t="s">
        <v>3154</v>
      </c>
      <c r="B180" s="2" t="s">
        <v>3155</v>
      </c>
      <c r="C180" s="2" t="s">
        <v>19</v>
      </c>
      <c r="D180" s="2" t="s">
        <v>864</v>
      </c>
      <c r="F180" s="2" t="s">
        <v>3156</v>
      </c>
      <c r="G180" s="2" t="s">
        <v>2046</v>
      </c>
      <c r="H180" s="2" t="s">
        <v>2047</v>
      </c>
      <c r="R180" s="21"/>
      <c r="S180" s="21"/>
      <c r="T180" s="21"/>
      <c r="U180" s="39"/>
      <c r="V180" s="22" t="str">
        <f>VLOOKUP(A180,Database!$A$2:$B$20000,2,FALSE)</f>
        <v>Untreated bednet count</v>
      </c>
      <c r="W180" s="22" t="str">
        <f>VLOOKUP(A180,Database!$A$2:$D$20000,4,FALSE)</f>
        <v>Household vector intervention</v>
      </c>
    </row>
    <row r="181" spans="1:23" s="2" customFormat="1">
      <c r="A181" s="2" t="s">
        <v>3226</v>
      </c>
      <c r="B181" s="2" t="s">
        <v>3227</v>
      </c>
      <c r="C181" s="2" t="s">
        <v>19</v>
      </c>
      <c r="D181" s="2" t="s">
        <v>3228</v>
      </c>
      <c r="F181" s="2" t="s">
        <v>3229</v>
      </c>
      <c r="R181" s="21"/>
      <c r="S181" s="21"/>
      <c r="T181" s="21"/>
      <c r="U181" s="39"/>
      <c r="V181" s="22" t="str">
        <f>VLOOKUP(A181,Database!$A$2:$B$20000,2,FALSE)</f>
        <v>Nationality</v>
      </c>
      <c r="W181" s="22" t="str">
        <f>VLOOKUP(A181,Database!$A$2:$D$20000,4,FALSE)</f>
        <v>Demographics</v>
      </c>
    </row>
    <row r="182" spans="1:23" s="2" customFormat="1">
      <c r="A182" s="2" t="s">
        <v>3297</v>
      </c>
      <c r="B182" s="2" t="s">
        <v>3298</v>
      </c>
      <c r="C182" s="2" t="s">
        <v>19</v>
      </c>
      <c r="D182" s="2" t="s">
        <v>3228</v>
      </c>
      <c r="F182" s="2" t="s">
        <v>3299</v>
      </c>
      <c r="R182" s="21"/>
      <c r="S182" s="21"/>
      <c r="T182" s="21"/>
      <c r="U182" s="39"/>
      <c r="V182" s="22" t="str">
        <f>VLOOKUP(A182,Database!$A$2:$B$20000,2,FALSE)</f>
        <v>Country visited</v>
      </c>
      <c r="W182" s="22" t="str">
        <f>VLOOKUP(A182,Database!$A$2:$D$20000,4,FALSE)</f>
        <v>Travel details</v>
      </c>
    </row>
    <row r="183" spans="1:23" s="2" customFormat="1">
      <c r="A183" s="2" t="s">
        <v>2368</v>
      </c>
      <c r="B183" s="2" t="s">
        <v>2369</v>
      </c>
      <c r="C183" s="2" t="s">
        <v>19</v>
      </c>
      <c r="D183" s="2" t="s">
        <v>1778</v>
      </c>
      <c r="F183" s="2" t="s">
        <v>2370</v>
      </c>
      <c r="G183" s="2" t="s">
        <v>1934</v>
      </c>
      <c r="H183" s="2" t="s">
        <v>2354</v>
      </c>
      <c r="O183" s="2" t="s">
        <v>1936</v>
      </c>
      <c r="R183" s="21"/>
      <c r="S183" s="21"/>
      <c r="T183" s="21"/>
      <c r="U183" s="39"/>
      <c r="V183" s="22" t="e">
        <f>VLOOKUP(A183,Database!$A$2:$B$20000,2,FALSE)</f>
        <v>#N/A</v>
      </c>
      <c r="W183" s="22" t="e">
        <f>VLOOKUP(A183,Database!$A$2:$D$20000,4,FALSE)</f>
        <v>#N/A</v>
      </c>
    </row>
    <row r="184" spans="1:23" s="2" customFormat="1">
      <c r="A184" s="2" t="s">
        <v>6534</v>
      </c>
      <c r="B184" s="2" t="s">
        <v>6535</v>
      </c>
      <c r="C184" s="2" t="s">
        <v>19</v>
      </c>
      <c r="D184" s="2" t="s">
        <v>6536</v>
      </c>
      <c r="L184" s="2" t="s">
        <v>6450</v>
      </c>
      <c r="R184" s="20"/>
      <c r="S184" s="20"/>
      <c r="T184" s="20"/>
      <c r="U184" s="39" t="s">
        <v>12711</v>
      </c>
      <c r="V184" s="22" t="e">
        <f>VLOOKUP(A184,Database!$A$2:$B$20000,2,FALSE)</f>
        <v>#N/A</v>
      </c>
      <c r="W184" s="22" t="e">
        <f>VLOOKUP(A184,Database!$A$2:$D$20000,4,FALSE)</f>
        <v>#N/A</v>
      </c>
    </row>
    <row r="185" spans="1:23" s="2" customFormat="1">
      <c r="A185" s="2" t="s">
        <v>6521</v>
      </c>
      <c r="B185" s="2" t="s">
        <v>6522</v>
      </c>
      <c r="C185" s="2" t="s">
        <v>19</v>
      </c>
      <c r="D185" s="2" t="s">
        <v>6523</v>
      </c>
      <c r="L185" s="2" t="s">
        <v>6450</v>
      </c>
      <c r="R185" s="20"/>
      <c r="S185" s="20"/>
      <c r="T185" s="20"/>
      <c r="U185" s="39" t="s">
        <v>12706</v>
      </c>
      <c r="V185" s="22" t="e">
        <f>VLOOKUP(A185,Database!$A$2:$B$20000,2,FALSE)</f>
        <v>#N/A</v>
      </c>
      <c r="W185" s="22" t="e">
        <f>VLOOKUP(A185,Database!$A$2:$D$20000,4,FALSE)</f>
        <v>#N/A</v>
      </c>
    </row>
    <row r="186" spans="1:23" s="2" customFormat="1">
      <c r="A186" s="2" t="s">
        <v>6524</v>
      </c>
      <c r="B186" s="2" t="s">
        <v>6525</v>
      </c>
      <c r="C186" s="2" t="s">
        <v>19</v>
      </c>
      <c r="D186" s="2" t="s">
        <v>6523</v>
      </c>
      <c r="L186" s="2" t="s">
        <v>6450</v>
      </c>
      <c r="R186" s="20"/>
      <c r="S186" s="20"/>
      <c r="T186" s="20"/>
      <c r="U186" s="39" t="s">
        <v>12707</v>
      </c>
      <c r="V186" s="22" t="e">
        <f>VLOOKUP(A186,Database!$A$2:$B$20000,2,FALSE)</f>
        <v>#N/A</v>
      </c>
      <c r="W186" s="22" t="e">
        <f>VLOOKUP(A186,Database!$A$2:$D$20000,4,FALSE)</f>
        <v>#N/A</v>
      </c>
    </row>
    <row r="187" spans="1:23" s="2" customFormat="1">
      <c r="A187" s="2" t="s">
        <v>6529</v>
      </c>
      <c r="B187" s="2" t="s">
        <v>6530</v>
      </c>
      <c r="C187" s="2" t="s">
        <v>19</v>
      </c>
      <c r="D187" s="2" t="s">
        <v>6523</v>
      </c>
      <c r="L187" s="2" t="s">
        <v>6450</v>
      </c>
      <c r="R187" s="20"/>
      <c r="S187" s="20"/>
      <c r="T187" s="20"/>
      <c r="U187" s="39" t="s">
        <v>12709</v>
      </c>
      <c r="V187" s="22" t="e">
        <f>VLOOKUP(A187,Database!$A$2:$B$20000,2,FALSE)</f>
        <v>#N/A</v>
      </c>
      <c r="W187" s="22" t="e">
        <f>VLOOKUP(A187,Database!$A$2:$D$20000,4,FALSE)</f>
        <v>#N/A</v>
      </c>
    </row>
    <row r="188" spans="1:23" s="2" customFormat="1">
      <c r="A188" s="2" t="s">
        <v>6544</v>
      </c>
      <c r="B188" s="2" t="s">
        <v>6545</v>
      </c>
      <c r="C188" s="2" t="s">
        <v>19</v>
      </c>
      <c r="D188" s="2" t="s">
        <v>6523</v>
      </c>
      <c r="L188" s="2" t="s">
        <v>6450</v>
      </c>
      <c r="R188" s="20"/>
      <c r="S188" s="20"/>
      <c r="T188" s="20"/>
      <c r="U188" s="39" t="s">
        <v>12715</v>
      </c>
      <c r="V188" s="22" t="e">
        <f>VLOOKUP(A188,Database!$A$2:$B$20000,2,FALSE)</f>
        <v>#N/A</v>
      </c>
      <c r="W188" s="22" t="e">
        <f>VLOOKUP(A188,Database!$A$2:$D$20000,4,FALSE)</f>
        <v>#N/A</v>
      </c>
    </row>
    <row r="189" spans="1:23" s="2" customFormat="1">
      <c r="A189" s="2" t="s">
        <v>6546</v>
      </c>
      <c r="B189" s="2" t="s">
        <v>6547</v>
      </c>
      <c r="C189" s="2" t="s">
        <v>19</v>
      </c>
      <c r="D189" s="2" t="s">
        <v>6523</v>
      </c>
      <c r="L189" s="2" t="s">
        <v>6450</v>
      </c>
      <c r="R189" s="20"/>
      <c r="S189" s="20"/>
      <c r="T189" s="20"/>
      <c r="U189" s="39" t="s">
        <v>12716</v>
      </c>
      <c r="V189" s="22" t="e">
        <f>VLOOKUP(A189,Database!$A$2:$B$20000,2,FALSE)</f>
        <v>#N/A</v>
      </c>
      <c r="W189" s="22" t="e">
        <f>VLOOKUP(A189,Database!$A$2:$D$20000,4,FALSE)</f>
        <v>#N/A</v>
      </c>
    </row>
    <row r="190" spans="1:23" s="2" customFormat="1">
      <c r="A190" s="2" t="s">
        <v>6498</v>
      </c>
      <c r="B190" s="2" t="s">
        <v>6499</v>
      </c>
      <c r="C190" s="2" t="s">
        <v>19</v>
      </c>
      <c r="D190" s="2" t="s">
        <v>6500</v>
      </c>
      <c r="L190" s="2" t="s">
        <v>6462</v>
      </c>
      <c r="R190" s="20"/>
      <c r="S190" s="20"/>
      <c r="T190" s="20"/>
      <c r="U190" s="39" t="s">
        <v>12696</v>
      </c>
      <c r="V190" s="22" t="e">
        <f>VLOOKUP(A190,Database!$A$2:$B$20000,2,FALSE)</f>
        <v>#N/A</v>
      </c>
      <c r="W190" s="22" t="e">
        <f>VLOOKUP(A190,Database!$A$2:$D$20000,4,FALSE)</f>
        <v>#N/A</v>
      </c>
    </row>
    <row r="191" spans="1:23" s="2" customFormat="1">
      <c r="A191" s="2" t="s">
        <v>6526</v>
      </c>
      <c r="B191" s="2" t="s">
        <v>6527</v>
      </c>
      <c r="C191" s="2" t="s">
        <v>19</v>
      </c>
      <c r="D191" s="2" t="s">
        <v>6528</v>
      </c>
      <c r="L191" s="2" t="s">
        <v>6450</v>
      </c>
      <c r="R191" s="20"/>
      <c r="S191" s="20"/>
      <c r="T191" s="20"/>
      <c r="U191" s="39" t="s">
        <v>12708</v>
      </c>
      <c r="V191" s="22" t="e">
        <f>VLOOKUP(A191,Database!$A$2:$B$20000,2,FALSE)</f>
        <v>#N/A</v>
      </c>
      <c r="W191" s="22" t="e">
        <f>VLOOKUP(A191,Database!$A$2:$D$20000,4,FALSE)</f>
        <v>#N/A</v>
      </c>
    </row>
    <row r="192" spans="1:23" s="2" customFormat="1">
      <c r="A192" s="2" t="s">
        <v>2865</v>
      </c>
      <c r="B192" s="2" t="s">
        <v>2866</v>
      </c>
      <c r="C192" s="2" t="s">
        <v>19</v>
      </c>
      <c r="D192" s="2" t="s">
        <v>872</v>
      </c>
      <c r="E192" s="2" t="s">
        <v>2867</v>
      </c>
      <c r="F192" s="2" t="s">
        <v>2868</v>
      </c>
      <c r="G192" s="2" t="s">
        <v>2046</v>
      </c>
      <c r="H192" s="2" t="s">
        <v>2047</v>
      </c>
      <c r="R192" s="21"/>
      <c r="S192" s="21"/>
      <c r="T192" s="21"/>
      <c r="U192" s="39"/>
      <c r="V192" s="22" t="str">
        <f>VLOOKUP(A192,Database!$A$2:$B$20000,2,FALSE)</f>
        <v>Aggregated entomological measurement</v>
      </c>
      <c r="W192" s="22" t="str">
        <f>VLOOKUP(A192,Database!$A$2:$D$20000,4,FALSE)</f>
        <v>Entomology</v>
      </c>
    </row>
    <row r="193" spans="1:23" s="2" customFormat="1">
      <c r="A193" s="2" t="s">
        <v>5489</v>
      </c>
      <c r="B193" s="2" t="s">
        <v>5490</v>
      </c>
      <c r="C193" s="2" t="s">
        <v>19</v>
      </c>
      <c r="D193" s="2" t="s">
        <v>872</v>
      </c>
      <c r="E193" s="2" t="s">
        <v>5491</v>
      </c>
      <c r="F193" s="2" t="s">
        <v>5492</v>
      </c>
      <c r="G193" s="2" t="s">
        <v>3139</v>
      </c>
      <c r="H193" s="2" t="s">
        <v>2047</v>
      </c>
      <c r="R193" s="21"/>
      <c r="S193" s="21"/>
      <c r="T193" s="21"/>
      <c r="U193" s="39"/>
      <c r="V193" s="22" t="str">
        <f>VLOOKUP(A193,Database!$A$2:$B$20000,2,FALSE)</f>
        <v>Blantyre coma score - total</v>
      </c>
      <c r="W193" s="22" t="str">
        <f>VLOOKUP(A193,Database!$A$2:$D$20000,4,FALSE)</f>
        <v>Signs and symptoms</v>
      </c>
    </row>
    <row r="194" spans="1:23" s="2" customFormat="1">
      <c r="A194" s="2" t="s">
        <v>2350</v>
      </c>
      <c r="B194" s="2" t="s">
        <v>2351</v>
      </c>
      <c r="C194" s="2" t="s">
        <v>19</v>
      </c>
      <c r="D194" s="2" t="s">
        <v>872</v>
      </c>
      <c r="F194" s="2" t="s">
        <v>2352</v>
      </c>
      <c r="G194" s="2" t="s">
        <v>2353</v>
      </c>
      <c r="H194" s="2" t="s">
        <v>2354</v>
      </c>
      <c r="O194" s="2" t="s">
        <v>1936</v>
      </c>
      <c r="R194" s="21" t="s">
        <v>40814</v>
      </c>
      <c r="S194" s="21" t="s">
        <v>40815</v>
      </c>
      <c r="T194" s="21" t="s">
        <v>40816</v>
      </c>
      <c r="U194" s="39"/>
      <c r="V194" s="22" t="str">
        <f>VLOOKUP(A194,Database!$A$2:$B$20000,2,FALSE)</f>
        <v>Household wealth index, categorical</v>
      </c>
      <c r="W194" s="22" t="str">
        <f>VLOOKUP(A194,Database!$A$2:$D$20000,4,FALSE)</f>
        <v>Socioeconomic status</v>
      </c>
    </row>
    <row r="195" spans="1:23" s="2" customFormat="1">
      <c r="A195" s="2" t="s">
        <v>4963</v>
      </c>
      <c r="B195" s="2" t="s">
        <v>4964</v>
      </c>
      <c r="C195" s="2" t="s">
        <v>19</v>
      </c>
      <c r="D195" s="2" t="s">
        <v>872</v>
      </c>
      <c r="E195" s="2" t="s">
        <v>4965</v>
      </c>
      <c r="F195" s="2" t="s">
        <v>4966</v>
      </c>
      <c r="G195" s="2" t="s">
        <v>2046</v>
      </c>
      <c r="H195" s="2" t="s">
        <v>4090</v>
      </c>
      <c r="R195" s="21"/>
      <c r="S195" s="21"/>
      <c r="T195" s="21"/>
      <c r="U195" s="39"/>
      <c r="V195" s="22" t="str">
        <f>VLOOKUP(A195,Database!$A$2:$B$20000,2,FALSE)</f>
        <v>Vibrio cholerae O1, by bacteriology result</v>
      </c>
      <c r="W195" s="22" t="str">
        <f>VLOOKUP(A195,Database!$A$2:$D$20000,4,FALSE)</f>
        <v>Raw bacteria data for stool</v>
      </c>
    </row>
    <row r="196" spans="1:23" s="2" customFormat="1">
      <c r="A196" s="2" t="s">
        <v>4967</v>
      </c>
      <c r="B196" s="2" t="s">
        <v>4968</v>
      </c>
      <c r="C196" s="2" t="s">
        <v>19</v>
      </c>
      <c r="D196" s="2" t="s">
        <v>872</v>
      </c>
      <c r="E196" s="2" t="s">
        <v>4969</v>
      </c>
      <c r="F196" s="2" t="s">
        <v>4970</v>
      </c>
      <c r="G196" s="2" t="s">
        <v>2046</v>
      </c>
      <c r="H196" s="2" t="s">
        <v>4090</v>
      </c>
      <c r="R196" s="21"/>
      <c r="S196" s="21"/>
      <c r="T196" s="21"/>
      <c r="U196" s="39"/>
      <c r="V196" s="22" t="str">
        <f>VLOOKUP(A196,Database!$A$2:$B$20000,2,FALSE)</f>
        <v>Vibrio cholerae O139, by bacteriology result</v>
      </c>
      <c r="W196" s="22" t="str">
        <f>VLOOKUP(A196,Database!$A$2:$D$20000,4,FALSE)</f>
        <v>Raw bacteria data for stool</v>
      </c>
    </row>
    <row r="197" spans="1:23" s="2" customFormat="1">
      <c r="A197" s="2" t="s">
        <v>2918</v>
      </c>
      <c r="B197" s="2" t="s">
        <v>2919</v>
      </c>
      <c r="C197" s="2" t="s">
        <v>19</v>
      </c>
      <c r="D197" s="2" t="s">
        <v>872</v>
      </c>
      <c r="E197" s="2" t="s">
        <v>2920</v>
      </c>
      <c r="F197" s="2" t="s">
        <v>2921</v>
      </c>
      <c r="G197" s="2" t="s">
        <v>2046</v>
      </c>
      <c r="H197" s="2" t="s">
        <v>2047</v>
      </c>
      <c r="P197" s="2" t="s">
        <v>2922</v>
      </c>
      <c r="R197" s="21" t="s">
        <v>12783</v>
      </c>
      <c r="S197" s="21"/>
      <c r="T197" s="21" t="s">
        <v>40817</v>
      </c>
      <c r="U197" s="39"/>
      <c r="V197" s="22" t="str">
        <f>VLOOKUP(A197,Database!$A$2:$B$20000,2,FALSE)</f>
        <v>Entomology</v>
      </c>
      <c r="W197" s="22" t="str">
        <f>VLOOKUP(A197,Database!$A$2:$D$20000,4,FALSE)</f>
        <v>Household</v>
      </c>
    </row>
    <row r="198" spans="1:23" s="2" customFormat="1">
      <c r="A198" s="2" t="s">
        <v>4113</v>
      </c>
      <c r="B198" s="2" t="s">
        <v>4114</v>
      </c>
      <c r="C198" s="2" t="s">
        <v>19</v>
      </c>
      <c r="D198" s="2" t="s">
        <v>872</v>
      </c>
      <c r="E198" s="2" t="s">
        <v>4115</v>
      </c>
      <c r="F198" s="2" t="s">
        <v>4116</v>
      </c>
      <c r="G198" s="2" t="s">
        <v>2046</v>
      </c>
      <c r="H198" s="2" t="s">
        <v>2047</v>
      </c>
      <c r="P198" s="2" t="s">
        <v>4117</v>
      </c>
      <c r="R198" s="21"/>
      <c r="S198" s="21"/>
      <c r="T198" s="21"/>
      <c r="U198" s="39"/>
      <c r="V198" s="22" t="str">
        <f>VLOOKUP(A198,Database!$A$2:$B$20000,2,FALSE)</f>
        <v>Stool characteristics</v>
      </c>
      <c r="W198" s="22" t="str">
        <f>VLOOKUP(A198,Database!$A$2:$D$20000,4,FALSE)</f>
        <v>Stool sample</v>
      </c>
    </row>
    <row r="199" spans="1:23" s="2" customFormat="1">
      <c r="A199" s="2" t="s">
        <v>6567</v>
      </c>
      <c r="B199" s="2" t="s">
        <v>6568</v>
      </c>
      <c r="C199" s="2" t="s">
        <v>19</v>
      </c>
      <c r="D199" s="2" t="s">
        <v>872</v>
      </c>
      <c r="F199" s="2" t="s">
        <v>6569</v>
      </c>
      <c r="H199" s="2" t="s">
        <v>2047</v>
      </c>
      <c r="R199" s="21" t="s">
        <v>40818</v>
      </c>
      <c r="S199" s="21"/>
      <c r="T199" s="21" t="s">
        <v>40798</v>
      </c>
      <c r="U199" s="39"/>
      <c r="V199" s="22" t="e">
        <f>VLOOKUP(A199,Database!$A$2:$B$20000,2,FALSE)</f>
        <v>#N/A</v>
      </c>
      <c r="W199" s="22" t="e">
        <f>VLOOKUP(A199,Database!$A$2:$D$20000,4,FALSE)</f>
        <v>#N/A</v>
      </c>
    </row>
    <row r="200" spans="1:23" s="2" customFormat="1">
      <c r="A200" s="2" t="s">
        <v>5016</v>
      </c>
      <c r="B200" s="2" t="s">
        <v>5017</v>
      </c>
      <c r="C200" s="2" t="s">
        <v>19</v>
      </c>
      <c r="D200" s="2" t="s">
        <v>872</v>
      </c>
      <c r="E200" s="2" t="s">
        <v>5018</v>
      </c>
      <c r="F200" s="2" t="s">
        <v>5019</v>
      </c>
      <c r="G200" s="2" t="s">
        <v>2046</v>
      </c>
      <c r="H200" s="2" t="s">
        <v>4090</v>
      </c>
      <c r="R200" s="21"/>
      <c r="S200" s="21"/>
      <c r="T200" s="21"/>
      <c r="U200" s="39"/>
      <c r="V200" s="22" t="str">
        <f>VLOOKUP(A200,Database!$A$2:$B$20000,2,FALSE)</f>
        <v>Negative</v>
      </c>
      <c r="W200" s="22" t="str">
        <f>VLOOKUP(A200,Database!$A$2:$D$20000,4,FALSE)</f>
        <v>Plasmodium species, by microscopy</v>
      </c>
    </row>
    <row r="201" spans="1:23" s="2" customFormat="1">
      <c r="A201" s="2" t="s">
        <v>1972</v>
      </c>
      <c r="B201" s="2" t="s">
        <v>1973</v>
      </c>
      <c r="C201" s="2" t="s">
        <v>19</v>
      </c>
      <c r="D201" s="2" t="s">
        <v>872</v>
      </c>
      <c r="F201" s="2" t="s">
        <v>1974</v>
      </c>
      <c r="G201" s="2" t="s">
        <v>1975</v>
      </c>
      <c r="H201" s="2" t="s">
        <v>1935</v>
      </c>
      <c r="O201" s="2" t="s">
        <v>1936</v>
      </c>
      <c r="P201" s="2" t="s">
        <v>1976</v>
      </c>
      <c r="R201" s="21" t="s">
        <v>40814</v>
      </c>
      <c r="S201" s="21"/>
      <c r="T201" s="21" t="s">
        <v>40819</v>
      </c>
      <c r="U201" s="39"/>
      <c r="V201" s="22" t="str">
        <f>VLOOKUP(A201,Database!$A$2:$B$20000,2,FALSE)</f>
        <v>Household wealth index, numerical</v>
      </c>
      <c r="W201" s="22" t="str">
        <f>VLOOKUP(A201,Database!$A$2:$D$20000,4,FALSE)</f>
        <v>Socioeconomic status</v>
      </c>
    </row>
    <row r="202" spans="1:23" s="2" customFormat="1">
      <c r="A202" s="2" t="s">
        <v>6885</v>
      </c>
      <c r="B202" s="2" t="s">
        <v>6886</v>
      </c>
      <c r="C202" s="2" t="s">
        <v>19</v>
      </c>
      <c r="D202" s="2" t="s">
        <v>872</v>
      </c>
      <c r="E202" s="2" t="s">
        <v>6887</v>
      </c>
      <c r="F202" s="2" t="s">
        <v>6888</v>
      </c>
      <c r="N202" s="2" t="s">
        <v>6889</v>
      </c>
      <c r="R202" s="21" t="s">
        <v>40818</v>
      </c>
      <c r="S202" s="21"/>
      <c r="T202" s="21" t="s">
        <v>40798</v>
      </c>
      <c r="U202" s="39" t="s">
        <v>6889</v>
      </c>
      <c r="V202" s="22" t="e">
        <f>VLOOKUP(A202,Database!$A$2:$B$20000,2,FALSE)</f>
        <v>#N/A</v>
      </c>
      <c r="W202" s="22" t="e">
        <f>VLOOKUP(A202,Database!$A$2:$D$20000,4,FALSE)</f>
        <v>#N/A</v>
      </c>
    </row>
    <row r="203" spans="1:23" s="2" customFormat="1">
      <c r="A203" s="2" t="s">
        <v>3749</v>
      </c>
      <c r="B203" s="2" t="s">
        <v>3750</v>
      </c>
      <c r="C203" s="2" t="s">
        <v>19</v>
      </c>
      <c r="D203" s="2" t="s">
        <v>872</v>
      </c>
      <c r="F203" s="2" t="s">
        <v>3751</v>
      </c>
      <c r="G203" s="2" t="s">
        <v>2046</v>
      </c>
      <c r="H203" s="2" t="s">
        <v>2047</v>
      </c>
      <c r="P203" s="2" t="s">
        <v>1997</v>
      </c>
      <c r="R203" s="21"/>
      <c r="S203" s="21"/>
      <c r="T203" s="21"/>
      <c r="U203" s="39"/>
      <c r="V203" s="22" t="str">
        <f>VLOOKUP(A203,Database!$A$2:$B$20000,2,FALSE)</f>
        <v>Percent adult occupants</v>
      </c>
      <c r="W203" s="22" t="str">
        <f>VLOOKUP(A203,Database!$A$2:$D$20000,4,FALSE)</f>
        <v>Household information</v>
      </c>
    </row>
    <row r="204" spans="1:23" s="2" customFormat="1">
      <c r="A204" s="2" t="s">
        <v>3752</v>
      </c>
      <c r="B204" s="2" t="s">
        <v>3753</v>
      </c>
      <c r="C204" s="2" t="s">
        <v>19</v>
      </c>
      <c r="D204" s="2" t="s">
        <v>872</v>
      </c>
      <c r="F204" s="2" t="s">
        <v>3754</v>
      </c>
      <c r="G204" s="2" t="s">
        <v>2046</v>
      </c>
      <c r="H204" s="2" t="s">
        <v>2047</v>
      </c>
      <c r="P204" s="2" t="s">
        <v>1997</v>
      </c>
      <c r="R204" s="21"/>
      <c r="S204" s="21"/>
      <c r="T204" s="21"/>
      <c r="U204" s="39"/>
      <c r="V204" s="22" t="str">
        <f>VLOOKUP(A204,Database!$A$2:$B$20000,2,FALSE)</f>
        <v>Percent male occupants</v>
      </c>
      <c r="W204" s="22" t="str">
        <f>VLOOKUP(A204,Database!$A$2:$D$20000,4,FALSE)</f>
        <v>Household information</v>
      </c>
    </row>
    <row r="205" spans="1:23" s="2" customFormat="1">
      <c r="A205" s="2" t="s">
        <v>6746</v>
      </c>
      <c r="B205" s="2" t="s">
        <v>6747</v>
      </c>
      <c r="C205" s="2" t="s">
        <v>19</v>
      </c>
      <c r="D205" s="2" t="s">
        <v>872</v>
      </c>
      <c r="F205" s="2" t="s">
        <v>6748</v>
      </c>
      <c r="G205" s="2" t="s">
        <v>4010</v>
      </c>
      <c r="H205" s="2" t="s">
        <v>2047</v>
      </c>
      <c r="P205" s="2" t="s">
        <v>6742</v>
      </c>
      <c r="R205" s="21"/>
      <c r="S205" s="21"/>
      <c r="T205" s="21"/>
      <c r="U205" s="39"/>
      <c r="V205" s="22" t="e">
        <f>VLOOKUP(A205,Database!$A$2:$B$20000,2,FALSE)</f>
        <v>#N/A</v>
      </c>
      <c r="W205" s="22" t="e">
        <f>VLOOKUP(A205,Database!$A$2:$D$20000,4,FALSE)</f>
        <v>#N/A</v>
      </c>
    </row>
    <row r="206" spans="1:23" s="2" customFormat="1">
      <c r="A206" s="2" t="s">
        <v>3265</v>
      </c>
      <c r="B206" s="2" t="s">
        <v>3266</v>
      </c>
      <c r="C206" s="2" t="s">
        <v>19</v>
      </c>
      <c r="D206" s="2" t="s">
        <v>872</v>
      </c>
      <c r="F206" s="2" t="s">
        <v>3267</v>
      </c>
      <c r="R206" s="21" t="s">
        <v>40814</v>
      </c>
      <c r="S206" s="21"/>
      <c r="T206" s="21" t="s">
        <v>40798</v>
      </c>
      <c r="U206" s="39"/>
      <c r="V206" s="22" t="str">
        <f>VLOOKUP(A206,Database!$A$2:$B$20000,2,FALSE)</f>
        <v>Poverty line</v>
      </c>
      <c r="W206" s="22" t="str">
        <f>VLOOKUP(A206,Database!$A$2:$D$20000,4,FALSE)</f>
        <v>Socioeconomic factors</v>
      </c>
    </row>
    <row r="207" spans="1:23" s="2" customFormat="1">
      <c r="A207" s="2" t="s">
        <v>4000</v>
      </c>
      <c r="B207" s="2" t="s">
        <v>3223</v>
      </c>
      <c r="C207" s="2" t="s">
        <v>19</v>
      </c>
      <c r="D207" s="2" t="s">
        <v>872</v>
      </c>
      <c r="F207" s="2" t="s">
        <v>4001</v>
      </c>
      <c r="L207" s="2" t="s">
        <v>4002</v>
      </c>
      <c r="P207" s="2" t="s">
        <v>4003</v>
      </c>
      <c r="R207" s="21"/>
      <c r="S207" s="21"/>
      <c r="T207" s="21"/>
      <c r="U207" s="39"/>
      <c r="V207" s="22" t="e">
        <f>VLOOKUP(A207,Database!$A$2:$B$20000,2,FALSE)</f>
        <v>#N/A</v>
      </c>
      <c r="W207" s="22" t="e">
        <f>VLOOKUP(A207,Database!$A$2:$D$20000,4,FALSE)</f>
        <v>#N/A</v>
      </c>
    </row>
    <row r="208" spans="1:23" s="2" customFormat="1">
      <c r="A208" s="2" t="s">
        <v>6809</v>
      </c>
      <c r="B208" s="2" t="s">
        <v>6810</v>
      </c>
      <c r="C208" s="2" t="s">
        <v>19</v>
      </c>
      <c r="D208" s="2" t="s">
        <v>872</v>
      </c>
      <c r="F208" s="2" t="s">
        <v>6811</v>
      </c>
      <c r="G208" s="2" t="s">
        <v>4010</v>
      </c>
      <c r="P208" s="2" t="s">
        <v>6812</v>
      </c>
      <c r="R208" s="20"/>
      <c r="S208" s="20"/>
      <c r="T208" s="20"/>
      <c r="U208" s="39" t="s">
        <v>12743</v>
      </c>
      <c r="V208" s="22" t="e">
        <f>VLOOKUP(A208,Database!$A$2:$B$20000,2,FALSE)</f>
        <v>#N/A</v>
      </c>
      <c r="W208" s="22" t="e">
        <f>VLOOKUP(A208,Database!$A$2:$D$20000,4,FALSE)</f>
        <v>#N/A</v>
      </c>
    </row>
    <row r="209" spans="1:23" s="2" customFormat="1">
      <c r="A209" s="2" t="s">
        <v>6813</v>
      </c>
      <c r="B209" s="2" t="s">
        <v>6814</v>
      </c>
      <c r="C209" s="2" t="s">
        <v>19</v>
      </c>
      <c r="D209" s="2" t="s">
        <v>872</v>
      </c>
      <c r="F209" s="2" t="s">
        <v>6815</v>
      </c>
      <c r="G209" s="2" t="s">
        <v>4010</v>
      </c>
      <c r="P209" s="2" t="s">
        <v>6816</v>
      </c>
      <c r="R209" s="20"/>
      <c r="S209" s="20"/>
      <c r="T209" s="20"/>
      <c r="U209" s="39" t="s">
        <v>12744</v>
      </c>
      <c r="V209" s="22" t="e">
        <f>VLOOKUP(A209,Database!$A$2:$B$20000,2,FALSE)</f>
        <v>#N/A</v>
      </c>
      <c r="W209" s="22" t="e">
        <f>VLOOKUP(A209,Database!$A$2:$D$20000,4,FALSE)</f>
        <v>#N/A</v>
      </c>
    </row>
    <row r="210" spans="1:23" s="2" customFormat="1">
      <c r="A210" s="2" t="s">
        <v>6805</v>
      </c>
      <c r="B210" s="2" t="s">
        <v>6806</v>
      </c>
      <c r="C210" s="2" t="s">
        <v>19</v>
      </c>
      <c r="D210" s="2" t="s">
        <v>872</v>
      </c>
      <c r="F210" s="2" t="s">
        <v>6807</v>
      </c>
      <c r="G210" s="2" t="s">
        <v>4010</v>
      </c>
      <c r="P210" s="2" t="s">
        <v>6808</v>
      </c>
      <c r="R210" s="20"/>
      <c r="S210" s="20"/>
      <c r="T210" s="20"/>
      <c r="U210" s="39" t="s">
        <v>12742</v>
      </c>
      <c r="V210" s="22" t="e">
        <f>VLOOKUP(A210,Database!$A$2:$B$20000,2,FALSE)</f>
        <v>#N/A</v>
      </c>
      <c r="W210" s="22" t="e">
        <f>VLOOKUP(A210,Database!$A$2:$D$20000,4,FALSE)</f>
        <v>#N/A</v>
      </c>
    </row>
    <row r="211" spans="1:23" s="2" customFormat="1">
      <c r="A211" s="2" t="s">
        <v>6789</v>
      </c>
      <c r="B211" s="2" t="s">
        <v>6790</v>
      </c>
      <c r="C211" s="2" t="s">
        <v>19</v>
      </c>
      <c r="D211" s="2" t="s">
        <v>872</v>
      </c>
      <c r="F211" s="2" t="s">
        <v>6791</v>
      </c>
      <c r="G211" s="2" t="s">
        <v>4010</v>
      </c>
      <c r="P211" s="2" t="s">
        <v>6792</v>
      </c>
      <c r="R211" s="20"/>
      <c r="S211" s="20"/>
      <c r="T211" s="20"/>
      <c r="U211" s="39" t="s">
        <v>12738</v>
      </c>
      <c r="V211" s="22" t="e">
        <f>VLOOKUP(A211,Database!$A$2:$B$20000,2,FALSE)</f>
        <v>#N/A</v>
      </c>
      <c r="W211" s="22" t="e">
        <f>VLOOKUP(A211,Database!$A$2:$D$20000,4,FALSE)</f>
        <v>#N/A</v>
      </c>
    </row>
    <row r="212" spans="1:23" s="2" customFormat="1">
      <c r="A212" s="2" t="s">
        <v>6793</v>
      </c>
      <c r="B212" s="2" t="s">
        <v>6794</v>
      </c>
      <c r="C212" s="2" t="s">
        <v>19</v>
      </c>
      <c r="D212" s="2" t="s">
        <v>872</v>
      </c>
      <c r="F212" s="2" t="s">
        <v>6795</v>
      </c>
      <c r="G212" s="2" t="s">
        <v>4010</v>
      </c>
      <c r="P212" s="2" t="s">
        <v>6796</v>
      </c>
      <c r="R212" s="20"/>
      <c r="S212" s="20"/>
      <c r="T212" s="20"/>
      <c r="U212" s="39" t="s">
        <v>12739</v>
      </c>
      <c r="V212" s="22" t="e">
        <f>VLOOKUP(A212,Database!$A$2:$B$20000,2,FALSE)</f>
        <v>#N/A</v>
      </c>
      <c r="W212" s="22" t="e">
        <f>VLOOKUP(A212,Database!$A$2:$D$20000,4,FALSE)</f>
        <v>#N/A</v>
      </c>
    </row>
    <row r="213" spans="1:23" s="2" customFormat="1">
      <c r="A213" s="2" t="s">
        <v>6797</v>
      </c>
      <c r="B213" s="2" t="s">
        <v>6798</v>
      </c>
      <c r="C213" s="2" t="s">
        <v>19</v>
      </c>
      <c r="D213" s="2" t="s">
        <v>872</v>
      </c>
      <c r="F213" s="2" t="s">
        <v>6799</v>
      </c>
      <c r="G213" s="2" t="s">
        <v>4010</v>
      </c>
      <c r="P213" s="2" t="s">
        <v>6800</v>
      </c>
      <c r="R213" s="20"/>
      <c r="S213" s="20"/>
      <c r="T213" s="20"/>
      <c r="U213" s="39" t="s">
        <v>12740</v>
      </c>
      <c r="V213" s="22" t="e">
        <f>VLOOKUP(A213,Database!$A$2:$B$20000,2,FALSE)</f>
        <v>#N/A</v>
      </c>
      <c r="W213" s="22" t="e">
        <f>VLOOKUP(A213,Database!$A$2:$D$20000,4,FALSE)</f>
        <v>#N/A</v>
      </c>
    </row>
    <row r="214" spans="1:23" s="2" customFormat="1">
      <c r="A214" s="2" t="s">
        <v>6761</v>
      </c>
      <c r="B214" s="2" t="s">
        <v>6762</v>
      </c>
      <c r="C214" s="2" t="s">
        <v>19</v>
      </c>
      <c r="D214" s="2" t="s">
        <v>872</v>
      </c>
      <c r="F214" s="2" t="s">
        <v>6763</v>
      </c>
      <c r="G214" s="2" t="s">
        <v>4010</v>
      </c>
      <c r="P214" s="2" t="s">
        <v>6764</v>
      </c>
      <c r="R214" s="20"/>
      <c r="S214" s="20"/>
      <c r="T214" s="20"/>
      <c r="U214" s="39" t="s">
        <v>12731</v>
      </c>
      <c r="V214" s="22" t="e">
        <f>VLOOKUP(A214,Database!$A$2:$B$20000,2,FALSE)</f>
        <v>#N/A</v>
      </c>
      <c r="W214" s="22" t="e">
        <f>VLOOKUP(A214,Database!$A$2:$D$20000,4,FALSE)</f>
        <v>#N/A</v>
      </c>
    </row>
    <row r="215" spans="1:23" s="2" customFormat="1">
      <c r="A215" s="2" t="s">
        <v>6765</v>
      </c>
      <c r="B215" s="2" t="s">
        <v>6766</v>
      </c>
      <c r="C215" s="2" t="s">
        <v>19</v>
      </c>
      <c r="D215" s="2" t="s">
        <v>872</v>
      </c>
      <c r="F215" s="2" t="s">
        <v>6767</v>
      </c>
      <c r="G215" s="2" t="s">
        <v>4010</v>
      </c>
      <c r="P215" s="2" t="s">
        <v>6768</v>
      </c>
      <c r="R215" s="20"/>
      <c r="S215" s="20"/>
      <c r="T215" s="20"/>
      <c r="U215" s="39" t="s">
        <v>12732</v>
      </c>
      <c r="V215" s="22" t="e">
        <f>VLOOKUP(A215,Database!$A$2:$B$20000,2,FALSE)</f>
        <v>#N/A</v>
      </c>
      <c r="W215" s="22" t="e">
        <f>VLOOKUP(A215,Database!$A$2:$D$20000,4,FALSE)</f>
        <v>#N/A</v>
      </c>
    </row>
    <row r="216" spans="1:23" s="2" customFormat="1">
      <c r="A216" s="2" t="s">
        <v>6785</v>
      </c>
      <c r="B216" s="2" t="s">
        <v>6786</v>
      </c>
      <c r="C216" s="2" t="s">
        <v>19</v>
      </c>
      <c r="D216" s="2" t="s">
        <v>872</v>
      </c>
      <c r="F216" s="2" t="s">
        <v>6787</v>
      </c>
      <c r="G216" s="2" t="s">
        <v>4010</v>
      </c>
      <c r="P216" s="2" t="s">
        <v>6788</v>
      </c>
      <c r="R216" s="20"/>
      <c r="S216" s="20"/>
      <c r="T216" s="20"/>
      <c r="U216" s="39" t="s">
        <v>12737</v>
      </c>
      <c r="V216" s="22" t="e">
        <f>VLOOKUP(A216,Database!$A$2:$B$20000,2,FALSE)</f>
        <v>#N/A</v>
      </c>
      <c r="W216" s="22" t="e">
        <f>VLOOKUP(A216,Database!$A$2:$D$20000,4,FALSE)</f>
        <v>#N/A</v>
      </c>
    </row>
    <row r="217" spans="1:23" s="2" customFormat="1">
      <c r="A217" s="2" t="s">
        <v>6773</v>
      </c>
      <c r="B217" s="2" t="s">
        <v>6774</v>
      </c>
      <c r="C217" s="2" t="s">
        <v>19</v>
      </c>
      <c r="D217" s="2" t="s">
        <v>872</v>
      </c>
      <c r="F217" s="2" t="s">
        <v>6775</v>
      </c>
      <c r="G217" s="2" t="s">
        <v>4010</v>
      </c>
      <c r="P217" s="2" t="s">
        <v>6776</v>
      </c>
      <c r="R217" s="20"/>
      <c r="S217" s="20"/>
      <c r="T217" s="20"/>
      <c r="U217" s="39" t="s">
        <v>12734</v>
      </c>
      <c r="V217" s="22" t="e">
        <f>VLOOKUP(A217,Database!$A$2:$B$20000,2,FALSE)</f>
        <v>#N/A</v>
      </c>
      <c r="W217" s="22" t="e">
        <f>VLOOKUP(A217,Database!$A$2:$D$20000,4,FALSE)</f>
        <v>#N/A</v>
      </c>
    </row>
    <row r="218" spans="1:23" s="2" customFormat="1">
      <c r="A218" s="2" t="s">
        <v>6753</v>
      </c>
      <c r="B218" s="2" t="s">
        <v>6754</v>
      </c>
      <c r="C218" s="2" t="s">
        <v>19</v>
      </c>
      <c r="D218" s="2" t="s">
        <v>872</v>
      </c>
      <c r="F218" s="2" t="s">
        <v>6755</v>
      </c>
      <c r="G218" s="2" t="s">
        <v>4010</v>
      </c>
      <c r="P218" s="2" t="s">
        <v>6756</v>
      </c>
      <c r="R218" s="20"/>
      <c r="S218" s="20"/>
      <c r="T218" s="20"/>
      <c r="U218" s="39" t="s">
        <v>12728</v>
      </c>
      <c r="V218" s="22" t="e">
        <f>VLOOKUP(A218,Database!$A$2:$B$20000,2,FALSE)</f>
        <v>#N/A</v>
      </c>
      <c r="W218" s="22" t="e">
        <f>VLOOKUP(A218,Database!$A$2:$D$20000,4,FALSE)</f>
        <v>#N/A</v>
      </c>
    </row>
    <row r="219" spans="1:23" s="2" customFormat="1">
      <c r="A219" s="2" t="s">
        <v>6769</v>
      </c>
      <c r="B219" s="2" t="s">
        <v>6770</v>
      </c>
      <c r="C219" s="2" t="s">
        <v>19</v>
      </c>
      <c r="D219" s="2" t="s">
        <v>872</v>
      </c>
      <c r="F219" s="2" t="s">
        <v>6771</v>
      </c>
      <c r="G219" s="2" t="s">
        <v>4010</v>
      </c>
      <c r="P219" s="2" t="s">
        <v>6772</v>
      </c>
      <c r="R219" s="20"/>
      <c r="S219" s="20"/>
      <c r="T219" s="20"/>
      <c r="U219" s="39" t="s">
        <v>12733</v>
      </c>
      <c r="V219" s="22" t="e">
        <f>VLOOKUP(A219,Database!$A$2:$B$20000,2,FALSE)</f>
        <v>#N/A</v>
      </c>
      <c r="W219" s="22" t="e">
        <f>VLOOKUP(A219,Database!$A$2:$D$20000,4,FALSE)</f>
        <v>#N/A</v>
      </c>
    </row>
    <row r="220" spans="1:23" s="2" customFormat="1">
      <c r="A220" s="2" t="s">
        <v>6801</v>
      </c>
      <c r="B220" s="2" t="s">
        <v>6802</v>
      </c>
      <c r="C220" s="2" t="s">
        <v>19</v>
      </c>
      <c r="D220" s="2" t="s">
        <v>872</v>
      </c>
      <c r="F220" s="2" t="s">
        <v>6803</v>
      </c>
      <c r="G220" s="2" t="s">
        <v>4010</v>
      </c>
      <c r="P220" s="2" t="s">
        <v>6804</v>
      </c>
      <c r="R220" s="20"/>
      <c r="S220" s="20"/>
      <c r="T220" s="20"/>
      <c r="U220" s="39" t="s">
        <v>12741</v>
      </c>
      <c r="V220" s="22" t="e">
        <f>VLOOKUP(A220,Database!$A$2:$B$20000,2,FALSE)</f>
        <v>#N/A</v>
      </c>
      <c r="W220" s="22" t="e">
        <f>VLOOKUP(A220,Database!$A$2:$D$20000,4,FALSE)</f>
        <v>#N/A</v>
      </c>
    </row>
    <row r="221" spans="1:23" s="2" customFormat="1">
      <c r="A221" s="2" t="s">
        <v>6757</v>
      </c>
      <c r="B221" s="2" t="s">
        <v>6758</v>
      </c>
      <c r="C221" s="2" t="s">
        <v>19</v>
      </c>
      <c r="D221" s="2" t="s">
        <v>872</v>
      </c>
      <c r="F221" s="2" t="s">
        <v>6759</v>
      </c>
      <c r="G221" s="2" t="s">
        <v>4010</v>
      </c>
      <c r="P221" s="2" t="s">
        <v>6760</v>
      </c>
      <c r="R221" s="20"/>
      <c r="S221" s="20"/>
      <c r="T221" s="20"/>
      <c r="U221" s="39" t="s">
        <v>12730</v>
      </c>
      <c r="V221" s="22" t="e">
        <f>VLOOKUP(A221,Database!$A$2:$B$20000,2,FALSE)</f>
        <v>#N/A</v>
      </c>
      <c r="W221" s="22" t="e">
        <f>VLOOKUP(A221,Database!$A$2:$D$20000,4,FALSE)</f>
        <v>#N/A</v>
      </c>
    </row>
    <row r="222" spans="1:23" s="2" customFormat="1">
      <c r="A222" s="2" t="s">
        <v>6777</v>
      </c>
      <c r="B222" s="2" t="s">
        <v>6778</v>
      </c>
      <c r="C222" s="2" t="s">
        <v>19</v>
      </c>
      <c r="D222" s="2" t="s">
        <v>872</v>
      </c>
      <c r="F222" s="2" t="s">
        <v>6779</v>
      </c>
      <c r="G222" s="2" t="s">
        <v>4010</v>
      </c>
      <c r="P222" s="2" t="s">
        <v>6780</v>
      </c>
      <c r="R222" s="20"/>
      <c r="S222" s="20"/>
      <c r="T222" s="20"/>
      <c r="U222" s="39" t="s">
        <v>12735</v>
      </c>
      <c r="V222" s="22" t="e">
        <f>VLOOKUP(A222,Database!$A$2:$B$20000,2,FALSE)</f>
        <v>#N/A</v>
      </c>
      <c r="W222" s="22" t="e">
        <f>VLOOKUP(A222,Database!$A$2:$D$20000,4,FALSE)</f>
        <v>#N/A</v>
      </c>
    </row>
    <row r="223" spans="1:23" s="2" customFormat="1">
      <c r="A223" s="2" t="s">
        <v>6781</v>
      </c>
      <c r="B223" s="2" t="s">
        <v>6782</v>
      </c>
      <c r="C223" s="2" t="s">
        <v>19</v>
      </c>
      <c r="D223" s="2" t="s">
        <v>872</v>
      </c>
      <c r="F223" s="2" t="s">
        <v>6783</v>
      </c>
      <c r="G223" s="2" t="s">
        <v>4010</v>
      </c>
      <c r="P223" s="2" t="s">
        <v>6784</v>
      </c>
      <c r="R223" s="20"/>
      <c r="S223" s="20"/>
      <c r="T223" s="20"/>
      <c r="U223" s="39" t="s">
        <v>12736</v>
      </c>
      <c r="V223" s="22" t="e">
        <f>VLOOKUP(A223,Database!$A$2:$B$20000,2,FALSE)</f>
        <v>#N/A</v>
      </c>
      <c r="W223" s="22" t="e">
        <f>VLOOKUP(A223,Database!$A$2:$D$20000,4,FALSE)</f>
        <v>#N/A</v>
      </c>
    </row>
    <row r="224" spans="1:23" s="2" customFormat="1">
      <c r="A224" s="2" t="s">
        <v>6817</v>
      </c>
      <c r="B224" s="2" t="s">
        <v>6818</v>
      </c>
      <c r="C224" s="2" t="s">
        <v>19</v>
      </c>
      <c r="D224" s="2" t="s">
        <v>872</v>
      </c>
      <c r="F224" s="2" t="s">
        <v>6819</v>
      </c>
      <c r="G224" s="2" t="s">
        <v>4010</v>
      </c>
      <c r="P224" s="2" t="s">
        <v>6820</v>
      </c>
      <c r="R224" s="20"/>
      <c r="S224" s="20"/>
      <c r="T224" s="20"/>
      <c r="U224" s="39" t="s">
        <v>12745</v>
      </c>
      <c r="V224" s="22" t="e">
        <f>VLOOKUP(A224,Database!$A$2:$B$20000,2,FALSE)</f>
        <v>#N/A</v>
      </c>
      <c r="W224" s="22" t="e">
        <f>VLOOKUP(A224,Database!$A$2:$D$20000,4,FALSE)</f>
        <v>#N/A</v>
      </c>
    </row>
    <row r="225" spans="1:23" s="2" customFormat="1">
      <c r="A225" s="2" t="s">
        <v>6821</v>
      </c>
      <c r="B225" s="2" t="s">
        <v>6822</v>
      </c>
      <c r="C225" s="2" t="s">
        <v>19</v>
      </c>
      <c r="D225" s="2" t="s">
        <v>872</v>
      </c>
      <c r="F225" s="2" t="s">
        <v>6823</v>
      </c>
      <c r="G225" s="2" t="s">
        <v>4010</v>
      </c>
      <c r="P225" s="2" t="s">
        <v>6824</v>
      </c>
      <c r="R225" s="20"/>
      <c r="S225" s="20"/>
      <c r="T225" s="20"/>
      <c r="U225" s="39" t="s">
        <v>12746</v>
      </c>
      <c r="V225" s="22" t="e">
        <f>VLOOKUP(A225,Database!$A$2:$B$20000,2,FALSE)</f>
        <v>#N/A</v>
      </c>
      <c r="W225" s="22" t="e">
        <f>VLOOKUP(A225,Database!$A$2:$D$20000,4,FALSE)</f>
        <v>#N/A</v>
      </c>
    </row>
    <row r="226" spans="1:23" s="2" customFormat="1">
      <c r="A226" s="2" t="s">
        <v>6858</v>
      </c>
      <c r="B226" s="2" t="s">
        <v>6859</v>
      </c>
      <c r="C226" s="2" t="s">
        <v>19</v>
      </c>
      <c r="D226" s="2" t="s">
        <v>872</v>
      </c>
      <c r="F226" s="2" t="s">
        <v>6860</v>
      </c>
      <c r="G226" s="2" t="s">
        <v>4010</v>
      </c>
      <c r="P226" s="2" t="s">
        <v>6854</v>
      </c>
      <c r="R226" s="20"/>
      <c r="S226" s="20"/>
      <c r="T226" s="20"/>
      <c r="U226" s="39"/>
      <c r="V226" s="22" t="e">
        <f>VLOOKUP(A226,Database!$A$2:$B$20000,2,FALSE)</f>
        <v>#N/A</v>
      </c>
      <c r="W226" s="22" t="e">
        <f>VLOOKUP(A226,Database!$A$2:$D$20000,4,FALSE)</f>
        <v>#N/A</v>
      </c>
    </row>
    <row r="227" spans="1:23" s="2" customFormat="1">
      <c r="A227" s="2" t="s">
        <v>6861</v>
      </c>
      <c r="B227" s="2" t="s">
        <v>6862</v>
      </c>
      <c r="C227" s="2" t="s">
        <v>19</v>
      </c>
      <c r="D227" s="2" t="s">
        <v>872</v>
      </c>
      <c r="F227" s="2" t="s">
        <v>6863</v>
      </c>
      <c r="G227" s="2" t="s">
        <v>4010</v>
      </c>
      <c r="P227" s="2" t="s">
        <v>6854</v>
      </c>
      <c r="R227" s="20"/>
      <c r="S227" s="20"/>
      <c r="T227" s="20"/>
      <c r="U227" s="39"/>
      <c r="V227" s="22" t="e">
        <f>VLOOKUP(A227,Database!$A$2:$B$20000,2,FALSE)</f>
        <v>#N/A</v>
      </c>
      <c r="W227" s="22" t="e">
        <f>VLOOKUP(A227,Database!$A$2:$D$20000,4,FALSE)</f>
        <v>#N/A</v>
      </c>
    </row>
    <row r="228" spans="1:23" s="2" customFormat="1">
      <c r="A228" s="2" t="s">
        <v>6855</v>
      </c>
      <c r="B228" s="2" t="s">
        <v>6856</v>
      </c>
      <c r="C228" s="2" t="s">
        <v>19</v>
      </c>
      <c r="D228" s="2" t="s">
        <v>872</v>
      </c>
      <c r="F228" s="2" t="s">
        <v>6857</v>
      </c>
      <c r="G228" s="2" t="s">
        <v>4010</v>
      </c>
      <c r="P228" s="2" t="s">
        <v>6854</v>
      </c>
      <c r="R228" s="20"/>
      <c r="S228" s="20"/>
      <c r="T228" s="20"/>
      <c r="U228" s="39" t="s">
        <v>12765</v>
      </c>
      <c r="V228" s="22" t="e">
        <f>VLOOKUP(A228,Database!$A$2:$B$20000,2,FALSE)</f>
        <v>#N/A</v>
      </c>
      <c r="W228" s="22" t="e">
        <f>VLOOKUP(A228,Database!$A$2:$D$20000,4,FALSE)</f>
        <v>#N/A</v>
      </c>
    </row>
    <row r="229" spans="1:23" s="2" customFormat="1">
      <c r="A229" s="2" t="s">
        <v>6864</v>
      </c>
      <c r="B229" s="2" t="s">
        <v>6865</v>
      </c>
      <c r="C229" s="2" t="s">
        <v>19</v>
      </c>
      <c r="D229" s="2" t="s">
        <v>872</v>
      </c>
      <c r="F229" s="2" t="s">
        <v>6866</v>
      </c>
      <c r="G229" s="2" t="s">
        <v>4010</v>
      </c>
      <c r="P229" s="2" t="s">
        <v>6867</v>
      </c>
      <c r="R229" s="20"/>
      <c r="S229" s="20"/>
      <c r="T229" s="20"/>
      <c r="U229" s="39"/>
      <c r="V229" s="22" t="e">
        <f>VLOOKUP(A229,Database!$A$2:$B$20000,2,FALSE)</f>
        <v>#N/A</v>
      </c>
      <c r="W229" s="22" t="e">
        <f>VLOOKUP(A229,Database!$A$2:$D$20000,4,FALSE)</f>
        <v>#N/A</v>
      </c>
    </row>
    <row r="230" spans="1:23" s="2" customFormat="1">
      <c r="A230" s="2" t="s">
        <v>6868</v>
      </c>
      <c r="B230" s="2" t="s">
        <v>6869</v>
      </c>
      <c r="C230" s="2" t="s">
        <v>19</v>
      </c>
      <c r="D230" s="2" t="s">
        <v>872</v>
      </c>
      <c r="F230" s="2" t="s">
        <v>6870</v>
      </c>
      <c r="G230" s="2" t="s">
        <v>4010</v>
      </c>
      <c r="P230" s="2" t="s">
        <v>6867</v>
      </c>
      <c r="R230" s="20"/>
      <c r="S230" s="20"/>
      <c r="T230" s="20"/>
      <c r="U230" s="39" t="s">
        <v>12768</v>
      </c>
      <c r="V230" s="22" t="e">
        <f>VLOOKUP(A230,Database!$A$2:$B$20000,2,FALSE)</f>
        <v>#N/A</v>
      </c>
      <c r="W230" s="22" t="e">
        <f>VLOOKUP(A230,Database!$A$2:$D$20000,4,FALSE)</f>
        <v>#N/A</v>
      </c>
    </row>
    <row r="231" spans="1:23" s="2" customFormat="1">
      <c r="A231" s="2" t="s">
        <v>6851</v>
      </c>
      <c r="B231" s="2" t="s">
        <v>6852</v>
      </c>
      <c r="C231" s="2" t="s">
        <v>19</v>
      </c>
      <c r="D231" s="2" t="s">
        <v>872</v>
      </c>
      <c r="F231" s="2" t="s">
        <v>6853</v>
      </c>
      <c r="G231" s="2" t="s">
        <v>4010</v>
      </c>
      <c r="P231" s="2" t="s">
        <v>6854</v>
      </c>
      <c r="R231" s="20"/>
      <c r="S231" s="20"/>
      <c r="T231" s="20"/>
      <c r="U231" s="39" t="s">
        <v>12763</v>
      </c>
      <c r="V231" s="22" t="e">
        <f>VLOOKUP(A231,Database!$A$2:$B$20000,2,FALSE)</f>
        <v>#N/A</v>
      </c>
      <c r="W231" s="22" t="e">
        <f>VLOOKUP(A231,Database!$A$2:$D$20000,4,FALSE)</f>
        <v>#N/A</v>
      </c>
    </row>
    <row r="232" spans="1:23" s="2" customFormat="1">
      <c r="A232" s="2" t="s">
        <v>6845</v>
      </c>
      <c r="B232" s="2" t="s">
        <v>6846</v>
      </c>
      <c r="C232" s="2" t="s">
        <v>19</v>
      </c>
      <c r="D232" s="2" t="s">
        <v>872</v>
      </c>
      <c r="F232" s="2" t="s">
        <v>6847</v>
      </c>
      <c r="G232" s="2" t="s">
        <v>4010</v>
      </c>
      <c r="P232" s="2" t="s">
        <v>6832</v>
      </c>
      <c r="R232" s="20"/>
      <c r="S232" s="20"/>
      <c r="T232" s="20"/>
      <c r="U232" s="39" t="s">
        <v>12758</v>
      </c>
      <c r="V232" s="22" t="e">
        <f>VLOOKUP(A232,Database!$A$2:$B$20000,2,FALSE)</f>
        <v>#N/A</v>
      </c>
      <c r="W232" s="22" t="e">
        <f>VLOOKUP(A232,Database!$A$2:$D$20000,4,FALSE)</f>
        <v>#N/A</v>
      </c>
    </row>
    <row r="233" spans="1:23" s="2" customFormat="1">
      <c r="A233" s="2" t="s">
        <v>6836</v>
      </c>
      <c r="B233" s="2" t="s">
        <v>6837</v>
      </c>
      <c r="C233" s="2" t="s">
        <v>19</v>
      </c>
      <c r="D233" s="2" t="s">
        <v>872</v>
      </c>
      <c r="F233" s="2" t="s">
        <v>6838</v>
      </c>
      <c r="G233" s="2" t="s">
        <v>4010</v>
      </c>
      <c r="P233" s="2" t="s">
        <v>6832</v>
      </c>
      <c r="R233" s="20"/>
      <c r="S233" s="20"/>
      <c r="T233" s="20"/>
      <c r="U233" s="39" t="s">
        <v>12752</v>
      </c>
      <c r="V233" s="22" t="e">
        <f>VLOOKUP(A233,Database!$A$2:$B$20000,2,FALSE)</f>
        <v>#N/A</v>
      </c>
      <c r="W233" s="22" t="e">
        <f>VLOOKUP(A233,Database!$A$2:$D$20000,4,FALSE)</f>
        <v>#N/A</v>
      </c>
    </row>
    <row r="234" spans="1:23" s="2" customFormat="1">
      <c r="A234" s="2" t="s">
        <v>6842</v>
      </c>
      <c r="B234" s="2" t="s">
        <v>6843</v>
      </c>
      <c r="C234" s="2" t="s">
        <v>19</v>
      </c>
      <c r="D234" s="2" t="s">
        <v>872</v>
      </c>
      <c r="F234" s="2" t="s">
        <v>6844</v>
      </c>
      <c r="G234" s="2" t="s">
        <v>4010</v>
      </c>
      <c r="P234" s="2" t="s">
        <v>6832</v>
      </c>
      <c r="R234" s="20"/>
      <c r="S234" s="20"/>
      <c r="T234" s="20"/>
      <c r="U234" s="39" t="s">
        <v>12756</v>
      </c>
      <c r="V234" s="22" t="e">
        <f>VLOOKUP(A234,Database!$A$2:$B$20000,2,FALSE)</f>
        <v>#N/A</v>
      </c>
      <c r="W234" s="22" t="e">
        <f>VLOOKUP(A234,Database!$A$2:$D$20000,4,FALSE)</f>
        <v>#N/A</v>
      </c>
    </row>
    <row r="235" spans="1:23" s="2" customFormat="1">
      <c r="A235" s="2" t="s">
        <v>6829</v>
      </c>
      <c r="B235" s="2" t="s">
        <v>6830</v>
      </c>
      <c r="C235" s="2" t="s">
        <v>19</v>
      </c>
      <c r="D235" s="2" t="s">
        <v>872</v>
      </c>
      <c r="F235" s="2" t="s">
        <v>6831</v>
      </c>
      <c r="G235" s="2" t="s">
        <v>4010</v>
      </c>
      <c r="P235" s="2" t="s">
        <v>6832</v>
      </c>
      <c r="R235" s="20"/>
      <c r="S235" s="20"/>
      <c r="T235" s="20"/>
      <c r="U235" s="39" t="s">
        <v>12747</v>
      </c>
      <c r="V235" s="22" t="e">
        <f>VLOOKUP(A235,Database!$A$2:$B$20000,2,FALSE)</f>
        <v>#N/A</v>
      </c>
      <c r="W235" s="22" t="e">
        <f>VLOOKUP(A235,Database!$A$2:$D$20000,4,FALSE)</f>
        <v>#N/A</v>
      </c>
    </row>
    <row r="236" spans="1:23" s="2" customFormat="1">
      <c r="A236" s="2" t="s">
        <v>6848</v>
      </c>
      <c r="B236" s="2" t="s">
        <v>6849</v>
      </c>
      <c r="C236" s="2" t="s">
        <v>19</v>
      </c>
      <c r="D236" s="2" t="s">
        <v>872</v>
      </c>
      <c r="F236" s="2" t="s">
        <v>6850</v>
      </c>
      <c r="G236" s="2" t="s">
        <v>4010</v>
      </c>
      <c r="P236" s="2" t="s">
        <v>6832</v>
      </c>
      <c r="R236" s="20"/>
      <c r="S236" s="20"/>
      <c r="T236" s="20"/>
      <c r="U236" s="39" t="s">
        <v>12761</v>
      </c>
      <c r="V236" s="22" t="e">
        <f>VLOOKUP(A236,Database!$A$2:$B$20000,2,FALSE)</f>
        <v>#N/A</v>
      </c>
      <c r="W236" s="22" t="e">
        <f>VLOOKUP(A236,Database!$A$2:$D$20000,4,FALSE)</f>
        <v>#N/A</v>
      </c>
    </row>
    <row r="237" spans="1:23" s="2" customFormat="1">
      <c r="A237" s="2" t="s">
        <v>6833</v>
      </c>
      <c r="B237" s="2" t="s">
        <v>6834</v>
      </c>
      <c r="C237" s="2" t="s">
        <v>19</v>
      </c>
      <c r="D237" s="2" t="s">
        <v>872</v>
      </c>
      <c r="F237" s="2" t="s">
        <v>6835</v>
      </c>
      <c r="G237" s="2" t="s">
        <v>4010</v>
      </c>
      <c r="P237" s="2" t="s">
        <v>6832</v>
      </c>
      <c r="R237" s="20"/>
      <c r="S237" s="20"/>
      <c r="T237" s="20"/>
      <c r="U237" s="39" t="s">
        <v>12750</v>
      </c>
      <c r="V237" s="22" t="e">
        <f>VLOOKUP(A237,Database!$A$2:$B$20000,2,FALSE)</f>
        <v>#N/A</v>
      </c>
      <c r="W237" s="22" t="e">
        <f>VLOOKUP(A237,Database!$A$2:$D$20000,4,FALSE)</f>
        <v>#N/A</v>
      </c>
    </row>
    <row r="238" spans="1:23" s="2" customFormat="1">
      <c r="A238" s="2" t="s">
        <v>6839</v>
      </c>
      <c r="B238" s="2" t="s">
        <v>6840</v>
      </c>
      <c r="C238" s="2" t="s">
        <v>19</v>
      </c>
      <c r="D238" s="2" t="s">
        <v>872</v>
      </c>
      <c r="F238" s="2" t="s">
        <v>6841</v>
      </c>
      <c r="G238" s="2" t="s">
        <v>4010</v>
      </c>
      <c r="P238" s="2" t="s">
        <v>6832</v>
      </c>
      <c r="R238" s="20"/>
      <c r="S238" s="20"/>
      <c r="T238" s="20"/>
      <c r="U238" s="39" t="s">
        <v>12754</v>
      </c>
      <c r="V238" s="22" t="e">
        <f>VLOOKUP(A238,Database!$A$2:$B$20000,2,FALSE)</f>
        <v>#N/A</v>
      </c>
      <c r="W238" s="22" t="e">
        <f>VLOOKUP(A238,Database!$A$2:$D$20000,4,FALSE)</f>
        <v>#N/A</v>
      </c>
    </row>
    <row r="239" spans="1:23" s="2" customFormat="1">
      <c r="A239" s="2" t="s">
        <v>6871</v>
      </c>
      <c r="B239" s="2" t="s">
        <v>6872</v>
      </c>
      <c r="C239" s="2" t="s">
        <v>19</v>
      </c>
      <c r="D239" s="2" t="s">
        <v>872</v>
      </c>
      <c r="F239" s="2" t="s">
        <v>6873</v>
      </c>
      <c r="G239" s="2" t="s">
        <v>4010</v>
      </c>
      <c r="P239" s="2" t="s">
        <v>6874</v>
      </c>
      <c r="R239" s="20"/>
      <c r="S239" s="20"/>
      <c r="T239" s="20"/>
      <c r="U239" s="39" t="s">
        <v>12770</v>
      </c>
      <c r="V239" s="22" t="e">
        <f>VLOOKUP(A239,Database!$A$2:$B$20000,2,FALSE)</f>
        <v>#N/A</v>
      </c>
      <c r="W239" s="22" t="e">
        <f>VLOOKUP(A239,Database!$A$2:$D$20000,4,FALSE)</f>
        <v>#N/A</v>
      </c>
    </row>
    <row r="240" spans="1:23" s="2" customFormat="1">
      <c r="A240" s="2" t="s">
        <v>3328</v>
      </c>
      <c r="B240" s="2" t="s">
        <v>3329</v>
      </c>
      <c r="C240" s="2" t="s">
        <v>19</v>
      </c>
      <c r="D240" s="2" t="s">
        <v>872</v>
      </c>
      <c r="F240" s="2" t="s">
        <v>3330</v>
      </c>
      <c r="G240" s="2" t="s">
        <v>2046</v>
      </c>
      <c r="H240" s="2" t="s">
        <v>2047</v>
      </c>
      <c r="P240" s="2" t="s">
        <v>3331</v>
      </c>
      <c r="R240" s="21" t="s">
        <v>40820</v>
      </c>
      <c r="S240" s="21" t="s">
        <v>40821</v>
      </c>
      <c r="T240" s="21" t="s">
        <v>40822</v>
      </c>
      <c r="U240" s="39"/>
      <c r="V240" s="22" t="str">
        <f>VLOOKUP(A240,Database!$A$2:$B$20000,2,FALSE)</f>
        <v>Proportion mapped reads</v>
      </c>
      <c r="W240" s="22" t="str">
        <f>VLOOKUP(A240,Database!$A$2:$D$20000,4,FALSE)</f>
        <v>DNA sequencing</v>
      </c>
    </row>
    <row r="241" spans="1:23" s="2" customFormat="1">
      <c r="A241" s="2" t="s">
        <v>6739</v>
      </c>
      <c r="B241" s="2" t="s">
        <v>6740</v>
      </c>
      <c r="C241" s="2" t="s">
        <v>19</v>
      </c>
      <c r="D241" s="2" t="s">
        <v>872</v>
      </c>
      <c r="F241" s="2" t="s">
        <v>6741</v>
      </c>
      <c r="G241" s="2" t="s">
        <v>4010</v>
      </c>
      <c r="H241" s="2" t="s">
        <v>2047</v>
      </c>
      <c r="P241" s="2" t="s">
        <v>6742</v>
      </c>
      <c r="R241" s="21"/>
      <c r="S241" s="21"/>
      <c r="T241" s="21"/>
      <c r="U241" s="39"/>
      <c r="V241" s="22" t="e">
        <f>VLOOKUP(A241,Database!$A$2:$B$20000,2,FALSE)</f>
        <v>#N/A</v>
      </c>
      <c r="W241" s="22" t="e">
        <f>VLOOKUP(A241,Database!$A$2:$D$20000,4,FALSE)</f>
        <v>#N/A</v>
      </c>
    </row>
    <row r="242" spans="1:23" s="2" customFormat="1">
      <c r="A242" s="2" t="s">
        <v>6743</v>
      </c>
      <c r="B242" s="2" t="s">
        <v>6744</v>
      </c>
      <c r="C242" s="2" t="s">
        <v>19</v>
      </c>
      <c r="D242" s="2" t="s">
        <v>872</v>
      </c>
      <c r="F242" s="2" t="s">
        <v>6745</v>
      </c>
      <c r="G242" s="2" t="s">
        <v>4010</v>
      </c>
      <c r="H242" s="2" t="s">
        <v>2047</v>
      </c>
      <c r="P242" s="2" t="s">
        <v>6742</v>
      </c>
      <c r="R242" s="21"/>
      <c r="S242" s="21"/>
      <c r="T242" s="21"/>
      <c r="U242" s="39"/>
      <c r="V242" s="22" t="e">
        <f>VLOOKUP(A242,Database!$A$2:$B$20000,2,FALSE)</f>
        <v>#N/A</v>
      </c>
      <c r="W242" s="22" t="e">
        <f>VLOOKUP(A242,Database!$A$2:$D$20000,4,FALSE)</f>
        <v>#N/A</v>
      </c>
    </row>
    <row r="243" spans="1:23" s="2" customFormat="1">
      <c r="A243" s="2" t="s">
        <v>3039</v>
      </c>
      <c r="B243" s="2" t="s">
        <v>3040</v>
      </c>
      <c r="C243" s="2" t="s">
        <v>19</v>
      </c>
      <c r="D243" s="2" t="s">
        <v>872</v>
      </c>
      <c r="F243" s="2" t="s">
        <v>3041</v>
      </c>
      <c r="P243" s="2" t="s">
        <v>2995</v>
      </c>
      <c r="R243" s="21"/>
      <c r="S243" s="21"/>
      <c r="T243" s="21"/>
      <c r="U243" s="39"/>
      <c r="V243" s="22" t="str">
        <f>VLOOKUP(A243,Database!$A$2:$B$20000,2,FALSE)</f>
        <v>Primary occupation salary (sols)</v>
      </c>
      <c r="W243" s="22" t="str">
        <f>VLOOKUP(A243,Database!$A$2:$D$20000,4,FALSE)</f>
        <v>Employment</v>
      </c>
    </row>
    <row r="244" spans="1:23" s="2" customFormat="1">
      <c r="A244" s="2" t="s">
        <v>3042</v>
      </c>
      <c r="B244" s="2" t="s">
        <v>3043</v>
      </c>
      <c r="C244" s="2" t="s">
        <v>19</v>
      </c>
      <c r="D244" s="2" t="s">
        <v>872</v>
      </c>
      <c r="F244" s="2" t="s">
        <v>3044</v>
      </c>
      <c r="P244" s="2" t="s">
        <v>2995</v>
      </c>
      <c r="R244" s="21"/>
      <c r="S244" s="21"/>
      <c r="T244" s="21"/>
      <c r="U244" s="39"/>
      <c r="V244" s="22" t="str">
        <f>VLOOKUP(A244,Database!$A$2:$B$20000,2,FALSE)</f>
        <v>Secondary occupation salary (sols)</v>
      </c>
      <c r="W244" s="22" t="str">
        <f>VLOOKUP(A244,Database!$A$2:$D$20000,4,FALSE)</f>
        <v>Employment</v>
      </c>
    </row>
    <row r="245" spans="1:23" s="2" customFormat="1">
      <c r="A245" s="2" t="s">
        <v>3669</v>
      </c>
      <c r="B245" s="2" t="s">
        <v>3670</v>
      </c>
      <c r="C245" s="2" t="s">
        <v>19</v>
      </c>
      <c r="D245" s="2" t="s">
        <v>872</v>
      </c>
      <c r="F245" s="2" t="s">
        <v>3671</v>
      </c>
      <c r="G245" s="2" t="s">
        <v>3672</v>
      </c>
      <c r="H245" s="2" t="s">
        <v>2047</v>
      </c>
      <c r="P245" s="2" t="s">
        <v>3673</v>
      </c>
      <c r="R245" s="21" t="s">
        <v>12783</v>
      </c>
      <c r="S245" s="21"/>
      <c r="T245" s="21" t="s">
        <v>40823</v>
      </c>
      <c r="U245" s="39"/>
      <c r="V245" s="22" t="str">
        <f>VLOOKUP(A245,Database!$A$2:$B$20000,2,FALSE)</f>
        <v>Virulence Score (LDt50)</v>
      </c>
      <c r="W245" s="22" t="str">
        <f>VLOOKUP(A245,Database!$A$2:$D$20000,4,FALSE)</f>
        <v>Sample</v>
      </c>
    </row>
    <row r="246" spans="1:23" s="2" customFormat="1">
      <c r="A246" s="2" t="s">
        <v>3674</v>
      </c>
      <c r="B246" s="2" t="s">
        <v>3675</v>
      </c>
      <c r="C246" s="2" t="s">
        <v>19</v>
      </c>
      <c r="D246" s="2" t="s">
        <v>872</v>
      </c>
      <c r="F246" s="2" t="s">
        <v>3676</v>
      </c>
      <c r="H246" s="2" t="s">
        <v>2047</v>
      </c>
      <c r="P246" s="2" t="s">
        <v>3673</v>
      </c>
      <c r="R246" s="21" t="s">
        <v>12783</v>
      </c>
      <c r="S246" s="21"/>
      <c r="T246" s="21" t="s">
        <v>40823</v>
      </c>
      <c r="U246" s="39"/>
      <c r="V246" s="22" t="str">
        <f>VLOOKUP(A246,Database!$A$2:$B$20000,2,FALSE)</f>
        <v>Virulence Score (slope)</v>
      </c>
      <c r="W246" s="22" t="str">
        <f>VLOOKUP(A246,Database!$A$2:$D$20000,4,FALSE)</f>
        <v>Sample</v>
      </c>
    </row>
    <row r="247" spans="1:23" s="2" customFormat="1">
      <c r="A247" s="2" t="s">
        <v>4289</v>
      </c>
      <c r="B247" s="2" t="s">
        <v>4290</v>
      </c>
      <c r="C247" s="2" t="s">
        <v>19</v>
      </c>
      <c r="D247" s="2" t="s">
        <v>4291</v>
      </c>
      <c r="E247" s="2" t="s">
        <v>4292</v>
      </c>
      <c r="F247" s="2" t="s">
        <v>4293</v>
      </c>
      <c r="G247" s="2" t="s">
        <v>2046</v>
      </c>
      <c r="H247" s="2" t="s">
        <v>2047</v>
      </c>
      <c r="R247" s="21"/>
      <c r="S247" s="21"/>
      <c r="T247" s="21"/>
      <c r="U247" s="39"/>
      <c r="V247" s="22" t="str">
        <f>VLOOKUP(A247,Database!$A$2:$B$20000,2,FALSE)</f>
        <v>Birth date, matched case</v>
      </c>
      <c r="W247" s="22" t="str">
        <f>VLOOKUP(A247,Database!$A$2:$D$20000,4,FALSE)</f>
        <v>Matched case</v>
      </c>
    </row>
    <row r="248" spans="1:23" s="2" customFormat="1">
      <c r="A248" s="2" t="s">
        <v>6081</v>
      </c>
      <c r="B248" s="2" t="s">
        <v>6082</v>
      </c>
      <c r="C248" s="2" t="s">
        <v>19</v>
      </c>
      <c r="D248" s="2" t="s">
        <v>6083</v>
      </c>
      <c r="E248" s="2" t="s">
        <v>6084</v>
      </c>
      <c r="F248" s="2" t="s">
        <v>6085</v>
      </c>
      <c r="N248" s="2" t="s">
        <v>6086</v>
      </c>
      <c r="P248" s="2" t="s">
        <v>6087</v>
      </c>
      <c r="R248" s="21" t="s">
        <v>9522</v>
      </c>
      <c r="S248" s="21" t="s">
        <v>40824</v>
      </c>
      <c r="T248" s="21"/>
      <c r="U248" s="39" t="s">
        <v>6086</v>
      </c>
      <c r="V248" s="22" t="e">
        <f>VLOOKUP(A248,Database!$A$2:$B$20000,2,FALSE)</f>
        <v>#N/A</v>
      </c>
      <c r="W248" s="22" t="e">
        <f>VLOOKUP(A248,Database!$A$2:$D$20000,4,FALSE)</f>
        <v>#N/A</v>
      </c>
    </row>
    <row r="249" spans="1:23" s="2" customFormat="1">
      <c r="A249" s="2" t="s">
        <v>6354</v>
      </c>
      <c r="B249" s="2" t="s">
        <v>6355</v>
      </c>
      <c r="C249" s="2" t="s">
        <v>19</v>
      </c>
      <c r="D249" s="2" t="s">
        <v>6083</v>
      </c>
      <c r="E249" s="2" t="s">
        <v>6355</v>
      </c>
      <c r="F249" s="2" t="s">
        <v>6356</v>
      </c>
      <c r="N249" s="2" t="s">
        <v>6357</v>
      </c>
      <c r="R249" s="21" t="s">
        <v>9522</v>
      </c>
      <c r="S249" s="21"/>
      <c r="T249" s="21"/>
      <c r="U249" s="39" t="s">
        <v>6357</v>
      </c>
      <c r="V249" s="22" t="e">
        <f>VLOOKUP(A249,Database!$A$2:$B$20000,2,FALSE)</f>
        <v>#N/A</v>
      </c>
      <c r="W249" s="22" t="e">
        <f>VLOOKUP(A249,Database!$A$2:$D$20000,4,FALSE)</f>
        <v>#N/A</v>
      </c>
    </row>
    <row r="250" spans="1:23" s="2" customFormat="1">
      <c r="A250" s="2" t="s">
        <v>2898</v>
      </c>
      <c r="B250" s="2" t="s">
        <v>2899</v>
      </c>
      <c r="C250" s="2" t="s">
        <v>19</v>
      </c>
      <c r="D250" s="2" t="s">
        <v>826</v>
      </c>
      <c r="F250" s="2" t="s">
        <v>2900</v>
      </c>
      <c r="R250" s="21"/>
      <c r="S250" s="21" t="s">
        <v>40825</v>
      </c>
      <c r="T250" s="21"/>
      <c r="U250" s="39"/>
      <c r="V250" s="22" t="str">
        <f>VLOOKUP(A250,Database!$A$2:$B$20000,2,FALSE)</f>
        <v>Diagnosis at discharge</v>
      </c>
      <c r="W250" s="22" t="str">
        <f>VLOOKUP(A250,Database!$A$2:$D$20000,4,FALSE)</f>
        <v>Hospitalization</v>
      </c>
    </row>
    <row r="251" spans="1:23" s="2" customFormat="1">
      <c r="A251" s="2" t="s">
        <v>3896</v>
      </c>
      <c r="B251" s="2" t="s">
        <v>3897</v>
      </c>
      <c r="C251" s="2" t="s">
        <v>19</v>
      </c>
      <c r="D251" s="2" t="s">
        <v>826</v>
      </c>
      <c r="F251" s="2" t="s">
        <v>3898</v>
      </c>
      <c r="R251" s="21"/>
      <c r="S251" s="21" t="s">
        <v>40826</v>
      </c>
      <c r="T251" s="21" t="s">
        <v>40827</v>
      </c>
      <c r="U251" s="39"/>
      <c r="V251" s="22" t="str">
        <f>VLOOKUP(A251,Database!$A$2:$B$20000,2,FALSE)</f>
        <v>Diagnosis at hospitalization</v>
      </c>
      <c r="W251" s="22" t="str">
        <f>VLOOKUP(A251,Database!$A$2:$D$20000,4,FALSE)</f>
        <v>Hospitalization</v>
      </c>
    </row>
    <row r="252" spans="1:23" s="2" customFormat="1">
      <c r="A252" s="2" t="s">
        <v>5659</v>
      </c>
      <c r="B252" s="2" t="s">
        <v>5660</v>
      </c>
      <c r="C252" s="2" t="s">
        <v>19</v>
      </c>
      <c r="D252" s="2" t="s">
        <v>826</v>
      </c>
      <c r="F252" s="2" t="s">
        <v>5661</v>
      </c>
      <c r="G252" s="2" t="s">
        <v>4010</v>
      </c>
      <c r="H252" s="2" t="s">
        <v>2047</v>
      </c>
      <c r="P252" s="2" t="s">
        <v>5662</v>
      </c>
      <c r="R252" s="20"/>
      <c r="S252" s="20"/>
      <c r="T252" s="20"/>
      <c r="U252" s="39"/>
      <c r="V252" s="22" t="str">
        <f>VLOOKUP(A252,Database!$A$2:$B$20000,2,FALSE)</f>
        <v>Anaemic heart failure</v>
      </c>
      <c r="W252" s="22" t="str">
        <f>VLOOKUP(A252,Database!$A$2:$D$20000,4,FALSE)</f>
        <v>Diagnosis at discharge</v>
      </c>
    </row>
    <row r="253" spans="1:23" s="2" customFormat="1">
      <c r="A253" s="2" t="s">
        <v>2162</v>
      </c>
      <c r="B253" s="2" t="s">
        <v>2163</v>
      </c>
      <c r="C253" s="2" t="s">
        <v>19</v>
      </c>
      <c r="D253" s="2" t="s">
        <v>826</v>
      </c>
      <c r="F253" s="2" t="s">
        <v>2164</v>
      </c>
      <c r="G253" s="2" t="s">
        <v>1934</v>
      </c>
      <c r="H253" s="2" t="s">
        <v>2057</v>
      </c>
      <c r="O253" s="2" t="s">
        <v>1936</v>
      </c>
      <c r="R253" s="21"/>
      <c r="S253" s="21"/>
      <c r="T253" s="21"/>
      <c r="U253" s="39"/>
      <c r="V253" s="22" t="e">
        <f>VLOOKUP(A253,Database!$A$2:$B$20000,2,FALSE)</f>
        <v>#N/A</v>
      </c>
      <c r="W253" s="22" t="e">
        <f>VLOOKUP(A253,Database!$A$2:$D$20000,4,FALSE)</f>
        <v>#N/A</v>
      </c>
    </row>
    <row r="254" spans="1:23" s="2" customFormat="1">
      <c r="A254" s="2" t="s">
        <v>3390</v>
      </c>
      <c r="B254" s="2" t="s">
        <v>3391</v>
      </c>
      <c r="C254" s="2" t="s">
        <v>19</v>
      </c>
      <c r="D254" s="2" t="s">
        <v>826</v>
      </c>
      <c r="F254" s="2" t="s">
        <v>3392</v>
      </c>
      <c r="R254" s="21"/>
      <c r="S254" s="21"/>
      <c r="T254" s="21"/>
      <c r="U254" s="39"/>
      <c r="V254" s="22" t="e">
        <f>VLOOKUP(A254,Database!$A$2:$B$20000,2,FALSE)</f>
        <v>#N/A</v>
      </c>
      <c r="W254" s="22" t="e">
        <f>VLOOKUP(A254,Database!$A$2:$D$20000,4,FALSE)</f>
        <v>#N/A</v>
      </c>
    </row>
    <row r="255" spans="1:23" s="2" customFormat="1">
      <c r="A255" s="2" t="s">
        <v>5614</v>
      </c>
      <c r="B255" s="2" t="s">
        <v>5615</v>
      </c>
      <c r="C255" s="2" t="s">
        <v>19</v>
      </c>
      <c r="D255" s="2" t="s">
        <v>826</v>
      </c>
      <c r="F255" s="2" t="s">
        <v>5616</v>
      </c>
      <c r="G255" s="2" t="s">
        <v>4010</v>
      </c>
      <c r="H255" s="2" t="s">
        <v>2047</v>
      </c>
      <c r="P255" s="2" t="s">
        <v>4666</v>
      </c>
      <c r="R255" s="20"/>
      <c r="S255" s="20"/>
      <c r="T255" s="20"/>
      <c r="U255" s="39"/>
      <c r="V255" s="22" t="str">
        <f>VLOOKUP(A255,Database!$A$2:$B$20000,2,FALSE)</f>
        <v>Diarrhea</v>
      </c>
      <c r="W255" s="22" t="str">
        <f>VLOOKUP(A255,Database!$A$2:$D$20000,4,FALSE)</f>
        <v>Specific diagnosis</v>
      </c>
    </row>
    <row r="256" spans="1:23" s="2" customFormat="1">
      <c r="A256" s="2" t="s">
        <v>2884</v>
      </c>
      <c r="B256" s="2" t="s">
        <v>2885</v>
      </c>
      <c r="C256" s="2" t="s">
        <v>19</v>
      </c>
      <c r="D256" s="2" t="s">
        <v>826</v>
      </c>
      <c r="F256" s="2" t="s">
        <v>2886</v>
      </c>
      <c r="G256" s="2" t="s">
        <v>2046</v>
      </c>
      <c r="H256" s="2" t="s">
        <v>2047</v>
      </c>
      <c r="P256" s="2" t="s">
        <v>2887</v>
      </c>
      <c r="R256" s="21"/>
      <c r="S256" s="21"/>
      <c r="T256" s="21"/>
      <c r="U256" s="39"/>
      <c r="V256" s="22" t="str">
        <f>VLOOKUP(A256,Database!$A$2:$B$20000,2,FALSE)</f>
        <v>Other diagnosis</v>
      </c>
      <c r="W256" s="22" t="str">
        <f>VLOOKUP(A256,Database!$A$2:$D$20000,4,FALSE)</f>
        <v>Health status</v>
      </c>
    </row>
    <row r="257" spans="1:23" s="2" customFormat="1">
      <c r="A257" s="2" t="s">
        <v>5787</v>
      </c>
      <c r="B257" s="2" t="s">
        <v>5788</v>
      </c>
      <c r="C257" s="2" t="s">
        <v>19</v>
      </c>
      <c r="D257" s="2" t="s">
        <v>826</v>
      </c>
      <c r="F257" s="2" t="s">
        <v>5789</v>
      </c>
      <c r="G257" s="2" t="s">
        <v>4010</v>
      </c>
      <c r="H257" s="2" t="s">
        <v>2047</v>
      </c>
      <c r="P257" s="2" t="s">
        <v>5790</v>
      </c>
      <c r="R257" s="20"/>
      <c r="S257" s="20"/>
      <c r="T257" s="20"/>
      <c r="U257" s="39"/>
      <c r="V257" s="22" t="str">
        <f>VLOOKUP(A257,Database!$A$2:$B$20000,2,FALSE)</f>
        <v>Developmental delay or cerebral palsy</v>
      </c>
      <c r="W257" s="22" t="str">
        <f>VLOOKUP(A257,Database!$A$2:$D$20000,4,FALSE)</f>
        <v>Diagnosis at hospitalization</v>
      </c>
    </row>
    <row r="258" spans="1:23" s="2" customFormat="1">
      <c r="A258" s="2" t="s">
        <v>5625</v>
      </c>
      <c r="B258" s="2" t="s">
        <v>5626</v>
      </c>
      <c r="C258" s="2" t="s">
        <v>19</v>
      </c>
      <c r="D258" s="2" t="s">
        <v>826</v>
      </c>
      <c r="F258" s="2" t="s">
        <v>5627</v>
      </c>
      <c r="G258" s="2" t="s">
        <v>4010</v>
      </c>
      <c r="H258" s="2" t="s">
        <v>2047</v>
      </c>
      <c r="P258" s="2" t="s">
        <v>4678</v>
      </c>
      <c r="R258" s="20"/>
      <c r="S258" s="20"/>
      <c r="T258" s="20"/>
      <c r="U258" s="39"/>
      <c r="V258" s="22" t="str">
        <f>VLOOKUP(A258,Database!$A$2:$B$20000,2,FALSE)</f>
        <v>Malaria</v>
      </c>
      <c r="W258" s="22" t="str">
        <f>VLOOKUP(A258,Database!$A$2:$D$20000,4,FALSE)</f>
        <v>Specific diagnosis</v>
      </c>
    </row>
    <row r="259" spans="1:23" s="2" customFormat="1">
      <c r="A259" s="2" t="s">
        <v>5791</v>
      </c>
      <c r="B259" s="2" t="s">
        <v>5792</v>
      </c>
      <c r="C259" s="2" t="s">
        <v>19</v>
      </c>
      <c r="D259" s="2" t="s">
        <v>826</v>
      </c>
      <c r="F259" s="2" t="s">
        <v>5793</v>
      </c>
      <c r="G259" s="2" t="s">
        <v>4010</v>
      </c>
      <c r="H259" s="2" t="s">
        <v>2047</v>
      </c>
      <c r="P259" s="2" t="s">
        <v>5794</v>
      </c>
      <c r="R259" s="20"/>
      <c r="S259" s="20"/>
      <c r="T259" s="20"/>
      <c r="U259" s="39"/>
      <c r="V259" s="22" t="str">
        <f>VLOOKUP(A259,Database!$A$2:$B$20000,2,FALSE)</f>
        <v>Meningitis</v>
      </c>
      <c r="W259" s="22" t="str">
        <f>VLOOKUP(A259,Database!$A$2:$D$20000,4,FALSE)</f>
        <v>Diagnosis at hospitalization</v>
      </c>
    </row>
    <row r="260" spans="1:23" s="2" customFormat="1">
      <c r="A260" s="2" t="s">
        <v>5617</v>
      </c>
      <c r="B260" s="2" t="s">
        <v>5618</v>
      </c>
      <c r="C260" s="2" t="s">
        <v>19</v>
      </c>
      <c r="D260" s="2" t="s">
        <v>826</v>
      </c>
      <c r="F260" s="2" t="s">
        <v>5619</v>
      </c>
      <c r="G260" s="2" t="s">
        <v>4010</v>
      </c>
      <c r="H260" s="2" t="s">
        <v>2047</v>
      </c>
      <c r="P260" s="2" t="s">
        <v>5620</v>
      </c>
      <c r="R260" s="20"/>
      <c r="S260" s="20"/>
      <c r="T260" s="20"/>
      <c r="U260" s="39"/>
      <c r="V260" s="22" t="str">
        <f>VLOOKUP(A260,Database!$A$2:$B$20000,2,FALSE)</f>
        <v>Pneumonia</v>
      </c>
      <c r="W260" s="22" t="str">
        <f>VLOOKUP(A260,Database!$A$2:$D$20000,4,FALSE)</f>
        <v>Specific diagnosis</v>
      </c>
    </row>
    <row r="261" spans="1:23" s="2" customFormat="1">
      <c r="A261" s="2" t="s">
        <v>3393</v>
      </c>
      <c r="B261" s="2" t="s">
        <v>3394</v>
      </c>
      <c r="C261" s="2" t="s">
        <v>19</v>
      </c>
      <c r="D261" s="2" t="s">
        <v>826</v>
      </c>
      <c r="F261" s="2" t="s">
        <v>3395</v>
      </c>
      <c r="H261" s="2" t="s">
        <v>3396</v>
      </c>
      <c r="R261" s="21"/>
      <c r="S261" s="21"/>
      <c r="T261" s="21"/>
      <c r="U261" s="39"/>
      <c r="V261" s="22" t="e">
        <f>VLOOKUP(A261,Database!$A$2:$B$20000,2,FALSE)</f>
        <v>#N/A</v>
      </c>
      <c r="W261" s="22" t="e">
        <f>VLOOKUP(A261,Database!$A$2:$D$20000,4,FALSE)</f>
        <v>#N/A</v>
      </c>
    </row>
    <row r="262" spans="1:23" s="2" customFormat="1">
      <c r="A262" s="2" t="s">
        <v>2165</v>
      </c>
      <c r="B262" s="2" t="s">
        <v>2166</v>
      </c>
      <c r="C262" s="2" t="s">
        <v>19</v>
      </c>
      <c r="D262" s="2" t="s">
        <v>826</v>
      </c>
      <c r="F262" s="2" t="s">
        <v>2167</v>
      </c>
      <c r="G262" s="2" t="s">
        <v>1934</v>
      </c>
      <c r="H262" s="2" t="s">
        <v>2057</v>
      </c>
      <c r="O262" s="2" t="s">
        <v>1936</v>
      </c>
      <c r="R262" s="21"/>
      <c r="S262" s="21"/>
      <c r="T262" s="21"/>
      <c r="U262" s="39"/>
      <c r="V262" s="22" t="str">
        <f>VLOOKUP(A262,Database!$A$2:$B$20000,2,FALSE)</f>
        <v>Malaria diagnosis</v>
      </c>
      <c r="W262" s="22" t="str">
        <f>VLOOKUP(A262,Database!$A$2:$D$20000,4,FALSE)</f>
        <v>Health status</v>
      </c>
    </row>
    <row r="263" spans="1:23" s="2" customFormat="1">
      <c r="A263" s="2" t="s">
        <v>5621</v>
      </c>
      <c r="B263" s="2" t="s">
        <v>5622</v>
      </c>
      <c r="C263" s="2" t="s">
        <v>19</v>
      </c>
      <c r="D263" s="2" t="s">
        <v>826</v>
      </c>
      <c r="F263" s="2" t="s">
        <v>5623</v>
      </c>
      <c r="G263" s="2" t="s">
        <v>4010</v>
      </c>
      <c r="H263" s="2" t="s">
        <v>2047</v>
      </c>
      <c r="P263" s="2" t="s">
        <v>5624</v>
      </c>
      <c r="R263" s="20"/>
      <c r="S263" s="20"/>
      <c r="T263" s="20"/>
      <c r="U263" s="39"/>
      <c r="V263" s="22" t="str">
        <f>VLOOKUP(A263,Database!$A$2:$B$20000,2,FALSE)</f>
        <v>Upper respiratory tract infection</v>
      </c>
      <c r="W263" s="22" t="str">
        <f>VLOOKUP(A263,Database!$A$2:$D$20000,4,FALSE)</f>
        <v>Specific diagnosis</v>
      </c>
    </row>
    <row r="264" spans="1:23" s="2" customFormat="1">
      <c r="A264" s="2" t="s">
        <v>4280</v>
      </c>
      <c r="B264" s="2" t="s">
        <v>4281</v>
      </c>
      <c r="C264" s="2" t="s">
        <v>19</v>
      </c>
      <c r="D264" s="2" t="s">
        <v>826</v>
      </c>
      <c r="E264" s="2" t="s">
        <v>4282</v>
      </c>
      <c r="F264" s="2" t="s">
        <v>4283</v>
      </c>
      <c r="G264" s="2" t="s">
        <v>2046</v>
      </c>
      <c r="H264" s="2" t="s">
        <v>2047</v>
      </c>
      <c r="R264" s="21"/>
      <c r="S264" s="21"/>
      <c r="T264" s="21"/>
      <c r="U264" s="39"/>
      <c r="V264" s="22" t="str">
        <f>VLOOKUP(A264,Database!$A$2:$B$20000,2,FALSE)</f>
        <v>Previous diagnosis at 60 day follow-up visit</v>
      </c>
      <c r="W264" s="22" t="str">
        <f>VLOOKUP(A264,Database!$A$2:$D$20000,4,FALSE)</f>
        <v>Clinical history|Observation</v>
      </c>
    </row>
    <row r="265" spans="1:23" s="2" customFormat="1">
      <c r="A265" s="2" t="s">
        <v>2043</v>
      </c>
      <c r="B265" s="2" t="s">
        <v>2044</v>
      </c>
      <c r="C265" s="2" t="s">
        <v>19</v>
      </c>
      <c r="D265" s="2" t="s">
        <v>826</v>
      </c>
      <c r="F265" s="2" t="s">
        <v>2045</v>
      </c>
      <c r="G265" s="2" t="s">
        <v>2046</v>
      </c>
      <c r="H265" s="2" t="s">
        <v>2047</v>
      </c>
      <c r="R265" s="21"/>
      <c r="S265" s="21"/>
      <c r="T265" s="21"/>
      <c r="U265" s="39"/>
      <c r="V265" s="22" t="str">
        <f>VLOOKUP(A265,Database!$A$2:$B$20000,2,FALSE)</f>
        <v>Malaria-related diagnosis</v>
      </c>
      <c r="W265" s="22" t="str">
        <f>VLOOKUP(A265,Database!$A$2:$D$20000,4,FALSE)</f>
        <v>Health status</v>
      </c>
    </row>
    <row r="266" spans="1:23" s="2" customFormat="1">
      <c r="A266" s="2" t="s">
        <v>5651</v>
      </c>
      <c r="B266" s="2" t="s">
        <v>5652</v>
      </c>
      <c r="C266" s="2" t="s">
        <v>19</v>
      </c>
      <c r="D266" s="2" t="s">
        <v>2899</v>
      </c>
      <c r="F266" s="2" t="s">
        <v>5653</v>
      </c>
      <c r="G266" s="2" t="s">
        <v>4010</v>
      </c>
      <c r="H266" s="2" t="s">
        <v>2047</v>
      </c>
      <c r="P266" s="2" t="s">
        <v>5654</v>
      </c>
      <c r="R266" s="20"/>
      <c r="S266" s="20"/>
      <c r="T266" s="20"/>
      <c r="U266" s="39"/>
      <c r="V266" s="22" t="str">
        <f>VLOOKUP(A266,Database!$A$2:$B$20000,2,FALSE)</f>
        <v>Anemia</v>
      </c>
      <c r="W266" s="22" t="str">
        <f>VLOOKUP(A266,Database!$A$2:$D$20000,4,FALSE)</f>
        <v>Diagnosis at discharge</v>
      </c>
    </row>
    <row r="267" spans="1:23" s="2" customFormat="1">
      <c r="A267" s="2" t="s">
        <v>5667</v>
      </c>
      <c r="B267" s="2" t="s">
        <v>5668</v>
      </c>
      <c r="C267" s="2" t="s">
        <v>19</v>
      </c>
      <c r="D267" s="2" t="s">
        <v>2899</v>
      </c>
      <c r="F267" s="2" t="s">
        <v>5669</v>
      </c>
      <c r="G267" s="2" t="s">
        <v>4010</v>
      </c>
      <c r="H267" s="2" t="s">
        <v>2047</v>
      </c>
      <c r="P267" s="2" t="s">
        <v>5670</v>
      </c>
      <c r="R267" s="20"/>
      <c r="S267" s="20"/>
      <c r="T267" s="20"/>
      <c r="U267" s="39"/>
      <c r="V267" s="22" t="str">
        <f>VLOOKUP(A267,Database!$A$2:$B$20000,2,FALSE)</f>
        <v>Asthma</v>
      </c>
      <c r="W267" s="22" t="str">
        <f>VLOOKUP(A267,Database!$A$2:$D$20000,4,FALSE)</f>
        <v>Diagnosis at discharge</v>
      </c>
    </row>
    <row r="268" spans="1:23" s="2" customFormat="1">
      <c r="A268" s="2" t="s">
        <v>5723</v>
      </c>
      <c r="B268" s="2" t="s">
        <v>5724</v>
      </c>
      <c r="C268" s="2" t="s">
        <v>19</v>
      </c>
      <c r="D268" s="2" t="s">
        <v>2899</v>
      </c>
      <c r="F268" s="2" t="s">
        <v>5725</v>
      </c>
      <c r="G268" s="2" t="s">
        <v>4010</v>
      </c>
      <c r="H268" s="2" t="s">
        <v>2047</v>
      </c>
      <c r="P268" s="2" t="s">
        <v>5726</v>
      </c>
      <c r="R268" s="20"/>
      <c r="S268" s="20"/>
      <c r="T268" s="20"/>
      <c r="U268" s="39"/>
      <c r="V268" s="22" t="str">
        <f>VLOOKUP(A268,Database!$A$2:$B$20000,2,FALSE)</f>
        <v>Septicemia</v>
      </c>
      <c r="W268" s="22" t="str">
        <f>VLOOKUP(A268,Database!$A$2:$D$20000,4,FALSE)</f>
        <v>Diagnosis at discharge</v>
      </c>
    </row>
    <row r="269" spans="1:23" s="2" customFormat="1">
      <c r="A269" s="2" t="s">
        <v>5635</v>
      </c>
      <c r="B269" s="2" t="s">
        <v>5636</v>
      </c>
      <c r="C269" s="2" t="s">
        <v>19</v>
      </c>
      <c r="D269" s="2" t="s">
        <v>2899</v>
      </c>
      <c r="F269" s="2" t="s">
        <v>5637</v>
      </c>
      <c r="G269" s="2" t="s">
        <v>4010</v>
      </c>
      <c r="H269" s="2" t="s">
        <v>2047</v>
      </c>
      <c r="P269" s="2" t="s">
        <v>5638</v>
      </c>
      <c r="R269" s="20"/>
      <c r="S269" s="20"/>
      <c r="T269" s="20"/>
      <c r="U269" s="39"/>
      <c r="V269" s="22" t="str">
        <f>VLOOKUP(A269,Database!$A$2:$B$20000,2,FALSE)</f>
        <v>Bronchiolitis</v>
      </c>
      <c r="W269" s="22" t="str">
        <f>VLOOKUP(A269,Database!$A$2:$D$20000,4,FALSE)</f>
        <v>Diagnosis at discharge</v>
      </c>
    </row>
    <row r="270" spans="1:23" s="2" customFormat="1">
      <c r="A270" s="2" t="s">
        <v>5683</v>
      </c>
      <c r="B270" s="2" t="s">
        <v>5684</v>
      </c>
      <c r="C270" s="2" t="s">
        <v>19</v>
      </c>
      <c r="D270" s="2" t="s">
        <v>2899</v>
      </c>
      <c r="F270" s="2" t="s">
        <v>5685</v>
      </c>
      <c r="G270" s="2" t="s">
        <v>4010</v>
      </c>
      <c r="H270" s="2" t="s">
        <v>2047</v>
      </c>
      <c r="P270" s="2" t="s">
        <v>5686</v>
      </c>
      <c r="R270" s="20"/>
      <c r="S270" s="20"/>
      <c r="T270" s="20"/>
      <c r="U270" s="39"/>
      <c r="V270" s="22" t="str">
        <f>VLOOKUP(A270,Database!$A$2:$B$20000,2,FALSE)</f>
        <v>Cellulitis</v>
      </c>
      <c r="W270" s="22" t="str">
        <f>VLOOKUP(A270,Database!$A$2:$D$20000,4,FALSE)</f>
        <v>Diagnosis at discharge</v>
      </c>
    </row>
    <row r="271" spans="1:23" s="2" customFormat="1">
      <c r="A271" s="2" t="s">
        <v>5691</v>
      </c>
      <c r="B271" s="2" t="s">
        <v>5692</v>
      </c>
      <c r="C271" s="2" t="s">
        <v>19</v>
      </c>
      <c r="D271" s="2" t="s">
        <v>2899</v>
      </c>
      <c r="F271" s="2" t="s">
        <v>5693</v>
      </c>
      <c r="G271" s="2" t="s">
        <v>4010</v>
      </c>
      <c r="H271" s="2" t="s">
        <v>2047</v>
      </c>
      <c r="P271" s="2" t="s">
        <v>5694</v>
      </c>
      <c r="R271" s="20"/>
      <c r="S271" s="20"/>
      <c r="T271" s="20"/>
      <c r="U271" s="39"/>
      <c r="V271" s="22" t="str">
        <f>VLOOKUP(A271,Database!$A$2:$B$20000,2,FALSE)</f>
        <v>Cerebral palsy</v>
      </c>
      <c r="W271" s="22" t="str">
        <f>VLOOKUP(A271,Database!$A$2:$D$20000,4,FALSE)</f>
        <v>Diagnosis at discharge</v>
      </c>
    </row>
    <row r="272" spans="1:23" s="2" customFormat="1">
      <c r="A272" s="2" t="s">
        <v>5219</v>
      </c>
      <c r="B272" s="2" t="s">
        <v>5220</v>
      </c>
      <c r="C272" s="2" t="s">
        <v>19</v>
      </c>
      <c r="D272" s="2" t="s">
        <v>2899</v>
      </c>
      <c r="F272" s="2" t="s">
        <v>5221</v>
      </c>
      <c r="G272" s="2" t="s">
        <v>4010</v>
      </c>
      <c r="H272" s="2" t="s">
        <v>2047</v>
      </c>
      <c r="P272" s="2" t="s">
        <v>5222</v>
      </c>
      <c r="R272" s="20"/>
      <c r="S272" s="20"/>
      <c r="T272" s="20"/>
      <c r="U272" s="39"/>
      <c r="V272" s="22" t="str">
        <f>VLOOKUP(A272,Database!$A$2:$B$20000,2,FALSE)</f>
        <v>Chikungunya</v>
      </c>
      <c r="W272" s="22" t="str">
        <f>VLOOKUP(A272,Database!$A$2:$D$20000,4,FALSE)</f>
        <v>Diagnosis at discharge</v>
      </c>
    </row>
    <row r="273" spans="1:23" s="2" customFormat="1">
      <c r="A273" s="2" t="s">
        <v>5647</v>
      </c>
      <c r="B273" s="2" t="s">
        <v>5648</v>
      </c>
      <c r="C273" s="2" t="s">
        <v>19</v>
      </c>
      <c r="D273" s="2" t="s">
        <v>2899</v>
      </c>
      <c r="F273" s="2" t="s">
        <v>5649</v>
      </c>
      <c r="G273" s="2" t="s">
        <v>4010</v>
      </c>
      <c r="H273" s="2" t="s">
        <v>2047</v>
      </c>
      <c r="P273" s="2" t="s">
        <v>5650</v>
      </c>
      <c r="R273" s="20"/>
      <c r="S273" s="20"/>
      <c r="T273" s="20"/>
      <c r="U273" s="39"/>
      <c r="V273" s="22" t="str">
        <f>VLOOKUP(A273,Database!$A$2:$B$20000,2,FALSE)</f>
        <v>Mucocutaneous candidiasis</v>
      </c>
      <c r="W273" s="22" t="str">
        <f>VLOOKUP(A273,Database!$A$2:$D$20000,4,FALSE)</f>
        <v>Diagnosis at discharge</v>
      </c>
    </row>
    <row r="274" spans="1:23" s="2" customFormat="1">
      <c r="A274" s="2" t="s">
        <v>5695</v>
      </c>
      <c r="B274" s="2" t="s">
        <v>5696</v>
      </c>
      <c r="C274" s="2" t="s">
        <v>19</v>
      </c>
      <c r="D274" s="2" t="s">
        <v>2899</v>
      </c>
      <c r="F274" s="2" t="s">
        <v>5697</v>
      </c>
      <c r="G274" s="2" t="s">
        <v>4010</v>
      </c>
      <c r="H274" s="2" t="s">
        <v>2047</v>
      </c>
      <c r="P274" s="2" t="s">
        <v>5698</v>
      </c>
      <c r="R274" s="20"/>
      <c r="S274" s="20"/>
      <c r="T274" s="20"/>
      <c r="U274" s="39"/>
      <c r="V274" s="22" t="str">
        <f>VLOOKUP(A274,Database!$A$2:$B$20000,2,FALSE)</f>
        <v>Congenital heart disease</v>
      </c>
      <c r="W274" s="22" t="str">
        <f>VLOOKUP(A274,Database!$A$2:$D$20000,4,FALSE)</f>
        <v>Diagnosis at discharge</v>
      </c>
    </row>
    <row r="275" spans="1:23" s="2" customFormat="1">
      <c r="A275" s="2" t="s">
        <v>5223</v>
      </c>
      <c r="B275" s="2" t="s">
        <v>5224</v>
      </c>
      <c r="C275" s="2" t="s">
        <v>19</v>
      </c>
      <c r="D275" s="2" t="s">
        <v>2899</v>
      </c>
      <c r="F275" s="2" t="s">
        <v>5225</v>
      </c>
      <c r="G275" s="2" t="s">
        <v>4010</v>
      </c>
      <c r="H275" s="2" t="s">
        <v>2047</v>
      </c>
      <c r="P275" s="2" t="s">
        <v>5226</v>
      </c>
      <c r="R275" s="20"/>
      <c r="S275" s="20"/>
      <c r="T275" s="20"/>
      <c r="U275" s="39"/>
      <c r="V275" s="22" t="str">
        <f>VLOOKUP(A275,Database!$A$2:$B$20000,2,FALSE)</f>
        <v>Dengue</v>
      </c>
      <c r="W275" s="22" t="str">
        <f>VLOOKUP(A275,Database!$A$2:$D$20000,4,FALSE)</f>
        <v>Diagnosis at discharge</v>
      </c>
    </row>
    <row r="276" spans="1:23" s="2" customFormat="1">
      <c r="A276" s="2" t="s">
        <v>4663</v>
      </c>
      <c r="B276" s="2" t="s">
        <v>4664</v>
      </c>
      <c r="C276" s="2" t="s">
        <v>19</v>
      </c>
      <c r="D276" s="2" t="s">
        <v>2899</v>
      </c>
      <c r="F276" s="2" t="s">
        <v>4665</v>
      </c>
      <c r="G276" s="2" t="s">
        <v>4010</v>
      </c>
      <c r="H276" s="2" t="s">
        <v>2047</v>
      </c>
      <c r="P276" s="2" t="s">
        <v>4666</v>
      </c>
      <c r="R276" s="20"/>
      <c r="S276" s="20"/>
      <c r="T276" s="20"/>
      <c r="U276" s="39"/>
      <c r="V276" s="22" t="str">
        <f>VLOOKUP(A276,Database!$A$2:$B$20000,2,FALSE)</f>
        <v>Diarrhea</v>
      </c>
      <c r="W276" s="22" t="str">
        <f>VLOOKUP(A276,Database!$A$2:$D$20000,4,FALSE)</f>
        <v>Diagnosis at discharge</v>
      </c>
    </row>
    <row r="277" spans="1:23" s="2" customFormat="1">
      <c r="A277" s="2" t="s">
        <v>4667</v>
      </c>
      <c r="B277" s="2" t="s">
        <v>4668</v>
      </c>
      <c r="C277" s="2" t="s">
        <v>19</v>
      </c>
      <c r="D277" s="2" t="s">
        <v>2899</v>
      </c>
      <c r="F277" s="2" t="s">
        <v>4669</v>
      </c>
      <c r="G277" s="2" t="s">
        <v>4010</v>
      </c>
      <c r="H277" s="2" t="s">
        <v>2047</v>
      </c>
      <c r="P277" s="2" t="s">
        <v>4670</v>
      </c>
      <c r="R277" s="20"/>
      <c r="S277" s="20"/>
      <c r="T277" s="20"/>
      <c r="U277" s="39"/>
      <c r="V277" s="22" t="str">
        <f>VLOOKUP(A277,Database!$A$2:$B$20000,2,FALSE)</f>
        <v>Dysentery</v>
      </c>
      <c r="W277" s="22" t="str">
        <f>VLOOKUP(A277,Database!$A$2:$D$20000,4,FALSE)</f>
        <v>Diagnosis at discharge</v>
      </c>
    </row>
    <row r="278" spans="1:23" s="2" customFormat="1">
      <c r="A278" s="2" t="s">
        <v>5715</v>
      </c>
      <c r="B278" s="2" t="s">
        <v>5716</v>
      </c>
      <c r="C278" s="2" t="s">
        <v>19</v>
      </c>
      <c r="D278" s="2" t="s">
        <v>2899</v>
      </c>
      <c r="F278" s="2" t="s">
        <v>5717</v>
      </c>
      <c r="G278" s="2" t="s">
        <v>4010</v>
      </c>
      <c r="H278" s="2" t="s">
        <v>2047</v>
      </c>
      <c r="P278" s="2" t="s">
        <v>5718</v>
      </c>
      <c r="R278" s="20"/>
      <c r="S278" s="20"/>
      <c r="T278" s="20"/>
      <c r="U278" s="39"/>
      <c r="V278" s="22" t="str">
        <f>VLOOKUP(A278,Database!$A$2:$B$20000,2,FALSE)</f>
        <v>Epilepsy</v>
      </c>
      <c r="W278" s="22" t="str">
        <f>VLOOKUP(A278,Database!$A$2:$D$20000,4,FALSE)</f>
        <v>Diagnosis at discharge</v>
      </c>
    </row>
    <row r="279" spans="1:23" s="2" customFormat="1">
      <c r="A279" s="2" t="s">
        <v>5735</v>
      </c>
      <c r="B279" s="2" t="s">
        <v>5736</v>
      </c>
      <c r="C279" s="2" t="s">
        <v>19</v>
      </c>
      <c r="D279" s="2" t="s">
        <v>2899</v>
      </c>
      <c r="F279" s="2" t="s">
        <v>5737</v>
      </c>
      <c r="G279" s="2" t="s">
        <v>4010</v>
      </c>
      <c r="H279" s="2" t="s">
        <v>2047</v>
      </c>
      <c r="P279" s="2" t="s">
        <v>5738</v>
      </c>
      <c r="R279" s="20"/>
      <c r="S279" s="20"/>
      <c r="T279" s="20"/>
      <c r="U279" s="39"/>
      <c r="V279" s="22" t="str">
        <f>VLOOKUP(A279,Database!$A$2:$B$20000,2,FALSE)</f>
        <v>Gastroenteritis</v>
      </c>
      <c r="W279" s="22" t="str">
        <f>VLOOKUP(A279,Database!$A$2:$D$20000,4,FALSE)</f>
        <v>Diagnosis at discharge</v>
      </c>
    </row>
    <row r="280" spans="1:23" s="2" customFormat="1">
      <c r="A280" s="2" t="s">
        <v>5227</v>
      </c>
      <c r="B280" s="2" t="s">
        <v>5228</v>
      </c>
      <c r="C280" s="2" t="s">
        <v>19</v>
      </c>
      <c r="D280" s="2" t="s">
        <v>2899</v>
      </c>
      <c r="F280" s="2" t="s">
        <v>5229</v>
      </c>
      <c r="G280" s="2" t="s">
        <v>4010</v>
      </c>
      <c r="H280" s="2" t="s">
        <v>2047</v>
      </c>
      <c r="P280" s="2" t="s">
        <v>5230</v>
      </c>
      <c r="R280" s="20"/>
      <c r="S280" s="20"/>
      <c r="T280" s="20"/>
      <c r="U280" s="39"/>
      <c r="V280" s="22" t="str">
        <f>VLOOKUP(A280,Database!$A$2:$B$20000,2,FALSE)</f>
        <v>Gastrointestinal infection</v>
      </c>
      <c r="W280" s="22" t="str">
        <f>VLOOKUP(A280,Database!$A$2:$D$20000,4,FALSE)</f>
        <v>Diagnosis at discharge</v>
      </c>
    </row>
    <row r="281" spans="1:23" s="2" customFormat="1">
      <c r="A281" s="2" t="s">
        <v>5743</v>
      </c>
      <c r="B281" s="2" t="s">
        <v>5744</v>
      </c>
      <c r="C281" s="2" t="s">
        <v>19</v>
      </c>
      <c r="D281" s="2" t="s">
        <v>2899</v>
      </c>
      <c r="F281" s="2" t="s">
        <v>5745</v>
      </c>
      <c r="G281" s="2" t="s">
        <v>4010</v>
      </c>
      <c r="H281" s="2" t="s">
        <v>2047</v>
      </c>
      <c r="P281" s="2" t="s">
        <v>5746</v>
      </c>
      <c r="R281" s="20"/>
      <c r="S281" s="20"/>
      <c r="T281" s="20"/>
      <c r="U281" s="39"/>
      <c r="V281" s="22" t="str">
        <f>VLOOKUP(A281,Database!$A$2:$B$20000,2,FALSE)</f>
        <v>HIV</v>
      </c>
      <c r="W281" s="22" t="str">
        <f>VLOOKUP(A281,Database!$A$2:$D$20000,4,FALSE)</f>
        <v>Diagnosis at discharge</v>
      </c>
    </row>
    <row r="282" spans="1:23" s="2" customFormat="1">
      <c r="A282" s="2" t="s">
        <v>5751</v>
      </c>
      <c r="B282" s="2" t="s">
        <v>5752</v>
      </c>
      <c r="C282" s="2" t="s">
        <v>19</v>
      </c>
      <c r="D282" s="2" t="s">
        <v>2899</v>
      </c>
      <c r="F282" s="2" t="s">
        <v>5753</v>
      </c>
      <c r="G282" s="2" t="s">
        <v>4010</v>
      </c>
      <c r="H282" s="2" t="s">
        <v>2047</v>
      </c>
      <c r="P282" s="2" t="s">
        <v>5754</v>
      </c>
      <c r="R282" s="20"/>
      <c r="S282" s="20"/>
      <c r="T282" s="20"/>
      <c r="U282" s="39"/>
      <c r="V282" s="22" t="str">
        <f>VLOOKUP(A282,Database!$A$2:$B$20000,2,FALSE)</f>
        <v>Immunosuppression</v>
      </c>
      <c r="W282" s="22" t="str">
        <f>VLOOKUP(A282,Database!$A$2:$D$20000,4,FALSE)</f>
        <v>Diagnosis at discharge</v>
      </c>
    </row>
    <row r="283" spans="1:23" s="2" customFormat="1">
      <c r="A283" s="2" t="s">
        <v>5231</v>
      </c>
      <c r="B283" s="2" t="s">
        <v>5232</v>
      </c>
      <c r="C283" s="2" t="s">
        <v>19</v>
      </c>
      <c r="D283" s="2" t="s">
        <v>2899</v>
      </c>
      <c r="F283" s="2" t="s">
        <v>5233</v>
      </c>
      <c r="G283" s="2" t="s">
        <v>4010</v>
      </c>
      <c r="H283" s="2" t="s">
        <v>2047</v>
      </c>
      <c r="P283" s="2" t="s">
        <v>5234</v>
      </c>
      <c r="R283" s="20"/>
      <c r="S283" s="20"/>
      <c r="T283" s="20"/>
      <c r="U283" s="39"/>
      <c r="V283" s="22" t="str">
        <f>VLOOKUP(A283,Database!$A$2:$B$20000,2,FALSE)</f>
        <v>Leptospirosis</v>
      </c>
      <c r="W283" s="22" t="str">
        <f>VLOOKUP(A283,Database!$A$2:$D$20000,4,FALSE)</f>
        <v>Diagnosis at discharge</v>
      </c>
    </row>
    <row r="284" spans="1:23" s="2" customFormat="1">
      <c r="A284" s="2" t="s">
        <v>5639</v>
      </c>
      <c r="B284" s="2" t="s">
        <v>5640</v>
      </c>
      <c r="C284" s="2" t="s">
        <v>19</v>
      </c>
      <c r="D284" s="2" t="s">
        <v>2899</v>
      </c>
      <c r="F284" s="2" t="s">
        <v>5641</v>
      </c>
      <c r="G284" s="2" t="s">
        <v>4010</v>
      </c>
      <c r="H284" s="2" t="s">
        <v>2047</v>
      </c>
      <c r="P284" s="2" t="s">
        <v>5642</v>
      </c>
      <c r="R284" s="20"/>
      <c r="S284" s="20"/>
      <c r="T284" s="20"/>
      <c r="U284" s="39"/>
      <c r="V284" s="22" t="str">
        <f>VLOOKUP(A284,Database!$A$2:$B$20000,2,FALSE)</f>
        <v>Lower respiratory tract infection</v>
      </c>
      <c r="W284" s="22" t="str">
        <f>VLOOKUP(A284,Database!$A$2:$D$20000,4,FALSE)</f>
        <v>Diagnosis at discharge</v>
      </c>
    </row>
    <row r="285" spans="1:23" s="2" customFormat="1">
      <c r="A285" s="2" t="s">
        <v>4675</v>
      </c>
      <c r="B285" s="2" t="s">
        <v>4676</v>
      </c>
      <c r="C285" s="2" t="s">
        <v>19</v>
      </c>
      <c r="D285" s="2" t="s">
        <v>2899</v>
      </c>
      <c r="F285" s="2" t="s">
        <v>4677</v>
      </c>
      <c r="G285" s="2" t="s">
        <v>4010</v>
      </c>
      <c r="H285" s="2" t="s">
        <v>2047</v>
      </c>
      <c r="P285" s="2" t="s">
        <v>4678</v>
      </c>
      <c r="R285" s="20"/>
      <c r="S285" s="20"/>
      <c r="T285" s="20"/>
      <c r="U285" s="39"/>
      <c r="V285" s="22" t="str">
        <f>VLOOKUP(A285,Database!$A$2:$B$20000,2,FALSE)</f>
        <v>Malaria</v>
      </c>
      <c r="W285" s="22" t="str">
        <f>VLOOKUP(A285,Database!$A$2:$D$20000,4,FALSE)</f>
        <v>Diagnosis at discharge</v>
      </c>
    </row>
    <row r="286" spans="1:23" s="2" customFormat="1">
      <c r="A286" s="2" t="s">
        <v>5675</v>
      </c>
      <c r="B286" s="2" t="s">
        <v>5676</v>
      </c>
      <c r="C286" s="2" t="s">
        <v>19</v>
      </c>
      <c r="D286" s="2" t="s">
        <v>2899</v>
      </c>
      <c r="F286" s="2" t="s">
        <v>5677</v>
      </c>
      <c r="G286" s="2" t="s">
        <v>4010</v>
      </c>
      <c r="H286" s="2" t="s">
        <v>2047</v>
      </c>
      <c r="P286" s="2" t="s">
        <v>5678</v>
      </c>
      <c r="R286" s="20"/>
      <c r="S286" s="20"/>
      <c r="T286" s="20"/>
      <c r="U286" s="39"/>
      <c r="V286" s="22" t="str">
        <f>VLOOKUP(A286,Database!$A$2:$B$20000,2,FALSE)</f>
        <v>Birth asphyxia</v>
      </c>
      <c r="W286" s="22" t="str">
        <f>VLOOKUP(A286,Database!$A$2:$D$20000,4,FALSE)</f>
        <v>Diagnosis at discharge</v>
      </c>
    </row>
    <row r="287" spans="1:23" s="2" customFormat="1">
      <c r="A287" s="2" t="s">
        <v>5655</v>
      </c>
      <c r="B287" s="2" t="s">
        <v>5656</v>
      </c>
      <c r="C287" s="2" t="s">
        <v>19</v>
      </c>
      <c r="D287" s="2" t="s">
        <v>2899</v>
      </c>
      <c r="F287" s="2" t="s">
        <v>5657</v>
      </c>
      <c r="G287" s="2" t="s">
        <v>4010</v>
      </c>
      <c r="H287" s="2" t="s">
        <v>2047</v>
      </c>
      <c r="P287" s="2" t="s">
        <v>5658</v>
      </c>
      <c r="R287" s="20"/>
      <c r="S287" s="20"/>
      <c r="T287" s="20"/>
      <c r="U287" s="39"/>
      <c r="V287" s="22" t="str">
        <f>VLOOKUP(A287,Database!$A$2:$B$20000,2,FALSE)</f>
        <v>Neonatal sepsis</v>
      </c>
      <c r="W287" s="22" t="str">
        <f>VLOOKUP(A287,Database!$A$2:$D$20000,4,FALSE)</f>
        <v>Diagnosis at discharge</v>
      </c>
    </row>
    <row r="288" spans="1:23" s="2" customFormat="1">
      <c r="A288" s="2" t="s">
        <v>4679</v>
      </c>
      <c r="B288" s="2" t="s">
        <v>4680</v>
      </c>
      <c r="C288" s="2" t="s">
        <v>19</v>
      </c>
      <c r="D288" s="2" t="s">
        <v>2899</v>
      </c>
      <c r="F288" s="2" t="s">
        <v>4681</v>
      </c>
      <c r="G288" s="2" t="s">
        <v>4010</v>
      </c>
      <c r="H288" s="2" t="s">
        <v>2047</v>
      </c>
      <c r="P288" s="2" t="s">
        <v>4682</v>
      </c>
      <c r="R288" s="20"/>
      <c r="S288" s="20"/>
      <c r="T288" s="20"/>
      <c r="U288" s="39"/>
      <c r="V288" s="22" t="str">
        <f>VLOOKUP(A288,Database!$A$2:$B$20000,2,FALSE)</f>
        <v>Malnutrition</v>
      </c>
      <c r="W288" s="22" t="str">
        <f>VLOOKUP(A288,Database!$A$2:$D$20000,4,FALSE)</f>
        <v>Diagnosis at discharge</v>
      </c>
    </row>
    <row r="289" spans="1:23" s="2" customFormat="1">
      <c r="A289" s="2" t="s">
        <v>5663</v>
      </c>
      <c r="B289" s="2" t="s">
        <v>5664</v>
      </c>
      <c r="C289" s="2" t="s">
        <v>19</v>
      </c>
      <c r="D289" s="2" t="s">
        <v>2899</v>
      </c>
      <c r="F289" s="2" t="s">
        <v>5665</v>
      </c>
      <c r="G289" s="2" t="s">
        <v>4010</v>
      </c>
      <c r="H289" s="2" t="s">
        <v>2047</v>
      </c>
      <c r="P289" s="2" t="s">
        <v>5666</v>
      </c>
      <c r="R289" s="20"/>
      <c r="S289" s="20"/>
      <c r="T289" s="20"/>
      <c r="U289" s="39"/>
      <c r="V289" s="22" t="str">
        <f>VLOOKUP(A289,Database!$A$2:$B$20000,2,FALSE)</f>
        <v>Osteomyelitis</v>
      </c>
      <c r="W289" s="22" t="str">
        <f>VLOOKUP(A289,Database!$A$2:$D$20000,4,FALSE)</f>
        <v>Diagnosis at discharge</v>
      </c>
    </row>
    <row r="290" spans="1:23" s="2" customFormat="1">
      <c r="A290" s="2" t="s">
        <v>5671</v>
      </c>
      <c r="B290" s="2" t="s">
        <v>5672</v>
      </c>
      <c r="C290" s="2" t="s">
        <v>19</v>
      </c>
      <c r="D290" s="2" t="s">
        <v>2899</v>
      </c>
      <c r="F290" s="2" t="s">
        <v>5673</v>
      </c>
      <c r="G290" s="2" t="s">
        <v>4010</v>
      </c>
      <c r="H290" s="2" t="s">
        <v>2047</v>
      </c>
      <c r="P290" s="2" t="s">
        <v>5674</v>
      </c>
      <c r="R290" s="20"/>
      <c r="S290" s="20"/>
      <c r="T290" s="20"/>
      <c r="U290" s="39"/>
      <c r="V290" s="22" t="str">
        <f>VLOOKUP(A290,Database!$A$2:$B$20000,2,FALSE)</f>
        <v>Otitis media</v>
      </c>
      <c r="W290" s="22" t="str">
        <f>VLOOKUP(A290,Database!$A$2:$D$20000,4,FALSE)</f>
        <v>Diagnosis at discharge</v>
      </c>
    </row>
    <row r="291" spans="1:23" s="2" customFormat="1">
      <c r="A291" s="2" t="s">
        <v>5739</v>
      </c>
      <c r="B291" s="2" t="s">
        <v>5740</v>
      </c>
      <c r="C291" s="2" t="s">
        <v>19</v>
      </c>
      <c r="D291" s="2" t="s">
        <v>2899</v>
      </c>
      <c r="F291" s="2" t="s">
        <v>5741</v>
      </c>
      <c r="G291" s="2" t="s">
        <v>4010</v>
      </c>
      <c r="H291" s="2" t="s">
        <v>2047</v>
      </c>
      <c r="P291" s="2" t="s">
        <v>5742</v>
      </c>
      <c r="R291" s="20"/>
      <c r="S291" s="20"/>
      <c r="T291" s="20"/>
      <c r="U291" s="39"/>
      <c r="V291" s="22" t="str">
        <f>VLOOKUP(A291,Database!$A$2:$B$20000,2,FALSE)</f>
        <v>Helminthiasis</v>
      </c>
      <c r="W291" s="22" t="str">
        <f>VLOOKUP(A291,Database!$A$2:$D$20000,4,FALSE)</f>
        <v>Diagnosis at discharge</v>
      </c>
    </row>
    <row r="292" spans="1:23" s="2" customFormat="1">
      <c r="A292" s="2" t="s">
        <v>5699</v>
      </c>
      <c r="B292" s="2" t="s">
        <v>5700</v>
      </c>
      <c r="C292" s="2" t="s">
        <v>19</v>
      </c>
      <c r="D292" s="2" t="s">
        <v>2899</v>
      </c>
      <c r="F292" s="2" t="s">
        <v>5701</v>
      </c>
      <c r="G292" s="2" t="s">
        <v>4010</v>
      </c>
      <c r="H292" s="2" t="s">
        <v>2047</v>
      </c>
      <c r="P292" s="2" t="s">
        <v>5702</v>
      </c>
      <c r="R292" s="20"/>
      <c r="S292" s="20"/>
      <c r="T292" s="20"/>
      <c r="U292" s="39"/>
      <c r="V292" s="22" t="str">
        <f>VLOOKUP(A292,Database!$A$2:$B$20000,2,FALSE)</f>
        <v>Congenital abnormality</v>
      </c>
      <c r="W292" s="22" t="str">
        <f>VLOOKUP(A292,Database!$A$2:$D$20000,4,FALSE)</f>
        <v>Diagnosis at discharge</v>
      </c>
    </row>
    <row r="293" spans="1:23" s="2" customFormat="1">
      <c r="A293" s="2" t="s">
        <v>5707</v>
      </c>
      <c r="B293" s="2" t="s">
        <v>5708</v>
      </c>
      <c r="C293" s="2" t="s">
        <v>19</v>
      </c>
      <c r="D293" s="2" t="s">
        <v>2899</v>
      </c>
      <c r="F293" s="2" t="s">
        <v>5709</v>
      </c>
      <c r="G293" s="2" t="s">
        <v>4010</v>
      </c>
      <c r="H293" s="2" t="s">
        <v>2047</v>
      </c>
      <c r="P293" s="2" t="s">
        <v>5710</v>
      </c>
      <c r="R293" s="20"/>
      <c r="S293" s="20"/>
      <c r="T293" s="20"/>
      <c r="U293" s="39"/>
      <c r="V293" s="22" t="str">
        <f>VLOOKUP(A293,Database!$A$2:$B$20000,2,FALSE)</f>
        <v>Empyema thoracis</v>
      </c>
      <c r="W293" s="22" t="str">
        <f>VLOOKUP(A293,Database!$A$2:$D$20000,4,FALSE)</f>
        <v>Diagnosis at discharge</v>
      </c>
    </row>
    <row r="294" spans="1:23" s="2" customFormat="1">
      <c r="A294" s="2" t="s">
        <v>5679</v>
      </c>
      <c r="B294" s="2" t="s">
        <v>5680</v>
      </c>
      <c r="C294" s="2" t="s">
        <v>19</v>
      </c>
      <c r="D294" s="2" t="s">
        <v>2899</v>
      </c>
      <c r="F294" s="2" t="s">
        <v>5681</v>
      </c>
      <c r="G294" s="2" t="s">
        <v>4010</v>
      </c>
      <c r="H294" s="2" t="s">
        <v>2047</v>
      </c>
      <c r="P294" s="2" t="s">
        <v>5682</v>
      </c>
      <c r="R294" s="20"/>
      <c r="S294" s="20"/>
      <c r="T294" s="20"/>
      <c r="U294" s="39"/>
      <c r="V294" s="22" t="str">
        <f>VLOOKUP(A294,Database!$A$2:$B$20000,2,FALSE)</f>
        <v>Pneumocystis pneumonia</v>
      </c>
      <c r="W294" s="22" t="str">
        <f>VLOOKUP(A294,Database!$A$2:$D$20000,4,FALSE)</f>
        <v>Diagnosis at discharge</v>
      </c>
    </row>
    <row r="295" spans="1:23" s="2" customFormat="1">
      <c r="A295" s="2" t="s">
        <v>5632</v>
      </c>
      <c r="B295" s="2" t="s">
        <v>5633</v>
      </c>
      <c r="C295" s="2" t="s">
        <v>19</v>
      </c>
      <c r="D295" s="2" t="s">
        <v>2899</v>
      </c>
      <c r="F295" s="2" t="s">
        <v>5634</v>
      </c>
      <c r="G295" s="2" t="s">
        <v>4010</v>
      </c>
      <c r="H295" s="2" t="s">
        <v>2047</v>
      </c>
      <c r="P295" s="2" t="s">
        <v>5620</v>
      </c>
      <c r="R295" s="20"/>
      <c r="S295" s="20"/>
      <c r="T295" s="20"/>
      <c r="U295" s="39"/>
      <c r="V295" s="22" t="str">
        <f>VLOOKUP(A295,Database!$A$2:$B$20000,2,FALSE)</f>
        <v>Pneumonia</v>
      </c>
      <c r="W295" s="22" t="str">
        <f>VLOOKUP(A295,Database!$A$2:$D$20000,4,FALSE)</f>
        <v>Diagnosis at discharge</v>
      </c>
    </row>
    <row r="296" spans="1:23" s="2" customFormat="1">
      <c r="A296" s="2" t="s">
        <v>4671</v>
      </c>
      <c r="B296" s="2" t="s">
        <v>4672</v>
      </c>
      <c r="C296" s="2" t="s">
        <v>19</v>
      </c>
      <c r="D296" s="2" t="s">
        <v>2899</v>
      </c>
      <c r="F296" s="2" t="s">
        <v>4673</v>
      </c>
      <c r="G296" s="2" t="s">
        <v>4010</v>
      </c>
      <c r="H296" s="2" t="s">
        <v>2047</v>
      </c>
      <c r="P296" s="2" t="s">
        <v>4674</v>
      </c>
      <c r="R296" s="20"/>
      <c r="S296" s="20"/>
      <c r="T296" s="20"/>
      <c r="U296" s="39"/>
      <c r="V296" s="22" t="str">
        <f>VLOOKUP(A296,Database!$A$2:$B$20000,2,FALSE)</f>
        <v>Pneumonia or lower respiratory infection</v>
      </c>
      <c r="W296" s="22" t="str">
        <f>VLOOKUP(A296,Database!$A$2:$D$20000,4,FALSE)</f>
        <v>Diagnosis at discharge</v>
      </c>
    </row>
    <row r="297" spans="1:23" s="2" customFormat="1">
      <c r="A297" s="2" t="s">
        <v>5687</v>
      </c>
      <c r="B297" s="2" t="s">
        <v>5688</v>
      </c>
      <c r="C297" s="2" t="s">
        <v>19</v>
      </c>
      <c r="D297" s="2" t="s">
        <v>2899</v>
      </c>
      <c r="F297" s="2" t="s">
        <v>5689</v>
      </c>
      <c r="G297" s="2" t="s">
        <v>4010</v>
      </c>
      <c r="H297" s="2" t="s">
        <v>2047</v>
      </c>
      <c r="P297" s="2" t="s">
        <v>5690</v>
      </c>
      <c r="R297" s="20"/>
      <c r="S297" s="20"/>
      <c r="T297" s="20"/>
      <c r="U297" s="39"/>
      <c r="V297" s="22" t="str">
        <f>VLOOKUP(A297,Database!$A$2:$B$20000,2,FALSE)</f>
        <v>Pneumothorax</v>
      </c>
      <c r="W297" s="22" t="str">
        <f>VLOOKUP(A297,Database!$A$2:$D$20000,4,FALSE)</f>
        <v>Diagnosis at discharge</v>
      </c>
    </row>
    <row r="298" spans="1:23" s="2" customFormat="1">
      <c r="A298" s="2" t="s">
        <v>5703</v>
      </c>
      <c r="B298" s="2" t="s">
        <v>5704</v>
      </c>
      <c r="C298" s="2" t="s">
        <v>19</v>
      </c>
      <c r="D298" s="2" t="s">
        <v>2899</v>
      </c>
      <c r="F298" s="2" t="s">
        <v>5705</v>
      </c>
      <c r="G298" s="2" t="s">
        <v>4010</v>
      </c>
      <c r="H298" s="2" t="s">
        <v>2047</v>
      </c>
      <c r="P298" s="2" t="s">
        <v>5706</v>
      </c>
      <c r="R298" s="20"/>
      <c r="S298" s="20"/>
      <c r="T298" s="20"/>
      <c r="U298" s="39"/>
      <c r="V298" s="22" t="str">
        <f>VLOOKUP(A298,Database!$A$2:$B$20000,2,FALSE)</f>
        <v>Protein malnutrition</v>
      </c>
      <c r="W298" s="22" t="str">
        <f>VLOOKUP(A298,Database!$A$2:$D$20000,4,FALSE)</f>
        <v>Diagnosis at discharge</v>
      </c>
    </row>
    <row r="299" spans="1:23" s="2" customFormat="1">
      <c r="A299" s="2" t="s">
        <v>5711</v>
      </c>
      <c r="B299" s="2" t="s">
        <v>5712</v>
      </c>
      <c r="C299" s="2" t="s">
        <v>19</v>
      </c>
      <c r="D299" s="2" t="s">
        <v>2899</v>
      </c>
      <c r="F299" s="2" t="s">
        <v>5713</v>
      </c>
      <c r="G299" s="2" t="s">
        <v>4010</v>
      </c>
      <c r="H299" s="2" t="s">
        <v>2047</v>
      </c>
      <c r="P299" s="2" t="s">
        <v>5714</v>
      </c>
      <c r="R299" s="20"/>
      <c r="S299" s="20"/>
      <c r="T299" s="20"/>
      <c r="U299" s="39"/>
      <c r="V299" s="22" t="str">
        <f>VLOOKUP(A299,Database!$A$2:$B$20000,2,FALSE)</f>
        <v>Pulmonary tuberculosis</v>
      </c>
      <c r="W299" s="22" t="str">
        <f>VLOOKUP(A299,Database!$A$2:$D$20000,4,FALSE)</f>
        <v>Diagnosis at discharge</v>
      </c>
    </row>
    <row r="300" spans="1:23" s="2" customFormat="1">
      <c r="A300" s="2" t="s">
        <v>5239</v>
      </c>
      <c r="B300" s="2" t="s">
        <v>5240</v>
      </c>
      <c r="C300" s="2" t="s">
        <v>19</v>
      </c>
      <c r="D300" s="2" t="s">
        <v>2899</v>
      </c>
      <c r="F300" s="2" t="s">
        <v>5241</v>
      </c>
      <c r="G300" s="2" t="s">
        <v>4010</v>
      </c>
      <c r="H300" s="2" t="s">
        <v>2047</v>
      </c>
      <c r="P300" s="2" t="s">
        <v>5242</v>
      </c>
      <c r="R300" s="20"/>
      <c r="S300" s="20"/>
      <c r="T300" s="20"/>
      <c r="U300" s="39"/>
      <c r="V300" s="22" t="str">
        <f>VLOOKUP(A300,Database!$A$2:$B$20000,2,FALSE)</f>
        <v>Scrub typhus</v>
      </c>
      <c r="W300" s="22" t="str">
        <f>VLOOKUP(A300,Database!$A$2:$D$20000,4,FALSE)</f>
        <v>Diagnosis at discharge</v>
      </c>
    </row>
    <row r="301" spans="1:23" s="2" customFormat="1">
      <c r="A301" s="2" t="s">
        <v>5643</v>
      </c>
      <c r="B301" s="2" t="s">
        <v>5644</v>
      </c>
      <c r="C301" s="2" t="s">
        <v>19</v>
      </c>
      <c r="D301" s="2" t="s">
        <v>2899</v>
      </c>
      <c r="F301" s="2" t="s">
        <v>5645</v>
      </c>
      <c r="G301" s="2" t="s">
        <v>4010</v>
      </c>
      <c r="H301" s="2" t="s">
        <v>2047</v>
      </c>
      <c r="P301" s="2" t="s">
        <v>5646</v>
      </c>
      <c r="R301" s="20"/>
      <c r="S301" s="20"/>
      <c r="T301" s="20"/>
      <c r="U301" s="39"/>
      <c r="V301" s="22" t="str">
        <f>VLOOKUP(A301,Database!$A$2:$B$20000,2,FALSE)</f>
        <v>Afebrile seizure</v>
      </c>
      <c r="W301" s="22" t="str">
        <f>VLOOKUP(A301,Database!$A$2:$D$20000,4,FALSE)</f>
        <v>Diagnosis at discharge</v>
      </c>
    </row>
    <row r="302" spans="1:23" s="2" customFormat="1">
      <c r="A302" s="2" t="s">
        <v>5727</v>
      </c>
      <c r="B302" s="2" t="s">
        <v>5728</v>
      </c>
      <c r="C302" s="2" t="s">
        <v>19</v>
      </c>
      <c r="D302" s="2" t="s">
        <v>2899</v>
      </c>
      <c r="F302" s="2" t="s">
        <v>5729</v>
      </c>
      <c r="G302" s="2" t="s">
        <v>4010</v>
      </c>
      <c r="H302" s="2" t="s">
        <v>2047</v>
      </c>
      <c r="P302" s="2" t="s">
        <v>5730</v>
      </c>
      <c r="R302" s="20"/>
      <c r="S302" s="20"/>
      <c r="T302" s="20"/>
      <c r="U302" s="39"/>
      <c r="V302" s="22" t="str">
        <f>VLOOKUP(A302,Database!$A$2:$B$20000,2,FALSE)</f>
        <v>Febrile convulsion</v>
      </c>
      <c r="W302" s="22" t="str">
        <f>VLOOKUP(A302,Database!$A$2:$D$20000,4,FALSE)</f>
        <v>Diagnosis at discharge</v>
      </c>
    </row>
    <row r="303" spans="1:23" s="2" customFormat="1">
      <c r="A303" s="2" t="s">
        <v>5719</v>
      </c>
      <c r="B303" s="2" t="s">
        <v>5720</v>
      </c>
      <c r="C303" s="2" t="s">
        <v>19</v>
      </c>
      <c r="D303" s="2" t="s">
        <v>2899</v>
      </c>
      <c r="F303" s="2" t="s">
        <v>5721</v>
      </c>
      <c r="G303" s="2" t="s">
        <v>4010</v>
      </c>
      <c r="H303" s="2" t="s">
        <v>2047</v>
      </c>
      <c r="P303" s="2" t="s">
        <v>5722</v>
      </c>
      <c r="R303" s="20"/>
      <c r="S303" s="20"/>
      <c r="T303" s="20"/>
      <c r="U303" s="39"/>
      <c r="V303" s="22" t="str">
        <f>VLOOKUP(A303,Database!$A$2:$B$20000,2,FALSE)</f>
        <v>Septic arthritis</v>
      </c>
      <c r="W303" s="22" t="str">
        <f>VLOOKUP(A303,Database!$A$2:$D$20000,4,FALSE)</f>
        <v>Diagnosis at discharge</v>
      </c>
    </row>
    <row r="304" spans="1:23" s="2" customFormat="1">
      <c r="A304" s="2" t="s">
        <v>5731</v>
      </c>
      <c r="B304" s="2" t="s">
        <v>5732</v>
      </c>
      <c r="C304" s="2" t="s">
        <v>19</v>
      </c>
      <c r="D304" s="2" t="s">
        <v>2899</v>
      </c>
      <c r="F304" s="2" t="s">
        <v>5733</v>
      </c>
      <c r="G304" s="2" t="s">
        <v>4010</v>
      </c>
      <c r="H304" s="2" t="s">
        <v>2047</v>
      </c>
      <c r="P304" s="2" t="s">
        <v>5734</v>
      </c>
      <c r="R304" s="20"/>
      <c r="S304" s="20"/>
      <c r="T304" s="20"/>
      <c r="U304" s="39"/>
      <c r="V304" s="22" t="str">
        <f>VLOOKUP(A304,Database!$A$2:$B$20000,2,FALSE)</f>
        <v>Sickle cell anemia</v>
      </c>
      <c r="W304" s="22" t="str">
        <f>VLOOKUP(A304,Database!$A$2:$D$20000,4,FALSE)</f>
        <v>Diagnosis at discharge</v>
      </c>
    </row>
    <row r="305" spans="1:23" s="2" customFormat="1">
      <c r="A305" s="2" t="s">
        <v>4683</v>
      </c>
      <c r="B305" s="2" t="s">
        <v>4684</v>
      </c>
      <c r="C305" s="2" t="s">
        <v>19</v>
      </c>
      <c r="D305" s="2" t="s">
        <v>2899</v>
      </c>
      <c r="F305" s="2" t="s">
        <v>4685</v>
      </c>
      <c r="G305" s="2" t="s">
        <v>4010</v>
      </c>
      <c r="H305" s="2" t="s">
        <v>2047</v>
      </c>
      <c r="P305" s="2" t="s">
        <v>4686</v>
      </c>
      <c r="R305" s="20"/>
      <c r="S305" s="20"/>
      <c r="T305" s="20"/>
      <c r="U305" s="39"/>
      <c r="V305" s="22" t="str">
        <f>VLOOKUP(A305,Database!$A$2:$B$20000,2,FALSE)</f>
        <v>Typhoid</v>
      </c>
      <c r="W305" s="22" t="str">
        <f>VLOOKUP(A305,Database!$A$2:$D$20000,4,FALSE)</f>
        <v>Diagnosis at discharge</v>
      </c>
    </row>
    <row r="306" spans="1:23" s="2" customFormat="1">
      <c r="A306" s="2" t="s">
        <v>5755</v>
      </c>
      <c r="B306" s="2" t="s">
        <v>5756</v>
      </c>
      <c r="C306" s="2" t="s">
        <v>19</v>
      </c>
      <c r="D306" s="2" t="s">
        <v>2899</v>
      </c>
      <c r="F306" s="2" t="s">
        <v>5757</v>
      </c>
      <c r="G306" s="2" t="s">
        <v>4010</v>
      </c>
      <c r="H306" s="2" t="s">
        <v>2047</v>
      </c>
      <c r="P306" s="2" t="s">
        <v>5624</v>
      </c>
      <c r="R306" s="20"/>
      <c r="S306" s="20"/>
      <c r="T306" s="20"/>
      <c r="U306" s="39"/>
      <c r="V306" s="22" t="str">
        <f>VLOOKUP(A306,Database!$A$2:$B$20000,2,FALSE)</f>
        <v>Upper respiratory tract infection</v>
      </c>
      <c r="W306" s="22" t="str">
        <f>VLOOKUP(A306,Database!$A$2:$D$20000,4,FALSE)</f>
        <v>Diagnosis at discharge</v>
      </c>
    </row>
    <row r="307" spans="1:23" s="2" customFormat="1">
      <c r="A307" s="2" t="s">
        <v>5747</v>
      </c>
      <c r="B307" s="2" t="s">
        <v>5748</v>
      </c>
      <c r="C307" s="2" t="s">
        <v>19</v>
      </c>
      <c r="D307" s="2" t="s">
        <v>2899</v>
      </c>
      <c r="F307" s="2" t="s">
        <v>5749</v>
      </c>
      <c r="G307" s="2" t="s">
        <v>4010</v>
      </c>
      <c r="H307" s="2" t="s">
        <v>2047</v>
      </c>
      <c r="P307" s="2" t="s">
        <v>5750</v>
      </c>
      <c r="R307" s="20"/>
      <c r="S307" s="20"/>
      <c r="T307" s="20"/>
      <c r="U307" s="39"/>
      <c r="V307" s="22" t="str">
        <f>VLOOKUP(A307,Database!$A$2:$B$20000,2,FALSE)</f>
        <v>Urinary tract infection</v>
      </c>
      <c r="W307" s="22" t="str">
        <f>VLOOKUP(A307,Database!$A$2:$D$20000,4,FALSE)</f>
        <v>Diagnosis at discharge</v>
      </c>
    </row>
    <row r="308" spans="1:23" s="2" customFormat="1">
      <c r="A308" s="2" t="s">
        <v>5251</v>
      </c>
      <c r="B308" s="2" t="s">
        <v>5252</v>
      </c>
      <c r="C308" s="2" t="s">
        <v>19</v>
      </c>
      <c r="D308" s="2" t="s">
        <v>2899</v>
      </c>
      <c r="F308" s="2" t="s">
        <v>5253</v>
      </c>
      <c r="G308" s="2" t="s">
        <v>4010</v>
      </c>
      <c r="H308" s="2" t="s">
        <v>2047</v>
      </c>
      <c r="P308" s="2" t="s">
        <v>5254</v>
      </c>
      <c r="R308" s="20"/>
      <c r="S308" s="20"/>
      <c r="T308" s="20"/>
      <c r="U308" s="39"/>
      <c r="V308" s="22" t="str">
        <f>VLOOKUP(A308,Database!$A$2:$B$20000,2,FALSE)</f>
        <v>Viral hepatitis</v>
      </c>
      <c r="W308" s="22" t="str">
        <f>VLOOKUP(A308,Database!$A$2:$D$20000,4,FALSE)</f>
        <v>Diagnosis at discharge</v>
      </c>
    </row>
    <row r="309" spans="1:23" s="2" customFormat="1">
      <c r="A309" s="2" t="s">
        <v>5773</v>
      </c>
      <c r="B309" s="2" t="s">
        <v>5774</v>
      </c>
      <c r="C309" s="2" t="s">
        <v>19</v>
      </c>
      <c r="D309" s="2" t="s">
        <v>3897</v>
      </c>
      <c r="F309" s="2" t="s">
        <v>5775</v>
      </c>
      <c r="G309" s="2" t="s">
        <v>4010</v>
      </c>
      <c r="H309" s="2" t="s">
        <v>2047</v>
      </c>
      <c r="P309" s="2" t="s">
        <v>5670</v>
      </c>
      <c r="R309" s="20"/>
      <c r="S309" s="20"/>
      <c r="T309" s="20"/>
      <c r="U309" s="39"/>
      <c r="V309" s="22" t="str">
        <f>VLOOKUP(A309,Database!$A$2:$B$20000,2,FALSE)</f>
        <v>Asthma or reactive airway disease</v>
      </c>
      <c r="W309" s="22" t="str">
        <f>VLOOKUP(A309,Database!$A$2:$D$20000,4,FALSE)</f>
        <v>Diagnosis at hospitalization</v>
      </c>
    </row>
    <row r="310" spans="1:23" s="2" customFormat="1">
      <c r="A310" s="2" t="s">
        <v>5769</v>
      </c>
      <c r="B310" s="2" t="s">
        <v>5770</v>
      </c>
      <c r="C310" s="2" t="s">
        <v>19</v>
      </c>
      <c r="D310" s="2" t="s">
        <v>3897</v>
      </c>
      <c r="F310" s="2" t="s">
        <v>5771</v>
      </c>
      <c r="G310" s="2" t="s">
        <v>4010</v>
      </c>
      <c r="H310" s="2" t="s">
        <v>2047</v>
      </c>
      <c r="P310" s="2" t="s">
        <v>5772</v>
      </c>
      <c r="R310" s="20"/>
      <c r="S310" s="20"/>
      <c r="T310" s="20"/>
      <c r="U310" s="39"/>
      <c r="V310" s="22" t="str">
        <f>VLOOKUP(A310,Database!$A$2:$B$20000,2,FALSE)</f>
        <v>Bronchiolitis or respiratory syncytial virus</v>
      </c>
      <c r="W310" s="22" t="str">
        <f>VLOOKUP(A310,Database!$A$2:$D$20000,4,FALSE)</f>
        <v>Diagnosis at hospitalization</v>
      </c>
    </row>
    <row r="311" spans="1:23" s="2" customFormat="1">
      <c r="A311" s="2" t="s">
        <v>5780</v>
      </c>
      <c r="B311" s="2" t="s">
        <v>5781</v>
      </c>
      <c r="C311" s="2" t="s">
        <v>19</v>
      </c>
      <c r="D311" s="2" t="s">
        <v>3897</v>
      </c>
      <c r="F311" s="2" t="s">
        <v>5782</v>
      </c>
      <c r="G311" s="2" t="s">
        <v>4010</v>
      </c>
      <c r="H311" s="2" t="s">
        <v>2047</v>
      </c>
      <c r="P311" s="2" t="s">
        <v>5783</v>
      </c>
      <c r="R311" s="20"/>
      <c r="S311" s="20"/>
      <c r="T311" s="20"/>
      <c r="U311" s="39"/>
      <c r="V311" s="22" t="str">
        <f>VLOOKUP(A311,Database!$A$2:$B$20000,2,FALSE)</f>
        <v>Bronchitis</v>
      </c>
      <c r="W311" s="22" t="str">
        <f>VLOOKUP(A311,Database!$A$2:$D$20000,4,FALSE)</f>
        <v>Diagnosis at hospitalization</v>
      </c>
    </row>
    <row r="312" spans="1:23" s="2" customFormat="1">
      <c r="A312" s="2" t="s">
        <v>5761</v>
      </c>
      <c r="B312" s="2" t="s">
        <v>5762</v>
      </c>
      <c r="C312" s="2" t="s">
        <v>19</v>
      </c>
      <c r="D312" s="2" t="s">
        <v>3897</v>
      </c>
      <c r="F312" s="2" t="s">
        <v>5763</v>
      </c>
      <c r="G312" s="2" t="s">
        <v>4010</v>
      </c>
      <c r="H312" s="2" t="s">
        <v>2047</v>
      </c>
      <c r="P312" s="2" t="s">
        <v>5764</v>
      </c>
      <c r="R312" s="20"/>
      <c r="S312" s="20"/>
      <c r="T312" s="20"/>
      <c r="U312" s="39"/>
      <c r="V312" s="22" t="str">
        <f>VLOOKUP(A312,Database!$A$2:$B$20000,2,FALSE)</f>
        <v>Extrapulmonary tuberculosis</v>
      </c>
      <c r="W312" s="22" t="str">
        <f>VLOOKUP(A312,Database!$A$2:$D$20000,4,FALSE)</f>
        <v>Diagnosis at hospitalization</v>
      </c>
    </row>
    <row r="313" spans="1:23" s="2" customFormat="1">
      <c r="A313" s="2" t="s">
        <v>5784</v>
      </c>
      <c r="B313" s="2" t="s">
        <v>5785</v>
      </c>
      <c r="C313" s="2" t="s">
        <v>19</v>
      </c>
      <c r="D313" s="2" t="s">
        <v>3897</v>
      </c>
      <c r="F313" s="2" t="s">
        <v>5786</v>
      </c>
      <c r="G313" s="2" t="s">
        <v>4010</v>
      </c>
      <c r="H313" s="2" t="s">
        <v>2047</v>
      </c>
      <c r="P313" s="2" t="s">
        <v>4678</v>
      </c>
      <c r="R313" s="20"/>
      <c r="S313" s="20"/>
      <c r="T313" s="20"/>
      <c r="U313" s="39"/>
      <c r="V313" s="22" t="str">
        <f>VLOOKUP(A313,Database!$A$2:$B$20000,2,FALSE)</f>
        <v>Malaria</v>
      </c>
      <c r="W313" s="22" t="str">
        <f>VLOOKUP(A313,Database!$A$2:$D$20000,4,FALSE)</f>
        <v>Diagnosis at hospitalization</v>
      </c>
    </row>
    <row r="314" spans="1:23" s="2" customFormat="1">
      <c r="A314" s="2" t="s">
        <v>5776</v>
      </c>
      <c r="B314" s="2" t="s">
        <v>5777</v>
      </c>
      <c r="C314" s="2" t="s">
        <v>19</v>
      </c>
      <c r="D314" s="2" t="s">
        <v>3897</v>
      </c>
      <c r="F314" s="2" t="s">
        <v>5778</v>
      </c>
      <c r="G314" s="2" t="s">
        <v>4010</v>
      </c>
      <c r="H314" s="2" t="s">
        <v>2047</v>
      </c>
      <c r="P314" s="2" t="s">
        <v>5779</v>
      </c>
      <c r="R314" s="20"/>
      <c r="S314" s="20"/>
      <c r="T314" s="20"/>
      <c r="U314" s="39"/>
      <c r="V314" s="22" t="str">
        <f>VLOOKUP(A314,Database!$A$2:$B$20000,2,FALSE)</f>
        <v>Measles</v>
      </c>
      <c r="W314" s="22" t="str">
        <f>VLOOKUP(A314,Database!$A$2:$D$20000,4,FALSE)</f>
        <v>Diagnosis at hospitalization</v>
      </c>
    </row>
    <row r="315" spans="1:23" s="2" customFormat="1">
      <c r="A315" s="2" t="s">
        <v>5758</v>
      </c>
      <c r="B315" s="2" t="s">
        <v>5759</v>
      </c>
      <c r="C315" s="2" t="s">
        <v>19</v>
      </c>
      <c r="D315" s="2" t="s">
        <v>3897</v>
      </c>
      <c r="F315" s="2" t="s">
        <v>5760</v>
      </c>
      <c r="G315" s="2" t="s">
        <v>4010</v>
      </c>
      <c r="H315" s="2" t="s">
        <v>2047</v>
      </c>
      <c r="P315" s="2" t="s">
        <v>5714</v>
      </c>
      <c r="R315" s="20"/>
      <c r="S315" s="20"/>
      <c r="T315" s="20"/>
      <c r="U315" s="39"/>
      <c r="V315" s="22" t="str">
        <f>VLOOKUP(A315,Database!$A$2:$B$20000,2,FALSE)</f>
        <v>Pulmonary tuberculosis</v>
      </c>
      <c r="W315" s="22" t="str">
        <f>VLOOKUP(A315,Database!$A$2:$D$20000,4,FALSE)</f>
        <v>Diagnosis at hospitalization</v>
      </c>
    </row>
    <row r="316" spans="1:23" s="2" customFormat="1">
      <c r="A316" s="2" t="s">
        <v>5765</v>
      </c>
      <c r="B316" s="2" t="s">
        <v>5766</v>
      </c>
      <c r="C316" s="2" t="s">
        <v>19</v>
      </c>
      <c r="D316" s="2" t="s">
        <v>3897</v>
      </c>
      <c r="F316" s="2" t="s">
        <v>5767</v>
      </c>
      <c r="G316" s="2" t="s">
        <v>4010</v>
      </c>
      <c r="H316" s="2" t="s">
        <v>2047</v>
      </c>
      <c r="P316" s="2" t="s">
        <v>5768</v>
      </c>
      <c r="R316" s="20"/>
      <c r="S316" s="20"/>
      <c r="T316" s="20"/>
      <c r="U316" s="39"/>
      <c r="V316" s="22" t="str">
        <f>VLOOKUP(A316,Database!$A$2:$B$20000,2,FALSE)</f>
        <v>Severe anemia</v>
      </c>
      <c r="W316" s="22" t="str">
        <f>VLOOKUP(A316,Database!$A$2:$D$20000,4,FALSE)</f>
        <v>Diagnosis at hospitalization</v>
      </c>
    </row>
    <row r="317" spans="1:23" s="2" customFormat="1">
      <c r="A317" s="2" t="s">
        <v>2069</v>
      </c>
      <c r="B317" s="2" t="s">
        <v>2070</v>
      </c>
      <c r="C317" s="2" t="s">
        <v>19</v>
      </c>
      <c r="D317" s="2" t="s">
        <v>2064</v>
      </c>
      <c r="F317" s="2" t="s">
        <v>2071</v>
      </c>
      <c r="G317" s="2" t="s">
        <v>2056</v>
      </c>
      <c r="H317" s="2" t="s">
        <v>2057</v>
      </c>
      <c r="O317" s="2" t="s">
        <v>1936</v>
      </c>
      <c r="R317" s="21"/>
      <c r="S317" s="21"/>
      <c r="T317" s="21"/>
      <c r="U317" s="39"/>
      <c r="V317" s="22" t="e">
        <f>VLOOKUP(A317,Database!$A$2:$B$20000,2,FALSE)</f>
        <v>#N/A</v>
      </c>
      <c r="W317" s="22" t="e">
        <f>VLOOKUP(A317,Database!$A$2:$D$20000,4,FALSE)</f>
        <v>#N/A</v>
      </c>
    </row>
    <row r="318" spans="1:23" s="2" customFormat="1">
      <c r="A318" s="2" t="s">
        <v>2072</v>
      </c>
      <c r="B318" s="2" t="s">
        <v>2073</v>
      </c>
      <c r="C318" s="2" t="s">
        <v>19</v>
      </c>
      <c r="D318" s="2" t="s">
        <v>2064</v>
      </c>
      <c r="F318" s="2" t="s">
        <v>2074</v>
      </c>
      <c r="G318" s="2" t="s">
        <v>2056</v>
      </c>
      <c r="H318" s="2" t="s">
        <v>2057</v>
      </c>
      <c r="O318" s="2" t="s">
        <v>1936</v>
      </c>
      <c r="P318" s="2" t="s">
        <v>2075</v>
      </c>
      <c r="R318" s="21"/>
      <c r="S318" s="21"/>
      <c r="T318" s="21"/>
      <c r="U318" s="39"/>
      <c r="V318" s="22" t="str">
        <f>VLOOKUP(A318,Database!$A$2:$B$20000,2,FALSE)</f>
        <v>Severe malaria</v>
      </c>
      <c r="W318" s="22" t="str">
        <f>VLOOKUP(A318,Database!$A$2:$D$20000,4,FALSE)</f>
        <v>Health status</v>
      </c>
    </row>
    <row r="319" spans="1:23" s="2" customFormat="1">
      <c r="A319" s="2" t="s">
        <v>2159</v>
      </c>
      <c r="B319" s="2" t="s">
        <v>2160</v>
      </c>
      <c r="C319" s="2" t="s">
        <v>19</v>
      </c>
      <c r="D319" s="2" t="s">
        <v>2054</v>
      </c>
      <c r="F319" s="2" t="s">
        <v>2161</v>
      </c>
      <c r="G319" s="2" t="s">
        <v>1934</v>
      </c>
      <c r="H319" s="2" t="s">
        <v>1935</v>
      </c>
      <c r="O319" s="2" t="s">
        <v>1936</v>
      </c>
      <c r="R319" s="21"/>
      <c r="S319" s="21"/>
      <c r="T319" s="21"/>
      <c r="U319" s="39"/>
      <c r="V319" s="22" t="e">
        <f>VLOOKUP(A319,Database!$A$2:$B$20000,2,FALSE)</f>
        <v>#N/A</v>
      </c>
      <c r="W319" s="22" t="e">
        <f>VLOOKUP(A319,Database!$A$2:$D$20000,4,FALSE)</f>
        <v>#N/A</v>
      </c>
    </row>
    <row r="320" spans="1:23" s="2" customFormat="1">
      <c r="A320" s="2" t="s">
        <v>4261</v>
      </c>
      <c r="B320" s="2" t="s">
        <v>4262</v>
      </c>
      <c r="C320" s="2" t="s">
        <v>19</v>
      </c>
      <c r="D320" s="2" t="s">
        <v>4082</v>
      </c>
      <c r="E320" s="2" t="s">
        <v>4263</v>
      </c>
      <c r="F320" s="2" t="s">
        <v>4264</v>
      </c>
      <c r="G320" s="2" t="s">
        <v>2046</v>
      </c>
      <c r="H320" s="2" t="s">
        <v>2047</v>
      </c>
      <c r="R320" s="21"/>
      <c r="S320" s="21"/>
      <c r="T320" s="21"/>
      <c r="U320" s="39"/>
      <c r="V320" s="22" t="str">
        <f>VLOOKUP(A320,Database!$A$2:$B$20000,2,FALSE)</f>
        <v>Previously sought care</v>
      </c>
      <c r="W320" s="22" t="str">
        <f>VLOOKUP(A320,Database!$A$2:$D$20000,4,FALSE)</f>
        <v>Previous diarrheal care</v>
      </c>
    </row>
    <row r="321" spans="1:23" s="2" customFormat="1">
      <c r="A321" s="2" t="s">
        <v>3704</v>
      </c>
      <c r="B321" s="2" t="s">
        <v>3705</v>
      </c>
      <c r="C321" s="2" t="s">
        <v>19</v>
      </c>
      <c r="D321" s="2" t="s">
        <v>3706</v>
      </c>
      <c r="F321" s="2" t="s">
        <v>3707</v>
      </c>
      <c r="R321" s="21"/>
      <c r="S321" s="21"/>
      <c r="T321" s="21"/>
      <c r="U321" s="39"/>
      <c r="V321" s="22" t="str">
        <f>VLOOKUP(A321,Database!$A$2:$B$20000,2,FALSE)</f>
        <v>Child's diet</v>
      </c>
      <c r="W321" s="22" t="str">
        <f>VLOOKUP(A321,Database!$A$2:$D$20000,4,FALSE)</f>
        <v>Human or Animal</v>
      </c>
    </row>
    <row r="322" spans="1:23" s="2" customFormat="1">
      <c r="A322" s="2" t="s">
        <v>3708</v>
      </c>
      <c r="B322" s="2" t="s">
        <v>3709</v>
      </c>
      <c r="C322" s="2" t="s">
        <v>19</v>
      </c>
      <c r="D322" s="2" t="s">
        <v>3706</v>
      </c>
      <c r="F322" s="2" t="s">
        <v>3710</v>
      </c>
      <c r="R322" s="21"/>
      <c r="S322" s="21"/>
      <c r="T322" s="21"/>
      <c r="U322" s="39"/>
      <c r="V322" s="22" t="str">
        <f>VLOOKUP(A322,Database!$A$2:$B$20000,2,FALSE)</f>
        <v>Child's diet (by month)</v>
      </c>
      <c r="W322" s="22" t="str">
        <f>VLOOKUP(A322,Database!$A$2:$D$20000,4,FALSE)</f>
        <v>Human or Animal</v>
      </c>
    </row>
    <row r="323" spans="1:23" s="2" customFormat="1">
      <c r="A323" s="2" t="s">
        <v>3726</v>
      </c>
      <c r="B323" s="2" t="s">
        <v>3727</v>
      </c>
      <c r="C323" s="2" t="s">
        <v>19</v>
      </c>
      <c r="D323" s="2" t="s">
        <v>3706</v>
      </c>
      <c r="F323" s="2" t="s">
        <v>3728</v>
      </c>
      <c r="G323" s="2" t="s">
        <v>2046</v>
      </c>
      <c r="H323" s="2" t="s">
        <v>2047</v>
      </c>
      <c r="R323" s="21"/>
      <c r="S323" s="21"/>
      <c r="T323" s="21"/>
      <c r="U323" s="39"/>
      <c r="V323" s="22" t="str">
        <f>VLOOKUP(A323,Database!$A$2:$B$20000,2,FALSE)</f>
        <v>Host diet</v>
      </c>
      <c r="W323" s="22" t="str">
        <f>VLOOKUP(A323,Database!$A$2:$D$20000,4,FALSE)</f>
        <v>Human or Animal</v>
      </c>
    </row>
    <row r="324" spans="1:23" s="2" customFormat="1">
      <c r="A324" s="2" t="s">
        <v>4975</v>
      </c>
      <c r="B324" s="2" t="s">
        <v>4976</v>
      </c>
      <c r="C324" s="2" t="s">
        <v>19</v>
      </c>
      <c r="D324" s="2" t="s">
        <v>2970</v>
      </c>
      <c r="E324" s="2" t="s">
        <v>4977</v>
      </c>
      <c r="F324" s="2" t="s">
        <v>4978</v>
      </c>
      <c r="G324" s="2" t="s">
        <v>3139</v>
      </c>
      <c r="H324" s="2" t="s">
        <v>4090</v>
      </c>
      <c r="R324" s="21"/>
      <c r="S324" s="21"/>
      <c r="T324" s="21"/>
      <c r="U324" s="39"/>
      <c r="V324" s="22" t="str">
        <f>VLOOKUP(A324,Database!$A$2:$B$20000,2,FALSE)</f>
        <v>Livestock</v>
      </c>
      <c r="W324" s="22" t="str">
        <f>VLOOKUP(A324,Database!$A$2:$D$20000,4,FALSE)</f>
        <v>Animals on property</v>
      </c>
    </row>
    <row r="325" spans="1:23" s="2" customFormat="1">
      <c r="A325" s="2" t="s">
        <v>4605</v>
      </c>
      <c r="B325" s="2" t="s">
        <v>4606</v>
      </c>
      <c r="C325" s="2" t="s">
        <v>19</v>
      </c>
      <c r="D325" s="2" t="s">
        <v>1682</v>
      </c>
      <c r="E325" s="2" t="s">
        <v>4607</v>
      </c>
      <c r="F325" s="2" t="s">
        <v>4608</v>
      </c>
      <c r="G325" s="2" t="s">
        <v>2046</v>
      </c>
      <c r="H325" s="2" t="s">
        <v>4090</v>
      </c>
      <c r="Q325" s="2" t="s">
        <v>4609</v>
      </c>
      <c r="R325" s="21"/>
      <c r="S325" s="21"/>
      <c r="T325" s="21"/>
      <c r="U325" s="39"/>
      <c r="V325" s="22" t="str">
        <f>VLOOKUP(A325,Database!$A$2:$B$20000,2,FALSE)</f>
        <v>Bore hole</v>
      </c>
      <c r="W325" s="22" t="str">
        <f>VLOOKUP(A325,Database!$A$2:$D$20000,4,FALSE)</f>
        <v>Drinking water source</v>
      </c>
    </row>
    <row r="326" spans="1:23" s="2" customFormat="1">
      <c r="A326" s="2" t="s">
        <v>4600</v>
      </c>
      <c r="B326" s="2" t="s">
        <v>4601</v>
      </c>
      <c r="C326" s="2" t="s">
        <v>19</v>
      </c>
      <c r="D326" s="2" t="s">
        <v>1682</v>
      </c>
      <c r="E326" s="2" t="s">
        <v>4602</v>
      </c>
      <c r="F326" s="2" t="s">
        <v>4603</v>
      </c>
      <c r="G326" s="2" t="s">
        <v>2046</v>
      </c>
      <c r="H326" s="2" t="s">
        <v>4090</v>
      </c>
      <c r="Q326" s="2" t="s">
        <v>4604</v>
      </c>
      <c r="R326" s="21"/>
      <c r="S326" s="21"/>
      <c r="T326" s="21"/>
      <c r="U326" s="39"/>
      <c r="V326" s="22" t="str">
        <f>VLOOKUP(A326,Database!$A$2:$B$20000,2,FALSE)</f>
        <v>Rainwater</v>
      </c>
      <c r="W326" s="22" t="str">
        <f>VLOOKUP(A326,Database!$A$2:$D$20000,4,FALSE)</f>
        <v>Drinking water source</v>
      </c>
    </row>
    <row r="327" spans="1:23" s="2" customFormat="1">
      <c r="A327" s="2" t="s">
        <v>2684</v>
      </c>
      <c r="B327" s="2" t="s">
        <v>2685</v>
      </c>
      <c r="C327" s="2" t="s">
        <v>19</v>
      </c>
      <c r="D327" s="2" t="s">
        <v>1682</v>
      </c>
      <c r="F327" s="2" t="s">
        <v>2686</v>
      </c>
      <c r="G327" s="2" t="s">
        <v>2046</v>
      </c>
      <c r="H327" s="2" t="s">
        <v>2047</v>
      </c>
      <c r="R327" s="21"/>
      <c r="S327" s="21"/>
      <c r="T327" s="21"/>
      <c r="U327" s="39"/>
      <c r="V327" s="22" t="e">
        <f>VLOOKUP(A327,Database!$A$2:$B$20000,2,FALSE)</f>
        <v>#N/A</v>
      </c>
      <c r="W327" s="22" t="e">
        <f>VLOOKUP(A327,Database!$A$2:$D$20000,4,FALSE)</f>
        <v>#N/A</v>
      </c>
    </row>
    <row r="328" spans="1:23" s="2" customFormat="1">
      <c r="A328" s="2" t="s">
        <v>2687</v>
      </c>
      <c r="B328" s="2" t="s">
        <v>2688</v>
      </c>
      <c r="C328" s="2" t="s">
        <v>19</v>
      </c>
      <c r="D328" s="2" t="s">
        <v>1682</v>
      </c>
      <c r="F328" s="2" t="s">
        <v>2689</v>
      </c>
      <c r="G328" s="2" t="s">
        <v>2046</v>
      </c>
      <c r="H328" s="2" t="s">
        <v>2047</v>
      </c>
      <c r="R328" s="21"/>
      <c r="S328" s="21"/>
      <c r="T328" s="21"/>
      <c r="U328" s="39"/>
      <c r="V328" s="22" t="e">
        <f>VLOOKUP(A328,Database!$A$2:$B$20000,2,FALSE)</f>
        <v>#N/A</v>
      </c>
      <c r="W328" s="22" t="e">
        <f>VLOOKUP(A328,Database!$A$2:$D$20000,4,FALSE)</f>
        <v>#N/A</v>
      </c>
    </row>
    <row r="329" spans="1:23" s="2" customFormat="1">
      <c r="A329" s="2" t="s">
        <v>2690</v>
      </c>
      <c r="B329" s="2" t="s">
        <v>2691</v>
      </c>
      <c r="C329" s="2" t="s">
        <v>19</v>
      </c>
      <c r="D329" s="2" t="s">
        <v>1682</v>
      </c>
      <c r="F329" s="2" t="s">
        <v>2692</v>
      </c>
      <c r="G329" s="2" t="s">
        <v>2046</v>
      </c>
      <c r="H329" s="2" t="s">
        <v>2047</v>
      </c>
      <c r="R329" s="21"/>
      <c r="S329" s="21"/>
      <c r="T329" s="21"/>
      <c r="U329" s="39"/>
      <c r="V329" s="22" t="str">
        <f>VLOOKUP(A329,Database!$A$2:$B$20000,2,FALSE)</f>
        <v>Piped into dwelling</v>
      </c>
      <c r="W329" s="22" t="str">
        <f>VLOOKUP(A329,Database!$A$2:$D$20000,4,FALSE)</f>
        <v>Drinking water source</v>
      </c>
    </row>
    <row r="330" spans="1:23" s="2" customFormat="1">
      <c r="A330" s="2" t="s">
        <v>2693</v>
      </c>
      <c r="B330" s="2" t="s">
        <v>2694</v>
      </c>
      <c r="C330" s="2" t="s">
        <v>19</v>
      </c>
      <c r="D330" s="2" t="s">
        <v>1682</v>
      </c>
      <c r="F330" s="2" t="s">
        <v>2695</v>
      </c>
      <c r="G330" s="2" t="s">
        <v>2046</v>
      </c>
      <c r="H330" s="2" t="s">
        <v>2047</v>
      </c>
      <c r="R330" s="21"/>
      <c r="S330" s="21"/>
      <c r="T330" s="21"/>
      <c r="U330" s="39"/>
      <c r="V330" s="22" t="str">
        <f>VLOOKUP(A330,Database!$A$2:$B$20000,2,FALSE)</f>
        <v>Piped into yard</v>
      </c>
      <c r="W330" s="22" t="str">
        <f>VLOOKUP(A330,Database!$A$2:$D$20000,4,FALSE)</f>
        <v>Drinking water source</v>
      </c>
    </row>
    <row r="331" spans="1:23" s="2" customFormat="1">
      <c r="A331" s="2" t="s">
        <v>2705</v>
      </c>
      <c r="B331" s="2" t="s">
        <v>2706</v>
      </c>
      <c r="C331" s="2" t="s">
        <v>19</v>
      </c>
      <c r="D331" s="2" t="s">
        <v>1682</v>
      </c>
      <c r="F331" s="2" t="s">
        <v>2707</v>
      </c>
      <c r="G331" s="2" t="s">
        <v>2046</v>
      </c>
      <c r="H331" s="2" t="s">
        <v>2047</v>
      </c>
      <c r="R331" s="21"/>
      <c r="S331" s="21"/>
      <c r="T331" s="21"/>
      <c r="U331" s="39"/>
      <c r="V331" s="22" t="e">
        <f>VLOOKUP(A331,Database!$A$2:$B$20000,2,FALSE)</f>
        <v>#N/A</v>
      </c>
      <c r="W331" s="22" t="e">
        <f>VLOOKUP(A331,Database!$A$2:$D$20000,4,FALSE)</f>
        <v>#N/A</v>
      </c>
    </row>
    <row r="332" spans="1:23" s="2" customFormat="1">
      <c r="A332" s="2" t="s">
        <v>2142</v>
      </c>
      <c r="B332" s="2" t="s">
        <v>2143</v>
      </c>
      <c r="C332" s="2" t="s">
        <v>19</v>
      </c>
      <c r="D332" s="2" t="s">
        <v>1342</v>
      </c>
      <c r="E332" s="2" t="s">
        <v>197</v>
      </c>
      <c r="F332" s="2" t="s">
        <v>2144</v>
      </c>
      <c r="G332" s="2" t="s">
        <v>2145</v>
      </c>
      <c r="H332" s="2" t="s">
        <v>1935</v>
      </c>
      <c r="Q332" s="2" t="s">
        <v>2146</v>
      </c>
      <c r="R332" s="21"/>
      <c r="S332" s="21"/>
      <c r="T332" s="21"/>
      <c r="U332" s="39"/>
      <c r="V332" s="22" t="e">
        <f>VLOOKUP(A332,Database!$A$2:$B$20000,2,FALSE)</f>
        <v>#N/A</v>
      </c>
      <c r="W332" s="22" t="e">
        <f>VLOOKUP(A332,Database!$A$2:$D$20000,4,FALSE)</f>
        <v>#N/A</v>
      </c>
    </row>
    <row r="333" spans="1:23" s="2" customFormat="1">
      <c r="A333" s="2" t="s">
        <v>2955</v>
      </c>
      <c r="B333" s="2" t="s">
        <v>2956</v>
      </c>
      <c r="C333" s="2" t="s">
        <v>19</v>
      </c>
      <c r="D333" s="2" t="s">
        <v>2178</v>
      </c>
      <c r="F333" s="2" t="s">
        <v>2957</v>
      </c>
      <c r="R333" s="21"/>
      <c r="S333" s="21"/>
      <c r="T333" s="21"/>
      <c r="U333" s="39"/>
      <c r="V333" s="22" t="e">
        <f>VLOOKUP(A333,Database!$A$2:$B$20000,2,FALSE)</f>
        <v>#N/A</v>
      </c>
      <c r="W333" s="22" t="e">
        <f>VLOOKUP(A333,Database!$A$2:$D$20000,4,FALSE)</f>
        <v>#N/A</v>
      </c>
    </row>
    <row r="334" spans="1:23" s="2" customFormat="1">
      <c r="A334" s="2" t="s">
        <v>3007</v>
      </c>
      <c r="B334" s="2" t="s">
        <v>3008</v>
      </c>
      <c r="C334" s="2" t="s">
        <v>19</v>
      </c>
      <c r="D334" s="2" t="s">
        <v>3005</v>
      </c>
      <c r="F334" s="2" t="s">
        <v>3009</v>
      </c>
      <c r="R334" s="21"/>
      <c r="S334" s="21"/>
      <c r="T334" s="21"/>
      <c r="U334" s="39"/>
      <c r="V334" s="22" t="e">
        <f>VLOOKUP(A334,Database!$A$2:$B$20000,2,FALSE)</f>
        <v>#N/A</v>
      </c>
      <c r="W334" s="22" t="e">
        <f>VLOOKUP(A334,Database!$A$2:$D$20000,4,FALSE)</f>
        <v>#N/A</v>
      </c>
    </row>
    <row r="335" spans="1:23" s="2" customFormat="1">
      <c r="A335" s="2" t="s">
        <v>3010</v>
      </c>
      <c r="B335" s="2" t="s">
        <v>3011</v>
      </c>
      <c r="C335" s="2" t="s">
        <v>19</v>
      </c>
      <c r="D335" s="2" t="s">
        <v>3005</v>
      </c>
      <c r="F335" s="2" t="s">
        <v>3012</v>
      </c>
      <c r="R335" s="21"/>
      <c r="S335" s="21"/>
      <c r="T335" s="21"/>
      <c r="U335" s="39"/>
      <c r="V335" s="22" t="str">
        <f>VLOOKUP(A335,Database!$A$2:$B$20000,2,FALSE)</f>
        <v>Secondary occupation</v>
      </c>
      <c r="W335" s="22" t="str">
        <f>VLOOKUP(A335,Database!$A$2:$D$20000,4,FALSE)</f>
        <v>Employment</v>
      </c>
    </row>
    <row r="336" spans="1:23" s="2" customFormat="1">
      <c r="A336" s="2" t="s">
        <v>3766</v>
      </c>
      <c r="B336" s="2" t="s">
        <v>3767</v>
      </c>
      <c r="C336" s="2" t="s">
        <v>19</v>
      </c>
      <c r="D336" s="2" t="s">
        <v>3716</v>
      </c>
      <c r="F336" s="2" t="s">
        <v>3768</v>
      </c>
      <c r="P336" s="2" t="s">
        <v>3769</v>
      </c>
      <c r="R336" s="21"/>
      <c r="S336" s="21"/>
      <c r="T336" s="21"/>
      <c r="U336" s="39"/>
      <c r="V336" s="22" t="str">
        <f>VLOOKUP(A336,Database!$A$2:$B$20000,2,FALSE)</f>
        <v>Presence of pets or farm animals</v>
      </c>
      <c r="W336" s="22" t="str">
        <f>VLOOKUP(A336,Database!$A$2:$D$20000,4,FALSE)</f>
        <v>Human or Animal</v>
      </c>
    </row>
    <row r="337" spans="1:23" s="2" customFormat="1">
      <c r="A337" s="2" t="s">
        <v>4096</v>
      </c>
      <c r="B337" s="2" t="s">
        <v>4097</v>
      </c>
      <c r="C337" s="2" t="s">
        <v>19</v>
      </c>
      <c r="D337" s="2" t="s">
        <v>1729</v>
      </c>
      <c r="F337" s="2" t="s">
        <v>4098</v>
      </c>
      <c r="G337" s="2" t="s">
        <v>1934</v>
      </c>
      <c r="H337" s="2" t="s">
        <v>3918</v>
      </c>
      <c r="O337" s="2" t="s">
        <v>3919</v>
      </c>
      <c r="R337" s="21"/>
      <c r="S337" s="21"/>
      <c r="T337" s="21"/>
      <c r="U337" s="39"/>
      <c r="V337" s="22" t="str">
        <f>VLOOKUP(A337,Database!$A$2:$B$20000,2,FALSE)</f>
        <v>Dwelling environment</v>
      </c>
      <c r="W337" s="22" t="str">
        <f>VLOOKUP(A337,Database!$A$2:$D$20000,4,FALSE)</f>
        <v>Household</v>
      </c>
    </row>
    <row r="338" spans="1:23" s="2" customFormat="1">
      <c r="A338" s="2" t="s">
        <v>6531</v>
      </c>
      <c r="B338" s="2" t="s">
        <v>6532</v>
      </c>
      <c r="C338" s="2" t="s">
        <v>19</v>
      </c>
      <c r="D338" s="2" t="s">
        <v>6533</v>
      </c>
      <c r="L338" s="2" t="s">
        <v>6450</v>
      </c>
      <c r="R338" s="20"/>
      <c r="S338" s="20"/>
      <c r="T338" s="20"/>
      <c r="U338" s="39" t="s">
        <v>12710</v>
      </c>
      <c r="V338" s="22" t="e">
        <f>VLOOKUP(A338,Database!$A$2:$B$20000,2,FALSE)</f>
        <v>#N/A</v>
      </c>
      <c r="W338" s="22" t="e">
        <f>VLOOKUP(A338,Database!$A$2:$D$20000,4,FALSE)</f>
        <v>#N/A</v>
      </c>
    </row>
    <row r="339" spans="1:23" s="2" customFormat="1">
      <c r="A339" s="2" t="s">
        <v>6540</v>
      </c>
      <c r="B339" s="2" t="s">
        <v>6541</v>
      </c>
      <c r="C339" s="2" t="s">
        <v>19</v>
      </c>
      <c r="D339" s="2" t="s">
        <v>6533</v>
      </c>
      <c r="L339" s="2" t="s">
        <v>6450</v>
      </c>
      <c r="R339" s="20"/>
      <c r="S339" s="20"/>
      <c r="T339" s="20"/>
      <c r="U339" s="39" t="s">
        <v>12713</v>
      </c>
      <c r="V339" s="22" t="e">
        <f>VLOOKUP(A339,Database!$A$2:$B$20000,2,FALSE)</f>
        <v>#N/A</v>
      </c>
      <c r="W339" s="22" t="e">
        <f>VLOOKUP(A339,Database!$A$2:$D$20000,4,FALSE)</f>
        <v>#N/A</v>
      </c>
    </row>
    <row r="340" spans="1:23" s="2" customFormat="1">
      <c r="A340" s="2" t="s">
        <v>5543</v>
      </c>
      <c r="B340" s="2" t="s">
        <v>5544</v>
      </c>
      <c r="C340" s="2" t="s">
        <v>19</v>
      </c>
      <c r="D340" s="2" t="s">
        <v>3273</v>
      </c>
      <c r="E340" s="2" t="s">
        <v>5545</v>
      </c>
      <c r="F340" s="2" t="s">
        <v>5546</v>
      </c>
      <c r="G340" s="2" t="s">
        <v>2046</v>
      </c>
      <c r="H340" s="2" t="s">
        <v>4090</v>
      </c>
      <c r="R340" s="21"/>
      <c r="S340" s="21"/>
      <c r="T340" s="21"/>
      <c r="U340" s="39"/>
      <c r="V340" s="22" t="str">
        <f>VLOOKUP(A340,Database!$A$2:$B$20000,2,FALSE)</f>
        <v>Plasmodium species, by FalciVax RDT at hospital</v>
      </c>
      <c r="W340" s="22" t="str">
        <f>VLOOKUP(A340,Database!$A$2:$D$20000,4,FALSE)</f>
        <v>Plasmodium in blood</v>
      </c>
    </row>
    <row r="341" spans="1:23" s="2" customFormat="1">
      <c r="A341" s="2" t="s">
        <v>2209</v>
      </c>
      <c r="B341" s="2" t="s">
        <v>2210</v>
      </c>
      <c r="C341" s="2" t="s">
        <v>19</v>
      </c>
      <c r="D341" s="2" t="s">
        <v>2196</v>
      </c>
      <c r="F341" s="2" t="s">
        <v>2211</v>
      </c>
      <c r="G341" s="2" t="s">
        <v>2046</v>
      </c>
      <c r="H341" s="2" t="s">
        <v>2047</v>
      </c>
      <c r="R341" s="21"/>
      <c r="S341" s="21"/>
      <c r="T341" s="21"/>
      <c r="U341" s="39"/>
      <c r="V341" s="22" t="e">
        <f>VLOOKUP(A341,Database!$A$2:$B$20000,2,FALSE)</f>
        <v>#N/A</v>
      </c>
      <c r="W341" s="22" t="e">
        <f>VLOOKUP(A341,Database!$A$2:$D$20000,4,FALSE)</f>
        <v>#N/A</v>
      </c>
    </row>
    <row r="342" spans="1:23" s="2" customFormat="1">
      <c r="A342" s="2" t="s">
        <v>6463</v>
      </c>
      <c r="B342" s="2" t="s">
        <v>6464</v>
      </c>
      <c r="C342" s="2" t="s">
        <v>19</v>
      </c>
      <c r="D342" s="2" t="s">
        <v>6465</v>
      </c>
      <c r="L342" s="2" t="s">
        <v>6450</v>
      </c>
      <c r="R342" s="20"/>
      <c r="S342" s="20"/>
      <c r="T342" s="20"/>
      <c r="U342" s="39" t="s">
        <v>12682</v>
      </c>
      <c r="V342" s="22" t="e">
        <f>VLOOKUP(A342,Database!$A$2:$B$20000,2,FALSE)</f>
        <v>#N/A</v>
      </c>
      <c r="W342" s="22" t="e">
        <f>VLOOKUP(A342,Database!$A$2:$D$20000,4,FALSE)</f>
        <v>#N/A</v>
      </c>
    </row>
    <row r="343" spans="1:23" s="2" customFormat="1">
      <c r="A343" s="2" t="s">
        <v>2200</v>
      </c>
      <c r="B343" s="2" t="s">
        <v>2201</v>
      </c>
      <c r="C343" s="2" t="s">
        <v>19</v>
      </c>
      <c r="D343" s="2" t="s">
        <v>90</v>
      </c>
      <c r="F343" s="2" t="s">
        <v>2202</v>
      </c>
      <c r="R343" s="21" t="s">
        <v>40797</v>
      </c>
      <c r="S343" s="21"/>
      <c r="T343" s="21" t="s">
        <v>40798</v>
      </c>
      <c r="U343" s="39"/>
      <c r="V343" s="22" t="e">
        <f>VLOOKUP(A343,Database!$A$2:$B$20000,2,FALSE)</f>
        <v>#N/A</v>
      </c>
      <c r="W343" s="22" t="e">
        <f>VLOOKUP(A343,Database!$A$2:$D$20000,4,FALSE)</f>
        <v>#N/A</v>
      </c>
    </row>
    <row r="344" spans="1:23" s="2" customFormat="1">
      <c r="A344" s="2" t="s">
        <v>3582</v>
      </c>
      <c r="B344" s="2" t="s">
        <v>3583</v>
      </c>
      <c r="C344" s="2" t="s">
        <v>19</v>
      </c>
      <c r="D344" s="2" t="s">
        <v>3520</v>
      </c>
      <c r="F344" s="2" t="s">
        <v>3584</v>
      </c>
      <c r="G344" s="2" t="s">
        <v>2046</v>
      </c>
      <c r="H344" s="2" t="s">
        <v>3492</v>
      </c>
      <c r="R344" s="21"/>
      <c r="S344" s="21"/>
      <c r="T344" s="21"/>
      <c r="U344" s="39"/>
      <c r="V344" s="22" t="str">
        <f>VLOOKUP(A344,Database!$A$2:$B$20000,2,FALSE)</f>
        <v>P. falciparum gametocyte density (per uL blood), microscopy</v>
      </c>
      <c r="W344" s="22" t="str">
        <f>VLOOKUP(A344,Database!$A$2:$D$20000,4,FALSE)</f>
        <v>Gametocyte detection|Plasmodium in blood</v>
      </c>
    </row>
    <row r="345" spans="1:23" s="2" customFormat="1">
      <c r="A345" s="2" t="s">
        <v>5510</v>
      </c>
      <c r="B345" s="2" t="s">
        <v>5511</v>
      </c>
      <c r="C345" s="2" t="s">
        <v>19</v>
      </c>
      <c r="D345" s="2" t="s">
        <v>3520</v>
      </c>
      <c r="E345" s="2" t="s">
        <v>5512</v>
      </c>
      <c r="F345" s="2" t="s">
        <v>5513</v>
      </c>
      <c r="G345" s="2" t="s">
        <v>2046</v>
      </c>
      <c r="H345" s="2" t="s">
        <v>4090</v>
      </c>
      <c r="R345" s="21"/>
      <c r="S345" s="21"/>
      <c r="T345" s="21"/>
      <c r="U345" s="39"/>
      <c r="V345" s="22" t="str">
        <f>VLOOKUP(A345,Database!$A$2:$B$20000,2,FALSE)</f>
        <v>Plasmodium gametocytes (per uL blood), by microscopy</v>
      </c>
      <c r="W345" s="22" t="str">
        <f>VLOOKUP(A345,Database!$A$2:$D$20000,4,FALSE)</f>
        <v>Plasmodium in blood</v>
      </c>
    </row>
    <row r="346" spans="1:23" s="2" customFormat="1">
      <c r="A346" s="2" t="s">
        <v>3585</v>
      </c>
      <c r="B346" s="2" t="s">
        <v>3586</v>
      </c>
      <c r="C346" s="2" t="s">
        <v>19</v>
      </c>
      <c r="D346" s="2" t="s">
        <v>3520</v>
      </c>
      <c r="F346" s="2" t="s">
        <v>3587</v>
      </c>
      <c r="G346" s="2" t="s">
        <v>2046</v>
      </c>
      <c r="H346" s="2" t="s">
        <v>3492</v>
      </c>
      <c r="R346" s="21"/>
      <c r="S346" s="21"/>
      <c r="T346" s="21"/>
      <c r="U346" s="39"/>
      <c r="V346" s="22" t="str">
        <f>VLOOKUP(A346,Database!$A$2:$B$20000,2,FALSE)</f>
        <v>P. vivax gametocyte density (per uL blood), microscopy</v>
      </c>
      <c r="W346" s="22" t="str">
        <f>VLOOKUP(A346,Database!$A$2:$D$20000,4,FALSE)</f>
        <v>Gametocyte detection|Plasmodium in blood</v>
      </c>
    </row>
    <row r="347" spans="1:23" s="2" customFormat="1">
      <c r="A347" s="2" t="s">
        <v>3588</v>
      </c>
      <c r="B347" s="2" t="s">
        <v>3589</v>
      </c>
      <c r="C347" s="2" t="s">
        <v>19</v>
      </c>
      <c r="D347" s="2" t="s">
        <v>3523</v>
      </c>
      <c r="F347" s="2" t="s">
        <v>3590</v>
      </c>
      <c r="H347" s="2" t="s">
        <v>3197</v>
      </c>
      <c r="R347" s="21"/>
      <c r="S347" s="21"/>
      <c r="T347" s="21"/>
      <c r="U347" s="39"/>
      <c r="V347" s="22" t="str">
        <f>VLOOKUP(A347,Database!$A$2:$B$20000,2,FALSE)</f>
        <v>P. vivax gametocyte density (per uL blood), RT-PCR</v>
      </c>
      <c r="W347" s="22" t="str">
        <f>VLOOKUP(A347,Database!$A$2:$D$20000,4,FALSE)</f>
        <v>Gametocyte detection</v>
      </c>
    </row>
    <row r="348" spans="1:23" s="2" customFormat="1">
      <c r="A348" s="2" t="s">
        <v>2037</v>
      </c>
      <c r="B348" s="2" t="s">
        <v>2038</v>
      </c>
      <c r="C348" s="2" t="s">
        <v>19</v>
      </c>
      <c r="D348" s="2" t="s">
        <v>2035</v>
      </c>
      <c r="F348" s="2" t="s">
        <v>2039</v>
      </c>
      <c r="G348" s="2" t="s">
        <v>1934</v>
      </c>
      <c r="H348" s="2" t="s">
        <v>1935</v>
      </c>
      <c r="O348" s="2" t="s">
        <v>1936</v>
      </c>
      <c r="R348" s="21"/>
      <c r="S348" s="21"/>
      <c r="T348" s="21"/>
      <c r="U348" s="39"/>
      <c r="V348" s="22" t="str">
        <f>VLOOKUP(A348,Database!$A$2:$B$20000,2,FALSE)</f>
        <v>Alpha-thalassemia genotype</v>
      </c>
      <c r="W348" s="22" t="str">
        <f>VLOOKUP(A348,Database!$A$2:$D$20000,4,FALSE)</f>
        <v>Participant genotype</v>
      </c>
    </row>
    <row r="349" spans="1:23" s="2" customFormat="1">
      <c r="A349" s="2" t="s">
        <v>3925</v>
      </c>
      <c r="B349" s="2" t="s">
        <v>3926</v>
      </c>
      <c r="C349" s="2" t="s">
        <v>19</v>
      </c>
      <c r="D349" s="2" t="s">
        <v>2035</v>
      </c>
      <c r="F349" s="2" t="s">
        <v>3927</v>
      </c>
      <c r="L349" s="2" t="s">
        <v>3928</v>
      </c>
      <c r="R349" s="21"/>
      <c r="S349" s="21"/>
      <c r="T349" s="21"/>
      <c r="U349" s="39"/>
      <c r="V349" s="22" t="str">
        <f>VLOOKUP(A349,Database!$A$2:$B$20000,2,FALSE)</f>
        <v>CD36 genotype</v>
      </c>
      <c r="W349" s="22" t="str">
        <f>VLOOKUP(A349,Database!$A$2:$D$20000,4,FALSE)</f>
        <v>Participant genotype</v>
      </c>
    </row>
    <row r="350" spans="1:23" s="2" customFormat="1">
      <c r="A350" s="2" t="s">
        <v>2033</v>
      </c>
      <c r="B350" s="2" t="s">
        <v>2034</v>
      </c>
      <c r="C350" s="2" t="s">
        <v>19</v>
      </c>
      <c r="D350" s="2" t="s">
        <v>2035</v>
      </c>
      <c r="F350" s="2" t="s">
        <v>2036</v>
      </c>
      <c r="G350" s="2" t="s">
        <v>1934</v>
      </c>
      <c r="H350" s="2" t="s">
        <v>1935</v>
      </c>
      <c r="O350" s="2" t="s">
        <v>1936</v>
      </c>
      <c r="R350" s="21"/>
      <c r="S350" s="21"/>
      <c r="T350" s="21"/>
      <c r="U350" s="39"/>
      <c r="V350" s="22" t="str">
        <f>VLOOKUP(A350,Database!$A$2:$B$20000,2,FALSE)</f>
        <v>G6PD genotype</v>
      </c>
      <c r="W350" s="22" t="str">
        <f>VLOOKUP(A350,Database!$A$2:$D$20000,4,FALSE)</f>
        <v>Participant genotype</v>
      </c>
    </row>
    <row r="351" spans="1:23" s="2" customFormat="1">
      <c r="A351" s="2" t="s">
        <v>3962</v>
      </c>
      <c r="B351" s="2" t="s">
        <v>3963</v>
      </c>
      <c r="C351" s="2" t="s">
        <v>19</v>
      </c>
      <c r="D351" s="2" t="s">
        <v>2035</v>
      </c>
      <c r="F351" s="2" t="s">
        <v>3964</v>
      </c>
      <c r="R351" s="21"/>
      <c r="S351" s="21"/>
      <c r="T351" s="21"/>
      <c r="U351" s="39"/>
      <c r="V351" s="22" t="str">
        <f>VLOOKUP(A351,Database!$A$2:$B$20000,2,FALSE)</f>
        <v>GP60 genotype</v>
      </c>
      <c r="W351" s="22" t="str">
        <f>VLOOKUP(A351,Database!$A$2:$D$20000,4,FALSE)</f>
        <v>Organism under investigation</v>
      </c>
    </row>
    <row r="352" spans="1:23" s="2" customFormat="1">
      <c r="A352" s="2" t="s">
        <v>2843</v>
      </c>
      <c r="B352" s="2" t="s">
        <v>2844</v>
      </c>
      <c r="C352" s="2" t="s">
        <v>19</v>
      </c>
      <c r="D352" s="2" t="s">
        <v>2035</v>
      </c>
      <c r="F352" s="2" t="s">
        <v>2845</v>
      </c>
      <c r="G352" s="2" t="s">
        <v>2046</v>
      </c>
      <c r="H352" s="2" t="s">
        <v>2047</v>
      </c>
      <c r="Q352" s="2" t="s">
        <v>2846</v>
      </c>
      <c r="R352" s="21"/>
      <c r="S352" s="21" t="s">
        <v>40828</v>
      </c>
      <c r="T352" s="21"/>
      <c r="U352" s="39"/>
      <c r="V352" s="22" t="str">
        <f>VLOOKUP(A352,Database!$A$2:$B$20000,2,FALSE)</f>
        <v>Participant genotype</v>
      </c>
      <c r="W352" s="22" t="str">
        <f>VLOOKUP(A352,Database!$A$2:$D$20000,4,FALSE)</f>
        <v>Participant</v>
      </c>
    </row>
    <row r="353" spans="1:23" s="2" customFormat="1">
      <c r="A353" s="2" t="s">
        <v>2040</v>
      </c>
      <c r="B353" s="2" t="s">
        <v>2041</v>
      </c>
      <c r="C353" s="2" t="s">
        <v>19</v>
      </c>
      <c r="D353" s="2" t="s">
        <v>2035</v>
      </c>
      <c r="F353" s="2" t="s">
        <v>2042</v>
      </c>
      <c r="G353" s="2" t="s">
        <v>1934</v>
      </c>
      <c r="H353" s="2" t="s">
        <v>1935</v>
      </c>
      <c r="O353" s="2" t="s">
        <v>1936</v>
      </c>
      <c r="R353" s="21"/>
      <c r="S353" s="21"/>
      <c r="T353" s="21"/>
      <c r="U353" s="39"/>
      <c r="V353" s="22" t="str">
        <f>VLOOKUP(A353,Database!$A$2:$B$20000,2,FALSE)</f>
        <v>HbS genotype</v>
      </c>
      <c r="W353" s="22" t="str">
        <f>VLOOKUP(A353,Database!$A$2:$D$20000,4,FALSE)</f>
        <v>Participant genotype</v>
      </c>
    </row>
    <row r="354" spans="1:23" s="2" customFormat="1">
      <c r="A354" s="2" t="s">
        <v>3168</v>
      </c>
      <c r="B354" s="2" t="s">
        <v>3169</v>
      </c>
      <c r="C354" s="2" t="s">
        <v>19</v>
      </c>
      <c r="D354" s="2" t="s">
        <v>1511</v>
      </c>
      <c r="F354" s="2" t="s">
        <v>3170</v>
      </c>
      <c r="R354" s="21"/>
      <c r="S354" s="21"/>
      <c r="T354" s="21"/>
      <c r="U354" s="39"/>
      <c r="V354" s="22" t="e">
        <f>VLOOKUP(A354,Database!$A$2:$B$20000,2,FALSE)</f>
        <v>#N/A</v>
      </c>
      <c r="W354" s="22" t="e">
        <f>VLOOKUP(A354,Database!$A$2:$D$20000,4,FALSE)</f>
        <v>#N/A</v>
      </c>
    </row>
    <row r="355" spans="1:23" s="2" customFormat="1">
      <c r="A355" s="2" t="s">
        <v>5255</v>
      </c>
      <c r="B355" s="2" t="s">
        <v>5256</v>
      </c>
      <c r="C355" s="2" t="s">
        <v>19</v>
      </c>
      <c r="D355" s="2" t="s">
        <v>1511</v>
      </c>
      <c r="E355" s="2" t="s">
        <v>5257</v>
      </c>
      <c r="F355" s="2" t="s">
        <v>5258</v>
      </c>
      <c r="G355" s="2" t="s">
        <v>3139</v>
      </c>
      <c r="H355" s="2" t="s">
        <v>4090</v>
      </c>
      <c r="R355" s="21"/>
      <c r="S355" s="21"/>
      <c r="T355" s="21"/>
      <c r="U355" s="39"/>
      <c r="V355" s="22" t="str">
        <f>VLOOKUP(A355,Database!$A$2:$B$20000,2,FALSE)</f>
        <v>Settlement</v>
      </c>
      <c r="W355" s="22" t="str">
        <f>VLOOKUP(A355,Database!$A$2:$D$20000,4,FALSE)</f>
        <v>Geographic location</v>
      </c>
    </row>
    <row r="356" spans="1:23" s="2" customFormat="1">
      <c r="A356" s="2" t="s">
        <v>2114</v>
      </c>
      <c r="B356" s="2" t="s">
        <v>2115</v>
      </c>
      <c r="C356" s="2" t="s">
        <v>19</v>
      </c>
      <c r="D356" s="2" t="s">
        <v>1511</v>
      </c>
      <c r="F356" s="2" t="s">
        <v>2116</v>
      </c>
      <c r="G356" s="2" t="s">
        <v>1934</v>
      </c>
      <c r="H356" s="2" t="s">
        <v>1935</v>
      </c>
      <c r="O356" s="2" t="s">
        <v>1936</v>
      </c>
      <c r="P356" s="2" t="s">
        <v>2117</v>
      </c>
      <c r="R356" s="21"/>
      <c r="S356" s="21"/>
      <c r="T356" s="21"/>
      <c r="U356" s="39"/>
      <c r="V356" s="22" t="str">
        <f>VLOOKUP(A356,Database!$A$2:$B$20000,2,FALSE)</f>
        <v>Sub-county in Uganda</v>
      </c>
      <c r="W356" s="22" t="str">
        <f>VLOOKUP(A356,Database!$A$2:$D$20000,4,FALSE)</f>
        <v>Geographic location</v>
      </c>
    </row>
    <row r="357" spans="1:23" s="2" customFormat="1">
      <c r="A357" s="2" t="s">
        <v>6927</v>
      </c>
      <c r="B357" s="2" t="s">
        <v>6928</v>
      </c>
      <c r="C357" s="2" t="s">
        <v>19</v>
      </c>
      <c r="D357" s="2" t="s">
        <v>6920</v>
      </c>
      <c r="F357" s="2" t="s">
        <v>6929</v>
      </c>
      <c r="G357" s="2" t="s">
        <v>6922</v>
      </c>
      <c r="H357" s="2" t="s">
        <v>6923</v>
      </c>
      <c r="I357" s="2" t="s">
        <v>6924</v>
      </c>
      <c r="K357" s="2" t="s">
        <v>6925</v>
      </c>
      <c r="R357" s="20"/>
      <c r="S357" s="20"/>
      <c r="T357" s="20"/>
      <c r="U357" s="39"/>
      <c r="V357" s="22" t="e">
        <f>VLOOKUP(A357,Database!$A$2:$B$20000,2,FALSE)</f>
        <v>#N/A</v>
      </c>
      <c r="W357" s="22" t="e">
        <f>VLOOKUP(A357,Database!$A$2:$D$20000,4,FALSE)</f>
        <v>#N/A</v>
      </c>
    </row>
    <row r="358" spans="1:23" s="2" customFormat="1">
      <c r="A358" s="2" t="s">
        <v>6930</v>
      </c>
      <c r="B358" s="2" t="s">
        <v>6931</v>
      </c>
      <c r="C358" s="2" t="s">
        <v>19</v>
      </c>
      <c r="D358" s="2" t="s">
        <v>6920</v>
      </c>
      <c r="F358" s="2" t="s">
        <v>6932</v>
      </c>
      <c r="G358" s="2" t="s">
        <v>6922</v>
      </c>
      <c r="H358" s="2" t="s">
        <v>6923</v>
      </c>
      <c r="I358" s="2" t="s">
        <v>6924</v>
      </c>
      <c r="K358" s="2" t="s">
        <v>6925</v>
      </c>
      <c r="R358" s="20"/>
      <c r="S358" s="20"/>
      <c r="T358" s="20"/>
      <c r="U358" s="39"/>
      <c r="V358" s="22" t="e">
        <f>VLOOKUP(A358,Database!$A$2:$B$20000,2,FALSE)</f>
        <v>#N/A</v>
      </c>
      <c r="W358" s="22" t="e">
        <f>VLOOKUP(A358,Database!$A$2:$D$20000,4,FALSE)</f>
        <v>#N/A</v>
      </c>
    </row>
    <row r="359" spans="1:23" s="2" customFormat="1">
      <c r="A359" s="2" t="s">
        <v>6933</v>
      </c>
      <c r="B359" s="2" t="s">
        <v>6934</v>
      </c>
      <c r="C359" s="2" t="s">
        <v>19</v>
      </c>
      <c r="D359" s="2" t="s">
        <v>6920</v>
      </c>
      <c r="F359" s="2" t="s">
        <v>6935</v>
      </c>
      <c r="G359" s="2" t="s">
        <v>6922</v>
      </c>
      <c r="H359" s="2" t="s">
        <v>6923</v>
      </c>
      <c r="I359" s="2" t="s">
        <v>6924</v>
      </c>
      <c r="K359" s="2" t="s">
        <v>6925</v>
      </c>
      <c r="R359" s="20"/>
      <c r="S359" s="20"/>
      <c r="T359" s="20"/>
      <c r="U359" s="39"/>
      <c r="V359" s="22" t="e">
        <f>VLOOKUP(A359,Database!$A$2:$B$20000,2,FALSE)</f>
        <v>#N/A</v>
      </c>
      <c r="W359" s="22" t="e">
        <f>VLOOKUP(A359,Database!$A$2:$D$20000,4,FALSE)</f>
        <v>#N/A</v>
      </c>
    </row>
    <row r="360" spans="1:23" s="2" customFormat="1">
      <c r="A360" s="2" t="s">
        <v>6948</v>
      </c>
      <c r="B360" s="2" t="s">
        <v>6949</v>
      </c>
      <c r="C360" s="2" t="s">
        <v>19</v>
      </c>
      <c r="D360" s="2" t="s">
        <v>6920</v>
      </c>
      <c r="F360" s="2" t="s">
        <v>6950</v>
      </c>
      <c r="G360" s="2" t="s">
        <v>6922</v>
      </c>
      <c r="H360" s="2" t="s">
        <v>6923</v>
      </c>
      <c r="I360" s="2" t="s">
        <v>6924</v>
      </c>
      <c r="K360" s="2" t="s">
        <v>6925</v>
      </c>
      <c r="R360" s="20"/>
      <c r="S360" s="20"/>
      <c r="T360" s="20"/>
      <c r="U360" s="39"/>
      <c r="V360" s="22" t="e">
        <f>VLOOKUP(A360,Database!$A$2:$B$20000,2,FALSE)</f>
        <v>#N/A</v>
      </c>
      <c r="W360" s="22" t="e">
        <f>VLOOKUP(A360,Database!$A$2:$D$20000,4,FALSE)</f>
        <v>#N/A</v>
      </c>
    </row>
    <row r="361" spans="1:23" s="2" customFormat="1">
      <c r="A361" s="2" t="s">
        <v>6936</v>
      </c>
      <c r="B361" s="2" t="s">
        <v>6937</v>
      </c>
      <c r="C361" s="2" t="s">
        <v>19</v>
      </c>
      <c r="D361" s="2" t="s">
        <v>6920</v>
      </c>
      <c r="F361" s="2" t="s">
        <v>6938</v>
      </c>
      <c r="G361" s="2" t="s">
        <v>6922</v>
      </c>
      <c r="H361" s="2" t="s">
        <v>6923</v>
      </c>
      <c r="I361" s="2" t="s">
        <v>6924</v>
      </c>
      <c r="K361" s="2" t="s">
        <v>6925</v>
      </c>
      <c r="R361" s="20"/>
      <c r="S361" s="20"/>
      <c r="T361" s="20"/>
      <c r="U361" s="39"/>
      <c r="V361" s="22" t="e">
        <f>VLOOKUP(A361,Database!$A$2:$B$20000,2,FALSE)</f>
        <v>#N/A</v>
      </c>
      <c r="W361" s="22" t="e">
        <f>VLOOKUP(A361,Database!$A$2:$D$20000,4,FALSE)</f>
        <v>#N/A</v>
      </c>
    </row>
    <row r="362" spans="1:23" s="2" customFormat="1">
      <c r="A362" s="2" t="s">
        <v>6939</v>
      </c>
      <c r="B362" s="2" t="s">
        <v>6940</v>
      </c>
      <c r="C362" s="2" t="s">
        <v>19</v>
      </c>
      <c r="D362" s="2" t="s">
        <v>6920</v>
      </c>
      <c r="F362" s="2" t="s">
        <v>6941</v>
      </c>
      <c r="G362" s="2" t="s">
        <v>6922</v>
      </c>
      <c r="H362" s="2" t="s">
        <v>6923</v>
      </c>
      <c r="I362" s="2" t="s">
        <v>6924</v>
      </c>
      <c r="K362" s="2" t="s">
        <v>6925</v>
      </c>
      <c r="R362" s="20"/>
      <c r="S362" s="20"/>
      <c r="T362" s="20"/>
      <c r="U362" s="39"/>
      <c r="V362" s="22" t="e">
        <f>VLOOKUP(A362,Database!$A$2:$B$20000,2,FALSE)</f>
        <v>#N/A</v>
      </c>
      <c r="W362" s="22" t="e">
        <f>VLOOKUP(A362,Database!$A$2:$D$20000,4,FALSE)</f>
        <v>#N/A</v>
      </c>
    </row>
    <row r="363" spans="1:23" s="2" customFormat="1">
      <c r="A363" s="2" t="s">
        <v>6942</v>
      </c>
      <c r="B363" s="2" t="s">
        <v>6943</v>
      </c>
      <c r="C363" s="2" t="s">
        <v>19</v>
      </c>
      <c r="D363" s="2" t="s">
        <v>6920</v>
      </c>
      <c r="F363" s="2" t="s">
        <v>6944</v>
      </c>
      <c r="G363" s="2" t="s">
        <v>6922</v>
      </c>
      <c r="H363" s="2" t="s">
        <v>6923</v>
      </c>
      <c r="I363" s="2" t="s">
        <v>6924</v>
      </c>
      <c r="K363" s="2" t="s">
        <v>6925</v>
      </c>
      <c r="R363" s="20"/>
      <c r="S363" s="20"/>
      <c r="T363" s="20"/>
      <c r="U363" s="39"/>
      <c r="V363" s="22" t="e">
        <f>VLOOKUP(A363,Database!$A$2:$B$20000,2,FALSE)</f>
        <v>#N/A</v>
      </c>
      <c r="W363" s="22" t="e">
        <f>VLOOKUP(A363,Database!$A$2:$D$20000,4,FALSE)</f>
        <v>#N/A</v>
      </c>
    </row>
    <row r="364" spans="1:23" s="2" customFormat="1">
      <c r="A364" s="2" t="s">
        <v>6945</v>
      </c>
      <c r="B364" s="2" t="s">
        <v>6946</v>
      </c>
      <c r="C364" s="2" t="s">
        <v>19</v>
      </c>
      <c r="D364" s="2" t="s">
        <v>6920</v>
      </c>
      <c r="F364" s="2" t="s">
        <v>6947</v>
      </c>
      <c r="G364" s="2" t="s">
        <v>6922</v>
      </c>
      <c r="H364" s="2" t="s">
        <v>6923</v>
      </c>
      <c r="I364" s="2" t="s">
        <v>6924</v>
      </c>
      <c r="K364" s="2" t="s">
        <v>6925</v>
      </c>
      <c r="R364" s="20"/>
      <c r="S364" s="20"/>
      <c r="T364" s="20"/>
      <c r="U364" s="39"/>
      <c r="V364" s="22" t="e">
        <f>VLOOKUP(A364,Database!$A$2:$B$20000,2,FALSE)</f>
        <v>#N/A</v>
      </c>
      <c r="W364" s="22" t="e">
        <f>VLOOKUP(A364,Database!$A$2:$D$20000,4,FALSE)</f>
        <v>#N/A</v>
      </c>
    </row>
    <row r="365" spans="1:23" s="2" customFormat="1">
      <c r="A365" s="2" t="s">
        <v>6366</v>
      </c>
      <c r="B365" s="2" t="s">
        <v>6367</v>
      </c>
      <c r="C365" s="2" t="s">
        <v>19</v>
      </c>
      <c r="D365" s="2" t="s">
        <v>6368</v>
      </c>
      <c r="E365" s="2" t="s">
        <v>6369</v>
      </c>
      <c r="F365" s="2" t="s">
        <v>6370</v>
      </c>
      <c r="G365" s="2" t="s">
        <v>6371</v>
      </c>
      <c r="N365" s="2" t="s">
        <v>6372</v>
      </c>
      <c r="R365" s="21" t="s">
        <v>9522</v>
      </c>
      <c r="S365" s="21"/>
      <c r="T365" s="21" t="s">
        <v>40798</v>
      </c>
      <c r="U365" s="39" t="s">
        <v>6372</v>
      </c>
      <c r="V365" s="22" t="e">
        <f>VLOOKUP(A365,Database!$A$2:$B$20000,2,FALSE)</f>
        <v>#N/A</v>
      </c>
      <c r="W365" s="22" t="e">
        <f>VLOOKUP(A365,Database!$A$2:$D$20000,4,FALSE)</f>
        <v>#N/A</v>
      </c>
    </row>
    <row r="366" spans="1:23" s="2" customFormat="1">
      <c r="A366" s="2" t="s">
        <v>3857</v>
      </c>
      <c r="B366" s="2" t="s">
        <v>3858</v>
      </c>
      <c r="C366" s="2" t="s">
        <v>19</v>
      </c>
      <c r="D366" s="2" t="s">
        <v>3852</v>
      </c>
      <c r="F366" s="2" t="s">
        <v>3859</v>
      </c>
      <c r="G366" s="2" t="s">
        <v>2046</v>
      </c>
      <c r="H366" s="2" t="s">
        <v>2047</v>
      </c>
      <c r="R366" s="21"/>
      <c r="S366" s="21"/>
      <c r="T366" s="21"/>
      <c r="U366" s="39"/>
      <c r="V366" s="22" t="str">
        <f>VLOOKUP(A366,Database!$A$2:$B$20000,2,FALSE)</f>
        <v>Groin lesion score after treatment</v>
      </c>
      <c r="W366" s="22" t="str">
        <f>VLOOKUP(A366,Database!$A$2:$D$20000,4,FALSE)</f>
        <v>Treatment</v>
      </c>
    </row>
    <row r="367" spans="1:23" s="2" customFormat="1">
      <c r="A367" s="2" t="s">
        <v>3850</v>
      </c>
      <c r="B367" s="2" t="s">
        <v>3851</v>
      </c>
      <c r="C367" s="2" t="s">
        <v>19</v>
      </c>
      <c r="D367" s="2" t="s">
        <v>3852</v>
      </c>
      <c r="F367" s="2" t="s">
        <v>3853</v>
      </c>
      <c r="G367" s="2" t="s">
        <v>2046</v>
      </c>
      <c r="H367" s="2" t="s">
        <v>2047</v>
      </c>
      <c r="R367" s="21"/>
      <c r="S367" s="21"/>
      <c r="T367" s="21"/>
      <c r="U367" s="39"/>
      <c r="V367" s="22" t="str">
        <f>VLOOKUP(A367,Database!$A$2:$B$20000,2,FALSE)</f>
        <v>Groin lesion score before treatment</v>
      </c>
      <c r="W367" s="22" t="str">
        <f>VLOOKUP(A367,Database!$A$2:$D$20000,4,FALSE)</f>
        <v>Treatment</v>
      </c>
    </row>
    <row r="368" spans="1:23" s="2" customFormat="1">
      <c r="A368" s="2" t="s">
        <v>3854</v>
      </c>
      <c r="B368" s="2" t="s">
        <v>3855</v>
      </c>
      <c r="C368" s="2" t="s">
        <v>19</v>
      </c>
      <c r="D368" s="2" t="s">
        <v>3852</v>
      </c>
      <c r="F368" s="2" t="s">
        <v>3856</v>
      </c>
      <c r="G368" s="2" t="s">
        <v>2046</v>
      </c>
      <c r="H368" s="2" t="s">
        <v>2047</v>
      </c>
      <c r="R368" s="21"/>
      <c r="S368" s="21"/>
      <c r="T368" s="21"/>
      <c r="U368" s="39"/>
      <c r="V368" s="22" t="str">
        <f>VLOOKUP(A368,Database!$A$2:$B$20000,2,FALSE)</f>
        <v>Groin lesion score during treatment</v>
      </c>
      <c r="W368" s="22" t="str">
        <f>VLOOKUP(A368,Database!$A$2:$D$20000,4,FALSE)</f>
        <v>Treatment</v>
      </c>
    </row>
    <row r="369" spans="1:23" s="2" customFormat="1">
      <c r="A369" s="2" t="s">
        <v>2741</v>
      </c>
      <c r="B369" s="2" t="s">
        <v>2742</v>
      </c>
      <c r="C369" s="2" t="s">
        <v>19</v>
      </c>
      <c r="D369" s="2" t="s">
        <v>2743</v>
      </c>
      <c r="E369" s="2" t="s">
        <v>2744</v>
      </c>
      <c r="F369" s="2" t="s">
        <v>2745</v>
      </c>
      <c r="R369" s="21"/>
      <c r="S369" s="21"/>
      <c r="T369" s="21"/>
      <c r="U369" s="39"/>
      <c r="V369" s="22" t="str">
        <f>VLOOKUP(A369,Database!$A$2:$B$20000,2,FALSE)</f>
        <v>Parasite clearance half life</v>
      </c>
      <c r="W369" s="22" t="str">
        <f>VLOOKUP(A369,Database!$A$2:$D$20000,4,FALSE)</f>
        <v>Sample source</v>
      </c>
    </row>
    <row r="370" spans="1:23" s="2" customFormat="1">
      <c r="A370" s="2" t="s">
        <v>3691</v>
      </c>
      <c r="B370" s="2" t="s">
        <v>3692</v>
      </c>
      <c r="C370" s="2" t="s">
        <v>19</v>
      </c>
      <c r="D370" s="2" t="s">
        <v>2101</v>
      </c>
      <c r="E370" s="2" t="s">
        <v>3693</v>
      </c>
      <c r="F370" s="2" t="s">
        <v>3694</v>
      </c>
      <c r="G370" s="2" t="s">
        <v>2046</v>
      </c>
      <c r="H370" s="2" t="s">
        <v>2047</v>
      </c>
      <c r="P370" s="2" t="s">
        <v>3695</v>
      </c>
      <c r="R370" s="21" t="s">
        <v>40829</v>
      </c>
      <c r="S370" s="21"/>
      <c r="T370" s="21" t="s">
        <v>40830</v>
      </c>
      <c r="U370" s="39"/>
      <c r="V370" s="22" t="str">
        <f>VLOOKUP(A370,Database!$A$2:$B$20000,2,FALSE)</f>
        <v>Baby's delivery mode</v>
      </c>
      <c r="W370" s="22" t="str">
        <f>VLOOKUP(A370,Database!$A$2:$D$20000,4,FALSE)</f>
        <v>Human or Animal|Labor and delivery</v>
      </c>
    </row>
    <row r="371" spans="1:23" s="2" customFormat="1">
      <c r="A371" s="2" t="s">
        <v>2365</v>
      </c>
      <c r="B371" s="2" t="s">
        <v>2366</v>
      </c>
      <c r="C371" s="2" t="s">
        <v>19</v>
      </c>
      <c r="D371" s="2" t="s">
        <v>2101</v>
      </c>
      <c r="F371" s="2" t="s">
        <v>2367</v>
      </c>
      <c r="G371" s="2" t="s">
        <v>1934</v>
      </c>
      <c r="H371" s="2" t="s">
        <v>2354</v>
      </c>
      <c r="O371" s="2" t="s">
        <v>1936</v>
      </c>
      <c r="R371" s="21"/>
      <c r="S371" s="21"/>
      <c r="T371" s="21"/>
      <c r="U371" s="39"/>
      <c r="V371" s="22" t="e">
        <f>VLOOKUP(A371,Database!$A$2:$B$20000,2,FALSE)</f>
        <v>#N/A</v>
      </c>
      <c r="W371" s="22" t="e">
        <f>VLOOKUP(A371,Database!$A$2:$D$20000,4,FALSE)</f>
        <v>#N/A</v>
      </c>
    </row>
    <row r="372" spans="1:23" s="2" customFormat="1">
      <c r="A372" s="2" t="s">
        <v>2099</v>
      </c>
      <c r="B372" s="2" t="s">
        <v>2100</v>
      </c>
      <c r="C372" s="2" t="s">
        <v>19</v>
      </c>
      <c r="D372" s="2" t="s">
        <v>2101</v>
      </c>
      <c r="F372" s="2" t="s">
        <v>2102</v>
      </c>
      <c r="G372" s="2" t="s">
        <v>1934</v>
      </c>
      <c r="H372" s="2" t="s">
        <v>1935</v>
      </c>
      <c r="O372" s="2" t="s">
        <v>1936</v>
      </c>
      <c r="R372" s="21" t="s">
        <v>40829</v>
      </c>
      <c r="S372" s="21"/>
      <c r="T372" s="21" t="s">
        <v>40831</v>
      </c>
      <c r="U372" s="39"/>
      <c r="V372" s="22" t="e">
        <f>VLOOKUP(A372,Database!$A$2:$B$20000,2,FALSE)</f>
        <v>#N/A</v>
      </c>
      <c r="W372" s="22" t="e">
        <f>VLOOKUP(A372,Database!$A$2:$D$20000,4,FALSE)</f>
        <v>#N/A</v>
      </c>
    </row>
    <row r="373" spans="1:23" s="2" customFormat="1">
      <c r="A373" s="2" t="s">
        <v>2874</v>
      </c>
      <c r="B373" s="2" t="s">
        <v>2875</v>
      </c>
      <c r="C373" s="2" t="s">
        <v>19</v>
      </c>
      <c r="D373" s="2" t="s">
        <v>2101</v>
      </c>
      <c r="F373" s="2" t="s">
        <v>2876</v>
      </c>
      <c r="G373" s="2" t="s">
        <v>2046</v>
      </c>
      <c r="H373" s="2" t="s">
        <v>2047</v>
      </c>
      <c r="R373" s="21" t="s">
        <v>40829</v>
      </c>
      <c r="S373" s="21" t="s">
        <v>40832</v>
      </c>
      <c r="T373" s="21" t="s">
        <v>40833</v>
      </c>
      <c r="U373" s="39"/>
      <c r="V373" s="22" t="e">
        <f>VLOOKUP(A373,Database!$A$2:$B$20000,2,FALSE)</f>
        <v>#N/A</v>
      </c>
      <c r="W373" s="22" t="e">
        <f>VLOOKUP(A373,Database!$A$2:$D$20000,4,FALSE)</f>
        <v>#N/A</v>
      </c>
    </row>
    <row r="374" spans="1:23" s="2" customFormat="1">
      <c r="A374" s="2" t="s">
        <v>2877</v>
      </c>
      <c r="B374" s="2" t="s">
        <v>2878</v>
      </c>
      <c r="C374" s="2" t="s">
        <v>19</v>
      </c>
      <c r="D374" s="2" t="s">
        <v>2101</v>
      </c>
      <c r="F374" s="2" t="s">
        <v>2879</v>
      </c>
      <c r="G374" s="2" t="s">
        <v>2046</v>
      </c>
      <c r="H374" s="2" t="s">
        <v>2047</v>
      </c>
      <c r="R374" s="21" t="s">
        <v>40829</v>
      </c>
      <c r="S374" s="21"/>
      <c r="T374" s="21" t="s">
        <v>40833</v>
      </c>
      <c r="U374" s="39"/>
      <c r="V374" s="22" t="e">
        <f>VLOOKUP(A374,Database!$A$2:$B$20000,2,FALSE)</f>
        <v>#N/A</v>
      </c>
      <c r="W374" s="22" t="e">
        <f>VLOOKUP(A374,Database!$A$2:$D$20000,4,FALSE)</f>
        <v>#N/A</v>
      </c>
    </row>
    <row r="375" spans="1:23" s="2" customFormat="1">
      <c r="A375" s="2" t="s">
        <v>5166</v>
      </c>
      <c r="B375" s="2" t="s">
        <v>5167</v>
      </c>
      <c r="C375" s="2" t="s">
        <v>19</v>
      </c>
      <c r="D375" s="2" t="s">
        <v>3317</v>
      </c>
      <c r="E375" s="2" t="s">
        <v>5168</v>
      </c>
      <c r="F375" s="2" t="s">
        <v>5169</v>
      </c>
      <c r="G375" s="2" t="s">
        <v>5170</v>
      </c>
      <c r="H375" s="2" t="s">
        <v>4090</v>
      </c>
      <c r="R375" s="21"/>
      <c r="S375" s="21"/>
      <c r="T375" s="21"/>
      <c r="U375" s="39"/>
      <c r="V375" s="22" t="str">
        <f>VLOOKUP(A375,Database!$A$2:$B$20000,2,FALSE)</f>
        <v>Private</v>
      </c>
      <c r="W375" s="22" t="str">
        <f>VLOOKUP(A375,Database!$A$2:$D$20000,4,FALSE)</f>
        <v>Typical healthcare</v>
      </c>
    </row>
    <row r="376" spans="1:23" s="2" customFormat="1">
      <c r="A376" s="2" t="s">
        <v>5162</v>
      </c>
      <c r="B376" s="2" t="s">
        <v>5163</v>
      </c>
      <c r="C376" s="2" t="s">
        <v>19</v>
      </c>
      <c r="D376" s="2" t="s">
        <v>3317</v>
      </c>
      <c r="E376" s="2" t="s">
        <v>5164</v>
      </c>
      <c r="F376" s="2" t="s">
        <v>5165</v>
      </c>
      <c r="G376" s="2" t="s">
        <v>2046</v>
      </c>
      <c r="H376" s="2" t="s">
        <v>4090</v>
      </c>
      <c r="R376" s="21"/>
      <c r="S376" s="21"/>
      <c r="T376" s="21"/>
      <c r="U376" s="39"/>
      <c r="V376" s="22" t="str">
        <f>VLOOKUP(A376,Database!$A$2:$B$20000,2,FALSE)</f>
        <v>Public</v>
      </c>
      <c r="W376" s="22" t="str">
        <f>VLOOKUP(A376,Database!$A$2:$D$20000,4,FALSE)</f>
        <v>Typical healthcare</v>
      </c>
    </row>
    <row r="377" spans="1:23" s="2" customFormat="1">
      <c r="A377" s="2" t="s">
        <v>5518</v>
      </c>
      <c r="B377" s="2" t="s">
        <v>5519</v>
      </c>
      <c r="C377" s="2" t="s">
        <v>19</v>
      </c>
      <c r="D377" s="2" t="s">
        <v>2087</v>
      </c>
      <c r="E377" s="2" t="s">
        <v>5520</v>
      </c>
      <c r="F377" s="2" t="s">
        <v>5521</v>
      </c>
      <c r="G377" s="2" t="s">
        <v>2046</v>
      </c>
      <c r="H377" s="2" t="s">
        <v>2047</v>
      </c>
      <c r="R377" s="21"/>
      <c r="S377" s="21"/>
      <c r="T377" s="21"/>
      <c r="U377" s="39"/>
      <c r="V377" s="22" t="str">
        <f>VLOOKUP(A377,Database!$A$2:$B$20000,2,FALSE)</f>
        <v>Hemoglobin (g/dL), at hospital</v>
      </c>
      <c r="W377" s="22" t="str">
        <f>VLOOKUP(A377,Database!$A$2:$D$20000,4,FALSE)</f>
        <v>Blood test</v>
      </c>
    </row>
    <row r="378" spans="1:23" s="2" customFormat="1">
      <c r="A378" s="2" t="s">
        <v>3447</v>
      </c>
      <c r="B378" s="2" t="s">
        <v>3448</v>
      </c>
      <c r="C378" s="2" t="s">
        <v>19</v>
      </c>
      <c r="D378" s="2" t="s">
        <v>3449</v>
      </c>
      <c r="F378" s="2" t="s">
        <v>3450</v>
      </c>
      <c r="R378" s="21"/>
      <c r="S378" s="21"/>
      <c r="T378" s="21"/>
      <c r="U378" s="39"/>
      <c r="V378" s="22" t="str">
        <f>VLOOKUP(A378,Database!$A$2:$B$20000,2,FALSE)</f>
        <v>Lab host</v>
      </c>
      <c r="W378" s="22" t="str">
        <f>VLOOKUP(A378,Database!$A$2:$D$20000,4,FALSE)</f>
        <v>Sample source</v>
      </c>
    </row>
    <row r="379" spans="1:23" s="2" customFormat="1">
      <c r="A379" s="2" t="s">
        <v>2429</v>
      </c>
      <c r="B379" s="2" t="s">
        <v>2430</v>
      </c>
      <c r="C379" s="2" t="s">
        <v>19</v>
      </c>
      <c r="D379" s="2" t="s">
        <v>2356</v>
      </c>
      <c r="F379" s="2" t="s">
        <v>2431</v>
      </c>
      <c r="G379" s="2" t="s">
        <v>1934</v>
      </c>
      <c r="H379" s="2" t="s">
        <v>2354</v>
      </c>
      <c r="O379" s="2" t="s">
        <v>1936</v>
      </c>
      <c r="R379" s="21"/>
      <c r="S379" s="21" t="s">
        <v>40834</v>
      </c>
      <c r="T379" s="21"/>
      <c r="U379" s="39"/>
      <c r="V379" s="22" t="str">
        <f>VLOOKUP(A379,Database!$A$2:$B$20000,2,FALSE)</f>
        <v>Animal-drawn cart</v>
      </c>
      <c r="W379" s="22" t="str">
        <f>VLOOKUP(A379,Database!$A$2:$D$20000,4,FALSE)</f>
        <v>Assets</v>
      </c>
    </row>
    <row r="380" spans="1:23" s="2" customFormat="1">
      <c r="A380" s="2" t="s">
        <v>2432</v>
      </c>
      <c r="B380" s="2" t="s">
        <v>2433</v>
      </c>
      <c r="C380" s="2" t="s">
        <v>19</v>
      </c>
      <c r="D380" s="2" t="s">
        <v>2356</v>
      </c>
      <c r="F380" s="2" t="s">
        <v>2434</v>
      </c>
      <c r="G380" s="2" t="s">
        <v>1934</v>
      </c>
      <c r="H380" s="2" t="s">
        <v>2354</v>
      </c>
      <c r="O380" s="2" t="s">
        <v>1936</v>
      </c>
      <c r="R380" s="21"/>
      <c r="S380" s="21"/>
      <c r="T380" s="21"/>
      <c r="U380" s="39"/>
      <c r="V380" s="22" t="str">
        <f>VLOOKUP(A380,Database!$A$2:$B$20000,2,FALSE)</f>
        <v>Bank account</v>
      </c>
      <c r="W380" s="22" t="str">
        <f>VLOOKUP(A380,Database!$A$2:$D$20000,4,FALSE)</f>
        <v>Assets</v>
      </c>
    </row>
    <row r="381" spans="1:23" s="2" customFormat="1">
      <c r="A381" s="2" t="s">
        <v>2435</v>
      </c>
      <c r="B381" s="2" t="s">
        <v>2436</v>
      </c>
      <c r="C381" s="2" t="s">
        <v>19</v>
      </c>
      <c r="D381" s="2" t="s">
        <v>2356</v>
      </c>
      <c r="F381" s="2" t="s">
        <v>2437</v>
      </c>
      <c r="G381" s="2" t="s">
        <v>1934</v>
      </c>
      <c r="H381" s="2" t="s">
        <v>2354</v>
      </c>
      <c r="O381" s="2" t="s">
        <v>1936</v>
      </c>
      <c r="R381" s="21"/>
      <c r="S381" s="21"/>
      <c r="T381" s="21"/>
      <c r="U381" s="39"/>
      <c r="V381" s="22" t="e">
        <f>VLOOKUP(A381,Database!$A$2:$B$20000,2,FALSE)</f>
        <v>#N/A</v>
      </c>
      <c r="W381" s="22" t="e">
        <f>VLOOKUP(A381,Database!$A$2:$D$20000,4,FALSE)</f>
        <v>#N/A</v>
      </c>
    </row>
    <row r="382" spans="1:23" s="2" customFormat="1">
      <c r="A382" s="2" t="s">
        <v>2438</v>
      </c>
      <c r="B382" s="2" t="s">
        <v>2439</v>
      </c>
      <c r="C382" s="2" t="s">
        <v>19</v>
      </c>
      <c r="D382" s="2" t="s">
        <v>2356</v>
      </c>
      <c r="F382" s="2" t="s">
        <v>2440</v>
      </c>
      <c r="G382" s="2" t="s">
        <v>1934</v>
      </c>
      <c r="H382" s="2" t="s">
        <v>2354</v>
      </c>
      <c r="O382" s="2" t="s">
        <v>1936</v>
      </c>
      <c r="R382" s="21"/>
      <c r="S382" s="21"/>
      <c r="T382" s="21"/>
      <c r="U382" s="39"/>
      <c r="V382" s="22" t="e">
        <f>VLOOKUP(A382,Database!$A$2:$B$20000,2,FALSE)</f>
        <v>#N/A</v>
      </c>
      <c r="W382" s="22" t="e">
        <f>VLOOKUP(A382,Database!$A$2:$D$20000,4,FALSE)</f>
        <v>#N/A</v>
      </c>
    </row>
    <row r="383" spans="1:23" s="2" customFormat="1">
      <c r="A383" s="2" t="s">
        <v>5295</v>
      </c>
      <c r="B383" s="2" t="s">
        <v>5296</v>
      </c>
      <c r="C383" s="2" t="s">
        <v>19</v>
      </c>
      <c r="D383" s="2" t="s">
        <v>2356</v>
      </c>
      <c r="E383" s="2" t="s">
        <v>5297</v>
      </c>
      <c r="F383" s="2" t="s">
        <v>5298</v>
      </c>
      <c r="G383" s="2" t="s">
        <v>2046</v>
      </c>
      <c r="H383" s="2" t="s">
        <v>4090</v>
      </c>
      <c r="R383" s="21"/>
      <c r="S383" s="21"/>
      <c r="T383" s="21"/>
      <c r="U383" s="39"/>
      <c r="V383" s="22" t="str">
        <f>VLOOKUP(A383,Database!$A$2:$B$20000,2,FALSE)</f>
        <v>Black and white television</v>
      </c>
      <c r="W383" s="22" t="str">
        <f>VLOOKUP(A383,Database!$A$2:$D$20000,4,FALSE)</f>
        <v>Assets</v>
      </c>
    </row>
    <row r="384" spans="1:23" s="2" customFormat="1">
      <c r="A384" s="2" t="s">
        <v>5275</v>
      </c>
      <c r="B384" s="2" t="s">
        <v>5276</v>
      </c>
      <c r="C384" s="2" t="s">
        <v>19</v>
      </c>
      <c r="D384" s="2" t="s">
        <v>2356</v>
      </c>
      <c r="E384" s="2" t="s">
        <v>5277</v>
      </c>
      <c r="F384" s="2" t="s">
        <v>5278</v>
      </c>
      <c r="G384" s="2" t="s">
        <v>2046</v>
      </c>
      <c r="H384" s="2" t="s">
        <v>4090</v>
      </c>
      <c r="R384" s="21"/>
      <c r="S384" s="21"/>
      <c r="T384" s="21"/>
      <c r="U384" s="39"/>
      <c r="V384" s="22" t="str">
        <f>VLOOKUP(A384,Database!$A$2:$B$20000,2,FALSE)</f>
        <v>Blender</v>
      </c>
      <c r="W384" s="22" t="str">
        <f>VLOOKUP(A384,Database!$A$2:$D$20000,4,FALSE)</f>
        <v>Assets</v>
      </c>
    </row>
    <row r="385" spans="1:23" s="2" customFormat="1">
      <c r="A385" s="2" t="s">
        <v>2441</v>
      </c>
      <c r="B385" s="2" t="s">
        <v>2442</v>
      </c>
      <c r="C385" s="2" t="s">
        <v>19</v>
      </c>
      <c r="D385" s="2" t="s">
        <v>2356</v>
      </c>
      <c r="F385" s="2" t="s">
        <v>2443</v>
      </c>
      <c r="G385" s="2" t="s">
        <v>1934</v>
      </c>
      <c r="H385" s="2" t="s">
        <v>2354</v>
      </c>
      <c r="O385" s="2" t="s">
        <v>1936</v>
      </c>
      <c r="R385" s="21"/>
      <c r="S385" s="21"/>
      <c r="T385" s="21"/>
      <c r="U385" s="39"/>
      <c r="V385" s="22" t="str">
        <f>VLOOKUP(A385,Database!$A$2:$B$20000,2,FALSE)</f>
        <v>Boat without a motor</v>
      </c>
      <c r="W385" s="22" t="str">
        <f>VLOOKUP(A385,Database!$A$2:$D$20000,4,FALSE)</f>
        <v>Assets</v>
      </c>
    </row>
    <row r="386" spans="1:23" s="2" customFormat="1">
      <c r="A386" s="2" t="s">
        <v>2444</v>
      </c>
      <c r="B386" s="2" t="s">
        <v>2445</v>
      </c>
      <c r="C386" s="2" t="s">
        <v>19</v>
      </c>
      <c r="D386" s="2" t="s">
        <v>2356</v>
      </c>
      <c r="F386" s="2" t="s">
        <v>2446</v>
      </c>
      <c r="G386" s="2" t="s">
        <v>1934</v>
      </c>
      <c r="H386" s="2" t="s">
        <v>2354</v>
      </c>
      <c r="O386" s="2" t="s">
        <v>1936</v>
      </c>
      <c r="R386" s="21"/>
      <c r="S386" s="21"/>
      <c r="T386" s="21"/>
      <c r="U386" s="39"/>
      <c r="V386" s="22" t="str">
        <f>VLOOKUP(A386,Database!$A$2:$B$20000,2,FALSE)</f>
        <v>Car or truck</v>
      </c>
      <c r="W386" s="22" t="str">
        <f>VLOOKUP(A386,Database!$A$2:$D$20000,4,FALSE)</f>
        <v>Assets</v>
      </c>
    </row>
    <row r="387" spans="1:23" s="2" customFormat="1">
      <c r="A387" s="2" t="s">
        <v>2447</v>
      </c>
      <c r="B387" s="2" t="s">
        <v>2448</v>
      </c>
      <c r="C387" s="2" t="s">
        <v>19</v>
      </c>
      <c r="D387" s="2" t="s">
        <v>2356</v>
      </c>
      <c r="F387" s="2" t="s">
        <v>2449</v>
      </c>
      <c r="G387" s="2" t="s">
        <v>1934</v>
      </c>
      <c r="H387" s="2" t="s">
        <v>2354</v>
      </c>
      <c r="O387" s="2" t="s">
        <v>1936</v>
      </c>
      <c r="R387" s="21"/>
      <c r="S387" s="21"/>
      <c r="T387" s="21"/>
      <c r="U387" s="39"/>
      <c r="V387" s="22" t="e">
        <f>VLOOKUP(A387,Database!$A$2:$B$20000,2,FALSE)</f>
        <v>#N/A</v>
      </c>
      <c r="W387" s="22" t="e">
        <f>VLOOKUP(A387,Database!$A$2:$D$20000,4,FALSE)</f>
        <v>#N/A</v>
      </c>
    </row>
    <row r="388" spans="1:23" s="2" customFormat="1">
      <c r="A388" s="2" t="s">
        <v>5363</v>
      </c>
      <c r="B388" s="2" t="s">
        <v>5364</v>
      </c>
      <c r="C388" s="2" t="s">
        <v>19</v>
      </c>
      <c r="D388" s="2" t="s">
        <v>2356</v>
      </c>
      <c r="E388" s="2" t="s">
        <v>5365</v>
      </c>
      <c r="F388" s="2" t="s">
        <v>5366</v>
      </c>
      <c r="G388" s="2" t="s">
        <v>2046</v>
      </c>
      <c r="H388" s="2" t="s">
        <v>4090</v>
      </c>
      <c r="R388" s="21"/>
      <c r="S388" s="21"/>
      <c r="T388" s="21"/>
      <c r="U388" s="39"/>
      <c r="V388" s="22" t="str">
        <f>VLOOKUP(A388,Database!$A$2:$B$20000,2,FALSE)</f>
        <v>Cats</v>
      </c>
      <c r="W388" s="22" t="str">
        <f>VLOOKUP(A388,Database!$A$2:$D$20000,4,FALSE)</f>
        <v>Assets</v>
      </c>
    </row>
    <row r="389" spans="1:23" s="2" customFormat="1">
      <c r="A389" s="2" t="s">
        <v>2450</v>
      </c>
      <c r="B389" s="2" t="s">
        <v>2451</v>
      </c>
      <c r="C389" s="2" t="s">
        <v>19</v>
      </c>
      <c r="D389" s="2" t="s">
        <v>2356</v>
      </c>
      <c r="F389" s="2" t="s">
        <v>2452</v>
      </c>
      <c r="G389" s="2" t="s">
        <v>1934</v>
      </c>
      <c r="H389" s="2" t="s">
        <v>2354</v>
      </c>
      <c r="O389" s="2" t="s">
        <v>1936</v>
      </c>
      <c r="R389" s="21"/>
      <c r="S389" s="21"/>
      <c r="T389" s="21"/>
      <c r="U389" s="39"/>
      <c r="V389" s="22" t="e">
        <f>VLOOKUP(A389,Database!$A$2:$B$20000,2,FALSE)</f>
        <v>#N/A</v>
      </c>
      <c r="W389" s="22" t="e">
        <f>VLOOKUP(A389,Database!$A$2:$D$20000,4,FALSE)</f>
        <v>#N/A</v>
      </c>
    </row>
    <row r="390" spans="1:23" s="2" customFormat="1">
      <c r="A390" s="2" t="s">
        <v>5319</v>
      </c>
      <c r="B390" s="2" t="s">
        <v>5320</v>
      </c>
      <c r="C390" s="2" t="s">
        <v>19</v>
      </c>
      <c r="D390" s="2" t="s">
        <v>2356</v>
      </c>
      <c r="E390" s="2" t="s">
        <v>5321</v>
      </c>
      <c r="F390" s="2" t="s">
        <v>5322</v>
      </c>
      <c r="G390" s="2" t="s">
        <v>2046</v>
      </c>
      <c r="H390" s="2" t="s">
        <v>4090</v>
      </c>
      <c r="R390" s="21"/>
      <c r="S390" s="21"/>
      <c r="T390" s="21"/>
      <c r="U390" s="39"/>
      <c r="V390" s="22" t="str">
        <f>VLOOKUP(A390,Database!$A$2:$B$20000,2,FALSE)</f>
        <v>Chicks</v>
      </c>
      <c r="W390" s="22" t="str">
        <f>VLOOKUP(A390,Database!$A$2:$D$20000,4,FALSE)</f>
        <v>Assets</v>
      </c>
    </row>
    <row r="391" spans="1:23" s="2" customFormat="1">
      <c r="A391" s="2" t="s">
        <v>2453</v>
      </c>
      <c r="B391" s="2" t="s">
        <v>2454</v>
      </c>
      <c r="C391" s="2" t="s">
        <v>19</v>
      </c>
      <c r="D391" s="2" t="s">
        <v>2356</v>
      </c>
      <c r="F391" s="2" t="s">
        <v>2455</v>
      </c>
      <c r="G391" s="2" t="s">
        <v>1934</v>
      </c>
      <c r="H391" s="2" t="s">
        <v>2354</v>
      </c>
      <c r="O391" s="2" t="s">
        <v>1936</v>
      </c>
      <c r="R391" s="21"/>
      <c r="S391" s="21"/>
      <c r="T391" s="21"/>
      <c r="U391" s="39"/>
      <c r="V391" s="22" t="e">
        <f>VLOOKUP(A391,Database!$A$2:$B$20000,2,FALSE)</f>
        <v>#N/A</v>
      </c>
      <c r="W391" s="22" t="e">
        <f>VLOOKUP(A391,Database!$A$2:$D$20000,4,FALSE)</f>
        <v>#N/A</v>
      </c>
    </row>
    <row r="392" spans="1:23" s="2" customFormat="1">
      <c r="A392" s="2" t="s">
        <v>5291</v>
      </c>
      <c r="B392" s="2" t="s">
        <v>5292</v>
      </c>
      <c r="C392" s="2" t="s">
        <v>19</v>
      </c>
      <c r="D392" s="2" t="s">
        <v>2356</v>
      </c>
      <c r="E392" s="2" t="s">
        <v>5293</v>
      </c>
      <c r="F392" s="2" t="s">
        <v>5294</v>
      </c>
      <c r="G392" s="2" t="s">
        <v>2046</v>
      </c>
      <c r="H392" s="2" t="s">
        <v>4090</v>
      </c>
      <c r="R392" s="21"/>
      <c r="S392" s="21"/>
      <c r="T392" s="21"/>
      <c r="U392" s="39"/>
      <c r="V392" s="22" t="str">
        <f>VLOOKUP(A392,Database!$A$2:$B$20000,2,FALSE)</f>
        <v>Coal stove</v>
      </c>
      <c r="W392" s="22" t="str">
        <f>VLOOKUP(A392,Database!$A$2:$D$20000,4,FALSE)</f>
        <v>Assets</v>
      </c>
    </row>
    <row r="393" spans="1:23" s="2" customFormat="1">
      <c r="A393" s="2" t="s">
        <v>5299</v>
      </c>
      <c r="B393" s="2" t="s">
        <v>5300</v>
      </c>
      <c r="C393" s="2" t="s">
        <v>19</v>
      </c>
      <c r="D393" s="2" t="s">
        <v>2356</v>
      </c>
      <c r="E393" s="2" t="s">
        <v>5301</v>
      </c>
      <c r="F393" s="2" t="s">
        <v>5302</v>
      </c>
      <c r="G393" s="2" t="s">
        <v>2046</v>
      </c>
      <c r="H393" s="2" t="s">
        <v>4090</v>
      </c>
      <c r="R393" s="21"/>
      <c r="S393" s="21"/>
      <c r="T393" s="21"/>
      <c r="U393" s="39"/>
      <c r="V393" s="22" t="str">
        <f>VLOOKUP(A393,Database!$A$2:$B$20000,2,FALSE)</f>
        <v>Color television</v>
      </c>
      <c r="W393" s="22" t="str">
        <f>VLOOKUP(A393,Database!$A$2:$D$20000,4,FALSE)</f>
        <v>Assets</v>
      </c>
    </row>
    <row r="394" spans="1:23" s="2" customFormat="1">
      <c r="A394" s="2" t="s">
        <v>5311</v>
      </c>
      <c r="B394" s="2" t="s">
        <v>5312</v>
      </c>
      <c r="C394" s="2" t="s">
        <v>19</v>
      </c>
      <c r="D394" s="2" t="s">
        <v>2356</v>
      </c>
      <c r="E394" s="2" t="s">
        <v>5313</v>
      </c>
      <c r="F394" s="2" t="s">
        <v>5314</v>
      </c>
      <c r="G394" s="2" t="s">
        <v>2046</v>
      </c>
      <c r="H394" s="2" t="s">
        <v>4090</v>
      </c>
      <c r="R394" s="21"/>
      <c r="S394" s="21"/>
      <c r="T394" s="21"/>
      <c r="U394" s="39"/>
      <c r="V394" s="22" t="str">
        <f>VLOOKUP(A394,Database!$A$2:$B$20000,2,FALSE)</f>
        <v>Cows</v>
      </c>
      <c r="W394" s="22" t="str">
        <f>VLOOKUP(A394,Database!$A$2:$D$20000,4,FALSE)</f>
        <v>Assets</v>
      </c>
    </row>
    <row r="395" spans="1:23" s="2" customFormat="1">
      <c r="A395" s="2" t="s">
        <v>2456</v>
      </c>
      <c r="B395" s="2" t="s">
        <v>2457</v>
      </c>
      <c r="C395" s="2" t="s">
        <v>19</v>
      </c>
      <c r="D395" s="2" t="s">
        <v>2356</v>
      </c>
      <c r="F395" s="2" t="s">
        <v>2458</v>
      </c>
      <c r="G395" s="2" t="s">
        <v>1934</v>
      </c>
      <c r="H395" s="2" t="s">
        <v>2354</v>
      </c>
      <c r="O395" s="2" t="s">
        <v>1936</v>
      </c>
      <c r="R395" s="21"/>
      <c r="S395" s="21"/>
      <c r="T395" s="21"/>
      <c r="U395" s="39"/>
      <c r="V395" s="22" t="e">
        <f>VLOOKUP(A395,Database!$A$2:$B$20000,2,FALSE)</f>
        <v>#N/A</v>
      </c>
      <c r="W395" s="22" t="e">
        <f>VLOOKUP(A395,Database!$A$2:$D$20000,4,FALSE)</f>
        <v>#N/A</v>
      </c>
    </row>
    <row r="396" spans="1:23" s="2" customFormat="1">
      <c r="A396" s="2" t="s">
        <v>5359</v>
      </c>
      <c r="B396" s="2" t="s">
        <v>5360</v>
      </c>
      <c r="C396" s="2" t="s">
        <v>19</v>
      </c>
      <c r="D396" s="2" t="s">
        <v>2356</v>
      </c>
      <c r="E396" s="2" t="s">
        <v>5361</v>
      </c>
      <c r="F396" s="2" t="s">
        <v>5362</v>
      </c>
      <c r="G396" s="2" t="s">
        <v>2046</v>
      </c>
      <c r="H396" s="2" t="s">
        <v>4090</v>
      </c>
      <c r="R396" s="21"/>
      <c r="S396" s="21"/>
      <c r="T396" s="21"/>
      <c r="U396" s="39"/>
      <c r="V396" s="22" t="str">
        <f>VLOOKUP(A396,Database!$A$2:$B$20000,2,FALSE)</f>
        <v>Dogs</v>
      </c>
      <c r="W396" s="22" t="str">
        <f>VLOOKUP(A396,Database!$A$2:$D$20000,4,FALSE)</f>
        <v>Assets</v>
      </c>
    </row>
    <row r="397" spans="1:23" s="2" customFormat="1">
      <c r="A397" s="2" t="s">
        <v>5335</v>
      </c>
      <c r="B397" s="2" t="s">
        <v>5336</v>
      </c>
      <c r="C397" s="2" t="s">
        <v>19</v>
      </c>
      <c r="D397" s="2" t="s">
        <v>2356</v>
      </c>
      <c r="E397" s="2" t="s">
        <v>5337</v>
      </c>
      <c r="F397" s="2" t="s">
        <v>5338</v>
      </c>
      <c r="G397" s="2" t="s">
        <v>2046</v>
      </c>
      <c r="H397" s="2" t="s">
        <v>4090</v>
      </c>
      <c r="R397" s="21"/>
      <c r="S397" s="21"/>
      <c r="T397" s="21"/>
      <c r="U397" s="39"/>
      <c r="V397" s="22" t="str">
        <f>VLOOKUP(A397,Database!$A$2:$B$20000,2,FALSE)</f>
        <v>Ducks</v>
      </c>
      <c r="W397" s="22" t="str">
        <f>VLOOKUP(A397,Database!$A$2:$D$20000,4,FALSE)</f>
        <v>Assets</v>
      </c>
    </row>
    <row r="398" spans="1:23" s="2" customFormat="1">
      <c r="A398" s="2" t="s">
        <v>5303</v>
      </c>
      <c r="B398" s="2" t="s">
        <v>5304</v>
      </c>
      <c r="C398" s="2" t="s">
        <v>19</v>
      </c>
      <c r="D398" s="2" t="s">
        <v>2356</v>
      </c>
      <c r="E398" s="2" t="s">
        <v>5305</v>
      </c>
      <c r="F398" s="2" t="s">
        <v>5306</v>
      </c>
      <c r="G398" s="2" t="s">
        <v>2046</v>
      </c>
      <c r="H398" s="2" t="s">
        <v>4090</v>
      </c>
      <c r="R398" s="21"/>
      <c r="S398" s="21"/>
      <c r="T398" s="21"/>
      <c r="U398" s="39"/>
      <c r="V398" s="22" t="str">
        <f>VLOOKUP(A398,Database!$A$2:$B$20000,2,FALSE)</f>
        <v>DVD</v>
      </c>
      <c r="W398" s="22" t="str">
        <f>VLOOKUP(A398,Database!$A$2:$D$20000,4,FALSE)</f>
        <v>Assets</v>
      </c>
    </row>
    <row r="399" spans="1:23" s="2" customFormat="1">
      <c r="A399" s="2" t="s">
        <v>5279</v>
      </c>
      <c r="B399" s="2" t="s">
        <v>5280</v>
      </c>
      <c r="C399" s="2" t="s">
        <v>19</v>
      </c>
      <c r="D399" s="2" t="s">
        <v>2356</v>
      </c>
      <c r="E399" s="2" t="s">
        <v>5281</v>
      </c>
      <c r="F399" s="2" t="s">
        <v>5282</v>
      </c>
      <c r="G399" s="2" t="s">
        <v>2046</v>
      </c>
      <c r="H399" s="2" t="s">
        <v>4090</v>
      </c>
      <c r="R399" s="21"/>
      <c r="S399" s="21"/>
      <c r="T399" s="21"/>
      <c r="U399" s="39"/>
      <c r="V399" s="22" t="str">
        <f>VLOOKUP(A399,Database!$A$2:$B$20000,2,FALSE)</f>
        <v>Electric stove</v>
      </c>
      <c r="W399" s="22" t="str">
        <f>VLOOKUP(A399,Database!$A$2:$D$20000,4,FALSE)</f>
        <v>Assets</v>
      </c>
    </row>
    <row r="400" spans="1:23" s="2" customFormat="1">
      <c r="A400" s="2" t="s">
        <v>2459</v>
      </c>
      <c r="B400" s="2" t="s">
        <v>2460</v>
      </c>
      <c r="C400" s="2" t="s">
        <v>19</v>
      </c>
      <c r="D400" s="2" t="s">
        <v>2356</v>
      </c>
      <c r="F400" s="2" t="s">
        <v>2461</v>
      </c>
      <c r="G400" s="2" t="s">
        <v>1934</v>
      </c>
      <c r="H400" s="2" t="s">
        <v>2354</v>
      </c>
      <c r="O400" s="2" t="s">
        <v>1936</v>
      </c>
      <c r="R400" s="21"/>
      <c r="S400" s="21"/>
      <c r="T400" s="21"/>
      <c r="U400" s="39"/>
      <c r="V400" s="22" t="e">
        <f>VLOOKUP(A400,Database!$A$2:$B$20000,2,FALSE)</f>
        <v>#N/A</v>
      </c>
      <c r="W400" s="22" t="e">
        <f>VLOOKUP(A400,Database!$A$2:$D$20000,4,FALSE)</f>
        <v>#N/A</v>
      </c>
    </row>
    <row r="401" spans="1:23" s="2" customFormat="1">
      <c r="A401" s="2" t="s">
        <v>2462</v>
      </c>
      <c r="B401" s="2" t="s">
        <v>2463</v>
      </c>
      <c r="C401" s="2" t="s">
        <v>19</v>
      </c>
      <c r="D401" s="2" t="s">
        <v>2356</v>
      </c>
      <c r="F401" s="2" t="s">
        <v>2464</v>
      </c>
      <c r="G401" s="2" t="s">
        <v>1934</v>
      </c>
      <c r="H401" s="2" t="s">
        <v>2354</v>
      </c>
      <c r="O401" s="2" t="s">
        <v>1936</v>
      </c>
      <c r="R401" s="21"/>
      <c r="S401" s="21"/>
      <c r="T401" s="21"/>
      <c r="U401" s="39"/>
      <c r="V401" s="22" t="e">
        <f>VLOOKUP(A401,Database!$A$2:$B$20000,2,FALSE)</f>
        <v>#N/A</v>
      </c>
      <c r="W401" s="22" t="e">
        <f>VLOOKUP(A401,Database!$A$2:$D$20000,4,FALSE)</f>
        <v>#N/A</v>
      </c>
    </row>
    <row r="402" spans="1:23" s="2" customFormat="1">
      <c r="A402" s="2" t="s">
        <v>5271</v>
      </c>
      <c r="B402" s="2" t="s">
        <v>5272</v>
      </c>
      <c r="C402" s="2" t="s">
        <v>19</v>
      </c>
      <c r="D402" s="2" t="s">
        <v>2356</v>
      </c>
      <c r="E402" s="2" t="s">
        <v>5273</v>
      </c>
      <c r="F402" s="2" t="s">
        <v>5274</v>
      </c>
      <c r="G402" s="2" t="s">
        <v>2046</v>
      </c>
      <c r="H402" s="2" t="s">
        <v>4090</v>
      </c>
      <c r="R402" s="21"/>
      <c r="S402" s="21"/>
      <c r="T402" s="21"/>
      <c r="U402" s="39"/>
      <c r="V402" s="22" t="str">
        <f>VLOOKUP(A402,Database!$A$2:$B$20000,2,FALSE)</f>
        <v>Freezer</v>
      </c>
      <c r="W402" s="22" t="str">
        <f>VLOOKUP(A402,Database!$A$2:$D$20000,4,FALSE)</f>
        <v>Assets</v>
      </c>
    </row>
    <row r="403" spans="1:23" s="2" customFormat="1">
      <c r="A403" s="2" t="s">
        <v>5283</v>
      </c>
      <c r="B403" s="2" t="s">
        <v>5284</v>
      </c>
      <c r="C403" s="2" t="s">
        <v>19</v>
      </c>
      <c r="D403" s="2" t="s">
        <v>2356</v>
      </c>
      <c r="E403" s="2" t="s">
        <v>5285</v>
      </c>
      <c r="F403" s="2" t="s">
        <v>5286</v>
      </c>
      <c r="G403" s="2" t="s">
        <v>2046</v>
      </c>
      <c r="H403" s="2" t="s">
        <v>4090</v>
      </c>
      <c r="R403" s="21"/>
      <c r="S403" s="21"/>
      <c r="T403" s="21"/>
      <c r="U403" s="39"/>
      <c r="V403" s="22" t="str">
        <f>VLOOKUP(A403,Database!$A$2:$B$20000,2,FALSE)</f>
        <v>Gas stove</v>
      </c>
      <c r="W403" s="22" t="str">
        <f>VLOOKUP(A403,Database!$A$2:$D$20000,4,FALSE)</f>
        <v>Assets</v>
      </c>
    </row>
    <row r="404" spans="1:23" s="2" customFormat="1">
      <c r="A404" s="2" t="s">
        <v>5315</v>
      </c>
      <c r="B404" s="2" t="s">
        <v>5316</v>
      </c>
      <c r="C404" s="2" t="s">
        <v>19</v>
      </c>
      <c r="D404" s="2" t="s">
        <v>2356</v>
      </c>
      <c r="E404" s="2" t="s">
        <v>5317</v>
      </c>
      <c r="F404" s="2" t="s">
        <v>5318</v>
      </c>
      <c r="G404" s="2" t="s">
        <v>2046</v>
      </c>
      <c r="H404" s="2" t="s">
        <v>4090</v>
      </c>
      <c r="R404" s="21"/>
      <c r="S404" s="21"/>
      <c r="T404" s="21"/>
      <c r="U404" s="39"/>
      <c r="V404" s="22" t="str">
        <f>VLOOKUP(A404,Database!$A$2:$B$20000,2,FALSE)</f>
        <v>Goats</v>
      </c>
      <c r="W404" s="22" t="str">
        <f>VLOOKUP(A404,Database!$A$2:$D$20000,4,FALSE)</f>
        <v>Assets</v>
      </c>
    </row>
    <row r="405" spans="1:23" s="2" customFormat="1">
      <c r="A405" s="2" t="s">
        <v>5323</v>
      </c>
      <c r="B405" s="2" t="s">
        <v>5324</v>
      </c>
      <c r="C405" s="2" t="s">
        <v>19</v>
      </c>
      <c r="D405" s="2" t="s">
        <v>2356</v>
      </c>
      <c r="E405" s="2" t="s">
        <v>5325</v>
      </c>
      <c r="F405" s="2" t="s">
        <v>5326</v>
      </c>
      <c r="G405" s="2" t="s">
        <v>2046</v>
      </c>
      <c r="H405" s="2" t="s">
        <v>4090</v>
      </c>
      <c r="R405" s="21"/>
      <c r="S405" s="21"/>
      <c r="T405" s="21"/>
      <c r="U405" s="39"/>
      <c r="V405" s="22" t="str">
        <f>VLOOKUP(A405,Database!$A$2:$B$20000,2,FALSE)</f>
        <v>Hens</v>
      </c>
      <c r="W405" s="22" t="str">
        <f>VLOOKUP(A405,Database!$A$2:$D$20000,4,FALSE)</f>
        <v>Assets</v>
      </c>
    </row>
    <row r="406" spans="1:23" s="2" customFormat="1">
      <c r="A406" s="2" t="s">
        <v>5287</v>
      </c>
      <c r="B406" s="2" t="s">
        <v>5288</v>
      </c>
      <c r="C406" s="2" t="s">
        <v>19</v>
      </c>
      <c r="D406" s="2" t="s">
        <v>2356</v>
      </c>
      <c r="E406" s="2" t="s">
        <v>5289</v>
      </c>
      <c r="F406" s="2" t="s">
        <v>5290</v>
      </c>
      <c r="G406" s="2" t="s">
        <v>2046</v>
      </c>
      <c r="H406" s="2" t="s">
        <v>4090</v>
      </c>
      <c r="R406" s="21"/>
      <c r="S406" s="21"/>
      <c r="T406" s="21"/>
      <c r="U406" s="39"/>
      <c r="V406" s="22" t="str">
        <f>VLOOKUP(A406,Database!$A$2:$B$20000,2,FALSE)</f>
        <v>Kerosene stove</v>
      </c>
      <c r="W406" s="22" t="str">
        <f>VLOOKUP(A406,Database!$A$2:$D$20000,4,FALSE)</f>
        <v>Assets</v>
      </c>
    </row>
    <row r="407" spans="1:23" s="2" customFormat="1">
      <c r="A407" s="2" t="s">
        <v>2465</v>
      </c>
      <c r="B407" s="2" t="s">
        <v>2466</v>
      </c>
      <c r="C407" s="2" t="s">
        <v>19</v>
      </c>
      <c r="D407" s="2" t="s">
        <v>2356</v>
      </c>
      <c r="F407" s="2" t="s">
        <v>2467</v>
      </c>
      <c r="G407" s="2" t="s">
        <v>1934</v>
      </c>
      <c r="H407" s="2" t="s">
        <v>2354</v>
      </c>
      <c r="O407" s="2" t="s">
        <v>1936</v>
      </c>
      <c r="R407" s="21"/>
      <c r="S407" s="21"/>
      <c r="T407" s="21"/>
      <c r="U407" s="39"/>
      <c r="V407" s="22" t="e">
        <f>VLOOKUP(A407,Database!$A$2:$B$20000,2,FALSE)</f>
        <v>#N/A</v>
      </c>
      <c r="W407" s="22" t="e">
        <f>VLOOKUP(A407,Database!$A$2:$D$20000,4,FALSE)</f>
        <v>#N/A</v>
      </c>
    </row>
    <row r="408" spans="1:23" s="2" customFormat="1">
      <c r="A408" s="2" t="s">
        <v>5347</v>
      </c>
      <c r="B408" s="2" t="s">
        <v>5348</v>
      </c>
      <c r="C408" s="2" t="s">
        <v>19</v>
      </c>
      <c r="D408" s="2" t="s">
        <v>2356</v>
      </c>
      <c r="E408" s="2" t="s">
        <v>5349</v>
      </c>
      <c r="F408" s="2" t="s">
        <v>5350</v>
      </c>
      <c r="G408" s="2" t="s">
        <v>2046</v>
      </c>
      <c r="H408" s="2" t="s">
        <v>4090</v>
      </c>
      <c r="R408" s="21"/>
      <c r="S408" s="21"/>
      <c r="T408" s="21"/>
      <c r="U408" s="39"/>
      <c r="V408" s="22" t="str">
        <f>VLOOKUP(A408,Database!$A$2:$B$20000,2,FALSE)</f>
        <v>Monkeys</v>
      </c>
      <c r="W408" s="22" t="str">
        <f>VLOOKUP(A408,Database!$A$2:$D$20000,4,FALSE)</f>
        <v>Assets</v>
      </c>
    </row>
    <row r="409" spans="1:23" s="2" customFormat="1">
      <c r="A409" s="2" t="s">
        <v>2468</v>
      </c>
      <c r="B409" s="2" t="s">
        <v>2469</v>
      </c>
      <c r="C409" s="2" t="s">
        <v>19</v>
      </c>
      <c r="D409" s="2" t="s">
        <v>2356</v>
      </c>
      <c r="F409" s="2" t="s">
        <v>2470</v>
      </c>
      <c r="G409" s="2" t="s">
        <v>1934</v>
      </c>
      <c r="H409" s="2" t="s">
        <v>2354</v>
      </c>
      <c r="O409" s="2" t="s">
        <v>1936</v>
      </c>
      <c r="R409" s="21"/>
      <c r="S409" s="21"/>
      <c r="T409" s="21"/>
      <c r="U409" s="39"/>
      <c r="V409" s="22" t="str">
        <f>VLOOKUP(A409,Database!$A$2:$B$20000,2,FALSE)</f>
        <v>Boat with a motor</v>
      </c>
      <c r="W409" s="22" t="str">
        <f>VLOOKUP(A409,Database!$A$2:$D$20000,4,FALSE)</f>
        <v>Assets</v>
      </c>
    </row>
    <row r="410" spans="1:23" s="2" customFormat="1">
      <c r="A410" s="2" t="s">
        <v>2471</v>
      </c>
      <c r="B410" s="2" t="s">
        <v>2472</v>
      </c>
      <c r="C410" s="2" t="s">
        <v>19</v>
      </c>
      <c r="D410" s="2" t="s">
        <v>2356</v>
      </c>
      <c r="F410" s="2" t="s">
        <v>2473</v>
      </c>
      <c r="G410" s="2" t="s">
        <v>1934</v>
      </c>
      <c r="H410" s="2" t="s">
        <v>2354</v>
      </c>
      <c r="O410" s="2" t="s">
        <v>1936</v>
      </c>
      <c r="R410" s="21"/>
      <c r="S410" s="21"/>
      <c r="T410" s="21"/>
      <c r="U410" s="39"/>
      <c r="V410" s="22" t="e">
        <f>VLOOKUP(A410,Database!$A$2:$B$20000,2,FALSE)</f>
        <v>#N/A</v>
      </c>
      <c r="W410" s="22" t="e">
        <f>VLOOKUP(A410,Database!$A$2:$D$20000,4,FALSE)</f>
        <v>#N/A</v>
      </c>
    </row>
    <row r="411" spans="1:23" s="2" customFormat="1">
      <c r="A411" s="2" t="s">
        <v>5339</v>
      </c>
      <c r="B411" s="2" t="s">
        <v>5340</v>
      </c>
      <c r="C411" s="2" t="s">
        <v>19</v>
      </c>
      <c r="D411" s="2" t="s">
        <v>2356</v>
      </c>
      <c r="E411" s="2" t="s">
        <v>5341</v>
      </c>
      <c r="F411" s="2" t="s">
        <v>5342</v>
      </c>
      <c r="G411" s="2" t="s">
        <v>2046</v>
      </c>
      <c r="H411" s="2" t="s">
        <v>4090</v>
      </c>
      <c r="R411" s="21"/>
      <c r="S411" s="21"/>
      <c r="T411" s="21"/>
      <c r="U411" s="39"/>
      <c r="V411" s="22" t="str">
        <f>VLOOKUP(A411,Database!$A$2:$B$20000,2,FALSE)</f>
        <v>Parakeets</v>
      </c>
      <c r="W411" s="22" t="str">
        <f>VLOOKUP(A411,Database!$A$2:$D$20000,4,FALSE)</f>
        <v>Assets</v>
      </c>
    </row>
    <row r="412" spans="1:23" s="2" customFormat="1">
      <c r="A412" s="2" t="s">
        <v>5343</v>
      </c>
      <c r="B412" s="2" t="s">
        <v>5344</v>
      </c>
      <c r="C412" s="2" t="s">
        <v>19</v>
      </c>
      <c r="D412" s="2" t="s">
        <v>2356</v>
      </c>
      <c r="E412" s="2" t="s">
        <v>5345</v>
      </c>
      <c r="F412" s="2" t="s">
        <v>5346</v>
      </c>
      <c r="G412" s="2" t="s">
        <v>2046</v>
      </c>
      <c r="H412" s="2" t="s">
        <v>4090</v>
      </c>
      <c r="R412" s="21"/>
      <c r="S412" s="21"/>
      <c r="T412" s="21"/>
      <c r="U412" s="39"/>
      <c r="V412" s="22" t="str">
        <f>VLOOKUP(A412,Database!$A$2:$B$20000,2,FALSE)</f>
        <v>Parrots</v>
      </c>
      <c r="W412" s="22" t="str">
        <f>VLOOKUP(A412,Database!$A$2:$D$20000,4,FALSE)</f>
        <v>Assets</v>
      </c>
    </row>
    <row r="413" spans="1:23" s="2" customFormat="1">
      <c r="A413" s="2" t="s">
        <v>5351</v>
      </c>
      <c r="B413" s="2" t="s">
        <v>5352</v>
      </c>
      <c r="C413" s="2" t="s">
        <v>19</v>
      </c>
      <c r="D413" s="2" t="s">
        <v>2356</v>
      </c>
      <c r="E413" s="2" t="s">
        <v>5353</v>
      </c>
      <c r="F413" s="2" t="s">
        <v>5354</v>
      </c>
      <c r="G413" s="2" t="s">
        <v>2046</v>
      </c>
      <c r="H413" s="2" t="s">
        <v>4090</v>
      </c>
      <c r="R413" s="21"/>
      <c r="S413" s="21"/>
      <c r="T413" s="21"/>
      <c r="U413" s="39"/>
      <c r="V413" s="22" t="str">
        <f>VLOOKUP(A413,Database!$A$2:$B$20000,2,FALSE)</f>
        <v>Pigs</v>
      </c>
      <c r="W413" s="22" t="str">
        <f>VLOOKUP(A413,Database!$A$2:$D$20000,4,FALSE)</f>
        <v>Assets</v>
      </c>
    </row>
    <row r="414" spans="1:23" s="2" customFormat="1">
      <c r="A414" s="2" t="s">
        <v>5355</v>
      </c>
      <c r="B414" s="2" t="s">
        <v>5356</v>
      </c>
      <c r="C414" s="2" t="s">
        <v>19</v>
      </c>
      <c r="D414" s="2" t="s">
        <v>2356</v>
      </c>
      <c r="E414" s="2" t="s">
        <v>5357</v>
      </c>
      <c r="F414" s="2" t="s">
        <v>5358</v>
      </c>
      <c r="G414" s="2" t="s">
        <v>2046</v>
      </c>
      <c r="H414" s="2" t="s">
        <v>4090</v>
      </c>
      <c r="R414" s="21"/>
      <c r="S414" s="21"/>
      <c r="T414" s="21"/>
      <c r="U414" s="39"/>
      <c r="V414" s="22" t="str">
        <f>VLOOKUP(A414,Database!$A$2:$B$20000,2,FALSE)</f>
        <v>Rabbits</v>
      </c>
      <c r="W414" s="22" t="str">
        <f>VLOOKUP(A414,Database!$A$2:$D$20000,4,FALSE)</f>
        <v>Assets</v>
      </c>
    </row>
    <row r="415" spans="1:23" s="2" customFormat="1">
      <c r="A415" s="2" t="s">
        <v>2474</v>
      </c>
      <c r="B415" s="2" t="s">
        <v>2475</v>
      </c>
      <c r="C415" s="2" t="s">
        <v>19</v>
      </c>
      <c r="D415" s="2" t="s">
        <v>2356</v>
      </c>
      <c r="F415" s="2" t="s">
        <v>2476</v>
      </c>
      <c r="G415" s="2" t="s">
        <v>1934</v>
      </c>
      <c r="H415" s="2" t="s">
        <v>2354</v>
      </c>
      <c r="O415" s="2" t="s">
        <v>1936</v>
      </c>
      <c r="R415" s="21"/>
      <c r="S415" s="21"/>
      <c r="T415" s="21"/>
      <c r="U415" s="39"/>
      <c r="V415" s="22" t="e">
        <f>VLOOKUP(A415,Database!$A$2:$B$20000,2,FALSE)</f>
        <v>#N/A</v>
      </c>
      <c r="W415" s="22" t="e">
        <f>VLOOKUP(A415,Database!$A$2:$D$20000,4,FALSE)</f>
        <v>#N/A</v>
      </c>
    </row>
    <row r="416" spans="1:23" s="2" customFormat="1">
      <c r="A416" s="2" t="s">
        <v>2477</v>
      </c>
      <c r="B416" s="2" t="s">
        <v>2478</v>
      </c>
      <c r="C416" s="2" t="s">
        <v>19</v>
      </c>
      <c r="D416" s="2" t="s">
        <v>2356</v>
      </c>
      <c r="F416" s="2" t="s">
        <v>2479</v>
      </c>
      <c r="G416" s="2" t="s">
        <v>1934</v>
      </c>
      <c r="H416" s="2" t="s">
        <v>2354</v>
      </c>
      <c r="O416" s="2" t="s">
        <v>1936</v>
      </c>
      <c r="R416" s="21"/>
      <c r="S416" s="21"/>
      <c r="T416" s="21"/>
      <c r="U416" s="39"/>
      <c r="V416" s="22" t="e">
        <f>VLOOKUP(A416,Database!$A$2:$B$20000,2,FALSE)</f>
        <v>#N/A</v>
      </c>
      <c r="W416" s="22" t="e">
        <f>VLOOKUP(A416,Database!$A$2:$D$20000,4,FALSE)</f>
        <v>#N/A</v>
      </c>
    </row>
    <row r="417" spans="1:23" s="2" customFormat="1">
      <c r="A417" s="2" t="s">
        <v>5327</v>
      </c>
      <c r="B417" s="2" t="s">
        <v>5328</v>
      </c>
      <c r="C417" s="2" t="s">
        <v>19</v>
      </c>
      <c r="D417" s="2" t="s">
        <v>2356</v>
      </c>
      <c r="E417" s="2" t="s">
        <v>5329</v>
      </c>
      <c r="F417" s="2" t="s">
        <v>5330</v>
      </c>
      <c r="G417" s="2" t="s">
        <v>2046</v>
      </c>
      <c r="H417" s="2" t="s">
        <v>4090</v>
      </c>
      <c r="R417" s="21"/>
      <c r="S417" s="21"/>
      <c r="T417" s="21"/>
      <c r="U417" s="39"/>
      <c r="V417" s="22" t="str">
        <f>VLOOKUP(A417,Database!$A$2:$B$20000,2,FALSE)</f>
        <v>Roosters</v>
      </c>
      <c r="W417" s="22" t="str">
        <f>VLOOKUP(A417,Database!$A$2:$D$20000,4,FALSE)</f>
        <v>Assets</v>
      </c>
    </row>
    <row r="418" spans="1:23" s="2" customFormat="1">
      <c r="A418" s="2" t="s">
        <v>2480</v>
      </c>
      <c r="B418" s="2" t="s">
        <v>2481</v>
      </c>
      <c r="C418" s="2" t="s">
        <v>19</v>
      </c>
      <c r="D418" s="2" t="s">
        <v>2356</v>
      </c>
      <c r="F418" s="2" t="s">
        <v>2482</v>
      </c>
      <c r="G418" s="2" t="s">
        <v>1934</v>
      </c>
      <c r="H418" s="2" t="s">
        <v>2354</v>
      </c>
      <c r="O418" s="2" t="s">
        <v>1936</v>
      </c>
      <c r="R418" s="21"/>
      <c r="S418" s="21"/>
      <c r="T418" s="21"/>
      <c r="U418" s="39"/>
      <c r="V418" s="22" t="e">
        <f>VLOOKUP(A418,Database!$A$2:$B$20000,2,FALSE)</f>
        <v>#N/A</v>
      </c>
      <c r="W418" s="22" t="e">
        <f>VLOOKUP(A418,Database!$A$2:$D$20000,4,FALSE)</f>
        <v>#N/A</v>
      </c>
    </row>
    <row r="419" spans="1:23" s="2" customFormat="1">
      <c r="A419" s="2" t="s">
        <v>2483</v>
      </c>
      <c r="B419" s="2" t="s">
        <v>2484</v>
      </c>
      <c r="C419" s="2" t="s">
        <v>19</v>
      </c>
      <c r="D419" s="2" t="s">
        <v>2356</v>
      </c>
      <c r="F419" s="2" t="s">
        <v>2485</v>
      </c>
      <c r="G419" s="2" t="s">
        <v>1934</v>
      </c>
      <c r="H419" s="2" t="s">
        <v>2354</v>
      </c>
      <c r="O419" s="2" t="s">
        <v>1936</v>
      </c>
      <c r="R419" s="21"/>
      <c r="S419" s="21"/>
      <c r="T419" s="21"/>
      <c r="U419" s="39"/>
      <c r="V419" s="22" t="e">
        <f>VLOOKUP(A419,Database!$A$2:$B$20000,2,FALSE)</f>
        <v>#N/A</v>
      </c>
      <c r="W419" s="22" t="e">
        <f>VLOOKUP(A419,Database!$A$2:$D$20000,4,FALSE)</f>
        <v>#N/A</v>
      </c>
    </row>
    <row r="420" spans="1:23" s="2" customFormat="1">
      <c r="A420" s="2" t="s">
        <v>2486</v>
      </c>
      <c r="B420" s="2" t="s">
        <v>2487</v>
      </c>
      <c r="C420" s="2" t="s">
        <v>19</v>
      </c>
      <c r="D420" s="2" t="s">
        <v>2356</v>
      </c>
      <c r="F420" s="2" t="s">
        <v>2488</v>
      </c>
      <c r="G420" s="2" t="s">
        <v>1934</v>
      </c>
      <c r="H420" s="2" t="s">
        <v>2354</v>
      </c>
      <c r="O420" s="2" t="s">
        <v>1936</v>
      </c>
      <c r="R420" s="21"/>
      <c r="S420" s="21"/>
      <c r="T420" s="21"/>
      <c r="U420" s="39"/>
      <c r="V420" s="22" t="e">
        <f>VLOOKUP(A420,Database!$A$2:$B$20000,2,FALSE)</f>
        <v>#N/A</v>
      </c>
      <c r="W420" s="22" t="e">
        <f>VLOOKUP(A420,Database!$A$2:$D$20000,4,FALSE)</f>
        <v>#N/A</v>
      </c>
    </row>
    <row r="421" spans="1:23" s="2" customFormat="1">
      <c r="A421" s="2" t="s">
        <v>5331</v>
      </c>
      <c r="B421" s="2" t="s">
        <v>5332</v>
      </c>
      <c r="C421" s="2" t="s">
        <v>19</v>
      </c>
      <c r="D421" s="2" t="s">
        <v>2356</v>
      </c>
      <c r="E421" s="2" t="s">
        <v>5333</v>
      </c>
      <c r="F421" s="2" t="s">
        <v>5334</v>
      </c>
      <c r="G421" s="2" t="s">
        <v>2046</v>
      </c>
      <c r="H421" s="2" t="s">
        <v>4090</v>
      </c>
      <c r="R421" s="21"/>
      <c r="S421" s="21"/>
      <c r="T421" s="21"/>
      <c r="U421" s="39"/>
      <c r="V421" s="22" t="str">
        <f>VLOOKUP(A421,Database!$A$2:$B$20000,2,FALSE)</f>
        <v>Turkeys</v>
      </c>
      <c r="W421" s="22" t="str">
        <f>VLOOKUP(A421,Database!$A$2:$D$20000,4,FALSE)</f>
        <v>Assets</v>
      </c>
    </row>
    <row r="422" spans="1:23" s="2" customFormat="1">
      <c r="A422" s="2" t="s">
        <v>5367</v>
      </c>
      <c r="B422" s="2" t="s">
        <v>5368</v>
      </c>
      <c r="C422" s="2" t="s">
        <v>19</v>
      </c>
      <c r="D422" s="2" t="s">
        <v>2356</v>
      </c>
      <c r="E422" s="2" t="s">
        <v>5369</v>
      </c>
      <c r="F422" s="2" t="s">
        <v>5370</v>
      </c>
      <c r="G422" s="2" t="s">
        <v>2046</v>
      </c>
      <c r="H422" s="2" t="s">
        <v>4090</v>
      </c>
      <c r="R422" s="21"/>
      <c r="S422" s="21"/>
      <c r="T422" s="21"/>
      <c r="U422" s="39"/>
      <c r="V422" s="22" t="str">
        <f>VLOOKUP(A422,Database!$A$2:$B$20000,2,FALSE)</f>
        <v>Turtles</v>
      </c>
      <c r="W422" s="22" t="str">
        <f>VLOOKUP(A422,Database!$A$2:$D$20000,4,FALSE)</f>
        <v>Assets</v>
      </c>
    </row>
    <row r="423" spans="1:23" s="2" customFormat="1">
      <c r="A423" s="2" t="s">
        <v>2489</v>
      </c>
      <c r="B423" s="2" t="s">
        <v>2490</v>
      </c>
      <c r="C423" s="2" t="s">
        <v>19</v>
      </c>
      <c r="D423" s="2" t="s">
        <v>2356</v>
      </c>
      <c r="F423" s="2" t="s">
        <v>2491</v>
      </c>
      <c r="G423" s="2" t="s">
        <v>1934</v>
      </c>
      <c r="H423" s="2" t="s">
        <v>2354</v>
      </c>
      <c r="O423" s="2" t="s">
        <v>1936</v>
      </c>
      <c r="R423" s="21"/>
      <c r="S423" s="21"/>
      <c r="T423" s="21"/>
      <c r="U423" s="39"/>
      <c r="V423" s="22" t="str">
        <f>VLOOKUP(A423,Database!$A$2:$B$20000,2,FALSE)</f>
        <v>Watch</v>
      </c>
      <c r="W423" s="22" t="str">
        <f>VLOOKUP(A423,Database!$A$2:$D$20000,4,FALSE)</f>
        <v>Assets</v>
      </c>
    </row>
    <row r="424" spans="1:23" s="2" customFormat="1">
      <c r="A424" s="2" t="s">
        <v>5307</v>
      </c>
      <c r="B424" s="2" t="s">
        <v>5308</v>
      </c>
      <c r="C424" s="2" t="s">
        <v>19</v>
      </c>
      <c r="D424" s="2" t="s">
        <v>2356</v>
      </c>
      <c r="E424" s="2" t="s">
        <v>5309</v>
      </c>
      <c r="F424" s="2" t="s">
        <v>5310</v>
      </c>
      <c r="G424" s="2" t="s">
        <v>2046</v>
      </c>
      <c r="H424" s="2" t="s">
        <v>4090</v>
      </c>
      <c r="R424" s="21"/>
      <c r="S424" s="21"/>
      <c r="T424" s="21"/>
      <c r="U424" s="39"/>
      <c r="V424" s="22" t="str">
        <f>VLOOKUP(A424,Database!$A$2:$B$20000,2,FALSE)</f>
        <v>Stereo</v>
      </c>
      <c r="W424" s="22" t="str">
        <f>VLOOKUP(A424,Database!$A$2:$D$20000,4,FALSE)</f>
        <v>Assets</v>
      </c>
    </row>
    <row r="425" spans="1:23" s="2" customFormat="1">
      <c r="A425" s="2" t="s">
        <v>2355</v>
      </c>
      <c r="B425" s="2" t="s">
        <v>2356</v>
      </c>
      <c r="C425" s="2" t="s">
        <v>19</v>
      </c>
      <c r="D425" s="2" t="s">
        <v>1995</v>
      </c>
      <c r="F425" s="2" t="s">
        <v>2357</v>
      </c>
      <c r="G425" s="2" t="s">
        <v>1934</v>
      </c>
      <c r="H425" s="2" t="s">
        <v>2354</v>
      </c>
      <c r="O425" s="2" t="s">
        <v>1936</v>
      </c>
      <c r="R425" s="21" t="s">
        <v>40814</v>
      </c>
      <c r="S425" s="21"/>
      <c r="T425" s="21" t="s">
        <v>40835</v>
      </c>
      <c r="U425" s="39"/>
      <c r="V425" s="22" t="str">
        <f>VLOOKUP(A425,Database!$A$2:$B$20000,2,FALSE)</f>
        <v>Assets</v>
      </c>
      <c r="W425" s="22" t="str">
        <f>VLOOKUP(A425,Database!$A$2:$D$20000,4,FALSE)</f>
        <v>Socioeconomic factors</v>
      </c>
    </row>
    <row r="426" spans="1:23" s="2" customFormat="1">
      <c r="A426" s="2" t="s">
        <v>1993</v>
      </c>
      <c r="B426" s="2" t="s">
        <v>1994</v>
      </c>
      <c r="C426" s="2" t="s">
        <v>19</v>
      </c>
      <c r="D426" s="2" t="s">
        <v>1995</v>
      </c>
      <c r="F426" s="2" t="s">
        <v>1996</v>
      </c>
      <c r="G426" s="2" t="s">
        <v>1934</v>
      </c>
      <c r="H426" s="2" t="s">
        <v>1935</v>
      </c>
      <c r="O426" s="2" t="s">
        <v>1936</v>
      </c>
      <c r="P426" s="2" t="s">
        <v>1997</v>
      </c>
      <c r="R426" s="21"/>
      <c r="S426" s="21"/>
      <c r="T426" s="21"/>
      <c r="U426" s="39"/>
      <c r="V426" s="22" t="e">
        <f>VLOOKUP(A426,Database!$A$2:$B$20000,2,FALSE)</f>
        <v>#N/A</v>
      </c>
      <c r="W426" s="22" t="e">
        <f>VLOOKUP(A426,Database!$A$2:$D$20000,4,FALSE)</f>
        <v>#N/A</v>
      </c>
    </row>
    <row r="427" spans="1:23" s="2" customFormat="1">
      <c r="A427" s="2" t="s">
        <v>3206</v>
      </c>
      <c r="B427" s="2" t="s">
        <v>3207</v>
      </c>
      <c r="C427" s="2" t="s">
        <v>19</v>
      </c>
      <c r="D427" s="2" t="s">
        <v>1995</v>
      </c>
      <c r="F427" s="2" t="s">
        <v>3208</v>
      </c>
      <c r="P427" s="2" t="s">
        <v>1997</v>
      </c>
      <c r="R427" s="21"/>
      <c r="S427" s="21"/>
      <c r="T427" s="21"/>
      <c r="U427" s="39"/>
      <c r="V427" s="22" t="str">
        <f>VLOOKUP(A427,Database!$A$2:$B$20000,2,FALSE)</f>
        <v>Animals indoors</v>
      </c>
      <c r="W427" s="22" t="str">
        <f>VLOOKUP(A427,Database!$A$2:$D$20000,4,FALSE)</f>
        <v>Dwelling environment</v>
      </c>
    </row>
    <row r="428" spans="1:23" s="2" customFormat="1">
      <c r="A428" s="2" t="s">
        <v>3077</v>
      </c>
      <c r="B428" s="2" t="s">
        <v>3078</v>
      </c>
      <c r="C428" s="2" t="s">
        <v>19</v>
      </c>
      <c r="D428" s="2" t="s">
        <v>1995</v>
      </c>
      <c r="F428" s="2" t="s">
        <v>3079</v>
      </c>
      <c r="G428" s="2" t="s">
        <v>2046</v>
      </c>
      <c r="H428" s="2" t="s">
        <v>3080</v>
      </c>
      <c r="P428" s="2" t="s">
        <v>3081</v>
      </c>
      <c r="R428" s="21" t="s">
        <v>40814</v>
      </c>
      <c r="S428" s="21" t="s">
        <v>40836</v>
      </c>
      <c r="T428" s="21"/>
      <c r="U428" s="39"/>
      <c r="V428" s="22" t="str">
        <f>VLOOKUP(A428,Database!$A$2:$B$20000,2,FALSE)</f>
        <v>Relationship to household head</v>
      </c>
      <c r="W428" s="22" t="str">
        <f>VLOOKUP(A428,Database!$A$2:$D$20000,4,FALSE)</f>
        <v>Individuals related to participant</v>
      </c>
    </row>
    <row r="429" spans="1:23" s="2" customFormat="1">
      <c r="A429" s="2" t="s">
        <v>2999</v>
      </c>
      <c r="B429" s="2" t="s">
        <v>3000</v>
      </c>
      <c r="C429" s="2" t="s">
        <v>19</v>
      </c>
      <c r="D429" s="2" t="s">
        <v>3001</v>
      </c>
      <c r="F429" s="2" t="s">
        <v>3002</v>
      </c>
      <c r="G429" s="2" t="s">
        <v>3003</v>
      </c>
      <c r="R429" s="21" t="s">
        <v>40814</v>
      </c>
      <c r="S429" s="21"/>
      <c r="T429" s="21" t="s">
        <v>40837</v>
      </c>
      <c r="U429" s="39"/>
      <c r="V429" s="22" t="e">
        <f>VLOOKUP(A429,Database!$A$2:$B$20000,2,FALSE)</f>
        <v>#N/A</v>
      </c>
      <c r="W429" s="22" t="e">
        <f>VLOOKUP(A429,Database!$A$2:$D$20000,4,FALSE)</f>
        <v>#N/A</v>
      </c>
    </row>
    <row r="430" spans="1:23" s="2" customFormat="1">
      <c r="A430" s="2" t="s">
        <v>4249</v>
      </c>
      <c r="B430" s="2" t="s">
        <v>4250</v>
      </c>
      <c r="C430" s="2" t="s">
        <v>19</v>
      </c>
      <c r="D430" s="2" t="s">
        <v>2187</v>
      </c>
      <c r="F430" s="2" t="s">
        <v>4251</v>
      </c>
      <c r="G430" s="2" t="s">
        <v>1934</v>
      </c>
      <c r="H430" s="2" t="s">
        <v>3918</v>
      </c>
      <c r="O430" s="2" t="s">
        <v>3919</v>
      </c>
      <c r="R430" s="21"/>
      <c r="S430" s="21"/>
      <c r="T430" s="21"/>
      <c r="U430" s="39"/>
      <c r="V430" s="22" t="str">
        <f>VLOOKUP(A430,Database!$A$2:$B$20000,2,FALSE)</f>
        <v>Participant ID at 1st enrollment</v>
      </c>
      <c r="W430" s="22" t="str">
        <f>VLOOKUP(A430,Database!$A$2:$D$20000,4,FALSE)</f>
        <v>Administrative information</v>
      </c>
    </row>
    <row r="431" spans="1:23" s="2" customFormat="1">
      <c r="A431" s="2" t="s">
        <v>5420</v>
      </c>
      <c r="B431" s="2" t="s">
        <v>5421</v>
      </c>
      <c r="C431" s="2" t="s">
        <v>19</v>
      </c>
      <c r="D431" s="2" t="s">
        <v>3110</v>
      </c>
      <c r="E431" s="2" t="s">
        <v>5422</v>
      </c>
      <c r="F431" s="2" t="s">
        <v>5423</v>
      </c>
      <c r="G431" s="2" t="s">
        <v>2046</v>
      </c>
      <c r="H431" s="2" t="s">
        <v>4090</v>
      </c>
      <c r="R431" s="21"/>
      <c r="S431" s="21"/>
      <c r="T431" s="21"/>
      <c r="U431" s="39"/>
      <c r="V431" s="22" t="str">
        <f>VLOOKUP(A431,Database!$A$2:$B$20000,2,FALSE)</f>
        <v>Settlement visited on 4th most recent trip</v>
      </c>
      <c r="W431" s="22" t="str">
        <f>VLOOKUP(A431,Database!$A$2:$D$20000,4,FALSE)</f>
        <v>Travel details</v>
      </c>
    </row>
    <row r="432" spans="1:23" s="2" customFormat="1">
      <c r="A432" s="2" t="s">
        <v>5408</v>
      </c>
      <c r="B432" s="2" t="s">
        <v>5409</v>
      </c>
      <c r="C432" s="2" t="s">
        <v>19</v>
      </c>
      <c r="D432" s="2" t="s">
        <v>3110</v>
      </c>
      <c r="E432" s="2" t="s">
        <v>5410</v>
      </c>
      <c r="F432" s="2" t="s">
        <v>5411</v>
      </c>
      <c r="G432" s="2" t="s">
        <v>2046</v>
      </c>
      <c r="H432" s="2" t="s">
        <v>4090</v>
      </c>
      <c r="R432" s="21"/>
      <c r="S432" s="21"/>
      <c r="T432" s="21"/>
      <c r="U432" s="39"/>
      <c r="V432" s="22" t="str">
        <f>VLOOKUP(A432,Database!$A$2:$B$20000,2,FALSE)</f>
        <v>Settlement visited on most recent trip</v>
      </c>
      <c r="W432" s="22" t="str">
        <f>VLOOKUP(A432,Database!$A$2:$D$20000,4,FALSE)</f>
        <v>Travel details</v>
      </c>
    </row>
    <row r="433" spans="1:23" s="2" customFormat="1">
      <c r="A433" s="2" t="s">
        <v>5412</v>
      </c>
      <c r="B433" s="2" t="s">
        <v>5413</v>
      </c>
      <c r="C433" s="2" t="s">
        <v>19</v>
      </c>
      <c r="D433" s="2" t="s">
        <v>3110</v>
      </c>
      <c r="E433" s="2" t="s">
        <v>5414</v>
      </c>
      <c r="F433" s="2" t="s">
        <v>5415</v>
      </c>
      <c r="G433" s="2" t="s">
        <v>2046</v>
      </c>
      <c r="H433" s="2" t="s">
        <v>4090</v>
      </c>
      <c r="R433" s="21"/>
      <c r="S433" s="21"/>
      <c r="T433" s="21"/>
      <c r="U433" s="39"/>
      <c r="V433" s="22" t="str">
        <f>VLOOKUP(A433,Database!$A$2:$B$20000,2,FALSE)</f>
        <v>Settlement visited on 2nd most recent trip</v>
      </c>
      <c r="W433" s="22" t="str">
        <f>VLOOKUP(A433,Database!$A$2:$D$20000,4,FALSE)</f>
        <v>Travel details</v>
      </c>
    </row>
    <row r="434" spans="1:23" s="2" customFormat="1">
      <c r="A434" s="2" t="s">
        <v>5416</v>
      </c>
      <c r="B434" s="2" t="s">
        <v>5417</v>
      </c>
      <c r="C434" s="2" t="s">
        <v>19</v>
      </c>
      <c r="D434" s="2" t="s">
        <v>3110</v>
      </c>
      <c r="E434" s="2" t="s">
        <v>5418</v>
      </c>
      <c r="F434" s="2" t="s">
        <v>5419</v>
      </c>
      <c r="G434" s="2" t="s">
        <v>2046</v>
      </c>
      <c r="H434" s="2" t="s">
        <v>4090</v>
      </c>
      <c r="R434" s="21"/>
      <c r="S434" s="21"/>
      <c r="T434" s="21"/>
      <c r="U434" s="39"/>
      <c r="V434" s="22" t="str">
        <f>VLOOKUP(A434,Database!$A$2:$B$20000,2,FALSE)</f>
        <v>Settlement visited on 3rd most recent trip</v>
      </c>
      <c r="W434" s="22" t="str">
        <f>VLOOKUP(A434,Database!$A$2:$D$20000,4,FALSE)</f>
        <v>Travel details</v>
      </c>
    </row>
    <row r="435" spans="1:23" s="2" customFormat="1">
      <c r="A435" s="2" t="s">
        <v>5438</v>
      </c>
      <c r="B435" s="2" t="s">
        <v>5439</v>
      </c>
      <c r="C435" s="2" t="s">
        <v>19</v>
      </c>
      <c r="D435" s="2" t="s">
        <v>3110</v>
      </c>
      <c r="E435" s="2" t="s">
        <v>5440</v>
      </c>
      <c r="F435" s="2" t="s">
        <v>5441</v>
      </c>
      <c r="G435" s="2" t="s">
        <v>2046</v>
      </c>
      <c r="H435" s="2" t="s">
        <v>4090</v>
      </c>
      <c r="R435" s="21"/>
      <c r="S435" s="21"/>
      <c r="T435" s="21"/>
      <c r="U435" s="39"/>
      <c r="V435" s="22" t="str">
        <f>VLOOKUP(A435,Database!$A$2:$B$20000,2,FALSE)</f>
        <v>Most recent travel</v>
      </c>
      <c r="W435" s="22" t="str">
        <f>VLOOKUP(A435,Database!$A$2:$D$20000,4,FALSE)</f>
        <v>Travel details</v>
      </c>
    </row>
    <row r="436" spans="1:23" s="2" customFormat="1">
      <c r="A436" s="2" t="s">
        <v>5601</v>
      </c>
      <c r="B436" s="2" t="s">
        <v>5602</v>
      </c>
      <c r="C436" s="2" t="s">
        <v>19</v>
      </c>
      <c r="D436" s="2" t="s">
        <v>3110</v>
      </c>
      <c r="E436" s="2" t="s">
        <v>5603</v>
      </c>
      <c r="F436" s="2" t="s">
        <v>5604</v>
      </c>
      <c r="G436" s="2" t="s">
        <v>2046</v>
      </c>
      <c r="H436" s="2" t="s">
        <v>4090</v>
      </c>
      <c r="P436" s="2" t="s">
        <v>2194</v>
      </c>
      <c r="R436" s="21"/>
      <c r="S436" s="21" t="s">
        <v>40838</v>
      </c>
      <c r="T436" s="21"/>
      <c r="U436" s="39"/>
      <c r="V436" s="22" t="str">
        <f>VLOOKUP(A436,Database!$A$2:$B$20000,2,FALSE)</f>
        <v>Traveled in last 12 months</v>
      </c>
      <c r="W436" s="22" t="str">
        <f>VLOOKUP(A436,Database!$A$2:$D$20000,4,FALSE)</f>
        <v>Travel details</v>
      </c>
    </row>
    <row r="437" spans="1:23" s="2" customFormat="1">
      <c r="A437" s="2" t="s">
        <v>3108</v>
      </c>
      <c r="B437" s="2" t="s">
        <v>3109</v>
      </c>
      <c r="C437" s="2" t="s">
        <v>19</v>
      </c>
      <c r="D437" s="2" t="s">
        <v>3110</v>
      </c>
      <c r="F437" s="2" t="s">
        <v>3111</v>
      </c>
      <c r="G437" s="2" t="s">
        <v>2046</v>
      </c>
      <c r="H437" s="2" t="s">
        <v>2047</v>
      </c>
      <c r="R437" s="21"/>
      <c r="S437" s="21"/>
      <c r="T437" s="21"/>
      <c r="U437" s="39"/>
      <c r="V437" s="22" t="e">
        <f>VLOOKUP(A437,Database!$A$2:$B$20000,2,FALSE)</f>
        <v>#N/A</v>
      </c>
      <c r="W437" s="22" t="e">
        <f>VLOOKUP(A437,Database!$A$2:$D$20000,4,FALSE)</f>
        <v>#N/A</v>
      </c>
    </row>
    <row r="438" spans="1:23" s="2" customFormat="1">
      <c r="A438" s="2" t="s">
        <v>5442</v>
      </c>
      <c r="B438" s="2" t="s">
        <v>5443</v>
      </c>
      <c r="C438" s="2" t="s">
        <v>19</v>
      </c>
      <c r="D438" s="2" t="s">
        <v>3110</v>
      </c>
      <c r="E438" s="2" t="s">
        <v>5444</v>
      </c>
      <c r="F438" s="2" t="s">
        <v>5445</v>
      </c>
      <c r="G438" s="2" t="s">
        <v>2046</v>
      </c>
      <c r="H438" s="2" t="s">
        <v>4090</v>
      </c>
      <c r="R438" s="21"/>
      <c r="S438" s="21"/>
      <c r="T438" s="21"/>
      <c r="U438" s="39"/>
      <c r="V438" s="22" t="str">
        <f>VLOOKUP(A438,Database!$A$2:$B$20000,2,FALSE)</f>
        <v>2nd most recent travel</v>
      </c>
      <c r="W438" s="22" t="str">
        <f>VLOOKUP(A438,Database!$A$2:$D$20000,4,FALSE)</f>
        <v>Travel details</v>
      </c>
    </row>
    <row r="439" spans="1:23" s="2" customFormat="1">
      <c r="A439" s="2" t="s">
        <v>3115</v>
      </c>
      <c r="B439" s="2" t="s">
        <v>3116</v>
      </c>
      <c r="C439" s="2" t="s">
        <v>19</v>
      </c>
      <c r="D439" s="2" t="s">
        <v>3110</v>
      </c>
      <c r="F439" s="2" t="s">
        <v>3117</v>
      </c>
      <c r="G439" s="2" t="s">
        <v>2046</v>
      </c>
      <c r="H439" s="2" t="s">
        <v>2047</v>
      </c>
      <c r="R439" s="21"/>
      <c r="S439" s="21"/>
      <c r="T439" s="21"/>
      <c r="U439" s="39"/>
      <c r="V439" s="22" t="e">
        <f>VLOOKUP(A439,Database!$A$2:$B$20000,2,FALSE)</f>
        <v>#N/A</v>
      </c>
      <c r="W439" s="22" t="e">
        <f>VLOOKUP(A439,Database!$A$2:$D$20000,4,FALSE)</f>
        <v>#N/A</v>
      </c>
    </row>
    <row r="440" spans="1:23" s="2" customFormat="1">
      <c r="A440" s="2" t="s">
        <v>3112</v>
      </c>
      <c r="B440" s="2" t="s">
        <v>3113</v>
      </c>
      <c r="C440" s="2" t="s">
        <v>19</v>
      </c>
      <c r="D440" s="2" t="s">
        <v>3110</v>
      </c>
      <c r="F440" s="2" t="s">
        <v>3114</v>
      </c>
      <c r="R440" s="21"/>
      <c r="S440" s="21"/>
      <c r="T440" s="21"/>
      <c r="U440" s="39"/>
      <c r="V440" s="22" t="str">
        <f>VLOOKUP(A440,Database!$A$2:$B$20000,2,FALSE)</f>
        <v>Traveled in last month</v>
      </c>
      <c r="W440" s="22" t="str">
        <f>VLOOKUP(A440,Database!$A$2:$D$20000,4,FALSE)</f>
        <v>Travel details</v>
      </c>
    </row>
    <row r="441" spans="1:23" s="2" customFormat="1">
      <c r="A441" s="2" t="s">
        <v>5403</v>
      </c>
      <c r="B441" s="2" t="s">
        <v>5404</v>
      </c>
      <c r="C441" s="2" t="s">
        <v>19</v>
      </c>
      <c r="D441" s="2" t="s">
        <v>3110</v>
      </c>
      <c r="E441" s="2" t="s">
        <v>5405</v>
      </c>
      <c r="F441" s="2" t="s">
        <v>5406</v>
      </c>
      <c r="G441" s="2" t="s">
        <v>2046</v>
      </c>
      <c r="H441" s="2" t="s">
        <v>4090</v>
      </c>
      <c r="P441" s="2" t="s">
        <v>5407</v>
      </c>
      <c r="R441" s="21"/>
      <c r="S441" s="21" t="s">
        <v>40839</v>
      </c>
      <c r="T441" s="21" t="s">
        <v>40840</v>
      </c>
      <c r="U441" s="39"/>
      <c r="V441" s="22" t="str">
        <f>VLOOKUP(A441,Database!$A$2:$B$20000,2,FALSE)</f>
        <v>River traveled on most recent trip</v>
      </c>
      <c r="W441" s="22" t="str">
        <f>VLOOKUP(A441,Database!$A$2:$D$20000,4,FALSE)</f>
        <v>Travel details</v>
      </c>
    </row>
    <row r="442" spans="1:23" s="2" customFormat="1">
      <c r="A442" s="2" t="s">
        <v>5579</v>
      </c>
      <c r="B442" s="2" t="s">
        <v>5580</v>
      </c>
      <c r="C442" s="2" t="s">
        <v>19</v>
      </c>
      <c r="D442" s="2" t="s">
        <v>3110</v>
      </c>
      <c r="E442" s="2" t="s">
        <v>5581</v>
      </c>
      <c r="F442" s="2" t="s">
        <v>5582</v>
      </c>
      <c r="G442" s="2" t="s">
        <v>5085</v>
      </c>
      <c r="H442" s="2" t="s">
        <v>4090</v>
      </c>
      <c r="R442" s="21"/>
      <c r="S442" s="21"/>
      <c r="T442" s="21"/>
      <c r="U442" s="39"/>
      <c r="V442" s="22" t="str">
        <f>VLOOKUP(A442,Database!$A$2:$B$20000,2,FALSE)</f>
        <v>States visited in last 12 months</v>
      </c>
      <c r="W442" s="22" t="str">
        <f>VLOOKUP(A442,Database!$A$2:$D$20000,4,FALSE)</f>
        <v>Travel details</v>
      </c>
    </row>
    <row r="443" spans="1:23" s="2" customFormat="1">
      <c r="A443" s="2" t="s">
        <v>5563</v>
      </c>
      <c r="B443" s="2" t="s">
        <v>5564</v>
      </c>
      <c r="C443" s="2" t="s">
        <v>19</v>
      </c>
      <c r="D443" s="2" t="s">
        <v>3110</v>
      </c>
      <c r="E443" s="2" t="s">
        <v>5565</v>
      </c>
      <c r="F443" s="2" t="s">
        <v>5566</v>
      </c>
      <c r="G443" s="2" t="s">
        <v>5085</v>
      </c>
      <c r="H443" s="2" t="s">
        <v>4090</v>
      </c>
      <c r="R443" s="21"/>
      <c r="S443" s="21"/>
      <c r="T443" s="21"/>
      <c r="U443" s="39"/>
      <c r="V443" s="22" t="str">
        <f>VLOOKUP(A443,Database!$A$2:$B$20000,2,FALSE)</f>
        <v>State visited in last month</v>
      </c>
      <c r="W443" s="22" t="str">
        <f>VLOOKUP(A443,Database!$A$2:$D$20000,4,FALSE)</f>
        <v>Travel details</v>
      </c>
    </row>
    <row r="444" spans="1:23" s="2" customFormat="1">
      <c r="A444" s="2" t="s">
        <v>3313</v>
      </c>
      <c r="B444" s="2" t="s">
        <v>3314</v>
      </c>
      <c r="C444" s="2" t="s">
        <v>19</v>
      </c>
      <c r="D444" s="2" t="s">
        <v>3110</v>
      </c>
      <c r="F444" s="2" t="s">
        <v>3315</v>
      </c>
      <c r="R444" s="21"/>
      <c r="S444" s="21"/>
      <c r="T444" s="21"/>
      <c r="U444" s="39"/>
      <c r="V444" s="22" t="str">
        <f>VLOOKUP(A444,Database!$A$2:$B$20000,2,FALSE)</f>
        <v>Traveled in last 2 weeks</v>
      </c>
      <c r="W444" s="22" t="str">
        <f>VLOOKUP(A444,Database!$A$2:$D$20000,4,FALSE)</f>
        <v>Travel details</v>
      </c>
    </row>
    <row r="445" spans="1:23" s="2" customFormat="1">
      <c r="A445" s="2" t="s">
        <v>6919</v>
      </c>
      <c r="B445" s="2" t="s">
        <v>6920</v>
      </c>
      <c r="C445" s="2" t="s">
        <v>19</v>
      </c>
      <c r="D445" s="2" t="s">
        <v>20</v>
      </c>
      <c r="F445" s="2" t="s">
        <v>6921</v>
      </c>
      <c r="G445" s="2" t="s">
        <v>6922</v>
      </c>
      <c r="H445" s="2" t="s">
        <v>6923</v>
      </c>
      <c r="I445" s="2" t="s">
        <v>6924</v>
      </c>
      <c r="K445" s="2" t="s">
        <v>6925</v>
      </c>
      <c r="P445" s="2" t="s">
        <v>6926</v>
      </c>
      <c r="R445" s="20"/>
      <c r="S445" s="20"/>
      <c r="T445" s="20"/>
      <c r="U445" s="39"/>
      <c r="V445" s="22" t="e">
        <f>VLOOKUP(A445,Database!$A$2:$B$20000,2,FALSE)</f>
        <v>#N/A</v>
      </c>
      <c r="W445" s="22" t="e">
        <f>VLOOKUP(A445,Database!$A$2:$D$20000,4,FALSE)</f>
        <v>#N/A</v>
      </c>
    </row>
    <row r="446" spans="1:23" s="2" customFormat="1">
      <c r="A446" s="2" t="s">
        <v>4081</v>
      </c>
      <c r="B446" s="2" t="s">
        <v>4082</v>
      </c>
      <c r="C446" s="2" t="s">
        <v>19</v>
      </c>
      <c r="D446" s="2" t="s">
        <v>4083</v>
      </c>
      <c r="E446" s="2" t="s">
        <v>4084</v>
      </c>
      <c r="F446" s="2" t="s">
        <v>4085</v>
      </c>
      <c r="R446" s="21"/>
      <c r="S446" s="21"/>
      <c r="T446" s="21"/>
      <c r="U446" s="39"/>
      <c r="V446" s="22" t="str">
        <f>VLOOKUP(A446,Database!$A$2:$B$20000,2,FALSE)</f>
        <v>Previous diarrheal care</v>
      </c>
      <c r="W446" s="22" t="str">
        <f>VLOOKUP(A446,Database!$A$2:$D$20000,4,FALSE)</f>
        <v>Clinical history|Immediate clinical history</v>
      </c>
    </row>
    <row r="447" spans="1:23" s="2" customFormat="1">
      <c r="A447" s="2" t="s">
        <v>2840</v>
      </c>
      <c r="B447" s="2" t="s">
        <v>2841</v>
      </c>
      <c r="C447" s="2" t="s">
        <v>19</v>
      </c>
      <c r="D447" s="2" t="s">
        <v>2157</v>
      </c>
      <c r="F447" s="2" t="s">
        <v>2842</v>
      </c>
      <c r="G447" s="2" t="s">
        <v>2046</v>
      </c>
      <c r="H447" s="2" t="s">
        <v>2047</v>
      </c>
      <c r="R447" s="21"/>
      <c r="S447" s="21"/>
      <c r="T447" s="21"/>
      <c r="U447" s="39"/>
      <c r="V447" s="22" t="str">
        <f>VLOOKUP(A447,Database!$A$2:$B$20000,2,FALSE)</f>
        <v>Aggregated visit details</v>
      </c>
      <c r="W447" s="22" t="str">
        <f>VLOOKUP(A447,Database!$A$2:$D$20000,4,FALSE)</f>
        <v>Participant</v>
      </c>
    </row>
    <row r="448" spans="1:23" s="2" customFormat="1">
      <c r="A448" s="2" t="s">
        <v>2915</v>
      </c>
      <c r="B448" s="2" t="s">
        <v>2916</v>
      </c>
      <c r="C448" s="2" t="s">
        <v>19</v>
      </c>
      <c r="D448" s="2" t="s">
        <v>2157</v>
      </c>
      <c r="F448" s="2" t="s">
        <v>2917</v>
      </c>
      <c r="G448" s="2" t="s">
        <v>2046</v>
      </c>
      <c r="H448" s="2" t="s">
        <v>2047</v>
      </c>
      <c r="R448" s="21"/>
      <c r="S448" s="21"/>
      <c r="T448" s="21"/>
      <c r="U448" s="39"/>
      <c r="V448" s="22" t="str">
        <f>VLOOKUP(A448,Database!$A$2:$B$20000,2,FALSE)</f>
        <v>Sporozoite rate</v>
      </c>
      <c r="W448" s="22" t="str">
        <f>VLOOKUP(A448,Database!$A$2:$D$20000,4,FALSE)</f>
        <v>Aggregated entomological measurement</v>
      </c>
    </row>
    <row r="449" spans="1:23" s="2" customFormat="1">
      <c r="A449" s="2" t="s">
        <v>2901</v>
      </c>
      <c r="B449" s="2" t="s">
        <v>2902</v>
      </c>
      <c r="C449" s="2" t="s">
        <v>19</v>
      </c>
      <c r="D449" s="2" t="s">
        <v>2157</v>
      </c>
      <c r="F449" s="2" t="s">
        <v>2903</v>
      </c>
      <c r="G449" s="2" t="s">
        <v>2046</v>
      </c>
      <c r="H449" s="2" t="s">
        <v>2047</v>
      </c>
      <c r="R449" s="21"/>
      <c r="S449" s="21"/>
      <c r="T449" s="21"/>
      <c r="U449" s="39"/>
      <c r="V449" s="22" t="str">
        <f>VLOOKUP(A449,Database!$A$2:$B$20000,2,FALSE)</f>
        <v>Anopheles funestus results</v>
      </c>
      <c r="W449" s="22" t="str">
        <f>VLOOKUP(A449,Database!$A$2:$D$20000,4,FALSE)</f>
        <v>Anopheles results</v>
      </c>
    </row>
    <row r="450" spans="1:23" s="2" customFormat="1">
      <c r="A450" s="2" t="s">
        <v>2904</v>
      </c>
      <c r="B450" s="2" t="s">
        <v>2905</v>
      </c>
      <c r="C450" s="2" t="s">
        <v>19</v>
      </c>
      <c r="D450" s="2" t="s">
        <v>2157</v>
      </c>
      <c r="F450" s="2" t="s">
        <v>2906</v>
      </c>
      <c r="G450" s="2" t="s">
        <v>2907</v>
      </c>
      <c r="H450" s="2" t="s">
        <v>2047</v>
      </c>
      <c r="R450" s="21"/>
      <c r="S450" s="21"/>
      <c r="T450" s="21"/>
      <c r="U450" s="39"/>
      <c r="V450" s="22" t="str">
        <f>VLOOKUP(A450,Database!$A$2:$B$20000,2,FALSE)</f>
        <v>Anopheles gambiae sl results</v>
      </c>
      <c r="W450" s="22" t="str">
        <f>VLOOKUP(A450,Database!$A$2:$D$20000,4,FALSE)</f>
        <v>Anopheles results</v>
      </c>
    </row>
    <row r="451" spans="1:23" s="2" customFormat="1">
      <c r="A451" s="2" t="s">
        <v>2358</v>
      </c>
      <c r="B451" s="2" t="s">
        <v>2359</v>
      </c>
      <c r="C451" s="2" t="s">
        <v>19</v>
      </c>
      <c r="D451" s="2" t="s">
        <v>2157</v>
      </c>
      <c r="F451" s="2" t="s">
        <v>2360</v>
      </c>
      <c r="G451" s="2" t="s">
        <v>1934</v>
      </c>
      <c r="H451" s="2" t="s">
        <v>2354</v>
      </c>
      <c r="O451" s="2" t="s">
        <v>1936</v>
      </c>
      <c r="R451" s="21"/>
      <c r="S451" s="21"/>
      <c r="T451" s="21"/>
      <c r="U451" s="39"/>
      <c r="V451" s="22" t="e">
        <f>VLOOKUP(A451,Database!$A$2:$B$20000,2,FALSE)</f>
        <v>#N/A</v>
      </c>
      <c r="W451" s="22" t="e">
        <f>VLOOKUP(A451,Database!$A$2:$D$20000,4,FALSE)</f>
        <v>#N/A</v>
      </c>
    </row>
    <row r="452" spans="1:23" s="2" customFormat="1">
      <c r="A452" s="2" t="s">
        <v>2862</v>
      </c>
      <c r="B452" s="2" t="s">
        <v>2863</v>
      </c>
      <c r="C452" s="2" t="s">
        <v>19</v>
      </c>
      <c r="D452" s="2" t="s">
        <v>2157</v>
      </c>
      <c r="F452" s="2" t="s">
        <v>2864</v>
      </c>
      <c r="G452" s="2" t="s">
        <v>2046</v>
      </c>
      <c r="H452" s="2" t="s">
        <v>2047</v>
      </c>
      <c r="P452" s="2" t="s">
        <v>2172</v>
      </c>
      <c r="R452" s="21"/>
      <c r="S452" s="21"/>
      <c r="T452" s="21"/>
      <c r="U452" s="39"/>
      <c r="V452" s="22" t="str">
        <f>VLOOKUP(A452,Database!$A$2:$B$20000,2,FALSE)</f>
        <v>Visit type</v>
      </c>
      <c r="W452" s="22" t="str">
        <f>VLOOKUP(A452,Database!$A$2:$D$20000,4,FALSE)</f>
        <v>Observation</v>
      </c>
    </row>
    <row r="453" spans="1:23" s="2" customFormat="1">
      <c r="A453" s="2" t="s">
        <v>3711</v>
      </c>
      <c r="B453" s="2" t="s">
        <v>3712</v>
      </c>
      <c r="C453" s="2" t="s">
        <v>19</v>
      </c>
      <c r="D453" s="2" t="s">
        <v>2157</v>
      </c>
      <c r="F453" s="2" t="s">
        <v>3713</v>
      </c>
      <c r="P453" s="2" t="s">
        <v>3714</v>
      </c>
      <c r="R453" s="21"/>
      <c r="S453" s="21"/>
      <c r="T453" s="21"/>
      <c r="U453" s="39"/>
      <c r="V453" s="22" t="str">
        <f>VLOOKUP(A453,Database!$A$2:$B$20000,2,FALSE)</f>
        <v>Drug usage</v>
      </c>
      <c r="W453" s="22" t="str">
        <f>VLOOKUP(A453,Database!$A$2:$D$20000,4,FALSE)</f>
        <v>Treatment</v>
      </c>
    </row>
    <row r="454" spans="1:23" s="2" customFormat="1">
      <c r="A454" s="2" t="s">
        <v>2177</v>
      </c>
      <c r="B454" s="2" t="s">
        <v>2178</v>
      </c>
      <c r="C454" s="2" t="s">
        <v>19</v>
      </c>
      <c r="D454" s="2" t="s">
        <v>2157</v>
      </c>
      <c r="F454" s="2" t="s">
        <v>2179</v>
      </c>
      <c r="G454" s="2" t="s">
        <v>1934</v>
      </c>
      <c r="H454" s="2" t="s">
        <v>1935</v>
      </c>
      <c r="O454" s="2" t="s">
        <v>1936</v>
      </c>
      <c r="Q454" s="2" t="s">
        <v>2180</v>
      </c>
      <c r="R454" s="21"/>
      <c r="S454" s="21" t="s">
        <v>40841</v>
      </c>
      <c r="T454" s="21"/>
      <c r="U454" s="39"/>
      <c r="V454" s="22" t="e">
        <f>VLOOKUP(A454,Database!$A$2:$B$20000,2,FALSE)</f>
        <v>#N/A</v>
      </c>
      <c r="W454" s="22" t="e">
        <f>VLOOKUP(A454,Database!$A$2:$D$20000,4,FALSE)</f>
        <v>#N/A</v>
      </c>
    </row>
    <row r="455" spans="1:23" s="2" customFormat="1">
      <c r="A455" s="2" t="s">
        <v>2965</v>
      </c>
      <c r="B455" s="2" t="s">
        <v>2966</v>
      </c>
      <c r="C455" s="2" t="s">
        <v>19</v>
      </c>
      <c r="D455" s="2" t="s">
        <v>2157</v>
      </c>
      <c r="F455" s="2" t="s">
        <v>2967</v>
      </c>
      <c r="Q455" s="2" t="s">
        <v>2968</v>
      </c>
      <c r="R455" s="21"/>
      <c r="S455" s="21"/>
      <c r="T455" s="21"/>
      <c r="U455" s="39"/>
      <c r="V455" s="22" t="str">
        <f>VLOOKUP(A455,Database!$A$2:$B$20000,2,FALSE)</f>
        <v>Employment</v>
      </c>
      <c r="W455" s="22" t="str">
        <f>VLOOKUP(A455,Database!$A$2:$D$20000,4,FALSE)</f>
        <v>Participant</v>
      </c>
    </row>
    <row r="456" spans="1:23" s="2" customFormat="1">
      <c r="A456" s="2" t="s">
        <v>3715</v>
      </c>
      <c r="B456" s="2" t="s">
        <v>3716</v>
      </c>
      <c r="C456" s="2" t="s">
        <v>19</v>
      </c>
      <c r="D456" s="2" t="s">
        <v>2157</v>
      </c>
      <c r="F456" s="2" t="s">
        <v>3717</v>
      </c>
      <c r="Q456" s="2" t="s">
        <v>3718</v>
      </c>
      <c r="R456" s="21"/>
      <c r="S456" s="21"/>
      <c r="T456" s="21"/>
      <c r="U456" s="39"/>
      <c r="V456" s="22" t="str">
        <f>VLOOKUP(A456,Database!$A$2:$B$20000,2,FALSE)</f>
        <v>Environment information</v>
      </c>
      <c r="W456" s="22" t="str">
        <f>VLOOKUP(A456,Database!$A$2:$D$20000,4,FALSE)</f>
        <v>Sample source</v>
      </c>
    </row>
    <row r="457" spans="1:23" s="2" customFormat="1">
      <c r="A457" s="2" t="s">
        <v>3190</v>
      </c>
      <c r="B457" s="2" t="s">
        <v>3191</v>
      </c>
      <c r="C457" s="2" t="s">
        <v>19</v>
      </c>
      <c r="D457" s="2" t="s">
        <v>2157</v>
      </c>
      <c r="F457" s="2" t="s">
        <v>3192</v>
      </c>
      <c r="G457" s="2" t="s">
        <v>2046</v>
      </c>
      <c r="H457" s="2" t="s">
        <v>2047</v>
      </c>
      <c r="P457" s="2" t="s">
        <v>3193</v>
      </c>
      <c r="R457" s="21"/>
      <c r="S457" s="21"/>
      <c r="T457" s="21"/>
      <c r="U457" s="39"/>
      <c r="V457" s="22" t="str">
        <f>VLOOKUP(A457,Database!$A$2:$B$20000,2,FALSE)</f>
        <v>Fever treatment location</v>
      </c>
      <c r="W457" s="22" t="str">
        <f>VLOOKUP(A457,Database!$A$2:$D$20000,4,FALSE)</f>
        <v>Immediate clinical history</v>
      </c>
    </row>
    <row r="458" spans="1:23" s="2" customFormat="1">
      <c r="A458" s="2" t="s">
        <v>3316</v>
      </c>
      <c r="B458" s="2" t="s">
        <v>3317</v>
      </c>
      <c r="C458" s="2" t="s">
        <v>19</v>
      </c>
      <c r="D458" s="2" t="s">
        <v>2157</v>
      </c>
      <c r="F458" s="2" t="s">
        <v>3318</v>
      </c>
      <c r="P458" s="2" t="s">
        <v>3319</v>
      </c>
      <c r="R458" s="21"/>
      <c r="S458" s="21"/>
      <c r="T458" s="21"/>
      <c r="U458" s="39"/>
      <c r="V458" s="22" t="str">
        <f>VLOOKUP(A458,Database!$A$2:$B$20000,2,FALSE)</f>
        <v>Typical healthcare</v>
      </c>
      <c r="W458" s="22" t="str">
        <f>VLOOKUP(A458,Database!$A$2:$D$20000,4,FALSE)</f>
        <v>Socioeconomic factors</v>
      </c>
    </row>
    <row r="459" spans="1:23" s="2" customFormat="1">
      <c r="A459" s="2" t="s">
        <v>2888</v>
      </c>
      <c r="B459" s="2" t="s">
        <v>2889</v>
      </c>
      <c r="C459" s="2" t="s">
        <v>19</v>
      </c>
      <c r="D459" s="2" t="s">
        <v>2157</v>
      </c>
      <c r="F459" s="2" t="s">
        <v>2890</v>
      </c>
      <c r="G459" s="2" t="s">
        <v>2046</v>
      </c>
      <c r="H459" s="2" t="s">
        <v>2047</v>
      </c>
      <c r="P459" s="2" t="s">
        <v>2891</v>
      </c>
      <c r="R459" s="21"/>
      <c r="S459" s="21"/>
      <c r="T459" s="21"/>
      <c r="U459" s="39"/>
      <c r="V459" s="22" t="str">
        <f>VLOOKUP(A459,Database!$A$2:$B$20000,2,FALSE)</f>
        <v>Admitting hospital</v>
      </c>
      <c r="W459" s="22" t="str">
        <f>VLOOKUP(A459,Database!$A$2:$D$20000,4,FALSE)</f>
        <v>Hospitalization</v>
      </c>
    </row>
    <row r="460" spans="1:23" s="2" customFormat="1">
      <c r="A460" s="2" t="s">
        <v>2851</v>
      </c>
      <c r="B460" s="2" t="s">
        <v>2852</v>
      </c>
      <c r="C460" s="2" t="s">
        <v>19</v>
      </c>
      <c r="D460" s="2" t="s">
        <v>2157</v>
      </c>
      <c r="F460" s="2" t="s">
        <v>2853</v>
      </c>
      <c r="G460" s="2" t="s">
        <v>2046</v>
      </c>
      <c r="H460" s="2" t="s">
        <v>2047</v>
      </c>
      <c r="P460" s="2" t="s">
        <v>2854</v>
      </c>
      <c r="R460" s="21"/>
      <c r="S460" s="21"/>
      <c r="T460" s="21"/>
      <c r="U460" s="39"/>
      <c r="V460" s="22" t="str">
        <f>VLOOKUP(A460,Database!$A$2:$B$20000,2,FALSE)</f>
        <v>Hospitalization</v>
      </c>
      <c r="W460" s="22" t="str">
        <f>VLOOKUP(A460,Database!$A$2:$D$20000,4,FALSE)</f>
        <v>Clinical findings|Human or Animal|Observation|Participant</v>
      </c>
    </row>
    <row r="461" spans="1:23" s="2" customFormat="1">
      <c r="A461" s="2" t="s">
        <v>3722</v>
      </c>
      <c r="B461" s="2" t="s">
        <v>3723</v>
      </c>
      <c r="C461" s="2" t="s">
        <v>19</v>
      </c>
      <c r="D461" s="2" t="s">
        <v>2157</v>
      </c>
      <c r="F461" s="2" t="s">
        <v>3724</v>
      </c>
      <c r="G461" s="2" t="s">
        <v>2046</v>
      </c>
      <c r="H461" s="2" t="s">
        <v>2047</v>
      </c>
      <c r="Q461" s="2" t="s">
        <v>3725</v>
      </c>
      <c r="R461" s="21"/>
      <c r="S461" s="21"/>
      <c r="T461" s="21"/>
      <c r="U461" s="39"/>
      <c r="V461" s="22" t="str">
        <f>VLOOKUP(A461,Database!$A$2:$B$20000,2,FALSE)</f>
        <v>Host information</v>
      </c>
      <c r="W461" s="22" t="str">
        <f>VLOOKUP(A461,Database!$A$2:$D$20000,4,FALSE)</f>
        <v>Sample source</v>
      </c>
    </row>
    <row r="462" spans="1:23" s="2" customFormat="1">
      <c r="A462" s="2" t="s">
        <v>2156</v>
      </c>
      <c r="B462" s="2" t="s">
        <v>1995</v>
      </c>
      <c r="C462" s="2" t="s">
        <v>19</v>
      </c>
      <c r="D462" s="2" t="s">
        <v>2157</v>
      </c>
      <c r="F462" s="2" t="s">
        <v>2158</v>
      </c>
      <c r="G462" s="2" t="s">
        <v>1934</v>
      </c>
      <c r="H462" s="2" t="s">
        <v>1935</v>
      </c>
      <c r="O462" s="2" t="s">
        <v>1936</v>
      </c>
      <c r="P462" s="2" t="s">
        <v>1976</v>
      </c>
      <c r="R462" s="21"/>
      <c r="S462" s="21"/>
      <c r="T462" s="21"/>
      <c r="U462" s="39"/>
      <c r="V462" s="22" t="str">
        <f>VLOOKUP(A462,Database!$A$2:$B$20000,2,FALSE)</f>
        <v>Household information</v>
      </c>
      <c r="W462" s="22" t="str">
        <f>VLOOKUP(A462,Database!$A$2:$D$20000,4,FALSE)</f>
        <v>Host information</v>
      </c>
    </row>
    <row r="463" spans="1:23" s="2" customFormat="1">
      <c r="A463" s="2" t="s">
        <v>2492</v>
      </c>
      <c r="B463" s="2" t="s">
        <v>2493</v>
      </c>
      <c r="C463" s="2" t="s">
        <v>19</v>
      </c>
      <c r="D463" s="2" t="s">
        <v>2157</v>
      </c>
      <c r="F463" s="2" t="s">
        <v>2494</v>
      </c>
      <c r="G463" s="2" t="s">
        <v>1934</v>
      </c>
      <c r="H463" s="2" t="s">
        <v>2354</v>
      </c>
      <c r="O463" s="2" t="s">
        <v>1936</v>
      </c>
      <c r="R463" s="21"/>
      <c r="S463" s="21"/>
      <c r="T463" s="21"/>
      <c r="U463" s="39"/>
      <c r="V463" s="22" t="e">
        <f>VLOOKUP(A463,Database!$A$2:$B$20000,2,FALSE)</f>
        <v>#N/A</v>
      </c>
      <c r="W463" s="22" t="e">
        <f>VLOOKUP(A463,Database!$A$2:$D$20000,4,FALSE)</f>
        <v>#N/A</v>
      </c>
    </row>
    <row r="464" spans="1:23" s="2" customFormat="1">
      <c r="A464" s="2" t="s">
        <v>4533</v>
      </c>
      <c r="B464" s="2" t="s">
        <v>4534</v>
      </c>
      <c r="C464" s="2" t="s">
        <v>19</v>
      </c>
      <c r="D464" s="2" t="s">
        <v>2157</v>
      </c>
      <c r="E464" s="2" t="s">
        <v>4535</v>
      </c>
      <c r="F464" s="2" t="s">
        <v>4536</v>
      </c>
      <c r="G464" s="2" t="s">
        <v>2046</v>
      </c>
      <c r="H464" s="2" t="s">
        <v>2047</v>
      </c>
      <c r="P464" s="2" t="s">
        <v>4537</v>
      </c>
      <c r="R464" s="21"/>
      <c r="S464" s="21"/>
      <c r="T464" s="21"/>
      <c r="U464" s="39"/>
      <c r="V464" s="22" t="str">
        <f>VLOOKUP(A464,Database!$A$2:$B$20000,2,FALSE)</f>
        <v>ALRI episodes</v>
      </c>
      <c r="W464" s="22" t="str">
        <f>VLOOKUP(A464,Database!$A$2:$D$20000,4,FALSE)</f>
        <v>Observation</v>
      </c>
    </row>
    <row r="465" spans="1:23" s="2" customFormat="1">
      <c r="A465" s="2" t="s">
        <v>3968</v>
      </c>
      <c r="B465" s="2" t="s">
        <v>3969</v>
      </c>
      <c r="C465" s="2" t="s">
        <v>19</v>
      </c>
      <c r="D465" s="2" t="s">
        <v>2157</v>
      </c>
      <c r="F465" s="2" t="s">
        <v>3970</v>
      </c>
      <c r="P465" s="2" t="s">
        <v>3971</v>
      </c>
      <c r="R465" s="21"/>
      <c r="S465" s="21"/>
      <c r="T465" s="21"/>
      <c r="U465" s="39"/>
      <c r="V465" s="22" t="str">
        <f>VLOOKUP(A465,Database!$A$2:$B$20000,2,FALSE)</f>
        <v>Blood smear summary</v>
      </c>
      <c r="W465" s="22" t="str">
        <f>VLOOKUP(A465,Database!$A$2:$D$20000,4,FALSE)</f>
        <v>Parasite detection|Sample source</v>
      </c>
    </row>
    <row r="466" spans="1:23" s="2" customFormat="1">
      <c r="A466" s="2" t="s">
        <v>4076</v>
      </c>
      <c r="B466" s="2" t="s">
        <v>4077</v>
      </c>
      <c r="C466" s="2" t="s">
        <v>19</v>
      </c>
      <c r="D466" s="2" t="s">
        <v>2157</v>
      </c>
      <c r="E466" s="2" t="s">
        <v>4078</v>
      </c>
      <c r="F466" s="2" t="s">
        <v>4079</v>
      </c>
      <c r="G466" s="2" t="s">
        <v>2046</v>
      </c>
      <c r="H466" s="2" t="s">
        <v>3080</v>
      </c>
      <c r="Q466" s="2" t="s">
        <v>4080</v>
      </c>
      <c r="R466" s="21"/>
      <c r="S466" s="21"/>
      <c r="T466" s="21"/>
      <c r="U466" s="39"/>
      <c r="V466" s="22" t="str">
        <f>VLOOKUP(A466,Database!$A$2:$B$20000,2,FALSE)</f>
        <v>Matched case</v>
      </c>
      <c r="W466" s="22" t="str">
        <f>VLOOKUP(A466,Database!$A$2:$D$20000,4,FALSE)</f>
        <v>Participant</v>
      </c>
    </row>
    <row r="467" spans="1:23" s="2" customFormat="1">
      <c r="A467" s="2" t="s">
        <v>4971</v>
      </c>
      <c r="B467" s="2" t="s">
        <v>4972</v>
      </c>
      <c r="C467" s="2" t="s">
        <v>19</v>
      </c>
      <c r="D467" s="2" t="s">
        <v>2157</v>
      </c>
      <c r="E467" s="2" t="s">
        <v>4973</v>
      </c>
      <c r="F467" s="2" t="s">
        <v>4974</v>
      </c>
      <c r="G467" s="2" t="s">
        <v>2046</v>
      </c>
      <c r="H467" s="2" t="s">
        <v>2047</v>
      </c>
      <c r="R467" s="21"/>
      <c r="S467" s="21"/>
      <c r="T467" s="21"/>
      <c r="U467" s="39"/>
      <c r="V467" s="22" t="str">
        <f>VLOOKUP(A467,Database!$A$2:$B$20000,2,FALSE)</f>
        <v>Cause of death</v>
      </c>
      <c r="W467" s="22" t="str">
        <f>VLOOKUP(A467,Database!$A$2:$D$20000,4,FALSE)</f>
        <v>Death information</v>
      </c>
    </row>
    <row r="468" spans="1:23" s="2" customFormat="1">
      <c r="A468" s="2" t="s">
        <v>3128</v>
      </c>
      <c r="B468" s="2" t="s">
        <v>3129</v>
      </c>
      <c r="C468" s="2" t="s">
        <v>19</v>
      </c>
      <c r="D468" s="2" t="s">
        <v>2157</v>
      </c>
      <c r="F468" s="2" t="s">
        <v>3130</v>
      </c>
      <c r="G468" s="2" t="s">
        <v>2046</v>
      </c>
      <c r="H468" s="2" t="s">
        <v>2047</v>
      </c>
      <c r="R468" s="21"/>
      <c r="S468" s="21"/>
      <c r="T468" s="21"/>
      <c r="U468" s="39"/>
      <c r="V468" s="22" t="str">
        <f>VLOOKUP(A468,Database!$A$2:$B$20000,2,FALSE)</f>
        <v>Contact with malaria</v>
      </c>
      <c r="W468" s="22" t="str">
        <f>VLOOKUP(A468,Database!$A$2:$D$20000,4,FALSE)</f>
        <v>Observation</v>
      </c>
    </row>
    <row r="469" spans="1:23" s="2" customFormat="1">
      <c r="A469" s="2" t="s">
        <v>4086</v>
      </c>
      <c r="B469" s="2" t="s">
        <v>4087</v>
      </c>
      <c r="C469" s="2" t="s">
        <v>19</v>
      </c>
      <c r="D469" s="2" t="s">
        <v>2157</v>
      </c>
      <c r="E469" s="2" t="s">
        <v>4088</v>
      </c>
      <c r="F469" s="2" t="s">
        <v>4089</v>
      </c>
      <c r="G469" s="2" t="s">
        <v>2046</v>
      </c>
      <c r="H469" s="2" t="s">
        <v>4090</v>
      </c>
      <c r="R469" s="21"/>
      <c r="S469" s="21"/>
      <c r="T469" s="21"/>
      <c r="U469" s="39"/>
      <c r="V469" s="22" t="str">
        <f>VLOOKUP(A469,Database!$A$2:$B$20000,2,FALSE)</f>
        <v>Diarrheal episodes</v>
      </c>
      <c r="W469" s="22" t="str">
        <f>VLOOKUP(A469,Database!$A$2:$D$20000,4,FALSE)</f>
        <v>Observation|Participant</v>
      </c>
    </row>
    <row r="470" spans="1:23" s="2" customFormat="1">
      <c r="A470" s="2" t="s">
        <v>3746</v>
      </c>
      <c r="B470" s="2" t="s">
        <v>2942</v>
      </c>
      <c r="C470" s="2" t="s">
        <v>19</v>
      </c>
      <c r="D470" s="2" t="s">
        <v>2157</v>
      </c>
      <c r="E470" s="2" t="s">
        <v>3747</v>
      </c>
      <c r="F470" s="2" t="s">
        <v>3748</v>
      </c>
      <c r="H470" s="2" t="s">
        <v>2047</v>
      </c>
      <c r="R470" s="21"/>
      <c r="S470" s="21"/>
      <c r="T470" s="21"/>
      <c r="U470" s="39"/>
      <c r="V470" s="22" t="str">
        <f>VLOOKUP(A470,Database!$A$2:$B$20000,2,FALSE)</f>
        <v>Waste disposal</v>
      </c>
      <c r="W470" s="22" t="str">
        <f>VLOOKUP(A470,Database!$A$2:$D$20000,4,FALSE)</f>
        <v>Dwelling facilities</v>
      </c>
    </row>
    <row r="471" spans="1:23" s="2" customFormat="1">
      <c r="A471" s="2" t="s">
        <v>2829</v>
      </c>
      <c r="B471" s="2" t="s">
        <v>2830</v>
      </c>
      <c r="C471" s="2" t="s">
        <v>19</v>
      </c>
      <c r="D471" s="2" t="s">
        <v>2157</v>
      </c>
      <c r="F471" s="2" t="s">
        <v>2831</v>
      </c>
      <c r="G471" s="2" t="s">
        <v>2046</v>
      </c>
      <c r="H471" s="2" t="s">
        <v>2047</v>
      </c>
      <c r="Q471" s="2" t="s">
        <v>2832</v>
      </c>
      <c r="R471" s="21"/>
      <c r="S471" s="21" t="s">
        <v>40843</v>
      </c>
      <c r="T471" s="21"/>
      <c r="U471" s="39"/>
      <c r="V471" s="22" t="str">
        <f>VLOOKUP(A471,Database!$A$2:$B$20000,2,FALSE)</f>
        <v>Dwelling facilities</v>
      </c>
      <c r="W471" s="22" t="str">
        <f>VLOOKUP(A471,Database!$A$2:$D$20000,4,FALSE)</f>
        <v>Household</v>
      </c>
    </row>
    <row r="472" spans="1:23" s="2" customFormat="1">
      <c r="A472" s="2" t="s">
        <v>2833</v>
      </c>
      <c r="B472" s="2" t="s">
        <v>2834</v>
      </c>
      <c r="C472" s="2" t="s">
        <v>19</v>
      </c>
      <c r="D472" s="2" t="s">
        <v>2157</v>
      </c>
      <c r="F472" s="2" t="s">
        <v>2835</v>
      </c>
      <c r="G472" s="2" t="s">
        <v>2046</v>
      </c>
      <c r="H472" s="2" t="s">
        <v>2047</v>
      </c>
      <c r="P472" s="2" t="s">
        <v>2836</v>
      </c>
      <c r="R472" s="21"/>
      <c r="S472" s="21" t="s">
        <v>40843</v>
      </c>
      <c r="T472" s="21"/>
      <c r="U472" s="39"/>
      <c r="V472" s="22" t="str">
        <f>VLOOKUP(A472,Database!$A$2:$B$20000,2,FALSE)</f>
        <v>Dwelling characteristics</v>
      </c>
      <c r="W472" s="22" t="str">
        <f>VLOOKUP(A472,Database!$A$2:$D$20000,4,FALSE)</f>
        <v>Household</v>
      </c>
    </row>
    <row r="473" spans="1:23" s="2" customFormat="1">
      <c r="A473" s="2" t="s">
        <v>4103</v>
      </c>
      <c r="B473" s="2" t="s">
        <v>4104</v>
      </c>
      <c r="C473" s="2" t="s">
        <v>19</v>
      </c>
      <c r="D473" s="2" t="s">
        <v>2157</v>
      </c>
      <c r="E473" s="2" t="s">
        <v>4105</v>
      </c>
      <c r="F473" s="2" t="s">
        <v>4106</v>
      </c>
      <c r="G473" s="2" t="s">
        <v>2046</v>
      </c>
      <c r="H473" s="2" t="s">
        <v>2047</v>
      </c>
      <c r="Q473" s="2" t="s">
        <v>4107</v>
      </c>
      <c r="R473" s="21" t="s">
        <v>40844</v>
      </c>
      <c r="S473" s="21"/>
      <c r="T473" s="21" t="s">
        <v>40845</v>
      </c>
      <c r="U473" s="39"/>
      <c r="V473" s="22" t="str">
        <f>VLOOKUP(A473,Database!$A$2:$B$20000,2,FALSE)</f>
        <v>Eligibility criteria</v>
      </c>
      <c r="W473" s="22" t="str">
        <f>VLOOKUP(A473,Database!$A$2:$D$20000,4,FALSE)</f>
        <v>Administrative information</v>
      </c>
    </row>
    <row r="474" spans="1:23" s="2" customFormat="1">
      <c r="A474" s="2" t="s">
        <v>3487</v>
      </c>
      <c r="B474" s="2" t="s">
        <v>3488</v>
      </c>
      <c r="C474" s="2" t="s">
        <v>19</v>
      </c>
      <c r="D474" s="2" t="s">
        <v>2157</v>
      </c>
      <c r="F474" s="2" t="s">
        <v>3489</v>
      </c>
      <c r="H474" s="2" t="s">
        <v>3197</v>
      </c>
      <c r="P474" s="2" t="s">
        <v>2194</v>
      </c>
      <c r="R474" s="21" t="s">
        <v>40808</v>
      </c>
      <c r="S474" s="21"/>
      <c r="T474" s="21" t="s">
        <v>40798</v>
      </c>
      <c r="U474" s="39"/>
      <c r="V474" s="22" t="str">
        <f>VLOOKUP(A474,Database!$A$2:$B$20000,2,FALSE)</f>
        <v>Data consent</v>
      </c>
      <c r="W474" s="22" t="str">
        <f>VLOOKUP(A474,Database!$A$2:$D$20000,4,FALSE)</f>
        <v>Informed consent</v>
      </c>
    </row>
    <row r="475" spans="1:23" s="2" customFormat="1">
      <c r="A475" s="2" t="s">
        <v>3603</v>
      </c>
      <c r="B475" s="2" t="s">
        <v>3604</v>
      </c>
      <c r="C475" s="2" t="s">
        <v>19</v>
      </c>
      <c r="D475" s="2" t="s">
        <v>2157</v>
      </c>
      <c r="F475" s="2" t="s">
        <v>3605</v>
      </c>
      <c r="H475" s="2" t="s">
        <v>3197</v>
      </c>
      <c r="P475" s="2" t="s">
        <v>2194</v>
      </c>
      <c r="R475" s="21" t="s">
        <v>40808</v>
      </c>
      <c r="S475" s="21"/>
      <c r="T475" s="21" t="s">
        <v>40798</v>
      </c>
      <c r="U475" s="39"/>
      <c r="V475" s="22" t="str">
        <f>VLOOKUP(A475,Database!$A$2:$B$20000,2,FALSE)</f>
        <v>Future use consent</v>
      </c>
      <c r="W475" s="22" t="str">
        <f>VLOOKUP(A475,Database!$A$2:$D$20000,4,FALSE)</f>
        <v>Informed consent</v>
      </c>
    </row>
    <row r="476" spans="1:23" s="2" customFormat="1">
      <c r="A476" s="2" t="s">
        <v>3230</v>
      </c>
      <c r="B476" s="2" t="s">
        <v>3231</v>
      </c>
      <c r="C476" s="2" t="s">
        <v>19</v>
      </c>
      <c r="D476" s="2" t="s">
        <v>2157</v>
      </c>
      <c r="F476" s="2" t="s">
        <v>3232</v>
      </c>
      <c r="G476" s="2" t="s">
        <v>2046</v>
      </c>
      <c r="H476" s="2" t="s">
        <v>2047</v>
      </c>
      <c r="P476" s="2" t="s">
        <v>3233</v>
      </c>
      <c r="R476" s="21"/>
      <c r="S476" s="21"/>
      <c r="T476" s="21"/>
      <c r="U476" s="39"/>
      <c r="V476" s="22" t="str">
        <f>VLOOKUP(A476,Database!$A$2:$B$20000,2,FALSE)</f>
        <v>Plasmodium species in last year</v>
      </c>
      <c r="W476" s="22" t="str">
        <f>VLOOKUP(A476,Database!$A$2:$D$20000,4,FALSE)</f>
        <v>Days since last malaria diagnosis</v>
      </c>
    </row>
    <row r="477" spans="1:23" s="2" customFormat="1">
      <c r="A477" s="2" t="s">
        <v>4546</v>
      </c>
      <c r="B477" s="2" t="s">
        <v>4547</v>
      </c>
      <c r="C477" s="2" t="s">
        <v>19</v>
      </c>
      <c r="D477" s="2" t="s">
        <v>2157</v>
      </c>
      <c r="E477" s="2" t="s">
        <v>4548</v>
      </c>
      <c r="F477" s="2" t="s">
        <v>4549</v>
      </c>
      <c r="G477" s="2" t="s">
        <v>2046</v>
      </c>
      <c r="H477" s="2" t="s">
        <v>2047</v>
      </c>
      <c r="P477" s="2" t="s">
        <v>4550</v>
      </c>
      <c r="R477" s="21"/>
      <c r="S477" s="21" t="s">
        <v>40846</v>
      </c>
      <c r="T477" s="21"/>
      <c r="U477" s="39"/>
      <c r="V477" s="22" t="e">
        <f>VLOOKUP(A477,Database!$A$2:$B$20000,2,FALSE)</f>
        <v>#N/A</v>
      </c>
      <c r="W477" s="22" t="e">
        <f>VLOOKUP(A477,Database!$A$2:$D$20000,4,FALSE)</f>
        <v>#N/A</v>
      </c>
    </row>
    <row r="478" spans="1:23" s="2" customFormat="1">
      <c r="A478" s="2" t="s">
        <v>3285</v>
      </c>
      <c r="B478" s="2" t="s">
        <v>3286</v>
      </c>
      <c r="C478" s="2" t="s">
        <v>19</v>
      </c>
      <c r="D478" s="2" t="s">
        <v>2157</v>
      </c>
      <c r="F478" s="2" t="s">
        <v>3287</v>
      </c>
      <c r="R478" s="21"/>
      <c r="S478" s="21"/>
      <c r="T478" s="21"/>
      <c r="U478" s="39"/>
      <c r="V478" s="22" t="str">
        <f>VLOOKUP(A478,Database!$A$2:$B$20000,2,FALSE)</f>
        <v>Sprayed in the last 12 months</v>
      </c>
      <c r="W478" s="22" t="str">
        <f>VLOOKUP(A478,Database!$A$2:$D$20000,4,FALSE)</f>
        <v>Household vector intervention</v>
      </c>
    </row>
    <row r="479" spans="1:23" s="2" customFormat="1">
      <c r="A479" s="2" t="s">
        <v>3415</v>
      </c>
      <c r="B479" s="2" t="s">
        <v>3416</v>
      </c>
      <c r="C479" s="2" t="s">
        <v>19</v>
      </c>
      <c r="D479" s="2" t="s">
        <v>2157</v>
      </c>
      <c r="F479" s="2" t="s">
        <v>3417</v>
      </c>
      <c r="H479" s="2" t="s">
        <v>2953</v>
      </c>
      <c r="O479" s="2" t="s">
        <v>1936</v>
      </c>
      <c r="R479" s="21"/>
      <c r="S479" s="21"/>
      <c r="T479" s="21"/>
      <c r="U479" s="39"/>
      <c r="V479" s="22" t="str">
        <f>VLOOKUP(A479,Database!$A$2:$B$20000,2,FALSE)</f>
        <v>Negative blood smear and LAMP not done</v>
      </c>
      <c r="W479" s="22" t="str">
        <f>VLOOKUP(A479,Database!$A$2:$D$20000,4,FALSE)</f>
        <v>Plasmodium in blood</v>
      </c>
    </row>
    <row r="480" spans="1:23" s="2" customFormat="1">
      <c r="A480" s="2" t="s">
        <v>2858</v>
      </c>
      <c r="B480" s="2" t="s">
        <v>2859</v>
      </c>
      <c r="C480" s="2" t="s">
        <v>19</v>
      </c>
      <c r="D480" s="2" t="s">
        <v>2157</v>
      </c>
      <c r="F480" s="2" t="s">
        <v>2860</v>
      </c>
      <c r="G480" s="2" t="s">
        <v>2046</v>
      </c>
      <c r="H480" s="2" t="s">
        <v>2047</v>
      </c>
      <c r="Q480" s="2" t="s">
        <v>2861</v>
      </c>
      <c r="R480" s="21"/>
      <c r="S480" s="21" t="s">
        <v>40847</v>
      </c>
      <c r="T480" s="21"/>
      <c r="U480" s="39"/>
      <c r="V480" s="22" t="str">
        <f>VLOOKUP(A480,Database!$A$2:$B$20000,2,FALSE)</f>
        <v>Observation details</v>
      </c>
      <c r="W480" s="22" t="str">
        <f>VLOOKUP(A480,Database!$A$2:$D$20000,4,FALSE)</f>
        <v>Observation|Participant</v>
      </c>
    </row>
    <row r="481" spans="1:23" s="2" customFormat="1">
      <c r="A481" s="2" t="s">
        <v>3124</v>
      </c>
      <c r="B481" s="2" t="s">
        <v>3125</v>
      </c>
      <c r="C481" s="2" t="s">
        <v>19</v>
      </c>
      <c r="D481" s="2" t="s">
        <v>2157</v>
      </c>
      <c r="F481" s="2" t="s">
        <v>3126</v>
      </c>
      <c r="G481" s="2" t="s">
        <v>2046</v>
      </c>
      <c r="H481" s="2" t="s">
        <v>2047</v>
      </c>
      <c r="P481" s="2" t="s">
        <v>3127</v>
      </c>
      <c r="R481" s="21"/>
      <c r="S481" s="21"/>
      <c r="T481" s="21"/>
      <c r="U481" s="39"/>
      <c r="V481" s="22" t="str">
        <f>VLOOKUP(A481,Database!$A$2:$B$20000,2,FALSE)</f>
        <v>Bednet treater</v>
      </c>
      <c r="W481" s="22" t="str">
        <f>VLOOKUP(A481,Database!$A$2:$D$20000,4,FALSE)</f>
        <v>Household vector intervention</v>
      </c>
    </row>
    <row r="482" spans="1:23" s="2" customFormat="1">
      <c r="A482" s="2" t="s">
        <v>3484</v>
      </c>
      <c r="B482" s="2" t="s">
        <v>3485</v>
      </c>
      <c r="C482" s="2" t="s">
        <v>19</v>
      </c>
      <c r="D482" s="2" t="s">
        <v>2157</v>
      </c>
      <c r="F482" s="2" t="s">
        <v>3486</v>
      </c>
      <c r="H482" s="2" t="s">
        <v>3197</v>
      </c>
      <c r="R482" s="21"/>
      <c r="S482" s="21"/>
      <c r="T482" s="21"/>
      <c r="U482" s="39"/>
      <c r="V482" s="22" t="str">
        <f>VLOOKUP(A482,Database!$A$2:$B$20000,2,FALSE)</f>
        <v>Collection type</v>
      </c>
      <c r="W482" s="22" t="str">
        <f>VLOOKUP(A482,Database!$A$2:$D$20000,4,FALSE)</f>
        <v>Sample collection</v>
      </c>
    </row>
    <row r="483" spans="1:23" s="2" customFormat="1">
      <c r="A483" s="2" t="s">
        <v>3131</v>
      </c>
      <c r="B483" s="2" t="s">
        <v>3132</v>
      </c>
      <c r="C483" s="2" t="s">
        <v>19</v>
      </c>
      <c r="D483" s="2" t="s">
        <v>2157</v>
      </c>
      <c r="F483" s="2" t="s">
        <v>3133</v>
      </c>
      <c r="G483" s="2" t="s">
        <v>2046</v>
      </c>
      <c r="H483" s="2" t="s">
        <v>2047</v>
      </c>
      <c r="R483" s="21"/>
      <c r="S483" s="21"/>
      <c r="T483" s="21"/>
      <c r="U483" s="39"/>
      <c r="V483" s="22" t="e">
        <f>VLOOKUP(A483,Database!$A$2:$B$20000,2,FALSE)</f>
        <v>#N/A</v>
      </c>
      <c r="W483" s="22" t="e">
        <f>VLOOKUP(A483,Database!$A$2:$D$20000,4,FALSE)</f>
        <v>#N/A</v>
      </c>
    </row>
    <row r="484" spans="1:23" s="2" customFormat="1">
      <c r="A484" s="2" t="s">
        <v>2847</v>
      </c>
      <c r="B484" s="2" t="s">
        <v>2848</v>
      </c>
      <c r="C484" s="2" t="s">
        <v>19</v>
      </c>
      <c r="D484" s="2" t="s">
        <v>2157</v>
      </c>
      <c r="F484" s="2" t="s">
        <v>2849</v>
      </c>
      <c r="G484" s="2" t="s">
        <v>2046</v>
      </c>
      <c r="H484" s="2" t="s">
        <v>2047</v>
      </c>
      <c r="Q484" s="2" t="s">
        <v>2850</v>
      </c>
      <c r="R484" s="21"/>
      <c r="S484" s="21"/>
      <c r="T484" s="21"/>
      <c r="U484" s="39"/>
      <c r="V484" s="22" t="str">
        <f>VLOOKUP(A484,Database!$A$2:$B$20000,2,FALSE)</f>
        <v>Participant study details</v>
      </c>
      <c r="W484" s="22" t="str">
        <f>VLOOKUP(A484,Database!$A$2:$D$20000,4,FALSE)</f>
        <v>Participant|Sample source</v>
      </c>
    </row>
    <row r="485" spans="1:23" s="2" customFormat="1">
      <c r="A485" s="2" t="s">
        <v>3929</v>
      </c>
      <c r="B485" s="2" t="s">
        <v>3930</v>
      </c>
      <c r="C485" s="2" t="s">
        <v>19</v>
      </c>
      <c r="D485" s="2" t="s">
        <v>2157</v>
      </c>
      <c r="F485" s="2" t="s">
        <v>3931</v>
      </c>
      <c r="P485" s="2" t="s">
        <v>3932</v>
      </c>
      <c r="R485" s="21"/>
      <c r="S485" s="21"/>
      <c r="T485" s="21"/>
      <c r="U485" s="39"/>
      <c r="V485" s="22" t="str">
        <f>VLOOKUP(A485,Database!$A$2:$B$20000,2,FALSE)</f>
        <v>Observation</v>
      </c>
      <c r="W485" s="22" t="str">
        <f>VLOOKUP(A485,Database!$A$2:$D$20000,4,FALSE)</f>
        <v>Human or Animal</v>
      </c>
    </row>
    <row r="486" spans="1:23" s="2" customFormat="1">
      <c r="A486" s="2" t="s">
        <v>4257</v>
      </c>
      <c r="B486" s="2" t="s">
        <v>4258</v>
      </c>
      <c r="C486" s="2" t="s">
        <v>19</v>
      </c>
      <c r="D486" s="2" t="s">
        <v>2157</v>
      </c>
      <c r="E486" s="2" t="s">
        <v>4259</v>
      </c>
      <c r="F486" s="2" t="s">
        <v>4260</v>
      </c>
      <c r="G486" s="2" t="s">
        <v>2046</v>
      </c>
      <c r="H486" s="2" t="s">
        <v>4090</v>
      </c>
      <c r="R486" s="21"/>
      <c r="S486" s="21"/>
      <c r="T486" s="21"/>
      <c r="U486" s="39"/>
      <c r="V486" s="22" t="str">
        <f>VLOOKUP(A486,Database!$A$2:$B$20000,2,FALSE)</f>
        <v>Money source for expenses before visit</v>
      </c>
      <c r="W486" s="22" t="str">
        <f>VLOOKUP(A486,Database!$A$2:$D$20000,4,FALSE)</f>
        <v>Previously sought care expenses</v>
      </c>
    </row>
    <row r="487" spans="1:23" s="2" customFormat="1">
      <c r="A487" s="2" t="s">
        <v>4108</v>
      </c>
      <c r="B487" s="2" t="s">
        <v>4109</v>
      </c>
      <c r="C487" s="2" t="s">
        <v>19</v>
      </c>
      <c r="D487" s="2" t="s">
        <v>2157</v>
      </c>
      <c r="E487" s="2" t="s">
        <v>4110</v>
      </c>
      <c r="F487" s="2" t="s">
        <v>4111</v>
      </c>
      <c r="G487" s="2" t="s">
        <v>2046</v>
      </c>
      <c r="H487" s="2" t="s">
        <v>4090</v>
      </c>
      <c r="P487" s="2" t="s">
        <v>4112</v>
      </c>
      <c r="R487" s="21"/>
      <c r="S487" s="21"/>
      <c r="T487" s="21"/>
      <c r="U487" s="39"/>
      <c r="V487" s="22" t="str">
        <f>VLOOKUP(A487,Database!$A$2:$B$20000,2,FALSE)</f>
        <v>Individuals related to participant</v>
      </c>
      <c r="W487" s="22" t="str">
        <f>VLOOKUP(A487,Database!$A$2:$D$20000,4,FALSE)</f>
        <v>Participant</v>
      </c>
    </row>
    <row r="488" spans="1:23" s="2" customFormat="1">
      <c r="A488" s="2" t="s">
        <v>3785</v>
      </c>
      <c r="B488" s="2" t="s">
        <v>3786</v>
      </c>
      <c r="C488" s="2" t="s">
        <v>19</v>
      </c>
      <c r="D488" s="2" t="s">
        <v>2157</v>
      </c>
      <c r="F488" s="2" t="s">
        <v>3787</v>
      </c>
      <c r="G488" s="2" t="s">
        <v>2046</v>
      </c>
      <c r="H488" s="2" t="s">
        <v>2047</v>
      </c>
      <c r="P488" s="2" t="s">
        <v>3788</v>
      </c>
      <c r="R488" s="21"/>
      <c r="S488" s="21"/>
      <c r="T488" s="21"/>
      <c r="U488" s="39"/>
      <c r="V488" s="22" t="str">
        <f>VLOOKUP(A488,Database!$A$2:$B$20000,2,FALSE)</f>
        <v>Weight loss in last three months</v>
      </c>
      <c r="W488" s="22" t="str">
        <f>VLOOKUP(A488,Database!$A$2:$D$20000,4,FALSE)</f>
        <v>Human or Animal</v>
      </c>
    </row>
    <row r="489" spans="1:23" s="2" customFormat="1">
      <c r="A489" s="2" t="s">
        <v>2973</v>
      </c>
      <c r="B489" s="2" t="s">
        <v>2974</v>
      </c>
      <c r="C489" s="2" t="s">
        <v>19</v>
      </c>
      <c r="D489" s="2" t="s">
        <v>2157</v>
      </c>
      <c r="F489" s="2" t="s">
        <v>2975</v>
      </c>
      <c r="R489" s="21"/>
      <c r="S489" s="21"/>
      <c r="T489" s="21"/>
      <c r="U489" s="39"/>
      <c r="V489" s="22" t="str">
        <f>VLOOKUP(A489,Database!$A$2:$B$20000,2,FALSE)</f>
        <v>Personal bednet treatment</v>
      </c>
      <c r="W489" s="22" t="str">
        <f>VLOOKUP(A489,Database!$A$2:$D$20000,4,FALSE)</f>
        <v>Personal vector intervention</v>
      </c>
    </row>
    <row r="490" spans="1:23" s="2" customFormat="1">
      <c r="A490" s="2" t="s">
        <v>3212</v>
      </c>
      <c r="B490" s="2" t="s">
        <v>3213</v>
      </c>
      <c r="C490" s="2" t="s">
        <v>19</v>
      </c>
      <c r="D490" s="2" t="s">
        <v>2157</v>
      </c>
      <c r="F490" s="2" t="s">
        <v>3214</v>
      </c>
      <c r="G490" s="2" t="s">
        <v>2046</v>
      </c>
      <c r="H490" s="2" t="s">
        <v>2047</v>
      </c>
      <c r="R490" s="21"/>
      <c r="S490" s="21"/>
      <c r="T490" s="21"/>
      <c r="U490" s="39"/>
      <c r="V490" s="22" t="e">
        <f>VLOOKUP(A490,Database!$A$2:$B$20000,2,FALSE)</f>
        <v>#N/A</v>
      </c>
      <c r="W490" s="22" t="e">
        <f>VLOOKUP(A490,Database!$A$2:$D$20000,4,FALSE)</f>
        <v>#N/A</v>
      </c>
    </row>
    <row r="491" spans="1:23" s="2" customFormat="1">
      <c r="A491" s="2" t="s">
        <v>3250</v>
      </c>
      <c r="B491" s="2" t="s">
        <v>3251</v>
      </c>
      <c r="C491" s="2" t="s">
        <v>19</v>
      </c>
      <c r="D491" s="2" t="s">
        <v>2157</v>
      </c>
      <c r="F491" s="2" t="s">
        <v>3252</v>
      </c>
      <c r="P491" s="2" t="s">
        <v>3253</v>
      </c>
      <c r="R491" s="21"/>
      <c r="S491" s="21"/>
      <c r="T491" s="21"/>
      <c r="U491" s="39"/>
      <c r="V491" s="22" t="str">
        <f>VLOOKUP(A491,Database!$A$2:$B$20000,2,FALSE)</f>
        <v>Where treated</v>
      </c>
      <c r="W491" s="22" t="str">
        <f>VLOOKUP(A491,Database!$A$2:$D$20000,4,FALSE)</f>
        <v>Days since last malaria diagnosis</v>
      </c>
    </row>
    <row r="492" spans="1:23" s="2" customFormat="1">
      <c r="A492" s="2" t="s">
        <v>3804</v>
      </c>
      <c r="B492" s="2" t="s">
        <v>3805</v>
      </c>
      <c r="C492" s="2" t="s">
        <v>19</v>
      </c>
      <c r="D492" s="2" t="s">
        <v>2157</v>
      </c>
      <c r="F492" s="2" t="s">
        <v>3806</v>
      </c>
      <c r="G492" s="2" t="s">
        <v>2046</v>
      </c>
      <c r="H492" s="2" t="s">
        <v>2047</v>
      </c>
      <c r="P492" s="2" t="s">
        <v>3807</v>
      </c>
      <c r="R492" s="21"/>
      <c r="S492" s="21"/>
      <c r="T492" s="21"/>
      <c r="U492" s="39"/>
      <c r="V492" s="22" t="str">
        <f>VLOOKUP(A492,Database!$A$2:$B$20000,2,FALSE)</f>
        <v>Human or Animal</v>
      </c>
      <c r="W492" s="22" t="str">
        <f>VLOOKUP(A492,Database!$A$2:$D$20000,4,FALSE)</f>
        <v>Host information</v>
      </c>
    </row>
    <row r="493" spans="1:23" s="2" customFormat="1">
      <c r="A493" s="2" t="s">
        <v>6093</v>
      </c>
      <c r="B493" s="2" t="s">
        <v>6094</v>
      </c>
      <c r="C493" s="2" t="s">
        <v>19</v>
      </c>
      <c r="D493" s="2" t="s">
        <v>2157</v>
      </c>
      <c r="E493" s="2" t="s">
        <v>6095</v>
      </c>
      <c r="F493" s="2" t="s">
        <v>6096</v>
      </c>
      <c r="N493" s="2" t="s">
        <v>6097</v>
      </c>
      <c r="P493" s="2" t="s">
        <v>6098</v>
      </c>
      <c r="R493" s="21"/>
      <c r="S493" s="21"/>
      <c r="T493" s="21"/>
      <c r="U493" s="39" t="s">
        <v>6097</v>
      </c>
      <c r="V493" s="22" t="e">
        <f>VLOOKUP(A493,Database!$A$2:$B$20000,2,FALSE)</f>
        <v>#N/A</v>
      </c>
      <c r="W493" s="22" t="e">
        <f>VLOOKUP(A493,Database!$A$2:$D$20000,4,FALSE)</f>
        <v>#N/A</v>
      </c>
    </row>
    <row r="494" spans="1:23" s="2" customFormat="1">
      <c r="A494" s="2" t="s">
        <v>3268</v>
      </c>
      <c r="B494" s="2" t="s">
        <v>3269</v>
      </c>
      <c r="C494" s="2" t="s">
        <v>19</v>
      </c>
      <c r="D494" s="2" t="s">
        <v>2157</v>
      </c>
      <c r="F494" s="2" t="s">
        <v>3270</v>
      </c>
      <c r="P494" s="2" t="s">
        <v>3271</v>
      </c>
      <c r="R494" s="21"/>
      <c r="S494" s="21" t="s">
        <v>40849</v>
      </c>
      <c r="T494" s="21"/>
      <c r="U494" s="39"/>
      <c r="V494" s="22" t="e">
        <f>VLOOKUP(A494,Database!$A$2:$B$20000,2,FALSE)</f>
        <v>#N/A</v>
      </c>
      <c r="W494" s="22" t="e">
        <f>VLOOKUP(A494,Database!$A$2:$D$20000,4,FALSE)</f>
        <v>#N/A</v>
      </c>
    </row>
    <row r="495" spans="1:23" s="2" customFormat="1">
      <c r="A495" s="2" t="s">
        <v>2950</v>
      </c>
      <c r="B495" s="2" t="s">
        <v>2951</v>
      </c>
      <c r="C495" s="2" t="s">
        <v>19</v>
      </c>
      <c r="D495" s="2" t="s">
        <v>2157</v>
      </c>
      <c r="F495" s="2" t="s">
        <v>2952</v>
      </c>
      <c r="H495" s="2" t="s">
        <v>2953</v>
      </c>
      <c r="O495" s="2" t="s">
        <v>1936</v>
      </c>
      <c r="P495" s="2" t="s">
        <v>2954</v>
      </c>
      <c r="R495" s="21"/>
      <c r="S495" s="21"/>
      <c r="T495" s="21"/>
      <c r="U495" s="39"/>
      <c r="V495" s="22" t="str">
        <f>VLOOKUP(A495,Database!$A$2:$B$20000,2,FALSE)</f>
        <v>Malaria diagnosis and parasite status</v>
      </c>
      <c r="W495" s="22" t="str">
        <f>VLOOKUP(A495,Database!$A$2:$D$20000,4,FALSE)</f>
        <v>Observation</v>
      </c>
    </row>
    <row r="496" spans="1:23" s="2" customFormat="1">
      <c r="A496" s="2" t="s">
        <v>2880</v>
      </c>
      <c r="B496" s="2" t="s">
        <v>2881</v>
      </c>
      <c r="C496" s="2" t="s">
        <v>19</v>
      </c>
      <c r="D496" s="2" t="s">
        <v>2157</v>
      </c>
      <c r="F496" s="2" t="s">
        <v>2882</v>
      </c>
      <c r="G496" s="2" t="s">
        <v>2046</v>
      </c>
      <c r="H496" s="2" t="s">
        <v>2047</v>
      </c>
      <c r="P496" s="2" t="s">
        <v>2883</v>
      </c>
      <c r="R496" s="21"/>
      <c r="S496" s="21"/>
      <c r="T496" s="21"/>
      <c r="U496" s="39"/>
      <c r="V496" s="22" t="str">
        <f>VLOOKUP(A496,Database!$A$2:$B$20000,2,FALSE)</f>
        <v>Basis of complicated diagnosis</v>
      </c>
      <c r="W496" s="22" t="str">
        <f>VLOOKUP(A496,Database!$A$2:$D$20000,4,FALSE)</f>
        <v>Complicated malaria</v>
      </c>
    </row>
    <row r="497" spans="1:23" s="2" customFormat="1">
      <c r="A497" s="2" t="s">
        <v>3069</v>
      </c>
      <c r="B497" s="2" t="s">
        <v>3070</v>
      </c>
      <c r="C497" s="2" t="s">
        <v>19</v>
      </c>
      <c r="D497" s="2" t="s">
        <v>2157</v>
      </c>
      <c r="F497" s="2" t="s">
        <v>3071</v>
      </c>
      <c r="G497" s="2" t="s">
        <v>3072</v>
      </c>
      <c r="H497" s="2" t="s">
        <v>2047</v>
      </c>
      <c r="P497" s="2" t="s">
        <v>3073</v>
      </c>
      <c r="R497" s="21" t="s">
        <v>40814</v>
      </c>
      <c r="S497" s="21" t="s">
        <v>40850</v>
      </c>
      <c r="T497" s="21" t="s">
        <v>40851</v>
      </c>
      <c r="U497" s="39"/>
      <c r="V497" s="22" t="str">
        <f>VLOOKUP(A497,Database!$A$2:$B$20000,2,FALSE)</f>
        <v>Marital status</v>
      </c>
      <c r="W497" s="22" t="str">
        <f>VLOOKUP(A497,Database!$A$2:$D$20000,4,FALSE)</f>
        <v>Demographics</v>
      </c>
    </row>
    <row r="498" spans="1:23" s="2" customFormat="1">
      <c r="A498" s="2" t="s">
        <v>2504</v>
      </c>
      <c r="B498" s="2" t="s">
        <v>2505</v>
      </c>
      <c r="C498" s="2" t="s">
        <v>19</v>
      </c>
      <c r="D498" s="2" t="s">
        <v>2157</v>
      </c>
      <c r="F498" s="2" t="s">
        <v>2506</v>
      </c>
      <c r="G498" s="2" t="s">
        <v>1934</v>
      </c>
      <c r="H498" s="2" t="s">
        <v>2354</v>
      </c>
      <c r="O498" s="2" t="s">
        <v>1936</v>
      </c>
      <c r="P498" s="2" t="s">
        <v>2172</v>
      </c>
      <c r="R498" s="21"/>
      <c r="S498" s="21"/>
      <c r="T498" s="21"/>
      <c r="U498" s="39"/>
      <c r="V498" s="22" t="e">
        <f>VLOOKUP(A498,Database!$A$2:$B$20000,2,FALSE)</f>
        <v>#N/A</v>
      </c>
      <c r="W498" s="22" t="e">
        <f>VLOOKUP(A498,Database!$A$2:$D$20000,4,FALSE)</f>
        <v>#N/A</v>
      </c>
    </row>
    <row r="499" spans="1:23" s="2" customFormat="1">
      <c r="A499" s="2" t="s">
        <v>2908</v>
      </c>
      <c r="B499" s="2" t="s">
        <v>2909</v>
      </c>
      <c r="C499" s="2" t="s">
        <v>19</v>
      </c>
      <c r="D499" s="2" t="s">
        <v>2157</v>
      </c>
      <c r="F499" s="2" t="s">
        <v>2910</v>
      </c>
      <c r="G499" s="2" t="s">
        <v>2046</v>
      </c>
      <c r="H499" s="2" t="s">
        <v>2047</v>
      </c>
      <c r="P499" s="2" t="s">
        <v>2911</v>
      </c>
      <c r="R499" s="21"/>
      <c r="S499" s="21"/>
      <c r="T499" s="21"/>
      <c r="U499" s="39"/>
      <c r="V499" s="22" t="str">
        <f>VLOOKUP(A499,Database!$A$2:$B$20000,2,FALSE)</f>
        <v>Anopheles parity</v>
      </c>
      <c r="W499" s="22" t="str">
        <f>VLOOKUP(A499,Database!$A$2:$D$20000,4,FALSE)</f>
        <v>Anopheles results</v>
      </c>
    </row>
    <row r="500" spans="1:23" s="2" customFormat="1">
      <c r="A500" s="2" t="s">
        <v>5011</v>
      </c>
      <c r="B500" s="2" t="s">
        <v>5012</v>
      </c>
      <c r="C500" s="2" t="s">
        <v>19</v>
      </c>
      <c r="D500" s="2" t="s">
        <v>2157</v>
      </c>
      <c r="E500" s="2" t="s">
        <v>5013</v>
      </c>
      <c r="F500" s="2" t="s">
        <v>5014</v>
      </c>
      <c r="G500" s="2" t="s">
        <v>2046</v>
      </c>
      <c r="H500" s="2" t="s">
        <v>4090</v>
      </c>
      <c r="P500" s="2" t="s">
        <v>5015</v>
      </c>
      <c r="R500" s="21"/>
      <c r="S500" s="21"/>
      <c r="T500" s="21"/>
      <c r="U500" s="39"/>
      <c r="V500" s="22" t="str">
        <f>VLOOKUP(A500,Database!$A$2:$B$20000,2,FALSE)</f>
        <v>Not treated</v>
      </c>
      <c r="W500" s="22" t="str">
        <f>VLOOKUP(A500,Database!$A$2:$D$20000,4,FALSE)</f>
        <v>Fever treatment location</v>
      </c>
    </row>
    <row r="501" spans="1:23" s="2" customFormat="1">
      <c r="A501" s="2" t="s">
        <v>3023</v>
      </c>
      <c r="B501" s="2" t="s">
        <v>3024</v>
      </c>
      <c r="C501" s="2" t="s">
        <v>19</v>
      </c>
      <c r="D501" s="2" t="s">
        <v>2157</v>
      </c>
      <c r="F501" s="2" t="s">
        <v>3025</v>
      </c>
      <c r="P501" s="2" t="s">
        <v>3026</v>
      </c>
      <c r="R501" s="21" t="s">
        <v>40814</v>
      </c>
      <c r="S501" s="21" t="s">
        <v>40852</v>
      </c>
      <c r="T501" s="21" t="s">
        <v>40853</v>
      </c>
      <c r="U501" s="39"/>
      <c r="V501" s="22" t="str">
        <f>VLOOKUP(A501,Database!$A$2:$B$20000,2,FALSE)</f>
        <v>Occupation</v>
      </c>
      <c r="W501" s="22" t="str">
        <f>VLOOKUP(A501,Database!$A$2:$D$20000,4,FALSE)</f>
        <v>Employment</v>
      </c>
    </row>
    <row r="502" spans="1:23" s="2" customFormat="1">
      <c r="A502" s="2" t="s">
        <v>2552</v>
      </c>
      <c r="B502" s="2" t="s">
        <v>2553</v>
      </c>
      <c r="C502" s="2" t="s">
        <v>19</v>
      </c>
      <c r="D502" s="2" t="s">
        <v>2157</v>
      </c>
      <c r="F502" s="2" t="s">
        <v>2554</v>
      </c>
      <c r="G502" s="2" t="s">
        <v>1934</v>
      </c>
      <c r="H502" s="2" t="s">
        <v>2354</v>
      </c>
      <c r="O502" s="2" t="s">
        <v>1936</v>
      </c>
      <c r="P502" s="2" t="s">
        <v>2555</v>
      </c>
      <c r="R502" s="21"/>
      <c r="S502" s="21"/>
      <c r="T502" s="21"/>
      <c r="U502" s="39"/>
      <c r="V502" s="22" t="e">
        <f>VLOOKUP(A502,Database!$A$2:$B$20000,2,FALSE)</f>
        <v>#N/A</v>
      </c>
      <c r="W502" s="22" t="e">
        <f>VLOOKUP(A502,Database!$A$2:$D$20000,4,FALSE)</f>
        <v>#N/A</v>
      </c>
    </row>
    <row r="503" spans="1:23" s="2" customFormat="1">
      <c r="A503" s="2" t="s">
        <v>5450</v>
      </c>
      <c r="B503" s="2" t="s">
        <v>5451</v>
      </c>
      <c r="C503" s="2" t="s">
        <v>19</v>
      </c>
      <c r="D503" s="2" t="s">
        <v>2157</v>
      </c>
      <c r="E503" s="2" t="s">
        <v>5452</v>
      </c>
      <c r="F503" s="2" t="s">
        <v>5453</v>
      </c>
      <c r="G503" s="2" t="s">
        <v>2046</v>
      </c>
      <c r="H503" s="2" t="s">
        <v>4090</v>
      </c>
      <c r="P503" s="2" t="s">
        <v>5454</v>
      </c>
      <c r="R503" s="21"/>
      <c r="S503" s="21"/>
      <c r="T503" s="21"/>
      <c r="U503" s="39"/>
      <c r="V503" s="22" t="str">
        <f>VLOOKUP(A503,Database!$A$2:$B$20000,2,FALSE)</f>
        <v>Other reason for sample collection</v>
      </c>
      <c r="W503" s="22" t="str">
        <f>VLOOKUP(A503,Database!$A$2:$D$20000,4,FALSE)</f>
        <v>Sample collection</v>
      </c>
    </row>
    <row r="504" spans="1:23" s="2" customFormat="1">
      <c r="A504" s="2" t="s">
        <v>2564</v>
      </c>
      <c r="B504" s="2" t="s">
        <v>2565</v>
      </c>
      <c r="C504" s="2" t="s">
        <v>19</v>
      </c>
      <c r="D504" s="2" t="s">
        <v>2157</v>
      </c>
      <c r="F504" s="2" t="s">
        <v>2566</v>
      </c>
      <c r="G504" s="2" t="s">
        <v>1934</v>
      </c>
      <c r="H504" s="2" t="s">
        <v>2354</v>
      </c>
      <c r="O504" s="2" t="s">
        <v>1936</v>
      </c>
      <c r="R504" s="21"/>
      <c r="S504" s="21"/>
      <c r="T504" s="21"/>
      <c r="U504" s="39"/>
      <c r="V504" s="22" t="e">
        <f>VLOOKUP(A504,Database!$A$2:$B$20000,2,FALSE)</f>
        <v>#N/A</v>
      </c>
      <c r="W504" s="22" t="e">
        <f>VLOOKUP(A504,Database!$A$2:$D$20000,4,FALSE)</f>
        <v>#N/A</v>
      </c>
    </row>
    <row r="505" spans="1:23" s="2" customFormat="1">
      <c r="A505" s="2" t="s">
        <v>5472</v>
      </c>
      <c r="B505" s="2" t="s">
        <v>5473</v>
      </c>
      <c r="C505" s="2" t="s">
        <v>19</v>
      </c>
      <c r="D505" s="2" t="s">
        <v>2157</v>
      </c>
      <c r="E505" s="2" t="s">
        <v>5474</v>
      </c>
      <c r="F505" s="2" t="s">
        <v>5475</v>
      </c>
      <c r="G505" s="2" t="s">
        <v>2046</v>
      </c>
      <c r="H505" s="2" t="s">
        <v>4090</v>
      </c>
      <c r="P505" s="2" t="s">
        <v>1976</v>
      </c>
      <c r="R505" s="21"/>
      <c r="S505" s="21" t="s">
        <v>40854</v>
      </c>
      <c r="T505" s="21"/>
      <c r="U505" s="39"/>
      <c r="V505" s="22" t="str">
        <f>VLOOKUP(A505,Database!$A$2:$B$20000,2,FALSE)</f>
        <v>Relocation details</v>
      </c>
      <c r="W505" s="22" t="str">
        <f>VLOOKUP(A505,Database!$A$2:$D$20000,4,FALSE)</f>
        <v>Observation</v>
      </c>
    </row>
    <row r="506" spans="1:23" s="2" customFormat="1">
      <c r="A506" s="2" t="s">
        <v>3282</v>
      </c>
      <c r="B506" s="2" t="s">
        <v>3283</v>
      </c>
      <c r="C506" s="2" t="s">
        <v>19</v>
      </c>
      <c r="D506" s="2" t="s">
        <v>2157</v>
      </c>
      <c r="F506" s="2" t="s">
        <v>3284</v>
      </c>
      <c r="P506" s="2" t="s">
        <v>3073</v>
      </c>
      <c r="R506" s="21"/>
      <c r="S506" s="21"/>
      <c r="T506" s="21"/>
      <c r="U506" s="39"/>
      <c r="V506" s="22" t="str">
        <f>VLOOKUP(A506,Database!$A$2:$B$20000,2,FALSE)</f>
        <v>Resident status</v>
      </c>
      <c r="W506" s="22" t="str">
        <f>VLOOKUP(A506,Database!$A$2:$D$20000,4,FALSE)</f>
        <v>Household</v>
      </c>
    </row>
    <row r="507" spans="1:23" s="2" customFormat="1">
      <c r="A507" s="2" t="s">
        <v>2291</v>
      </c>
      <c r="B507" s="2" t="s">
        <v>2292</v>
      </c>
      <c r="C507" s="2" t="s">
        <v>19</v>
      </c>
      <c r="D507" s="2" t="s">
        <v>2157</v>
      </c>
      <c r="F507" s="2" t="s">
        <v>2293</v>
      </c>
      <c r="G507" s="2" t="s">
        <v>1936</v>
      </c>
      <c r="H507" s="2" t="s">
        <v>1935</v>
      </c>
      <c r="P507" s="2" t="s">
        <v>2294</v>
      </c>
      <c r="R507" s="21"/>
      <c r="S507" s="21" t="s">
        <v>40855</v>
      </c>
      <c r="T507" s="21"/>
      <c r="U507" s="39"/>
      <c r="V507" s="22" t="e">
        <f>VLOOKUP(A507,Database!$A$2:$B$20000,2,FALSE)</f>
        <v>#N/A</v>
      </c>
      <c r="W507" s="22" t="e">
        <f>VLOOKUP(A507,Database!$A$2:$D$20000,4,FALSE)</f>
        <v>#N/A</v>
      </c>
    </row>
    <row r="508" spans="1:23" s="2" customFormat="1">
      <c r="A508" s="2" t="s">
        <v>3020</v>
      </c>
      <c r="B508" s="2" t="s">
        <v>3021</v>
      </c>
      <c r="C508" s="2" t="s">
        <v>19</v>
      </c>
      <c r="D508" s="2" t="s">
        <v>2157</v>
      </c>
      <c r="F508" s="2" t="s">
        <v>3022</v>
      </c>
      <c r="P508" s="2" t="s">
        <v>2995</v>
      </c>
      <c r="R508" s="21"/>
      <c r="S508" s="21" t="s">
        <v>40856</v>
      </c>
      <c r="T508" s="21"/>
      <c r="U508" s="39"/>
      <c r="V508" s="22" t="str">
        <f>VLOOKUP(A508,Database!$A$2:$B$20000,2,FALSE)</f>
        <v>Additional job in the past month</v>
      </c>
      <c r="W508" s="22" t="str">
        <f>VLOOKUP(A508,Database!$A$2:$D$20000,4,FALSE)</f>
        <v>Employment</v>
      </c>
    </row>
    <row r="509" spans="1:23" s="2" customFormat="1">
      <c r="A509" s="2" t="s">
        <v>3774</v>
      </c>
      <c r="B509" s="2" t="s">
        <v>3775</v>
      </c>
      <c r="C509" s="2" t="s">
        <v>19</v>
      </c>
      <c r="D509" s="2" t="s">
        <v>2157</v>
      </c>
      <c r="F509" s="2" t="s">
        <v>3776</v>
      </c>
      <c r="P509" s="2" t="s">
        <v>3331</v>
      </c>
      <c r="R509" s="21"/>
      <c r="S509" s="21"/>
      <c r="T509" s="21"/>
      <c r="U509" s="39"/>
      <c r="V509" s="22" t="str">
        <f>VLOOKUP(A509,Database!$A$2:$B$20000,2,FALSE)</f>
        <v>Sequencing batch</v>
      </c>
      <c r="W509" s="22" t="str">
        <f>VLOOKUP(A509,Database!$A$2:$D$20000,4,FALSE)</f>
        <v>Sequencing</v>
      </c>
    </row>
    <row r="510" spans="1:23" s="2" customFormat="1">
      <c r="A510" s="2" t="s">
        <v>2585</v>
      </c>
      <c r="B510" s="2" t="s">
        <v>2586</v>
      </c>
      <c r="C510" s="2" t="s">
        <v>19</v>
      </c>
      <c r="D510" s="2" t="s">
        <v>2157</v>
      </c>
      <c r="F510" s="2" t="s">
        <v>2587</v>
      </c>
      <c r="G510" s="2" t="s">
        <v>1934</v>
      </c>
      <c r="H510" s="2" t="s">
        <v>2354</v>
      </c>
      <c r="O510" s="2" t="s">
        <v>1936</v>
      </c>
      <c r="R510" s="21"/>
      <c r="S510" s="21"/>
      <c r="T510" s="21"/>
      <c r="U510" s="39"/>
      <c r="V510" s="22" t="str">
        <f>VLOOKUP(A510,Database!$A$2:$B$20000,2,FALSE)</f>
        <v>ITN last night</v>
      </c>
      <c r="W510" s="22" t="str">
        <f>VLOOKUP(A510,Database!$A$2:$D$20000,4,FALSE)</f>
        <v>Personal vector intervention</v>
      </c>
    </row>
    <row r="511" spans="1:23" s="2" customFormat="1">
      <c r="A511" s="2" t="s">
        <v>2837</v>
      </c>
      <c r="B511" s="2" t="s">
        <v>2838</v>
      </c>
      <c r="C511" s="2" t="s">
        <v>19</v>
      </c>
      <c r="D511" s="2" t="s">
        <v>2157</v>
      </c>
      <c r="F511" s="2" t="s">
        <v>2839</v>
      </c>
      <c r="G511" s="2" t="s">
        <v>2046</v>
      </c>
      <c r="H511" s="2" t="s">
        <v>2047</v>
      </c>
      <c r="P511" s="2" t="s">
        <v>1976</v>
      </c>
      <c r="R511" s="21" t="s">
        <v>40814</v>
      </c>
      <c r="S511" s="21"/>
      <c r="T511" s="21" t="s">
        <v>40806</v>
      </c>
      <c r="U511" s="39"/>
      <c r="V511" s="22" t="str">
        <f>VLOOKUP(A511,Database!$A$2:$B$20000,2,FALSE)</f>
        <v>Socioeconomic factors</v>
      </c>
      <c r="W511" s="22" t="str">
        <f>VLOOKUP(A511,Database!$A$2:$D$20000,4,FALSE)</f>
        <v>Household</v>
      </c>
    </row>
    <row r="512" spans="1:23" s="2" customFormat="1">
      <c r="A512" s="2" t="s">
        <v>3792</v>
      </c>
      <c r="B512" s="2" t="s">
        <v>3793</v>
      </c>
      <c r="C512" s="2" t="s">
        <v>19</v>
      </c>
      <c r="D512" s="2" t="s">
        <v>2157</v>
      </c>
      <c r="F512" s="2" t="s">
        <v>3794</v>
      </c>
      <c r="G512" s="2" t="s">
        <v>2046</v>
      </c>
      <c r="H512" s="2" t="s">
        <v>2047</v>
      </c>
      <c r="Q512" s="2" t="s">
        <v>3795</v>
      </c>
      <c r="R512" s="21"/>
      <c r="S512" s="21" t="s">
        <v>40857</v>
      </c>
      <c r="T512" s="21"/>
      <c r="U512" s="39"/>
      <c r="V512" s="22" t="str">
        <f>VLOOKUP(A512,Database!$A$2:$B$20000,2,FALSE)</f>
        <v>Sample</v>
      </c>
      <c r="W512" s="22">
        <f>VLOOKUP(A512,Database!$A$2:$D$20000,4,FALSE)</f>
        <v>0</v>
      </c>
    </row>
    <row r="513" spans="1:23" s="2" customFormat="1">
      <c r="A513" s="2" t="s">
        <v>3800</v>
      </c>
      <c r="B513" s="2" t="s">
        <v>3801</v>
      </c>
      <c r="C513" s="2" t="s">
        <v>19</v>
      </c>
      <c r="D513" s="2" t="s">
        <v>2157</v>
      </c>
      <c r="F513" s="2" t="s">
        <v>3802</v>
      </c>
      <c r="G513" s="2" t="s">
        <v>2046</v>
      </c>
      <c r="H513" s="2" t="s">
        <v>2047</v>
      </c>
      <c r="P513" s="2" t="s">
        <v>3803</v>
      </c>
      <c r="R513" s="21"/>
      <c r="S513" s="21"/>
      <c r="T513" s="21"/>
      <c r="U513" s="39"/>
      <c r="V513" s="22" t="str">
        <f>VLOOKUP(A513,Database!$A$2:$B$20000,2,FALSE)</f>
        <v>Sample source</v>
      </c>
      <c r="W513" s="22">
        <f>VLOOKUP(A513,Database!$A$2:$D$20000,4,FALSE)</f>
        <v>0</v>
      </c>
    </row>
    <row r="514" spans="1:23" s="2" customFormat="1">
      <c r="A514" s="2" t="s">
        <v>2912</v>
      </c>
      <c r="B514" s="2" t="s">
        <v>2913</v>
      </c>
      <c r="C514" s="2" t="s">
        <v>19</v>
      </c>
      <c r="D514" s="2" t="s">
        <v>2157</v>
      </c>
      <c r="F514" s="2" t="s">
        <v>2914</v>
      </c>
      <c r="G514" s="2" t="s">
        <v>2046</v>
      </c>
      <c r="H514" s="2" t="s">
        <v>2047</v>
      </c>
      <c r="R514" s="21"/>
      <c r="S514" s="21" t="s">
        <v>40858</v>
      </c>
      <c r="T514" s="21"/>
      <c r="U514" s="39"/>
      <c r="V514" s="22" t="str">
        <f>VLOOKUP(A514,Database!$A$2:$B$20000,2,FALSE)</f>
        <v>Sporozoite testing</v>
      </c>
      <c r="W514" s="22" t="str">
        <f>VLOOKUP(A514,Database!$A$2:$D$20000,4,FALSE)</f>
        <v>Anopheles results</v>
      </c>
    </row>
    <row r="515" spans="1:23" s="2" customFormat="1">
      <c r="A515" s="2" t="s">
        <v>2191</v>
      </c>
      <c r="B515" s="2" t="s">
        <v>2192</v>
      </c>
      <c r="C515" s="2" t="s">
        <v>19</v>
      </c>
      <c r="D515" s="2" t="s">
        <v>2157</v>
      </c>
      <c r="F515" s="2" t="s">
        <v>2193</v>
      </c>
      <c r="G515" s="2" t="s">
        <v>1934</v>
      </c>
      <c r="H515" s="2" t="s">
        <v>1935</v>
      </c>
      <c r="O515" s="2" t="s">
        <v>1936</v>
      </c>
      <c r="P515" s="2" t="s">
        <v>2194</v>
      </c>
      <c r="R515" s="21"/>
      <c r="S515" s="21"/>
      <c r="T515" s="21"/>
      <c r="U515" s="39"/>
      <c r="V515" s="22" t="str">
        <f>VLOOKUP(A515,Database!$A$2:$B$20000,2,FALSE)</f>
        <v>Participant</v>
      </c>
      <c r="W515" s="22">
        <f>VLOOKUP(A515,Database!$A$2:$D$20000,4,FALSE)</f>
        <v>0</v>
      </c>
    </row>
    <row r="516" spans="1:23" s="2" customFormat="1">
      <c r="A516" s="2" t="s">
        <v>3777</v>
      </c>
      <c r="B516" s="2" t="s">
        <v>3778</v>
      </c>
      <c r="C516" s="2" t="s">
        <v>19</v>
      </c>
      <c r="D516" s="2" t="s">
        <v>2157</v>
      </c>
      <c r="F516" s="2" t="s">
        <v>3779</v>
      </c>
      <c r="G516" s="2" t="s">
        <v>2046</v>
      </c>
      <c r="H516" s="2" t="s">
        <v>2047</v>
      </c>
      <c r="P516" s="2" t="s">
        <v>3780</v>
      </c>
      <c r="R516" s="21"/>
      <c r="S516" s="21"/>
      <c r="T516" s="21"/>
      <c r="U516" s="39"/>
      <c r="V516" s="22" t="str">
        <f>VLOOKUP(A516,Database!$A$2:$B$20000,2,FALSE)</f>
        <v>Study summary</v>
      </c>
      <c r="W516" s="22">
        <f>VLOOKUP(A516,Database!$A$2:$D$20000,4,FALSE)</f>
        <v>0</v>
      </c>
    </row>
    <row r="517" spans="1:23" s="2" customFormat="1">
      <c r="A517" s="2" t="s">
        <v>2855</v>
      </c>
      <c r="B517" s="2" t="s">
        <v>2084</v>
      </c>
      <c r="C517" s="2" t="s">
        <v>19</v>
      </c>
      <c r="D517" s="2" t="s">
        <v>2157</v>
      </c>
      <c r="F517" s="2" t="s">
        <v>2856</v>
      </c>
      <c r="G517" s="2" t="s">
        <v>2046</v>
      </c>
      <c r="H517" s="2" t="s">
        <v>2047</v>
      </c>
      <c r="L517" s="2" t="s">
        <v>2857</v>
      </c>
      <c r="R517" s="21"/>
      <c r="S517" s="21"/>
      <c r="T517" s="21"/>
      <c r="U517" s="39"/>
      <c r="V517" s="22" t="str">
        <f>VLOOKUP(A517,Database!$A$2:$B$20000,2,FALSE)</f>
        <v>Signs and symptoms</v>
      </c>
      <c r="W517" s="22" t="str">
        <f>VLOOKUP(A517,Database!$A$2:$D$20000,4,FALSE)</f>
        <v>Clinical findings|Observation|Participant</v>
      </c>
    </row>
    <row r="518" spans="1:23" s="2" customFormat="1">
      <c r="A518" s="2" t="s">
        <v>4032</v>
      </c>
      <c r="B518" s="2" t="s">
        <v>2791</v>
      </c>
      <c r="C518" s="2" t="s">
        <v>19</v>
      </c>
      <c r="D518" s="2" t="s">
        <v>2157</v>
      </c>
      <c r="F518" s="2" t="s">
        <v>4033</v>
      </c>
      <c r="Q518" s="2" t="s">
        <v>4034</v>
      </c>
      <c r="R518" s="21"/>
      <c r="S518" s="21"/>
      <c r="T518" s="21"/>
      <c r="U518" s="39"/>
      <c r="V518" s="22" t="e">
        <f>VLOOKUP(A518,Database!$A$2:$B$20000,2,FALSE)</f>
        <v>#N/A</v>
      </c>
      <c r="W518" s="22" t="e">
        <f>VLOOKUP(A518,Database!$A$2:$D$20000,4,FALSE)</f>
        <v>#N/A</v>
      </c>
    </row>
    <row r="519" spans="1:23" s="2" customFormat="1">
      <c r="A519" s="2" t="s">
        <v>2962</v>
      </c>
      <c r="B519" s="2" t="s">
        <v>2963</v>
      </c>
      <c r="C519" s="2" t="s">
        <v>19</v>
      </c>
      <c r="D519" s="2" t="s">
        <v>2157</v>
      </c>
      <c r="F519" s="2" t="s">
        <v>2964</v>
      </c>
      <c r="R519" s="21"/>
      <c r="S519" s="21"/>
      <c r="T519" s="21"/>
      <c r="U519" s="39"/>
      <c r="V519" s="22" t="str">
        <f>VLOOKUP(A519,Database!$A$2:$B$20000,2,FALSE)</f>
        <v>Household vector intervention</v>
      </c>
      <c r="W519" s="22" t="str">
        <f>VLOOKUP(A519,Database!$A$2:$D$20000,4,FALSE)</f>
        <v>Household</v>
      </c>
    </row>
    <row r="520" spans="1:23" s="2" customFormat="1">
      <c r="A520" s="2" t="s">
        <v>4004</v>
      </c>
      <c r="B520" s="2" t="s">
        <v>4005</v>
      </c>
      <c r="C520" s="2" t="s">
        <v>19</v>
      </c>
      <c r="D520" s="2" t="s">
        <v>2157</v>
      </c>
      <c r="F520" s="2" t="s">
        <v>4006</v>
      </c>
      <c r="G520" s="2" t="s">
        <v>4007</v>
      </c>
      <c r="H520" s="2" t="s">
        <v>2047</v>
      </c>
      <c r="R520" s="21"/>
      <c r="S520" s="21"/>
      <c r="T520" s="21"/>
      <c r="U520" s="39"/>
      <c r="V520" s="22" t="str">
        <f>VLOOKUP(A520,Database!$A$2:$B$20000,2,FALSE)</f>
        <v>WHO indicator subdomain</v>
      </c>
      <c r="W520" s="22">
        <f>VLOOKUP(A520,Database!$A$2:$D$20000,4,FALSE)</f>
        <v>0</v>
      </c>
    </row>
    <row r="521" spans="1:23" s="2" customFormat="1">
      <c r="A521" s="2" t="s">
        <v>5065</v>
      </c>
      <c r="B521" s="2" t="s">
        <v>5066</v>
      </c>
      <c r="C521" s="2" t="s">
        <v>19</v>
      </c>
      <c r="D521" s="2" t="s">
        <v>3247</v>
      </c>
      <c r="E521" s="2" t="s">
        <v>5067</v>
      </c>
      <c r="F521" s="2" t="s">
        <v>5068</v>
      </c>
      <c r="G521" s="2" t="s">
        <v>2046</v>
      </c>
      <c r="H521" s="2" t="s">
        <v>4090</v>
      </c>
      <c r="R521" s="21"/>
      <c r="S521" s="21"/>
      <c r="T521" s="21"/>
      <c r="U521" s="39"/>
      <c r="V521" s="22" t="str">
        <f>VLOOKUP(A521,Database!$A$2:$B$20000,2,FALSE)</f>
        <v>Artesunate/pyrimethamine/sulphadoxine</v>
      </c>
      <c r="W521" s="22" t="str">
        <f>VLOOKUP(A521,Database!$A$2:$D$20000,4,FALSE)</f>
        <v>Antimalarial medications used</v>
      </c>
    </row>
    <row r="522" spans="1:23" s="2" customFormat="1">
      <c r="A522" s="2" t="s">
        <v>5069</v>
      </c>
      <c r="B522" s="2" t="s">
        <v>5070</v>
      </c>
      <c r="C522" s="2" t="s">
        <v>19</v>
      </c>
      <c r="D522" s="2" t="s">
        <v>3247</v>
      </c>
      <c r="E522" s="2" t="s">
        <v>5071</v>
      </c>
      <c r="F522" s="2" t="s">
        <v>5072</v>
      </c>
      <c r="G522" s="2" t="s">
        <v>2046</v>
      </c>
      <c r="H522" s="2" t="s">
        <v>4090</v>
      </c>
      <c r="R522" s="21"/>
      <c r="S522" s="21"/>
      <c r="T522" s="21"/>
      <c r="U522" s="39"/>
      <c r="V522" s="22" t="str">
        <f>VLOOKUP(A522,Database!$A$2:$B$20000,2,FALSE)</f>
        <v>Chloroquine/primaquine</v>
      </c>
      <c r="W522" s="22" t="str">
        <f>VLOOKUP(A522,Database!$A$2:$D$20000,4,FALSE)</f>
        <v>Antimalarial medications used</v>
      </c>
    </row>
    <row r="523" spans="1:23" s="2" customFormat="1">
      <c r="A523" s="2" t="s">
        <v>5061</v>
      </c>
      <c r="B523" s="2" t="s">
        <v>5062</v>
      </c>
      <c r="C523" s="2" t="s">
        <v>19</v>
      </c>
      <c r="D523" s="2" t="s">
        <v>3247</v>
      </c>
      <c r="E523" s="2" t="s">
        <v>5063</v>
      </c>
      <c r="F523" s="2" t="s">
        <v>5064</v>
      </c>
      <c r="G523" s="2" t="s">
        <v>2046</v>
      </c>
      <c r="H523" s="2" t="s">
        <v>4090</v>
      </c>
      <c r="R523" s="21"/>
      <c r="S523" s="21"/>
      <c r="T523" s="21"/>
      <c r="U523" s="39"/>
      <c r="V523" s="22" t="str">
        <f>VLOOKUP(A523,Database!$A$2:$B$20000,2,FALSE)</f>
        <v>Can't remember</v>
      </c>
      <c r="W523" s="22" t="str">
        <f>VLOOKUP(A523,Database!$A$2:$D$20000,4,FALSE)</f>
        <v>Antimalarial medications used</v>
      </c>
    </row>
    <row r="524" spans="1:23" s="2" customFormat="1">
      <c r="A524" s="2" t="s">
        <v>5057</v>
      </c>
      <c r="B524" s="2" t="s">
        <v>5058</v>
      </c>
      <c r="C524" s="2" t="s">
        <v>19</v>
      </c>
      <c r="D524" s="2" t="s">
        <v>3247</v>
      </c>
      <c r="E524" s="2" t="s">
        <v>5059</v>
      </c>
      <c r="F524" s="2" t="s">
        <v>5060</v>
      </c>
      <c r="G524" s="2" t="s">
        <v>2046</v>
      </c>
      <c r="H524" s="2" t="s">
        <v>4090</v>
      </c>
      <c r="R524" s="21"/>
      <c r="S524" s="21"/>
      <c r="T524" s="21"/>
      <c r="U524" s="39"/>
      <c r="V524" s="22" t="str">
        <f>VLOOKUP(A524,Database!$A$2:$B$20000,2,FALSE)</f>
        <v>Artesunate</v>
      </c>
      <c r="W524" s="22" t="str">
        <f>VLOOKUP(A524,Database!$A$2:$D$20000,4,FALSE)</f>
        <v>Antimalarial medications used</v>
      </c>
    </row>
    <row r="525" spans="1:23" s="2" customFormat="1">
      <c r="A525" s="2" t="s">
        <v>5073</v>
      </c>
      <c r="B525" s="2" t="s">
        <v>5074</v>
      </c>
      <c r="C525" s="2" t="s">
        <v>19</v>
      </c>
      <c r="D525" s="2" t="s">
        <v>3247</v>
      </c>
      <c r="E525" s="2" t="s">
        <v>5075</v>
      </c>
      <c r="F525" s="2" t="s">
        <v>5076</v>
      </c>
      <c r="G525" s="2" t="s">
        <v>2046</v>
      </c>
      <c r="H525" s="2" t="s">
        <v>4090</v>
      </c>
      <c r="R525" s="21"/>
      <c r="S525" s="21"/>
      <c r="T525" s="21"/>
      <c r="U525" s="39"/>
      <c r="V525" s="22" t="str">
        <f>VLOOKUP(A525,Database!$A$2:$B$20000,2,FALSE)</f>
        <v>Pyrimethamine/sulphadoxine</v>
      </c>
      <c r="W525" s="22" t="str">
        <f>VLOOKUP(A525,Database!$A$2:$D$20000,4,FALSE)</f>
        <v>Antimalarial medications used</v>
      </c>
    </row>
    <row r="526" spans="1:23" s="2" customFormat="1">
      <c r="A526" s="2" t="s">
        <v>5077</v>
      </c>
      <c r="B526" s="2" t="s">
        <v>5078</v>
      </c>
      <c r="C526" s="2" t="s">
        <v>19</v>
      </c>
      <c r="D526" s="2" t="s">
        <v>3247</v>
      </c>
      <c r="E526" s="2" t="s">
        <v>5079</v>
      </c>
      <c r="F526" s="2" t="s">
        <v>5080</v>
      </c>
      <c r="G526" s="2" t="s">
        <v>2046</v>
      </c>
      <c r="H526" s="2" t="s">
        <v>4090</v>
      </c>
      <c r="R526" s="21"/>
      <c r="S526" s="21"/>
      <c r="T526" s="21"/>
      <c r="U526" s="39"/>
      <c r="V526" s="22" t="str">
        <f>VLOOKUP(A526,Database!$A$2:$B$20000,2,FALSE)</f>
        <v>Quinine/quinidine</v>
      </c>
      <c r="W526" s="22" t="str">
        <f>VLOOKUP(A526,Database!$A$2:$D$20000,4,FALSE)</f>
        <v>Antimalarial medications used</v>
      </c>
    </row>
    <row r="527" spans="1:23" s="2" customFormat="1">
      <c r="A527" s="2" t="s">
        <v>5081</v>
      </c>
      <c r="B527" s="2" t="s">
        <v>5082</v>
      </c>
      <c r="C527" s="2" t="s">
        <v>19</v>
      </c>
      <c r="D527" s="2" t="s">
        <v>3247</v>
      </c>
      <c r="E527" s="2" t="s">
        <v>5083</v>
      </c>
      <c r="F527" s="2" t="s">
        <v>5084</v>
      </c>
      <c r="G527" s="2" t="s">
        <v>5085</v>
      </c>
      <c r="H527" s="2" t="s">
        <v>4090</v>
      </c>
      <c r="R527" s="21"/>
      <c r="S527" s="21"/>
      <c r="T527" s="21"/>
      <c r="U527" s="39"/>
      <c r="V527" s="22" t="str">
        <f>VLOOKUP(A527,Database!$A$2:$B$20000,2,FALSE)</f>
        <v>Tetracycline/doxycycline</v>
      </c>
      <c r="W527" s="22" t="str">
        <f>VLOOKUP(A527,Database!$A$2:$D$20000,4,FALSE)</f>
        <v>Antimalarial medications used</v>
      </c>
    </row>
    <row r="528" spans="1:23" s="2" customFormat="1">
      <c r="A528" s="2" t="s">
        <v>3539</v>
      </c>
      <c r="B528" s="2" t="s">
        <v>3540</v>
      </c>
      <c r="C528" s="2" t="s">
        <v>19</v>
      </c>
      <c r="D528" s="2" t="s">
        <v>3481</v>
      </c>
      <c r="F528" s="2" t="s">
        <v>3541</v>
      </c>
      <c r="H528" s="2" t="s">
        <v>3197</v>
      </c>
      <c r="R528" s="21"/>
      <c r="S528" s="21" t="s">
        <v>40859</v>
      </c>
      <c r="T528" s="21"/>
      <c r="U528" s="39"/>
      <c r="V528" s="22" t="str">
        <f>VLOOKUP(A528,Database!$A$2:$B$20000,2,FALSE)</f>
        <v>Immune responses</v>
      </c>
      <c r="W528" s="22" t="str">
        <f>VLOOKUP(A528,Database!$A$2:$D$20000,4,FALSE)</f>
        <v>Availability of molecular data</v>
      </c>
    </row>
    <row r="529" spans="1:23" s="2" customFormat="1">
      <c r="A529" s="2" t="s">
        <v>3545</v>
      </c>
      <c r="B529" s="2" t="s">
        <v>3546</v>
      </c>
      <c r="C529" s="2" t="s">
        <v>19</v>
      </c>
      <c r="D529" s="2" t="s">
        <v>3481</v>
      </c>
      <c r="F529" s="2" t="s">
        <v>3547</v>
      </c>
      <c r="H529" s="2" t="s">
        <v>3197</v>
      </c>
      <c r="R529" s="21"/>
      <c r="S529" s="21" t="s">
        <v>40859</v>
      </c>
      <c r="T529" s="21"/>
      <c r="U529" s="39"/>
      <c r="V529" s="22" t="str">
        <f>VLOOKUP(A529,Database!$A$2:$B$20000,2,FALSE)</f>
        <v>Other molecular</v>
      </c>
      <c r="W529" s="22" t="str">
        <f>VLOOKUP(A529,Database!$A$2:$D$20000,4,FALSE)</f>
        <v>Availability of molecular data</v>
      </c>
    </row>
    <row r="530" spans="1:23" s="2" customFormat="1">
      <c r="A530" s="2" t="s">
        <v>3542</v>
      </c>
      <c r="B530" s="2" t="s">
        <v>3543</v>
      </c>
      <c r="C530" s="2" t="s">
        <v>19</v>
      </c>
      <c r="D530" s="2" t="s">
        <v>3481</v>
      </c>
      <c r="F530" s="2" t="s">
        <v>3544</v>
      </c>
      <c r="H530" s="2" t="s">
        <v>3197</v>
      </c>
      <c r="R530" s="21"/>
      <c r="S530" s="21" t="s">
        <v>40859</v>
      </c>
      <c r="T530" s="21"/>
      <c r="U530" s="39"/>
      <c r="V530" s="22" t="str">
        <f>VLOOKUP(A530,Database!$A$2:$B$20000,2,FALSE)</f>
        <v>Parasite genetics</v>
      </c>
      <c r="W530" s="22" t="str">
        <f>VLOOKUP(A530,Database!$A$2:$D$20000,4,FALSE)</f>
        <v>Availability of molecular data</v>
      </c>
    </row>
    <row r="531" spans="1:23" s="2" customFormat="1">
      <c r="A531" s="2" t="s">
        <v>3536</v>
      </c>
      <c r="B531" s="2" t="s">
        <v>3537</v>
      </c>
      <c r="C531" s="2" t="s">
        <v>19</v>
      </c>
      <c r="D531" s="2" t="s">
        <v>3481</v>
      </c>
      <c r="F531" s="2" t="s">
        <v>3538</v>
      </c>
      <c r="H531" s="2" t="s">
        <v>3197</v>
      </c>
      <c r="R531" s="21"/>
      <c r="S531" s="21" t="s">
        <v>40859</v>
      </c>
      <c r="T531" s="21"/>
      <c r="U531" s="39"/>
      <c r="V531" s="22" t="str">
        <f>VLOOKUP(A531,Database!$A$2:$B$20000,2,FALSE)</f>
        <v>Host genetics</v>
      </c>
      <c r="W531" s="22" t="str">
        <f>VLOOKUP(A531,Database!$A$2:$D$20000,4,FALSE)</f>
        <v>Availability of molecular data</v>
      </c>
    </row>
    <row r="532" spans="1:23" s="2" customFormat="1">
      <c r="A532" s="2" t="s">
        <v>4284</v>
      </c>
      <c r="B532" s="2" t="s">
        <v>4285</v>
      </c>
      <c r="C532" s="2" t="s">
        <v>19</v>
      </c>
      <c r="D532" s="2" t="s">
        <v>4077</v>
      </c>
      <c r="E532" s="2" t="s">
        <v>4286</v>
      </c>
      <c r="F532" s="2" t="s">
        <v>4287</v>
      </c>
      <c r="G532" s="2" t="s">
        <v>2046</v>
      </c>
      <c r="H532" s="2" t="s">
        <v>2047</v>
      </c>
      <c r="Q532" s="2" t="s">
        <v>4288</v>
      </c>
      <c r="R532" s="21"/>
      <c r="S532" s="21"/>
      <c r="T532" s="21"/>
      <c r="U532" s="39"/>
      <c r="V532" s="22" t="str">
        <f>VLOOKUP(A532,Database!$A$2:$B$20000,2,FALSE)</f>
        <v>Sex, matched case</v>
      </c>
      <c r="W532" s="22" t="str">
        <f>VLOOKUP(A532,Database!$A$2:$D$20000,4,FALSE)</f>
        <v>Matched case</v>
      </c>
    </row>
    <row r="533" spans="1:23" s="2" customFormat="1">
      <c r="A533" s="2" t="s">
        <v>2940</v>
      </c>
      <c r="B533" s="2" t="s">
        <v>2941</v>
      </c>
      <c r="C533" s="2" t="s">
        <v>19</v>
      </c>
      <c r="D533" s="2" t="s">
        <v>2942</v>
      </c>
      <c r="F533" s="2" t="s">
        <v>2943</v>
      </c>
      <c r="R533" s="21"/>
      <c r="S533" s="21" t="s">
        <v>40860</v>
      </c>
      <c r="T533" s="21"/>
      <c r="U533" s="39"/>
      <c r="V533" s="22" t="str">
        <f>VLOOKUP(A533,Database!$A$2:$B$20000,2,FALSE)</f>
        <v>Human waste facilities</v>
      </c>
      <c r="W533" s="22" t="str">
        <f>VLOOKUP(A533,Database!$A$2:$D$20000,4,FALSE)</f>
        <v>Waste disposal</v>
      </c>
    </row>
    <row r="534" spans="1:23" s="2" customFormat="1">
      <c r="A534" s="2" t="s">
        <v>3911</v>
      </c>
      <c r="B534" s="2" t="s">
        <v>3912</v>
      </c>
      <c r="C534" s="2" t="s">
        <v>19</v>
      </c>
      <c r="D534" s="2" t="s">
        <v>2942</v>
      </c>
      <c r="E534" s="2" t="s">
        <v>3913</v>
      </c>
      <c r="F534" s="2" t="s">
        <v>3914</v>
      </c>
      <c r="G534" s="2" t="s">
        <v>2046</v>
      </c>
      <c r="H534" s="2" t="s">
        <v>2047</v>
      </c>
      <c r="R534" s="21"/>
      <c r="S534" s="21"/>
      <c r="T534" s="21"/>
      <c r="U534" s="39"/>
      <c r="V534" s="22" t="str">
        <f>VLOOKUP(A534,Database!$A$2:$B$20000,2,FALSE)</f>
        <v>Child waste disposal</v>
      </c>
      <c r="W534" s="22" t="str">
        <f>VLOOKUP(A534,Database!$A$2:$D$20000,4,FALSE)</f>
        <v>Waste disposal</v>
      </c>
    </row>
    <row r="535" spans="1:23" s="2" customFormat="1">
      <c r="A535" s="2" t="s">
        <v>3095</v>
      </c>
      <c r="B535" s="2" t="s">
        <v>3096</v>
      </c>
      <c r="C535" s="2" t="s">
        <v>19</v>
      </c>
      <c r="D535" s="2" t="s">
        <v>2834</v>
      </c>
      <c r="F535" s="2" t="s">
        <v>3097</v>
      </c>
      <c r="P535" s="2" t="s">
        <v>1997</v>
      </c>
      <c r="R535" s="21"/>
      <c r="S535" s="21"/>
      <c r="T535" s="21"/>
      <c r="U535" s="39"/>
      <c r="V535" s="22" t="str">
        <f>VLOOKUP(A535,Database!$A$2:$B$20000,2,FALSE)</f>
        <v>Kitchen location</v>
      </c>
      <c r="W535" s="22" t="str">
        <f>VLOOKUP(A535,Database!$A$2:$D$20000,4,FALSE)</f>
        <v>Dwelling characteristics</v>
      </c>
    </row>
    <row r="536" spans="1:23" s="2" customFormat="1">
      <c r="A536" s="2" t="s">
        <v>4523</v>
      </c>
      <c r="B536" s="2" t="s">
        <v>4524</v>
      </c>
      <c r="C536" s="2" t="s">
        <v>19</v>
      </c>
      <c r="D536" s="2" t="s">
        <v>3930</v>
      </c>
      <c r="E536" s="2" t="s">
        <v>4525</v>
      </c>
      <c r="F536" s="2" t="s">
        <v>4526</v>
      </c>
      <c r="G536" s="2" t="s">
        <v>2046</v>
      </c>
      <c r="H536" s="2" t="s">
        <v>4527</v>
      </c>
      <c r="Q536" s="2" t="s">
        <v>4528</v>
      </c>
      <c r="R536" s="21"/>
      <c r="S536" s="21"/>
      <c r="T536" s="21"/>
      <c r="U536" s="39"/>
      <c r="V536" s="22" t="str">
        <f>VLOOKUP(A536,Database!$A$2:$B$20000,2,FALSE)</f>
        <v>Breastfeeding</v>
      </c>
      <c r="W536" s="22" t="str">
        <f>VLOOKUP(A536,Database!$A$2:$D$20000,4,FALSE)</f>
        <v>Observation</v>
      </c>
    </row>
    <row r="537" spans="1:23" s="2" customFormat="1">
      <c r="A537" s="2" t="s">
        <v>4640</v>
      </c>
      <c r="B537" s="2" t="s">
        <v>4641</v>
      </c>
      <c r="C537" s="2" t="s">
        <v>19</v>
      </c>
      <c r="D537" s="2" t="s">
        <v>4258</v>
      </c>
      <c r="E537" s="2" t="s">
        <v>4642</v>
      </c>
      <c r="F537" s="2" t="s">
        <v>4643</v>
      </c>
      <c r="G537" s="2" t="s">
        <v>2046</v>
      </c>
      <c r="H537" s="2" t="s">
        <v>4090</v>
      </c>
      <c r="R537" s="21"/>
      <c r="S537" s="21"/>
      <c r="T537" s="21"/>
      <c r="U537" s="39"/>
      <c r="V537" s="22" t="str">
        <f>VLOOKUP(A537,Database!$A$2:$B$20000,2,FALSE)</f>
        <v>Asking for donations outside the household</v>
      </c>
      <c r="W537" s="22" t="str">
        <f>VLOOKUP(A537,Database!$A$2:$D$20000,4,FALSE)</f>
        <v>Money source for hospitalization or clinical visit expenses</v>
      </c>
    </row>
    <row r="538" spans="1:23" s="2" customFormat="1">
      <c r="A538" s="2" t="s">
        <v>4632</v>
      </c>
      <c r="B538" s="2" t="s">
        <v>4633</v>
      </c>
      <c r="C538" s="2" t="s">
        <v>19</v>
      </c>
      <c r="D538" s="2" t="s">
        <v>4258</v>
      </c>
      <c r="E538" s="2" t="s">
        <v>4634</v>
      </c>
      <c r="F538" s="2" t="s">
        <v>4635</v>
      </c>
      <c r="G538" s="2" t="s">
        <v>2046</v>
      </c>
      <c r="H538" s="2" t="s">
        <v>4090</v>
      </c>
      <c r="R538" s="21"/>
      <c r="S538" s="21"/>
      <c r="T538" s="21"/>
      <c r="U538" s="39"/>
      <c r="V538" s="22" t="str">
        <f>VLOOKUP(A538,Database!$A$2:$B$20000,2,FALSE)</f>
        <v>Borrowing</v>
      </c>
      <c r="W538" s="22" t="str">
        <f>VLOOKUP(A538,Database!$A$2:$D$20000,4,FALSE)</f>
        <v>Money source for hospitalization or clinical visit expenses</v>
      </c>
    </row>
    <row r="539" spans="1:23" s="2" customFormat="1">
      <c r="A539" s="2" t="s">
        <v>4620</v>
      </c>
      <c r="B539" s="2" t="s">
        <v>4621</v>
      </c>
      <c r="C539" s="2" t="s">
        <v>19</v>
      </c>
      <c r="D539" s="2" t="s">
        <v>4258</v>
      </c>
      <c r="E539" s="2" t="s">
        <v>4622</v>
      </c>
      <c r="F539" s="2" t="s">
        <v>4623</v>
      </c>
      <c r="G539" s="2" t="s">
        <v>2046</v>
      </c>
      <c r="H539" s="2" t="s">
        <v>4090</v>
      </c>
      <c r="R539" s="21"/>
      <c r="S539" s="21"/>
      <c r="T539" s="21"/>
      <c r="U539" s="39"/>
      <c r="V539" s="22" t="str">
        <f>VLOOKUP(A539,Database!$A$2:$B$20000,2,FALSE)</f>
        <v>Cutting down expenses from meals</v>
      </c>
      <c r="W539" s="22" t="str">
        <f>VLOOKUP(A539,Database!$A$2:$D$20000,4,FALSE)</f>
        <v>Money source for hospitalization or clinical visit expenses</v>
      </c>
    </row>
    <row r="540" spans="1:23" s="2" customFormat="1">
      <c r="A540" s="2" t="s">
        <v>4624</v>
      </c>
      <c r="B540" s="2" t="s">
        <v>4625</v>
      </c>
      <c r="C540" s="2" t="s">
        <v>19</v>
      </c>
      <c r="D540" s="2" t="s">
        <v>4258</v>
      </c>
      <c r="E540" s="2" t="s">
        <v>4626</v>
      </c>
      <c r="F540" s="2" t="s">
        <v>4627</v>
      </c>
      <c r="G540" s="2" t="s">
        <v>2046</v>
      </c>
      <c r="H540" s="2" t="s">
        <v>4090</v>
      </c>
      <c r="R540" s="21"/>
      <c r="S540" s="21"/>
      <c r="T540" s="21"/>
      <c r="U540" s="39"/>
      <c r="V540" s="22" t="str">
        <f>VLOOKUP(A540,Database!$A$2:$B$20000,2,FALSE)</f>
        <v>Cutting down from other expenses</v>
      </c>
      <c r="W540" s="22" t="str">
        <f>VLOOKUP(A540,Database!$A$2:$D$20000,4,FALSE)</f>
        <v>Money source for hospitalization or clinical visit expenses</v>
      </c>
    </row>
    <row r="541" spans="1:23" s="2" customFormat="1">
      <c r="A541" s="2" t="s">
        <v>4644</v>
      </c>
      <c r="B541" s="2" t="s">
        <v>4645</v>
      </c>
      <c r="C541" s="2" t="s">
        <v>19</v>
      </c>
      <c r="D541" s="2" t="s">
        <v>4258</v>
      </c>
      <c r="E541" s="2" t="s">
        <v>4646</v>
      </c>
      <c r="F541" s="2" t="s">
        <v>4647</v>
      </c>
      <c r="G541" s="2" t="s">
        <v>2046</v>
      </c>
      <c r="H541" s="2" t="s">
        <v>4090</v>
      </c>
      <c r="R541" s="21"/>
      <c r="S541" s="21"/>
      <c r="T541" s="21"/>
      <c r="U541" s="39"/>
      <c r="V541" s="22" t="str">
        <f>VLOOKUP(A541,Database!$A$2:$B$20000,2,FALSE)</f>
        <v>Paid by relative or friend</v>
      </c>
      <c r="W541" s="22" t="str">
        <f>VLOOKUP(A541,Database!$A$2:$D$20000,4,FALSE)</f>
        <v>Money source for hospitalization or clinical visit expenses</v>
      </c>
    </row>
    <row r="542" spans="1:23" s="2" customFormat="1">
      <c r="A542" s="2" t="s">
        <v>4636</v>
      </c>
      <c r="B542" s="2" t="s">
        <v>4637</v>
      </c>
      <c r="C542" s="2" t="s">
        <v>19</v>
      </c>
      <c r="D542" s="2" t="s">
        <v>4258</v>
      </c>
      <c r="E542" s="2" t="s">
        <v>4638</v>
      </c>
      <c r="F542" s="2" t="s">
        <v>4639</v>
      </c>
      <c r="G542" s="2" t="s">
        <v>2046</v>
      </c>
      <c r="H542" s="2" t="s">
        <v>4090</v>
      </c>
      <c r="R542" s="21"/>
      <c r="S542" s="21"/>
      <c r="T542" s="21"/>
      <c r="U542" s="39"/>
      <c r="V542" s="22" t="str">
        <f>VLOOKUP(A542,Database!$A$2:$B$20000,2,FALSE)</f>
        <v>Selling assets</v>
      </c>
      <c r="W542" s="22" t="str">
        <f>VLOOKUP(A542,Database!$A$2:$D$20000,4,FALSE)</f>
        <v>Money source for hospitalization or clinical visit expenses</v>
      </c>
    </row>
    <row r="543" spans="1:23" s="2" customFormat="1">
      <c r="A543" s="2" t="s">
        <v>4628</v>
      </c>
      <c r="B543" s="2" t="s">
        <v>4629</v>
      </c>
      <c r="C543" s="2" t="s">
        <v>19</v>
      </c>
      <c r="D543" s="2" t="s">
        <v>4258</v>
      </c>
      <c r="E543" s="2" t="s">
        <v>4630</v>
      </c>
      <c r="F543" s="2" t="s">
        <v>4631</v>
      </c>
      <c r="G543" s="2" t="s">
        <v>2046</v>
      </c>
      <c r="H543" s="2" t="s">
        <v>4090</v>
      </c>
      <c r="R543" s="21"/>
      <c r="S543" s="21"/>
      <c r="T543" s="21"/>
      <c r="U543" s="39"/>
      <c r="V543" s="22" t="str">
        <f>VLOOKUP(A543,Database!$A$2:$B$20000,2,FALSE)</f>
        <v>Using savings</v>
      </c>
      <c r="W543" s="22" t="str">
        <f>VLOOKUP(A543,Database!$A$2:$D$20000,4,FALSE)</f>
        <v>Money source for hospitalization or clinical visit expenses</v>
      </c>
    </row>
    <row r="544" spans="1:23" s="2" customFormat="1">
      <c r="A544" s="2" t="s">
        <v>5383</v>
      </c>
      <c r="B544" s="2" t="s">
        <v>5384</v>
      </c>
      <c r="C544" s="2" t="s">
        <v>19</v>
      </c>
      <c r="D544" s="2" t="s">
        <v>3116</v>
      </c>
      <c r="E544" s="2" t="s">
        <v>5385</v>
      </c>
      <c r="F544" s="2" t="s">
        <v>5386</v>
      </c>
      <c r="G544" s="2" t="s">
        <v>5085</v>
      </c>
      <c r="H544" s="2" t="s">
        <v>4090</v>
      </c>
      <c r="R544" s="21"/>
      <c r="S544" s="21"/>
      <c r="T544" s="21"/>
      <c r="U544" s="39"/>
      <c r="V544" s="22" t="str">
        <f>VLOOKUP(A544,Database!$A$2:$B$20000,2,FALSE)</f>
        <v>Traveled in the 2 weeks before 4th most recent malaria episode</v>
      </c>
      <c r="W544" s="22" t="str">
        <f>VLOOKUP(A544,Database!$A$2:$D$20000,4,FALSE)</f>
        <v>Clinical history</v>
      </c>
    </row>
    <row r="545" spans="1:23" s="2" customFormat="1">
      <c r="A545" s="2" t="s">
        <v>5371</v>
      </c>
      <c r="B545" s="2" t="s">
        <v>5372</v>
      </c>
      <c r="C545" s="2" t="s">
        <v>19</v>
      </c>
      <c r="D545" s="2" t="s">
        <v>3116</v>
      </c>
      <c r="E545" s="2" t="s">
        <v>5373</v>
      </c>
      <c r="F545" s="2" t="s">
        <v>5374</v>
      </c>
      <c r="G545" s="2" t="s">
        <v>5085</v>
      </c>
      <c r="H545" s="2" t="s">
        <v>4090</v>
      </c>
      <c r="R545" s="21"/>
      <c r="S545" s="21"/>
      <c r="T545" s="21"/>
      <c r="U545" s="39"/>
      <c r="V545" s="22" t="str">
        <f>VLOOKUP(A545,Database!$A$2:$B$20000,2,FALSE)</f>
        <v>Traveled in the 2 weeks before most recent malaria episode</v>
      </c>
      <c r="W545" s="22" t="str">
        <f>VLOOKUP(A545,Database!$A$2:$D$20000,4,FALSE)</f>
        <v>Clinical history</v>
      </c>
    </row>
    <row r="546" spans="1:23" s="2" customFormat="1">
      <c r="A546" s="2" t="s">
        <v>5375</v>
      </c>
      <c r="B546" s="2" t="s">
        <v>5376</v>
      </c>
      <c r="C546" s="2" t="s">
        <v>19</v>
      </c>
      <c r="D546" s="2" t="s">
        <v>3116</v>
      </c>
      <c r="E546" s="2" t="s">
        <v>5377</v>
      </c>
      <c r="F546" s="2" t="s">
        <v>5378</v>
      </c>
      <c r="G546" s="2" t="s">
        <v>5085</v>
      </c>
      <c r="H546" s="2" t="s">
        <v>4090</v>
      </c>
      <c r="R546" s="21"/>
      <c r="S546" s="21"/>
      <c r="T546" s="21"/>
      <c r="U546" s="39"/>
      <c r="V546" s="22" t="str">
        <f>VLOOKUP(A546,Database!$A$2:$B$20000,2,FALSE)</f>
        <v>Traveled in the 2 weeks before 2nd most recent malaria episode</v>
      </c>
      <c r="W546" s="22" t="str">
        <f>VLOOKUP(A546,Database!$A$2:$D$20000,4,FALSE)</f>
        <v>Clinical history</v>
      </c>
    </row>
    <row r="547" spans="1:23" s="2" customFormat="1">
      <c r="A547" s="2" t="s">
        <v>5379</v>
      </c>
      <c r="B547" s="2" t="s">
        <v>5380</v>
      </c>
      <c r="C547" s="2" t="s">
        <v>19</v>
      </c>
      <c r="D547" s="2" t="s">
        <v>3116</v>
      </c>
      <c r="E547" s="2" t="s">
        <v>5381</v>
      </c>
      <c r="F547" s="2" t="s">
        <v>5382</v>
      </c>
      <c r="G547" s="2" t="s">
        <v>5085</v>
      </c>
      <c r="H547" s="2" t="s">
        <v>4090</v>
      </c>
      <c r="R547" s="21"/>
      <c r="S547" s="21"/>
      <c r="T547" s="21"/>
      <c r="U547" s="39"/>
      <c r="V547" s="22" t="str">
        <f>VLOOKUP(A547,Database!$A$2:$B$20000,2,FALSE)</f>
        <v>Traveled in the 2 weeks before 3rd most recent malaria episode</v>
      </c>
      <c r="W547" s="22" t="str">
        <f>VLOOKUP(A547,Database!$A$2:$D$20000,4,FALSE)</f>
        <v>Clinical history</v>
      </c>
    </row>
    <row r="548" spans="1:23" s="2" customFormat="1">
      <c r="A548" s="2" t="s">
        <v>4983</v>
      </c>
      <c r="B548" s="2" t="s">
        <v>4984</v>
      </c>
      <c r="C548" s="2" t="s">
        <v>19</v>
      </c>
      <c r="D548" s="2" t="s">
        <v>2974</v>
      </c>
      <c r="E548" s="2" t="s">
        <v>4985</v>
      </c>
      <c r="F548" s="2" t="s">
        <v>4986</v>
      </c>
      <c r="G548" s="2" t="s">
        <v>2046</v>
      </c>
      <c r="H548" s="2" t="s">
        <v>4090</v>
      </c>
      <c r="R548" s="21"/>
      <c r="S548" s="21"/>
      <c r="T548" s="21"/>
      <c r="U548" s="39"/>
      <c r="V548" s="22" t="str">
        <f>VLOOKUP(A548,Database!$A$2:$B$20000,2,FALSE)</f>
        <v>Untreated</v>
      </c>
      <c r="W548" s="22" t="str">
        <f>VLOOKUP(A548,Database!$A$2:$D$20000,4,FALSE)</f>
        <v>Personal bednet treatment</v>
      </c>
    </row>
    <row r="549" spans="1:23" s="2" customFormat="1">
      <c r="A549" s="2" t="s">
        <v>4987</v>
      </c>
      <c r="B549" s="2" t="s">
        <v>4988</v>
      </c>
      <c r="C549" s="2" t="s">
        <v>19</v>
      </c>
      <c r="D549" s="2" t="s">
        <v>2974</v>
      </c>
      <c r="E549" s="2" t="s">
        <v>4989</v>
      </c>
      <c r="F549" s="2" t="s">
        <v>4990</v>
      </c>
      <c r="G549" s="2" t="s">
        <v>2046</v>
      </c>
      <c r="H549" s="2" t="s">
        <v>4090</v>
      </c>
      <c r="R549" s="21"/>
      <c r="S549" s="21"/>
      <c r="T549" s="21"/>
      <c r="U549" s="39"/>
      <c r="V549" s="22" t="str">
        <f>VLOOKUP(A549,Database!$A$2:$B$20000,2,FALSE)</f>
        <v>Regular ITN, treated more than 6 months ago</v>
      </c>
      <c r="W549" s="22" t="str">
        <f>VLOOKUP(A549,Database!$A$2:$D$20000,4,FALSE)</f>
        <v>Personal bednet treatment</v>
      </c>
    </row>
    <row r="550" spans="1:23" s="2" customFormat="1">
      <c r="A550" s="2" t="s">
        <v>4995</v>
      </c>
      <c r="B550" s="2" t="s">
        <v>4996</v>
      </c>
      <c r="C550" s="2" t="s">
        <v>19</v>
      </c>
      <c r="D550" s="2" t="s">
        <v>2974</v>
      </c>
      <c r="E550" s="2" t="s">
        <v>4997</v>
      </c>
      <c r="F550" s="2" t="s">
        <v>4998</v>
      </c>
      <c r="G550" s="2" t="s">
        <v>2046</v>
      </c>
      <c r="H550" s="2" t="s">
        <v>4090</v>
      </c>
      <c r="R550" s="21"/>
      <c r="S550" s="21"/>
      <c r="T550" s="21"/>
      <c r="U550" s="39"/>
      <c r="V550" s="22" t="str">
        <f>VLOOKUP(A550,Database!$A$2:$B$20000,2,FALSE)</f>
        <v>Long-lasting ITN</v>
      </c>
      <c r="W550" s="22" t="str">
        <f>VLOOKUP(A550,Database!$A$2:$D$20000,4,FALSE)</f>
        <v>Personal bednet treatment</v>
      </c>
    </row>
    <row r="551" spans="1:23" s="2" customFormat="1">
      <c r="A551" s="2" t="s">
        <v>4991</v>
      </c>
      <c r="B551" s="2" t="s">
        <v>4992</v>
      </c>
      <c r="C551" s="2" t="s">
        <v>19</v>
      </c>
      <c r="D551" s="2" t="s">
        <v>2974</v>
      </c>
      <c r="E551" s="2" t="s">
        <v>4993</v>
      </c>
      <c r="F551" s="2" t="s">
        <v>4994</v>
      </c>
      <c r="G551" s="2" t="s">
        <v>2046</v>
      </c>
      <c r="H551" s="2" t="s">
        <v>4090</v>
      </c>
      <c r="R551" s="21"/>
      <c r="S551" s="21"/>
      <c r="T551" s="21"/>
      <c r="U551" s="39"/>
      <c r="V551" s="22" t="str">
        <f>VLOOKUP(A551,Database!$A$2:$B$20000,2,FALSE)</f>
        <v>Regular ITN, treated less than 6 months ago</v>
      </c>
      <c r="W551" s="22" t="str">
        <f>VLOOKUP(A551,Database!$A$2:$D$20000,4,FALSE)</f>
        <v>Personal bednet treatment</v>
      </c>
    </row>
    <row r="552" spans="1:23" s="2" customFormat="1">
      <c r="A552" s="2" t="s">
        <v>4979</v>
      </c>
      <c r="B552" s="2" t="s">
        <v>4980</v>
      </c>
      <c r="C552" s="2" t="s">
        <v>19</v>
      </c>
      <c r="D552" s="2" t="s">
        <v>2974</v>
      </c>
      <c r="E552" s="2" t="s">
        <v>4981</v>
      </c>
      <c r="F552" s="2" t="s">
        <v>4982</v>
      </c>
      <c r="G552" s="2" t="s">
        <v>2046</v>
      </c>
      <c r="H552" s="2" t="s">
        <v>4090</v>
      </c>
      <c r="R552" s="21"/>
      <c r="S552" s="21"/>
      <c r="T552" s="21"/>
      <c r="U552" s="39"/>
      <c r="V552" s="22" t="str">
        <f>VLOOKUP(A552,Database!$A$2:$B$20000,2,FALSE)</f>
        <v>None</v>
      </c>
      <c r="W552" s="22" t="str">
        <f>VLOOKUP(A552,Database!$A$2:$D$20000,4,FALSE)</f>
        <v>Personal bednet treatment</v>
      </c>
    </row>
    <row r="553" spans="1:23" s="2" customFormat="1">
      <c r="A553" s="2" t="s">
        <v>6067</v>
      </c>
      <c r="B553" s="2" t="s">
        <v>6068</v>
      </c>
      <c r="C553" s="2" t="s">
        <v>19</v>
      </c>
      <c r="D553" s="2" t="s">
        <v>4036</v>
      </c>
      <c r="F553" s="2" t="s">
        <v>6069</v>
      </c>
      <c r="H553" s="2" t="s">
        <v>2047</v>
      </c>
      <c r="R553" s="21"/>
      <c r="S553" s="21"/>
      <c r="T553" s="21"/>
      <c r="U553" s="39"/>
      <c r="V553" s="22" t="str">
        <f>VLOOKUP(A553,Database!$A$2:$B$20000,2,FALSE)</f>
        <v>Blood smear performed</v>
      </c>
      <c r="W553" s="22" t="str">
        <f>VLOOKUP(A553,Database!$A$2:$D$20000,4,FALSE)</f>
        <v>Blood eukaryote testing</v>
      </c>
    </row>
    <row r="554" spans="1:23" s="2" customFormat="1">
      <c r="A554" s="2" t="s">
        <v>6076</v>
      </c>
      <c r="B554" s="2" t="s">
        <v>6077</v>
      </c>
      <c r="C554" s="2" t="s">
        <v>19</v>
      </c>
      <c r="D554" s="2" t="s">
        <v>6078</v>
      </c>
      <c r="F554" s="2" t="s">
        <v>6079</v>
      </c>
      <c r="N554" s="2" t="s">
        <v>6080</v>
      </c>
      <c r="R554" s="21" t="s">
        <v>40862</v>
      </c>
      <c r="S554" s="21"/>
      <c r="T554" s="21" t="s">
        <v>40863</v>
      </c>
      <c r="U554" s="39" t="s">
        <v>6080</v>
      </c>
      <c r="V554" s="22" t="e">
        <f>VLOOKUP(A554,Database!$A$2:$B$20000,2,FALSE)</f>
        <v>#N/A</v>
      </c>
      <c r="W554" s="22" t="e">
        <f>VLOOKUP(A554,Database!$A$2:$D$20000,4,FALSE)</f>
        <v>#N/A</v>
      </c>
    </row>
    <row r="555" spans="1:23" s="2" customFormat="1">
      <c r="A555" s="2" t="s">
        <v>6088</v>
      </c>
      <c r="B555" s="2" t="s">
        <v>6089</v>
      </c>
      <c r="C555" s="2" t="s">
        <v>19</v>
      </c>
      <c r="D555" s="2" t="s">
        <v>6078</v>
      </c>
      <c r="E555" s="2" t="s">
        <v>6090</v>
      </c>
      <c r="F555" s="2" t="s">
        <v>6091</v>
      </c>
      <c r="N555" s="2" t="s">
        <v>6092</v>
      </c>
      <c r="R555" s="21" t="s">
        <v>40862</v>
      </c>
      <c r="S555" s="21"/>
      <c r="T555" s="21" t="s">
        <v>40863</v>
      </c>
      <c r="U555" s="39" t="s">
        <v>6092</v>
      </c>
      <c r="V555" s="22" t="e">
        <f>VLOOKUP(A555,Database!$A$2:$B$20000,2,FALSE)</f>
        <v>#N/A</v>
      </c>
      <c r="W555" s="22" t="e">
        <f>VLOOKUP(A555,Database!$A$2:$D$20000,4,FALSE)</f>
        <v>#N/A</v>
      </c>
    </row>
    <row r="556" spans="1:23" s="2" customFormat="1">
      <c r="A556" s="2" t="s">
        <v>6582</v>
      </c>
      <c r="B556" s="2" t="s">
        <v>6583</v>
      </c>
      <c r="C556" s="2" t="s">
        <v>19</v>
      </c>
      <c r="D556" s="2" t="s">
        <v>6571</v>
      </c>
      <c r="F556" s="2" t="s">
        <v>6584</v>
      </c>
      <c r="G556" s="2" t="s">
        <v>4010</v>
      </c>
      <c r="H556" s="2" t="s">
        <v>2047</v>
      </c>
      <c r="Q556" s="2" t="s">
        <v>6585</v>
      </c>
      <c r="R556" s="20"/>
      <c r="S556" s="20"/>
      <c r="T556" s="20"/>
      <c r="U556" s="39"/>
      <c r="V556" s="22" t="e">
        <f>VLOOKUP(A556,Database!$A$2:$B$20000,2,FALSE)</f>
        <v>#N/A</v>
      </c>
      <c r="W556" s="22" t="e">
        <f>VLOOKUP(A556,Database!$A$2:$D$20000,4,FALSE)</f>
        <v>#N/A</v>
      </c>
    </row>
    <row r="557" spans="1:23" s="2" customFormat="1">
      <c r="A557" s="2" t="s">
        <v>6586</v>
      </c>
      <c r="B557" s="2" t="s">
        <v>6587</v>
      </c>
      <c r="C557" s="2" t="s">
        <v>19</v>
      </c>
      <c r="D557" s="2" t="s">
        <v>6571</v>
      </c>
      <c r="F557" s="2" t="s">
        <v>6588</v>
      </c>
      <c r="G557" s="2" t="s">
        <v>4010</v>
      </c>
      <c r="H557" s="2" t="s">
        <v>2047</v>
      </c>
      <c r="Q557" s="2" t="s">
        <v>6589</v>
      </c>
      <c r="R557" s="20"/>
      <c r="S557" s="20"/>
      <c r="T557" s="20"/>
      <c r="U557" s="39"/>
      <c r="V557" s="22" t="e">
        <f>VLOOKUP(A557,Database!$A$2:$B$20000,2,FALSE)</f>
        <v>#N/A</v>
      </c>
      <c r="W557" s="22" t="e">
        <f>VLOOKUP(A557,Database!$A$2:$D$20000,4,FALSE)</f>
        <v>#N/A</v>
      </c>
    </row>
    <row r="558" spans="1:23" s="2" customFormat="1">
      <c r="A558" s="2" t="s">
        <v>6590</v>
      </c>
      <c r="B558" s="2" t="s">
        <v>6591</v>
      </c>
      <c r="C558" s="2" t="s">
        <v>19</v>
      </c>
      <c r="D558" s="2" t="s">
        <v>6571</v>
      </c>
      <c r="F558" s="2" t="s">
        <v>6592</v>
      </c>
      <c r="G558" s="2" t="s">
        <v>4010</v>
      </c>
      <c r="H558" s="2" t="s">
        <v>2047</v>
      </c>
      <c r="R558" s="20"/>
      <c r="S558" s="20"/>
      <c r="T558" s="20"/>
      <c r="U558" s="39"/>
      <c r="V558" s="22" t="e">
        <f>VLOOKUP(A558,Database!$A$2:$B$20000,2,FALSE)</f>
        <v>#N/A</v>
      </c>
      <c r="W558" s="22" t="e">
        <f>VLOOKUP(A558,Database!$A$2:$D$20000,4,FALSE)</f>
        <v>#N/A</v>
      </c>
    </row>
    <row r="559" spans="1:23" s="2" customFormat="1">
      <c r="A559" s="2" t="s">
        <v>6578</v>
      </c>
      <c r="B559" s="2" t="s">
        <v>6579</v>
      </c>
      <c r="C559" s="2" t="s">
        <v>19</v>
      </c>
      <c r="D559" s="2" t="s">
        <v>6571</v>
      </c>
      <c r="F559" s="2" t="s">
        <v>6580</v>
      </c>
      <c r="G559" s="2" t="s">
        <v>4010</v>
      </c>
      <c r="H559" s="2" t="s">
        <v>2047</v>
      </c>
      <c r="Q559" s="2" t="s">
        <v>6581</v>
      </c>
      <c r="R559" s="20"/>
      <c r="S559" s="20"/>
      <c r="T559" s="20"/>
      <c r="U559" s="39"/>
      <c r="V559" s="22" t="e">
        <f>VLOOKUP(A559,Database!$A$2:$B$20000,2,FALSE)</f>
        <v>#N/A</v>
      </c>
      <c r="W559" s="22" t="e">
        <f>VLOOKUP(A559,Database!$A$2:$D$20000,4,FALSE)</f>
        <v>#N/A</v>
      </c>
    </row>
    <row r="560" spans="1:23" s="2" customFormat="1">
      <c r="A560" s="2" t="s">
        <v>6574</v>
      </c>
      <c r="B560" s="2" t="s">
        <v>6575</v>
      </c>
      <c r="C560" s="2" t="s">
        <v>19</v>
      </c>
      <c r="D560" s="2" t="s">
        <v>6571</v>
      </c>
      <c r="F560" s="2" t="s">
        <v>6576</v>
      </c>
      <c r="G560" s="2" t="s">
        <v>4010</v>
      </c>
      <c r="H560" s="2" t="s">
        <v>2047</v>
      </c>
      <c r="Q560" s="2" t="s">
        <v>6577</v>
      </c>
      <c r="R560" s="20"/>
      <c r="S560" s="20"/>
      <c r="T560" s="20"/>
      <c r="U560" s="39"/>
      <c r="V560" s="22" t="e">
        <f>VLOOKUP(A560,Database!$A$2:$B$20000,2,FALSE)</f>
        <v>#N/A</v>
      </c>
      <c r="W560" s="22" t="e">
        <f>VLOOKUP(A560,Database!$A$2:$D$20000,4,FALSE)</f>
        <v>#N/A</v>
      </c>
    </row>
    <row r="561" spans="1:23" s="2" customFormat="1">
      <c r="A561" s="2" t="s">
        <v>6890</v>
      </c>
      <c r="B561" s="2" t="s">
        <v>6891</v>
      </c>
      <c r="C561" s="2" t="s">
        <v>19</v>
      </c>
      <c r="D561" s="2" t="s">
        <v>6571</v>
      </c>
      <c r="E561" s="2" t="s">
        <v>6892</v>
      </c>
      <c r="F561" s="2" t="s">
        <v>6893</v>
      </c>
      <c r="G561" s="2" t="s">
        <v>4010</v>
      </c>
      <c r="H561" s="2" t="s">
        <v>2047</v>
      </c>
      <c r="R561" s="20"/>
      <c r="S561" s="20"/>
      <c r="T561" s="20"/>
      <c r="U561" s="39" t="s">
        <v>12773</v>
      </c>
      <c r="V561" s="22" t="e">
        <f>VLOOKUP(A561,Database!$A$2:$B$20000,2,FALSE)</f>
        <v>#N/A</v>
      </c>
      <c r="W561" s="22" t="e">
        <f>VLOOKUP(A561,Database!$A$2:$D$20000,4,FALSE)</f>
        <v>#N/A</v>
      </c>
    </row>
    <row r="562" spans="1:23" s="2" customFormat="1">
      <c r="A562" s="2" t="s">
        <v>6593</v>
      </c>
      <c r="B562" s="2" t="s">
        <v>6594</v>
      </c>
      <c r="C562" s="2" t="s">
        <v>19</v>
      </c>
      <c r="D562" s="2" t="s">
        <v>6571</v>
      </c>
      <c r="E562" s="2" t="s">
        <v>6595</v>
      </c>
      <c r="F562" s="2" t="s">
        <v>6596</v>
      </c>
      <c r="G562" s="2" t="s">
        <v>4010</v>
      </c>
      <c r="H562" s="2" t="s">
        <v>2047</v>
      </c>
      <c r="N562" s="2" t="s">
        <v>6597</v>
      </c>
      <c r="R562" s="20"/>
      <c r="S562" s="20"/>
      <c r="T562" s="20"/>
      <c r="U562" s="39" t="s">
        <v>6597</v>
      </c>
      <c r="V562" s="22" t="e">
        <f>VLOOKUP(A562,Database!$A$2:$B$20000,2,FALSE)</f>
        <v>#N/A</v>
      </c>
      <c r="W562" s="22" t="e">
        <f>VLOOKUP(A562,Database!$A$2:$D$20000,4,FALSE)</f>
        <v>#N/A</v>
      </c>
    </row>
    <row r="563" spans="1:23" s="2" customFormat="1">
      <c r="A563" s="2" t="s">
        <v>6694</v>
      </c>
      <c r="B563" s="2" t="s">
        <v>6695</v>
      </c>
      <c r="C563" s="2" t="s">
        <v>19</v>
      </c>
      <c r="D563" s="2" t="s">
        <v>6571</v>
      </c>
      <c r="E563" s="2" t="s">
        <v>6696</v>
      </c>
      <c r="F563" s="2" t="s">
        <v>6697</v>
      </c>
      <c r="G563" s="2" t="s">
        <v>4010</v>
      </c>
      <c r="H563" s="2" t="s">
        <v>2047</v>
      </c>
      <c r="N563" s="2" t="s">
        <v>6698</v>
      </c>
      <c r="R563" s="20"/>
      <c r="S563" s="20"/>
      <c r="T563" s="20"/>
      <c r="U563" s="39" t="s">
        <v>6698</v>
      </c>
      <c r="V563" s="22" t="e">
        <f>VLOOKUP(A563,Database!$A$2:$B$20000,2,FALSE)</f>
        <v>#N/A</v>
      </c>
      <c r="W563" s="22" t="e">
        <f>VLOOKUP(A563,Database!$A$2:$D$20000,4,FALSE)</f>
        <v>#N/A</v>
      </c>
    </row>
    <row r="564" spans="1:23" s="2" customFormat="1">
      <c r="A564" s="2" t="s">
        <v>6622</v>
      </c>
      <c r="B564" s="2" t="s">
        <v>6623</v>
      </c>
      <c r="C564" s="2" t="s">
        <v>19</v>
      </c>
      <c r="D564" s="2" t="s">
        <v>6571</v>
      </c>
      <c r="E564" s="2" t="s">
        <v>6624</v>
      </c>
      <c r="F564" s="2" t="s">
        <v>6625</v>
      </c>
      <c r="G564" s="2" t="s">
        <v>4010</v>
      </c>
      <c r="H564" s="2" t="s">
        <v>2047</v>
      </c>
      <c r="N564" s="2" t="s">
        <v>6626</v>
      </c>
      <c r="R564" s="20"/>
      <c r="S564" s="20"/>
      <c r="T564" s="20"/>
      <c r="U564" s="39" t="s">
        <v>6626</v>
      </c>
      <c r="V564" s="22" t="e">
        <f>VLOOKUP(A564,Database!$A$2:$B$20000,2,FALSE)</f>
        <v>#N/A</v>
      </c>
      <c r="W564" s="22" t="e">
        <f>VLOOKUP(A564,Database!$A$2:$D$20000,4,FALSE)</f>
        <v>#N/A</v>
      </c>
    </row>
    <row r="565" spans="1:23" s="2" customFormat="1">
      <c r="A565" s="2" t="s">
        <v>6651</v>
      </c>
      <c r="B565" s="2" t="s">
        <v>6652</v>
      </c>
      <c r="C565" s="2" t="s">
        <v>19</v>
      </c>
      <c r="D565" s="2" t="s">
        <v>6571</v>
      </c>
      <c r="E565" s="2" t="s">
        <v>6653</v>
      </c>
      <c r="F565" s="2" t="s">
        <v>6654</v>
      </c>
      <c r="G565" s="2" t="s">
        <v>4010</v>
      </c>
      <c r="H565" s="2" t="s">
        <v>2047</v>
      </c>
      <c r="N565" s="2" t="s">
        <v>6655</v>
      </c>
      <c r="R565" s="20"/>
      <c r="S565" s="20"/>
      <c r="T565" s="20"/>
      <c r="U565" s="39" t="s">
        <v>6655</v>
      </c>
      <c r="V565" s="22" t="e">
        <f>VLOOKUP(A565,Database!$A$2:$B$20000,2,FALSE)</f>
        <v>#N/A</v>
      </c>
      <c r="W565" s="22" t="e">
        <f>VLOOKUP(A565,Database!$A$2:$D$20000,4,FALSE)</f>
        <v>#N/A</v>
      </c>
    </row>
    <row r="566" spans="1:23" s="2" customFormat="1">
      <c r="A566" s="2" t="s">
        <v>3411</v>
      </c>
      <c r="B566" s="2" t="s">
        <v>3412</v>
      </c>
      <c r="C566" s="2" t="s">
        <v>19</v>
      </c>
      <c r="D566" s="2" t="s">
        <v>3413</v>
      </c>
      <c r="F566" s="2" t="s">
        <v>3414</v>
      </c>
      <c r="H566" s="2" t="s">
        <v>2953</v>
      </c>
      <c r="O566" s="2" t="s">
        <v>1936</v>
      </c>
      <c r="R566" s="21"/>
      <c r="S566" s="21"/>
      <c r="T566" s="21"/>
      <c r="U566" s="39"/>
      <c r="V566" s="22" t="str">
        <f>VLOOKUP(A566,Database!$A$2:$B$20000,2,FALSE)</f>
        <v>Negative blood smear and negative LAMP</v>
      </c>
      <c r="W566" s="22" t="str">
        <f>VLOOKUP(A566,Database!$A$2:$D$20000,4,FALSE)</f>
        <v>Plasmodium in blood</v>
      </c>
    </row>
    <row r="567" spans="1:23" s="2" customFormat="1">
      <c r="A567" s="2" t="s">
        <v>6880</v>
      </c>
      <c r="B567" s="2" t="s">
        <v>6881</v>
      </c>
      <c r="C567" s="2" t="s">
        <v>19</v>
      </c>
      <c r="D567" s="2" t="s">
        <v>6232</v>
      </c>
      <c r="E567" s="2" t="s">
        <v>6882</v>
      </c>
      <c r="F567" s="2" t="s">
        <v>6883</v>
      </c>
      <c r="N567" s="2" t="s">
        <v>6884</v>
      </c>
      <c r="R567" s="21"/>
      <c r="S567" s="21"/>
      <c r="T567" s="21"/>
      <c r="U567" s="39" t="s">
        <v>6884</v>
      </c>
      <c r="V567" s="22" t="e">
        <f>VLOOKUP(A567,Database!$A$2:$B$20000,2,FALSE)</f>
        <v>#N/A</v>
      </c>
      <c r="W567" s="22" t="e">
        <f>VLOOKUP(A567,Database!$A$2:$D$20000,4,FALSE)</f>
        <v>#N/A</v>
      </c>
    </row>
    <row r="568" spans="1:23" s="2" customFormat="1">
      <c r="A568" s="2" t="s">
        <v>2026</v>
      </c>
      <c r="B568" s="2" t="s">
        <v>2027</v>
      </c>
      <c r="C568" s="2" t="s">
        <v>19</v>
      </c>
      <c r="D568" s="2" t="s">
        <v>2028</v>
      </c>
      <c r="F568" s="2" t="s">
        <v>2029</v>
      </c>
      <c r="G568" s="2" t="s">
        <v>2014</v>
      </c>
      <c r="H568" s="2" t="s">
        <v>1935</v>
      </c>
      <c r="O568" s="2" t="s">
        <v>1936</v>
      </c>
      <c r="P568" s="2" t="s">
        <v>1997</v>
      </c>
      <c r="R568" s="21"/>
      <c r="S568" s="21"/>
      <c r="T568" s="21"/>
      <c r="U568" s="39"/>
      <c r="V568" s="22" t="e">
        <f>VLOOKUP(A568,Database!$A$2:$B$20000,2,FALSE)</f>
        <v>#N/A</v>
      </c>
      <c r="W568" s="22" t="e">
        <f>VLOOKUP(A568,Database!$A$2:$D$20000,4,FALSE)</f>
        <v>#N/A</v>
      </c>
    </row>
    <row r="569" spans="1:23" s="2" customFormat="1">
      <c r="A569" s="2" t="s">
        <v>4151</v>
      </c>
      <c r="B569" s="2" t="s">
        <v>4152</v>
      </c>
      <c r="C569" s="2" t="s">
        <v>19</v>
      </c>
      <c r="D569" s="2" t="s">
        <v>2028</v>
      </c>
      <c r="E569" s="2" t="s">
        <v>4153</v>
      </c>
      <c r="F569" s="2" t="s">
        <v>4154</v>
      </c>
      <c r="G569" s="2" t="s">
        <v>4155</v>
      </c>
      <c r="H569" s="2" t="s">
        <v>4090</v>
      </c>
      <c r="P569" s="2" t="s">
        <v>4156</v>
      </c>
      <c r="R569" s="21"/>
      <c r="S569" s="21"/>
      <c r="T569" s="21"/>
      <c r="U569" s="39"/>
      <c r="V569" s="22" t="str">
        <f>VLOOKUP(A569,Database!$A$2:$B$20000,2,FALSE)</f>
        <v>MUAC (cm)</v>
      </c>
      <c r="W569" s="22" t="str">
        <f>VLOOKUP(A569,Database!$A$2:$D$20000,4,FALSE)</f>
        <v>Anthropometry</v>
      </c>
    </row>
    <row r="570" spans="1:23" s="2" customFormat="1">
      <c r="A570" s="2" t="s">
        <v>4157</v>
      </c>
      <c r="B570" s="2" t="s">
        <v>4158</v>
      </c>
      <c r="C570" s="2" t="s">
        <v>19</v>
      </c>
      <c r="D570" s="2" t="s">
        <v>2028</v>
      </c>
      <c r="E570" s="2" t="s">
        <v>4159</v>
      </c>
      <c r="F570" s="2" t="s">
        <v>4160</v>
      </c>
      <c r="G570" s="2" t="s">
        <v>4155</v>
      </c>
      <c r="H570" s="2" t="s">
        <v>4090</v>
      </c>
      <c r="P570" s="2" t="s">
        <v>4156</v>
      </c>
      <c r="R570" s="21"/>
      <c r="S570" s="21"/>
      <c r="T570" s="21"/>
      <c r="U570" s="39"/>
      <c r="V570" s="22" t="str">
        <f>VLOOKUP(A570,Database!$A$2:$B$20000,2,FALSE)</f>
        <v>MUAC (cm), 2nd</v>
      </c>
      <c r="W570" s="22" t="str">
        <f>VLOOKUP(A570,Database!$A$2:$D$20000,4,FALSE)</f>
        <v>Anthropometry</v>
      </c>
    </row>
    <row r="571" spans="1:23" s="2" customFormat="1">
      <c r="A571" s="2" t="s">
        <v>4161</v>
      </c>
      <c r="B571" s="2" t="s">
        <v>4162</v>
      </c>
      <c r="C571" s="2" t="s">
        <v>19</v>
      </c>
      <c r="D571" s="2" t="s">
        <v>2028</v>
      </c>
      <c r="E571" s="2" t="s">
        <v>4163</v>
      </c>
      <c r="F571" s="2" t="s">
        <v>4164</v>
      </c>
      <c r="G571" s="2" t="s">
        <v>2046</v>
      </c>
      <c r="H571" s="2" t="s">
        <v>2047</v>
      </c>
      <c r="P571" s="2" t="s">
        <v>4156</v>
      </c>
      <c r="R571" s="21"/>
      <c r="S571" s="21"/>
      <c r="T571" s="21"/>
      <c r="U571" s="39"/>
      <c r="V571" s="22" t="str">
        <f>VLOOKUP(A571,Database!$A$2:$B$20000,2,FALSE)</f>
        <v>MUAC (cm), 3rd</v>
      </c>
      <c r="W571" s="22" t="str">
        <f>VLOOKUP(A571,Database!$A$2:$D$20000,4,FALSE)</f>
        <v>Anthropometry</v>
      </c>
    </row>
    <row r="572" spans="1:23" s="2" customFormat="1">
      <c r="A572" s="2" t="s">
        <v>6894</v>
      </c>
      <c r="B572" s="2" t="s">
        <v>6895</v>
      </c>
      <c r="C572" s="2" t="s">
        <v>19</v>
      </c>
      <c r="D572" s="2" t="s">
        <v>6891</v>
      </c>
      <c r="E572" s="2" t="s">
        <v>6896</v>
      </c>
      <c r="F572" s="2" t="s">
        <v>6897</v>
      </c>
      <c r="G572" s="2" t="s">
        <v>4010</v>
      </c>
      <c r="H572" s="2" t="s">
        <v>2047</v>
      </c>
      <c r="Q572" s="2" t="s">
        <v>6898</v>
      </c>
      <c r="R572" s="20"/>
      <c r="S572" s="20"/>
      <c r="T572" s="20"/>
      <c r="U572" s="39"/>
      <c r="V572" s="22" t="e">
        <f>VLOOKUP(A572,Database!$A$2:$B$20000,2,FALSE)</f>
        <v>#N/A</v>
      </c>
      <c r="W572" s="22" t="e">
        <f>VLOOKUP(A572,Database!$A$2:$D$20000,4,FALSE)</f>
        <v>#N/A</v>
      </c>
    </row>
    <row r="573" spans="1:23" s="2" customFormat="1">
      <c r="A573" s="2" t="s">
        <v>6608</v>
      </c>
      <c r="B573" s="2" t="s">
        <v>6609</v>
      </c>
      <c r="C573" s="2" t="s">
        <v>19</v>
      </c>
      <c r="D573" s="2" t="s">
        <v>6594</v>
      </c>
      <c r="E573" s="2" t="s">
        <v>6610</v>
      </c>
      <c r="F573" s="2" t="s">
        <v>6611</v>
      </c>
      <c r="G573" s="2" t="s">
        <v>4010</v>
      </c>
      <c r="H573" s="2" t="s">
        <v>2047</v>
      </c>
      <c r="Q573" s="2" t="s">
        <v>6612</v>
      </c>
      <c r="R573" s="20"/>
      <c r="S573" s="20"/>
      <c r="T573" s="20"/>
      <c r="U573" s="39"/>
      <c r="V573" s="22" t="e">
        <f>VLOOKUP(A573,Database!$A$2:$B$20000,2,FALSE)</f>
        <v>#N/A</v>
      </c>
      <c r="W573" s="22" t="e">
        <f>VLOOKUP(A573,Database!$A$2:$D$20000,4,FALSE)</f>
        <v>#N/A</v>
      </c>
    </row>
    <row r="574" spans="1:23" s="2" customFormat="1">
      <c r="A574" s="2" t="s">
        <v>6613</v>
      </c>
      <c r="B574" s="2" t="s">
        <v>6614</v>
      </c>
      <c r="C574" s="2" t="s">
        <v>19</v>
      </c>
      <c r="D574" s="2" t="s">
        <v>6594</v>
      </c>
      <c r="E574" s="2" t="s">
        <v>6615</v>
      </c>
      <c r="F574" s="2" t="s">
        <v>6616</v>
      </c>
      <c r="G574" s="2" t="s">
        <v>4010</v>
      </c>
      <c r="H574" s="2" t="s">
        <v>2047</v>
      </c>
      <c r="Q574" s="2" t="s">
        <v>6617</v>
      </c>
      <c r="R574" s="20"/>
      <c r="S574" s="20"/>
      <c r="T574" s="20"/>
      <c r="U574" s="39"/>
      <c r="V574" s="22" t="e">
        <f>VLOOKUP(A574,Database!$A$2:$B$20000,2,FALSE)</f>
        <v>#N/A</v>
      </c>
      <c r="W574" s="22" t="e">
        <f>VLOOKUP(A574,Database!$A$2:$D$20000,4,FALSE)</f>
        <v>#N/A</v>
      </c>
    </row>
    <row r="575" spans="1:23" s="2" customFormat="1">
      <c r="A575" s="2" t="s">
        <v>6618</v>
      </c>
      <c r="B575" s="2" t="s">
        <v>6619</v>
      </c>
      <c r="C575" s="2" t="s">
        <v>19</v>
      </c>
      <c r="D575" s="2" t="s">
        <v>6594</v>
      </c>
      <c r="E575" s="2" t="s">
        <v>6620</v>
      </c>
      <c r="F575" s="2" t="s">
        <v>6621</v>
      </c>
      <c r="G575" s="2" t="s">
        <v>4010</v>
      </c>
      <c r="H575" s="2" t="s">
        <v>2047</v>
      </c>
      <c r="R575" s="20"/>
      <c r="S575" s="20"/>
      <c r="T575" s="20"/>
      <c r="U575" s="39"/>
      <c r="V575" s="22" t="e">
        <f>VLOOKUP(A575,Database!$A$2:$B$20000,2,FALSE)</f>
        <v>#N/A</v>
      </c>
      <c r="W575" s="22" t="e">
        <f>VLOOKUP(A575,Database!$A$2:$D$20000,4,FALSE)</f>
        <v>#N/A</v>
      </c>
    </row>
    <row r="576" spans="1:23" s="2" customFormat="1">
      <c r="A576" s="2" t="s">
        <v>6603</v>
      </c>
      <c r="B576" s="2" t="s">
        <v>6604</v>
      </c>
      <c r="C576" s="2" t="s">
        <v>19</v>
      </c>
      <c r="D576" s="2" t="s">
        <v>6594</v>
      </c>
      <c r="E576" s="2" t="s">
        <v>6605</v>
      </c>
      <c r="F576" s="2" t="s">
        <v>6606</v>
      </c>
      <c r="G576" s="2" t="s">
        <v>4010</v>
      </c>
      <c r="H576" s="2" t="s">
        <v>2047</v>
      </c>
      <c r="Q576" s="2" t="s">
        <v>6607</v>
      </c>
      <c r="R576" s="20"/>
      <c r="S576" s="20"/>
      <c r="T576" s="20"/>
      <c r="U576" s="39"/>
      <c r="V576" s="22" t="e">
        <f>VLOOKUP(A576,Database!$A$2:$B$20000,2,FALSE)</f>
        <v>#N/A</v>
      </c>
      <c r="W576" s="22" t="e">
        <f>VLOOKUP(A576,Database!$A$2:$D$20000,4,FALSE)</f>
        <v>#N/A</v>
      </c>
    </row>
    <row r="577" spans="1:23" s="2" customFormat="1">
      <c r="A577" s="2" t="s">
        <v>6598</v>
      </c>
      <c r="B577" s="2" t="s">
        <v>6599</v>
      </c>
      <c r="C577" s="2" t="s">
        <v>19</v>
      </c>
      <c r="D577" s="2" t="s">
        <v>6594</v>
      </c>
      <c r="E577" s="2" t="s">
        <v>6600</v>
      </c>
      <c r="F577" s="2" t="s">
        <v>6601</v>
      </c>
      <c r="G577" s="2" t="s">
        <v>4010</v>
      </c>
      <c r="H577" s="2" t="s">
        <v>2047</v>
      </c>
      <c r="Q577" s="2" t="s">
        <v>6602</v>
      </c>
      <c r="R577" s="20"/>
      <c r="S577" s="20"/>
      <c r="T577" s="20"/>
      <c r="U577" s="39"/>
      <c r="V577" s="22" t="e">
        <f>VLOOKUP(A577,Database!$A$2:$B$20000,2,FALSE)</f>
        <v>#N/A</v>
      </c>
      <c r="W577" s="22" t="e">
        <f>VLOOKUP(A577,Database!$A$2:$D$20000,4,FALSE)</f>
        <v>#N/A</v>
      </c>
    </row>
    <row r="578" spans="1:23" s="2" customFormat="1">
      <c r="A578" s="2" t="s">
        <v>6725</v>
      </c>
      <c r="B578" s="2" t="s">
        <v>6726</v>
      </c>
      <c r="C578" s="2" t="s">
        <v>19</v>
      </c>
      <c r="D578" s="2" t="s">
        <v>6695</v>
      </c>
      <c r="E578" s="2" t="s">
        <v>6727</v>
      </c>
      <c r="F578" s="2" t="s">
        <v>6728</v>
      </c>
      <c r="G578" s="2" t="s">
        <v>4010</v>
      </c>
      <c r="H578" s="2" t="s">
        <v>2047</v>
      </c>
      <c r="Q578" s="2" t="s">
        <v>6729</v>
      </c>
      <c r="R578" s="20"/>
      <c r="S578" s="20"/>
      <c r="T578" s="20"/>
      <c r="U578" s="39"/>
      <c r="V578" s="22" t="e">
        <f>VLOOKUP(A578,Database!$A$2:$B$20000,2,FALSE)</f>
        <v>#N/A</v>
      </c>
      <c r="W578" s="22" t="e">
        <f>VLOOKUP(A578,Database!$A$2:$D$20000,4,FALSE)</f>
        <v>#N/A</v>
      </c>
    </row>
    <row r="579" spans="1:23" s="2" customFormat="1">
      <c r="A579" s="2" t="s">
        <v>6730</v>
      </c>
      <c r="B579" s="2" t="s">
        <v>6731</v>
      </c>
      <c r="C579" s="2" t="s">
        <v>19</v>
      </c>
      <c r="D579" s="2" t="s">
        <v>6695</v>
      </c>
      <c r="E579" s="2" t="s">
        <v>6732</v>
      </c>
      <c r="F579" s="2" t="s">
        <v>6733</v>
      </c>
      <c r="G579" s="2" t="s">
        <v>4010</v>
      </c>
      <c r="H579" s="2" t="s">
        <v>2047</v>
      </c>
      <c r="Q579" s="2" t="s">
        <v>6734</v>
      </c>
      <c r="R579" s="20"/>
      <c r="S579" s="20"/>
      <c r="T579" s="20"/>
      <c r="U579" s="39"/>
      <c r="V579" s="22" t="e">
        <f>VLOOKUP(A579,Database!$A$2:$B$20000,2,FALSE)</f>
        <v>#N/A</v>
      </c>
      <c r="W579" s="22" t="e">
        <f>VLOOKUP(A579,Database!$A$2:$D$20000,4,FALSE)</f>
        <v>#N/A</v>
      </c>
    </row>
    <row r="580" spans="1:23" s="2" customFormat="1">
      <c r="A580" s="2" t="s">
        <v>6735</v>
      </c>
      <c r="B580" s="2" t="s">
        <v>6736</v>
      </c>
      <c r="C580" s="2" t="s">
        <v>19</v>
      </c>
      <c r="D580" s="2" t="s">
        <v>6695</v>
      </c>
      <c r="E580" s="2" t="s">
        <v>6737</v>
      </c>
      <c r="F580" s="2" t="s">
        <v>6738</v>
      </c>
      <c r="G580" s="2" t="s">
        <v>4010</v>
      </c>
      <c r="H580" s="2" t="s">
        <v>2047</v>
      </c>
      <c r="R580" s="20"/>
      <c r="S580" s="20"/>
      <c r="T580" s="20"/>
      <c r="U580" s="39"/>
      <c r="V580" s="22" t="e">
        <f>VLOOKUP(A580,Database!$A$2:$B$20000,2,FALSE)</f>
        <v>#N/A</v>
      </c>
      <c r="W580" s="22" t="e">
        <f>VLOOKUP(A580,Database!$A$2:$D$20000,4,FALSE)</f>
        <v>#N/A</v>
      </c>
    </row>
    <row r="581" spans="1:23" s="2" customFormat="1">
      <c r="A581" s="2" t="s">
        <v>6720</v>
      </c>
      <c r="B581" s="2" t="s">
        <v>6721</v>
      </c>
      <c r="C581" s="2" t="s">
        <v>19</v>
      </c>
      <c r="D581" s="2" t="s">
        <v>6695</v>
      </c>
      <c r="E581" s="2" t="s">
        <v>6722</v>
      </c>
      <c r="F581" s="2" t="s">
        <v>6723</v>
      </c>
      <c r="G581" s="2" t="s">
        <v>4010</v>
      </c>
      <c r="H581" s="2" t="s">
        <v>2047</v>
      </c>
      <c r="Q581" s="2" t="s">
        <v>6724</v>
      </c>
      <c r="R581" s="20"/>
      <c r="S581" s="20"/>
      <c r="T581" s="20"/>
      <c r="U581" s="39"/>
      <c r="V581" s="22" t="e">
        <f>VLOOKUP(A581,Database!$A$2:$B$20000,2,FALSE)</f>
        <v>#N/A</v>
      </c>
      <c r="W581" s="22" t="e">
        <f>VLOOKUP(A581,Database!$A$2:$D$20000,4,FALSE)</f>
        <v>#N/A</v>
      </c>
    </row>
    <row r="582" spans="1:23" s="2" customFormat="1">
      <c r="A582" s="2" t="s">
        <v>6699</v>
      </c>
      <c r="B582" s="2" t="s">
        <v>6700</v>
      </c>
      <c r="C582" s="2" t="s">
        <v>19</v>
      </c>
      <c r="D582" s="2" t="s">
        <v>6695</v>
      </c>
      <c r="E582" s="2" t="s">
        <v>6701</v>
      </c>
      <c r="F582" s="2" t="s">
        <v>6702</v>
      </c>
      <c r="G582" s="2" t="s">
        <v>4010</v>
      </c>
      <c r="H582" s="2" t="s">
        <v>2047</v>
      </c>
      <c r="Q582" s="2" t="s">
        <v>6703</v>
      </c>
      <c r="R582" s="20"/>
      <c r="S582" s="20"/>
      <c r="T582" s="20"/>
      <c r="U582" s="39"/>
      <c r="V582" s="22" t="e">
        <f>VLOOKUP(A582,Database!$A$2:$B$20000,2,FALSE)</f>
        <v>#N/A</v>
      </c>
      <c r="W582" s="22" t="e">
        <f>VLOOKUP(A582,Database!$A$2:$D$20000,4,FALSE)</f>
        <v>#N/A</v>
      </c>
    </row>
    <row r="583" spans="1:23" s="2" customFormat="1">
      <c r="A583" s="2" t="s">
        <v>6637</v>
      </c>
      <c r="B583" s="2" t="s">
        <v>6638</v>
      </c>
      <c r="C583" s="2" t="s">
        <v>19</v>
      </c>
      <c r="D583" s="2" t="s">
        <v>6623</v>
      </c>
      <c r="E583" s="2" t="s">
        <v>6639</v>
      </c>
      <c r="F583" s="2" t="s">
        <v>6640</v>
      </c>
      <c r="G583" s="2" t="s">
        <v>4010</v>
      </c>
      <c r="H583" s="2" t="s">
        <v>2047</v>
      </c>
      <c r="Q583" s="2" t="s">
        <v>6641</v>
      </c>
      <c r="R583" s="20"/>
      <c r="S583" s="20"/>
      <c r="T583" s="20"/>
      <c r="U583" s="39"/>
      <c r="V583" s="22" t="e">
        <f>VLOOKUP(A583,Database!$A$2:$B$20000,2,FALSE)</f>
        <v>#N/A</v>
      </c>
      <c r="W583" s="22" t="e">
        <f>VLOOKUP(A583,Database!$A$2:$D$20000,4,FALSE)</f>
        <v>#N/A</v>
      </c>
    </row>
    <row r="584" spans="1:23" s="2" customFormat="1">
      <c r="A584" s="2" t="s">
        <v>6642</v>
      </c>
      <c r="B584" s="2" t="s">
        <v>6643</v>
      </c>
      <c r="C584" s="2" t="s">
        <v>19</v>
      </c>
      <c r="D584" s="2" t="s">
        <v>6623</v>
      </c>
      <c r="E584" s="2" t="s">
        <v>6644</v>
      </c>
      <c r="F584" s="2" t="s">
        <v>6645</v>
      </c>
      <c r="G584" s="2" t="s">
        <v>4010</v>
      </c>
      <c r="H584" s="2" t="s">
        <v>2047</v>
      </c>
      <c r="Q584" s="2" t="s">
        <v>6646</v>
      </c>
      <c r="R584" s="20"/>
      <c r="S584" s="20"/>
      <c r="T584" s="20"/>
      <c r="U584" s="39"/>
      <c r="V584" s="22" t="e">
        <f>VLOOKUP(A584,Database!$A$2:$B$20000,2,FALSE)</f>
        <v>#N/A</v>
      </c>
      <c r="W584" s="22" t="e">
        <f>VLOOKUP(A584,Database!$A$2:$D$20000,4,FALSE)</f>
        <v>#N/A</v>
      </c>
    </row>
    <row r="585" spans="1:23" s="2" customFormat="1">
      <c r="A585" s="2" t="s">
        <v>6647</v>
      </c>
      <c r="B585" s="2" t="s">
        <v>6648</v>
      </c>
      <c r="C585" s="2" t="s">
        <v>19</v>
      </c>
      <c r="D585" s="2" t="s">
        <v>6623</v>
      </c>
      <c r="E585" s="2" t="s">
        <v>6649</v>
      </c>
      <c r="F585" s="2" t="s">
        <v>6650</v>
      </c>
      <c r="G585" s="2" t="s">
        <v>4010</v>
      </c>
      <c r="H585" s="2" t="s">
        <v>2047</v>
      </c>
      <c r="R585" s="20"/>
      <c r="S585" s="20"/>
      <c r="T585" s="20"/>
      <c r="U585" s="39"/>
      <c r="V585" s="22" t="e">
        <f>VLOOKUP(A585,Database!$A$2:$B$20000,2,FALSE)</f>
        <v>#N/A</v>
      </c>
      <c r="W585" s="22" t="e">
        <f>VLOOKUP(A585,Database!$A$2:$D$20000,4,FALSE)</f>
        <v>#N/A</v>
      </c>
    </row>
    <row r="586" spans="1:23" s="2" customFormat="1">
      <c r="A586" s="2" t="s">
        <v>6632</v>
      </c>
      <c r="B586" s="2" t="s">
        <v>6633</v>
      </c>
      <c r="C586" s="2" t="s">
        <v>19</v>
      </c>
      <c r="D586" s="2" t="s">
        <v>6623</v>
      </c>
      <c r="E586" s="2" t="s">
        <v>6634</v>
      </c>
      <c r="F586" s="2" t="s">
        <v>6635</v>
      </c>
      <c r="G586" s="2" t="s">
        <v>4010</v>
      </c>
      <c r="H586" s="2" t="s">
        <v>2047</v>
      </c>
      <c r="Q586" s="2" t="s">
        <v>6636</v>
      </c>
      <c r="R586" s="20"/>
      <c r="S586" s="20"/>
      <c r="T586" s="20"/>
      <c r="U586" s="39"/>
      <c r="V586" s="22" t="e">
        <f>VLOOKUP(A586,Database!$A$2:$B$20000,2,FALSE)</f>
        <v>#N/A</v>
      </c>
      <c r="W586" s="22" t="e">
        <f>VLOOKUP(A586,Database!$A$2:$D$20000,4,FALSE)</f>
        <v>#N/A</v>
      </c>
    </row>
    <row r="587" spans="1:23" s="2" customFormat="1">
      <c r="A587" s="2" t="s">
        <v>6627</v>
      </c>
      <c r="B587" s="2" t="s">
        <v>6628</v>
      </c>
      <c r="C587" s="2" t="s">
        <v>19</v>
      </c>
      <c r="D587" s="2" t="s">
        <v>6623</v>
      </c>
      <c r="E587" s="2" t="s">
        <v>6629</v>
      </c>
      <c r="F587" s="2" t="s">
        <v>6630</v>
      </c>
      <c r="G587" s="2" t="s">
        <v>4010</v>
      </c>
      <c r="H587" s="2" t="s">
        <v>2047</v>
      </c>
      <c r="Q587" s="2" t="s">
        <v>6631</v>
      </c>
      <c r="R587" s="20"/>
      <c r="S587" s="20"/>
      <c r="T587" s="20"/>
      <c r="U587" s="39"/>
      <c r="V587" s="22" t="e">
        <f>VLOOKUP(A587,Database!$A$2:$B$20000,2,FALSE)</f>
        <v>#N/A</v>
      </c>
      <c r="W587" s="22" t="e">
        <f>VLOOKUP(A587,Database!$A$2:$D$20000,4,FALSE)</f>
        <v>#N/A</v>
      </c>
    </row>
    <row r="588" spans="1:23" s="2" customFormat="1">
      <c r="A588" s="2" t="s">
        <v>6666</v>
      </c>
      <c r="B588" s="2" t="s">
        <v>6667</v>
      </c>
      <c r="C588" s="2" t="s">
        <v>19</v>
      </c>
      <c r="D588" s="2" t="s">
        <v>6652</v>
      </c>
      <c r="E588" s="2" t="s">
        <v>6668</v>
      </c>
      <c r="F588" s="2" t="s">
        <v>6669</v>
      </c>
      <c r="G588" s="2" t="s">
        <v>4010</v>
      </c>
      <c r="H588" s="2" t="s">
        <v>2047</v>
      </c>
      <c r="Q588" s="2" t="s">
        <v>6670</v>
      </c>
      <c r="R588" s="20"/>
      <c r="S588" s="20"/>
      <c r="T588" s="20"/>
      <c r="U588" s="39"/>
      <c r="V588" s="22" t="e">
        <f>VLOOKUP(A588,Database!$A$2:$B$20000,2,FALSE)</f>
        <v>#N/A</v>
      </c>
      <c r="W588" s="22" t="e">
        <f>VLOOKUP(A588,Database!$A$2:$D$20000,4,FALSE)</f>
        <v>#N/A</v>
      </c>
    </row>
    <row r="589" spans="1:23" s="2" customFormat="1">
      <c r="A589" s="2" t="s">
        <v>6671</v>
      </c>
      <c r="B589" s="2" t="s">
        <v>6672</v>
      </c>
      <c r="C589" s="2" t="s">
        <v>19</v>
      </c>
      <c r="D589" s="2" t="s">
        <v>6652</v>
      </c>
      <c r="E589" s="2" t="s">
        <v>6673</v>
      </c>
      <c r="F589" s="2" t="s">
        <v>6674</v>
      </c>
      <c r="G589" s="2" t="s">
        <v>4010</v>
      </c>
      <c r="H589" s="2" t="s">
        <v>2047</v>
      </c>
      <c r="Q589" s="2" t="s">
        <v>6675</v>
      </c>
      <c r="R589" s="20"/>
      <c r="S589" s="20"/>
      <c r="T589" s="20"/>
      <c r="U589" s="39"/>
      <c r="V589" s="22" t="e">
        <f>VLOOKUP(A589,Database!$A$2:$B$20000,2,FALSE)</f>
        <v>#N/A</v>
      </c>
      <c r="W589" s="22" t="e">
        <f>VLOOKUP(A589,Database!$A$2:$D$20000,4,FALSE)</f>
        <v>#N/A</v>
      </c>
    </row>
    <row r="590" spans="1:23" s="2" customFormat="1">
      <c r="A590" s="2" t="s">
        <v>6676</v>
      </c>
      <c r="B590" s="2" t="s">
        <v>6677</v>
      </c>
      <c r="C590" s="2" t="s">
        <v>19</v>
      </c>
      <c r="D590" s="2" t="s">
        <v>6652</v>
      </c>
      <c r="E590" s="2" t="s">
        <v>6678</v>
      </c>
      <c r="F590" s="2" t="s">
        <v>6679</v>
      </c>
      <c r="G590" s="2" t="s">
        <v>4010</v>
      </c>
      <c r="H590" s="2" t="s">
        <v>2047</v>
      </c>
      <c r="R590" s="20"/>
      <c r="S590" s="20"/>
      <c r="T590" s="20"/>
      <c r="U590" s="39"/>
      <c r="V590" s="22" t="e">
        <f>VLOOKUP(A590,Database!$A$2:$B$20000,2,FALSE)</f>
        <v>#N/A</v>
      </c>
      <c r="W590" s="22" t="e">
        <f>VLOOKUP(A590,Database!$A$2:$D$20000,4,FALSE)</f>
        <v>#N/A</v>
      </c>
    </row>
    <row r="591" spans="1:23" s="2" customFormat="1">
      <c r="A591" s="2" t="s">
        <v>6661</v>
      </c>
      <c r="B591" s="2" t="s">
        <v>6662</v>
      </c>
      <c r="C591" s="2" t="s">
        <v>19</v>
      </c>
      <c r="D591" s="2" t="s">
        <v>6652</v>
      </c>
      <c r="E591" s="2" t="s">
        <v>6663</v>
      </c>
      <c r="F591" s="2" t="s">
        <v>6664</v>
      </c>
      <c r="G591" s="2" t="s">
        <v>4010</v>
      </c>
      <c r="H591" s="2" t="s">
        <v>2047</v>
      </c>
      <c r="Q591" s="2" t="s">
        <v>6665</v>
      </c>
      <c r="R591" s="20"/>
      <c r="S591" s="20"/>
      <c r="T591" s="20"/>
      <c r="U591" s="39"/>
      <c r="V591" s="22" t="e">
        <f>VLOOKUP(A591,Database!$A$2:$B$20000,2,FALSE)</f>
        <v>#N/A</v>
      </c>
      <c r="W591" s="22" t="e">
        <f>VLOOKUP(A591,Database!$A$2:$D$20000,4,FALSE)</f>
        <v>#N/A</v>
      </c>
    </row>
    <row r="592" spans="1:23" s="2" customFormat="1">
      <c r="A592" s="2" t="s">
        <v>6656</v>
      </c>
      <c r="B592" s="2" t="s">
        <v>6657</v>
      </c>
      <c r="C592" s="2" t="s">
        <v>19</v>
      </c>
      <c r="D592" s="2" t="s">
        <v>6652</v>
      </c>
      <c r="E592" s="2" t="s">
        <v>6658</v>
      </c>
      <c r="F592" s="2" t="s">
        <v>6659</v>
      </c>
      <c r="G592" s="2" t="s">
        <v>4010</v>
      </c>
      <c r="H592" s="2" t="s">
        <v>2047</v>
      </c>
      <c r="Q592" s="2" t="s">
        <v>6660</v>
      </c>
      <c r="R592" s="20"/>
      <c r="S592" s="20"/>
      <c r="T592" s="20"/>
      <c r="U592" s="39"/>
      <c r="V592" s="22" t="e">
        <f>VLOOKUP(A592,Database!$A$2:$B$20000,2,FALSE)</f>
        <v>#N/A</v>
      </c>
      <c r="W592" s="22" t="e">
        <f>VLOOKUP(A592,Database!$A$2:$D$20000,4,FALSE)</f>
        <v>#N/A</v>
      </c>
    </row>
    <row r="593" spans="1:23" s="2" customFormat="1">
      <c r="A593" s="2" t="s">
        <v>5175</v>
      </c>
      <c r="B593" s="2" t="s">
        <v>5176</v>
      </c>
      <c r="C593" s="2" t="s">
        <v>19</v>
      </c>
      <c r="D593" s="2" t="s">
        <v>1631</v>
      </c>
      <c r="E593" s="2" t="s">
        <v>5177</v>
      </c>
      <c r="F593" s="2" t="s">
        <v>5178</v>
      </c>
      <c r="G593" s="2" t="s">
        <v>5085</v>
      </c>
      <c r="H593" s="2" t="s">
        <v>4090</v>
      </c>
      <c r="R593" s="21" t="s">
        <v>40797</v>
      </c>
      <c r="S593" s="21"/>
      <c r="T593" s="21" t="s">
        <v>40864</v>
      </c>
      <c r="U593" s="39"/>
      <c r="V593" s="22" t="str">
        <f>VLOOKUP(A593,Database!$A$2:$B$20000,2,FALSE)</f>
        <v>Stream or river</v>
      </c>
      <c r="W593" s="22" t="str">
        <f>VLOOKUP(A593,Database!$A$2:$D$20000,4,FALSE)</f>
        <v>Water source</v>
      </c>
    </row>
    <row r="594" spans="1:23" s="2" customFormat="1">
      <c r="A594" s="2" t="s">
        <v>5171</v>
      </c>
      <c r="B594" s="2" t="s">
        <v>5172</v>
      </c>
      <c r="C594" s="2" t="s">
        <v>19</v>
      </c>
      <c r="D594" s="2" t="s">
        <v>1631</v>
      </c>
      <c r="E594" s="2" t="s">
        <v>5173</v>
      </c>
      <c r="F594" s="2" t="s">
        <v>5174</v>
      </c>
      <c r="G594" s="2" t="s">
        <v>2046</v>
      </c>
      <c r="H594" s="2" t="s">
        <v>4090</v>
      </c>
      <c r="R594" s="21"/>
      <c r="S594" s="21"/>
      <c r="T594" s="21"/>
      <c r="U594" s="39"/>
      <c r="V594" s="22" t="str">
        <f>VLOOKUP(A594,Database!$A$2:$B$20000,2,FALSE)</f>
        <v>Indoor plumbing</v>
      </c>
      <c r="W594" s="22" t="str">
        <f>VLOOKUP(A594,Database!$A$2:$D$20000,4,FALSE)</f>
        <v>Water source</v>
      </c>
    </row>
    <row r="595" spans="1:23" s="2" customFormat="1">
      <c r="A595" s="2" t="s">
        <v>6537</v>
      </c>
      <c r="B595" s="2" t="s">
        <v>6538</v>
      </c>
      <c r="C595" s="2" t="s">
        <v>19</v>
      </c>
      <c r="D595" s="2" t="s">
        <v>6539</v>
      </c>
      <c r="L595" s="2" t="s">
        <v>6450</v>
      </c>
      <c r="R595" s="20"/>
      <c r="S595" s="20"/>
      <c r="T595" s="20"/>
      <c r="U595" s="39" t="s">
        <v>12712</v>
      </c>
      <c r="V595" s="22" t="e">
        <f>VLOOKUP(A595,Database!$A$2:$B$20000,2,FALSE)</f>
        <v>#N/A</v>
      </c>
      <c r="W595" s="22" t="e">
        <f>VLOOKUP(A595,Database!$A$2:$D$20000,4,FALSE)</f>
        <v>#N/A</v>
      </c>
    </row>
    <row r="596" spans="1:23" s="2" customFormat="1">
      <c r="A596" s="2" t="s">
        <v>6542</v>
      </c>
      <c r="B596" s="2" t="s">
        <v>6543</v>
      </c>
      <c r="C596" s="2" t="s">
        <v>19</v>
      </c>
      <c r="D596" s="2" t="s">
        <v>6539</v>
      </c>
      <c r="L596" s="2" t="s">
        <v>6450</v>
      </c>
      <c r="R596" s="20"/>
      <c r="S596" s="20"/>
      <c r="T596" s="20"/>
      <c r="U596" s="39" t="s">
        <v>12714</v>
      </c>
      <c r="V596" s="22" t="e">
        <f>VLOOKUP(A596,Database!$A$2:$B$20000,2,FALSE)</f>
        <v>#N/A</v>
      </c>
      <c r="W596" s="22" t="e">
        <f>VLOOKUP(A596,Database!$A$2:$D$20000,4,FALSE)</f>
        <v>#N/A</v>
      </c>
    </row>
    <row r="597" spans="1:23" s="2" customFormat="1">
      <c r="A597" s="2" t="s">
        <v>2078</v>
      </c>
      <c r="B597" s="2" t="s">
        <v>2079</v>
      </c>
      <c r="C597" s="2" t="s">
        <v>19</v>
      </c>
      <c r="D597" s="2" t="s">
        <v>1034</v>
      </c>
      <c r="F597" s="2" t="s">
        <v>2080</v>
      </c>
      <c r="G597" s="2" t="s">
        <v>2081</v>
      </c>
      <c r="H597" s="2" t="s">
        <v>2047</v>
      </c>
      <c r="R597" s="21"/>
      <c r="S597" s="21"/>
      <c r="T597" s="21"/>
      <c r="U597" s="39"/>
      <c r="V597" s="22" t="e">
        <f>VLOOKUP(A597,Database!$A$2:$B$20000,2,FALSE)</f>
        <v>#N/A</v>
      </c>
      <c r="W597" s="22" t="e">
        <f>VLOOKUP(A597,Database!$A$2:$D$20000,4,FALSE)</f>
        <v>#N/A</v>
      </c>
    </row>
    <row r="598" spans="1:23" s="2" customFormat="1">
      <c r="A598" s="2" t="s">
        <v>3061</v>
      </c>
      <c r="B598" s="2" t="s">
        <v>3062</v>
      </c>
      <c r="C598" s="2" t="s">
        <v>19</v>
      </c>
      <c r="D598" s="2" t="s">
        <v>2128</v>
      </c>
      <c r="F598" s="2" t="s">
        <v>3063</v>
      </c>
      <c r="R598" s="21"/>
      <c r="S598" s="21"/>
      <c r="T598" s="21"/>
      <c r="U598" s="39"/>
      <c r="V598" s="22" t="e">
        <f>VLOOKUP(A598,Database!$A$2:$B$20000,2,FALSE)</f>
        <v>#N/A</v>
      </c>
      <c r="W598" s="22" t="e">
        <f>VLOOKUP(A598,Database!$A$2:$D$20000,4,FALSE)</f>
        <v>#N/A</v>
      </c>
    </row>
    <row r="599" spans="1:23" s="2" customFormat="1">
      <c r="A599" s="2" t="s">
        <v>3064</v>
      </c>
      <c r="B599" s="2" t="s">
        <v>3065</v>
      </c>
      <c r="C599" s="2" t="s">
        <v>19</v>
      </c>
      <c r="D599" s="2" t="s">
        <v>2128</v>
      </c>
      <c r="F599" s="2" t="s">
        <v>3066</v>
      </c>
      <c r="R599" s="21"/>
      <c r="S599" s="21"/>
      <c r="T599" s="21"/>
      <c r="U599" s="39"/>
      <c r="V599" s="22" t="e">
        <f>VLOOKUP(A599,Database!$A$2:$B$20000,2,FALSE)</f>
        <v>#N/A</v>
      </c>
      <c r="W599" s="22" t="e">
        <f>VLOOKUP(A599,Database!$A$2:$D$20000,4,FALSE)</f>
        <v>#N/A</v>
      </c>
    </row>
    <row r="600" spans="1:23" s="2" customFormat="1">
      <c r="A600" s="2" t="s">
        <v>2063</v>
      </c>
      <c r="B600" s="2" t="s">
        <v>2064</v>
      </c>
      <c r="C600" s="2" t="s">
        <v>19</v>
      </c>
      <c r="D600" s="2" t="s">
        <v>2044</v>
      </c>
      <c r="F600" s="2" t="s">
        <v>2065</v>
      </c>
      <c r="G600" s="2" t="s">
        <v>2056</v>
      </c>
      <c r="H600" s="2" t="s">
        <v>2057</v>
      </c>
      <c r="O600" s="2" t="s">
        <v>1936</v>
      </c>
      <c r="R600" s="21"/>
      <c r="S600" s="21"/>
      <c r="T600" s="21"/>
      <c r="U600" s="39"/>
      <c r="V600" s="22" t="str">
        <f>VLOOKUP(A600,Database!$A$2:$B$20000,2,FALSE)</f>
        <v>Complicated malaria</v>
      </c>
      <c r="W600" s="22" t="str">
        <f>VLOOKUP(A600,Database!$A$2:$D$20000,4,FALSE)</f>
        <v>Malaria diagnosis</v>
      </c>
    </row>
    <row r="601" spans="1:23" s="2" customFormat="1">
      <c r="A601" s="2" t="s">
        <v>2053</v>
      </c>
      <c r="B601" s="2" t="s">
        <v>2054</v>
      </c>
      <c r="C601" s="2" t="s">
        <v>19</v>
      </c>
      <c r="D601" s="2" t="s">
        <v>2044</v>
      </c>
      <c r="F601" s="2" t="s">
        <v>2055</v>
      </c>
      <c r="G601" s="2" t="s">
        <v>2056</v>
      </c>
      <c r="H601" s="2" t="s">
        <v>2057</v>
      </c>
      <c r="O601" s="2" t="s">
        <v>1936</v>
      </c>
      <c r="R601" s="21"/>
      <c r="S601" s="21"/>
      <c r="T601" s="21"/>
      <c r="U601" s="39"/>
      <c r="V601" s="22" t="e">
        <f>VLOOKUP(A601,Database!$A$2:$B$20000,2,FALSE)</f>
        <v>#N/A</v>
      </c>
      <c r="W601" s="22" t="e">
        <f>VLOOKUP(A601,Database!$A$2:$D$20000,4,FALSE)</f>
        <v>#N/A</v>
      </c>
    </row>
    <row r="602" spans="1:23" s="2" customFormat="1">
      <c r="A602" s="2" t="s">
        <v>6915</v>
      </c>
      <c r="B602" s="2" t="s">
        <v>6916</v>
      </c>
      <c r="C602" s="2" t="s">
        <v>19</v>
      </c>
      <c r="D602" s="2" t="s">
        <v>1685</v>
      </c>
      <c r="F602" s="2" t="s">
        <v>6917</v>
      </c>
      <c r="P602" s="2" t="s">
        <v>6918</v>
      </c>
      <c r="R602" s="21"/>
      <c r="S602" s="21"/>
      <c r="T602" s="21"/>
      <c r="U602" s="39"/>
      <c r="V602" s="22" t="e">
        <f>VLOOKUP(A602,Database!$A$2:$B$20000,2,FALSE)</f>
        <v>#N/A</v>
      </c>
      <c r="W602" s="22" t="e">
        <f>VLOOKUP(A602,Database!$A$2:$D$20000,4,FALSE)</f>
        <v>#N/A</v>
      </c>
    </row>
    <row r="603" spans="1:23" s="2" customFormat="1">
      <c r="A603" s="2" t="s">
        <v>4134</v>
      </c>
      <c r="B603" s="2" t="s">
        <v>4135</v>
      </c>
      <c r="C603" s="2" t="s">
        <v>19</v>
      </c>
      <c r="D603" s="2" t="s">
        <v>3737</v>
      </c>
      <c r="E603" s="2" t="s">
        <v>4136</v>
      </c>
      <c r="F603" s="2" t="s">
        <v>4137</v>
      </c>
      <c r="G603" s="2" t="s">
        <v>2046</v>
      </c>
      <c r="H603" s="2" t="s">
        <v>2047</v>
      </c>
      <c r="R603" s="21"/>
      <c r="S603" s="21"/>
      <c r="T603" s="21"/>
      <c r="U603" s="39"/>
      <c r="V603" s="22" t="str">
        <f>VLOOKUP(A603,Database!$A$2:$B$20000,2,FALSE)</f>
        <v>Caregiver plus participant weight (kg)</v>
      </c>
      <c r="W603" s="22" t="str">
        <f>VLOOKUP(A603,Database!$A$2:$D$20000,4,FALSE)</f>
        <v>Anthropometry</v>
      </c>
    </row>
    <row r="604" spans="1:23" s="2" customFormat="1">
      <c r="A604" s="2" t="s">
        <v>4138</v>
      </c>
      <c r="B604" s="2" t="s">
        <v>4139</v>
      </c>
      <c r="C604" s="2" t="s">
        <v>19</v>
      </c>
      <c r="D604" s="2" t="s">
        <v>3737</v>
      </c>
      <c r="E604" s="2" t="s">
        <v>4140</v>
      </c>
      <c r="F604" s="2" t="s">
        <v>4141</v>
      </c>
      <c r="G604" s="2" t="s">
        <v>2046</v>
      </c>
      <c r="H604" s="2" t="s">
        <v>2047</v>
      </c>
      <c r="R604" s="21"/>
      <c r="S604" s="21"/>
      <c r="T604" s="21"/>
      <c r="U604" s="39"/>
      <c r="V604" s="22" t="str">
        <f>VLOOKUP(A604,Database!$A$2:$B$20000,2,FALSE)</f>
        <v>Caregiver weight (kg)</v>
      </c>
      <c r="W604" s="22" t="str">
        <f>VLOOKUP(A604,Database!$A$2:$D$20000,4,FALSE)</f>
        <v>Anthropometry</v>
      </c>
    </row>
    <row r="605" spans="1:23" s="2" customFormat="1">
      <c r="A605" s="2" t="s">
        <v>4945</v>
      </c>
      <c r="B605" s="2" t="s">
        <v>4946</v>
      </c>
      <c r="C605" s="2" t="s">
        <v>19</v>
      </c>
      <c r="D605" s="2" t="s">
        <v>3737</v>
      </c>
      <c r="E605" s="2" t="s">
        <v>4947</v>
      </c>
      <c r="F605" s="2" t="s">
        <v>4948</v>
      </c>
      <c r="G605" s="2" t="s">
        <v>2046</v>
      </c>
      <c r="H605" s="2" t="s">
        <v>2047</v>
      </c>
      <c r="R605" s="21"/>
      <c r="S605" s="21"/>
      <c r="T605" s="21"/>
      <c r="U605" s="39"/>
      <c r="V605" s="22" t="str">
        <f>VLOOKUP(A605,Database!$A$2:$B$20000,2,FALSE)</f>
        <v>Stool weight (g)</v>
      </c>
      <c r="W605" s="22" t="str">
        <f>VLOOKUP(A605,Database!$A$2:$D$20000,4,FALSE)</f>
        <v>Stool sample</v>
      </c>
    </row>
    <row r="606" spans="1:23" s="2" customFormat="1">
      <c r="A606" s="2" t="s">
        <v>3735</v>
      </c>
      <c r="B606" s="2" t="s">
        <v>3736</v>
      </c>
      <c r="C606" s="2" t="s">
        <v>19</v>
      </c>
      <c r="D606" s="2" t="s">
        <v>3737</v>
      </c>
      <c r="F606" s="2" t="s">
        <v>3738</v>
      </c>
      <c r="P606" s="2" t="s">
        <v>3739</v>
      </c>
      <c r="R606" s="21"/>
      <c r="S606" s="21"/>
      <c r="T606" s="21"/>
      <c r="U606" s="39"/>
      <c r="V606" s="22" t="str">
        <f>VLOOKUP(A606,Database!$A$2:$B$20000,2,FALSE)</f>
        <v>Host total mass</v>
      </c>
      <c r="W606" s="22" t="str">
        <f>VLOOKUP(A606,Database!$A$2:$D$20000,4,FALSE)</f>
        <v>Human or Animal</v>
      </c>
    </row>
    <row r="607" spans="1:23" s="2" customFormat="1">
      <c r="A607" s="2" t="s">
        <v>6403</v>
      </c>
      <c r="B607" s="2" t="s">
        <v>6404</v>
      </c>
      <c r="C607" s="2" t="s">
        <v>19</v>
      </c>
      <c r="D607" s="2" t="s">
        <v>71</v>
      </c>
      <c r="F607" s="2" t="s">
        <v>6405</v>
      </c>
      <c r="Q607" s="2" t="s">
        <v>6406</v>
      </c>
      <c r="R607" s="21"/>
      <c r="S607" s="21"/>
      <c r="T607" s="21"/>
      <c r="U607" s="39"/>
      <c r="V607" s="22" t="e">
        <f>VLOOKUP(A607,Database!$A$2:$B$20000,2,FALSE)</f>
        <v>#N/A</v>
      </c>
      <c r="W607" s="22" t="e">
        <f>VLOOKUP(A607,Database!$A$2:$D$20000,4,FALSE)</f>
        <v>#N/A</v>
      </c>
    </row>
    <row r="608" spans="1:23" s="2" customFormat="1">
      <c r="A608" s="2" t="s">
        <v>1998</v>
      </c>
      <c r="B608" s="2" t="s">
        <v>1999</v>
      </c>
      <c r="C608" s="2" t="s">
        <v>19</v>
      </c>
      <c r="D608" s="2" t="s">
        <v>71</v>
      </c>
      <c r="F608" s="2" t="s">
        <v>2000</v>
      </c>
      <c r="G608" s="2" t="s">
        <v>2001</v>
      </c>
      <c r="H608" s="2" t="s">
        <v>1935</v>
      </c>
      <c r="O608" s="2" t="s">
        <v>1936</v>
      </c>
      <c r="P608" s="2" t="s">
        <v>2002</v>
      </c>
      <c r="R608" s="21" t="s">
        <v>40865</v>
      </c>
      <c r="S608" s="21"/>
      <c r="T608" s="21" t="s">
        <v>40866</v>
      </c>
      <c r="U608" s="39"/>
      <c r="V608" s="22" t="str">
        <f>VLOOKUP(A608,Database!$A$2:$B$20000,2,FALSE)</f>
        <v>Cooking fuel</v>
      </c>
      <c r="W608" s="22" t="str">
        <f>VLOOKUP(A608,Database!$A$2:$D$20000,4,FALSE)</f>
        <v>Dwelling facilities</v>
      </c>
    </row>
    <row r="609" spans="1:23" s="2" customFormat="1">
      <c r="A609" s="2" t="s">
        <v>2203</v>
      </c>
      <c r="B609" s="2" t="s">
        <v>2204</v>
      </c>
      <c r="C609" s="2" t="s">
        <v>19</v>
      </c>
      <c r="D609" s="2" t="s">
        <v>71</v>
      </c>
      <c r="F609" s="2" t="s">
        <v>2205</v>
      </c>
      <c r="G609" s="2" t="s">
        <v>1934</v>
      </c>
      <c r="H609" s="2" t="s">
        <v>1935</v>
      </c>
      <c r="O609" s="2" t="s">
        <v>1936</v>
      </c>
      <c r="Q609" s="2" t="s">
        <v>2002</v>
      </c>
      <c r="R609" s="21" t="s">
        <v>40797</v>
      </c>
      <c r="S609" s="21"/>
      <c r="T609" s="21" t="s">
        <v>40867</v>
      </c>
      <c r="U609" s="39"/>
      <c r="V609" s="22" t="e">
        <f>VLOOKUP(A609,Database!$A$2:$B$20000,2,FALSE)</f>
        <v>#N/A</v>
      </c>
      <c r="W609" s="22" t="e">
        <f>VLOOKUP(A609,Database!$A$2:$D$20000,4,FALSE)</f>
        <v>#N/A</v>
      </c>
    </row>
    <row r="610" spans="1:23" s="2" customFormat="1">
      <c r="A610" s="2" t="s">
        <v>2111</v>
      </c>
      <c r="B610" s="2" t="s">
        <v>2112</v>
      </c>
      <c r="C610" s="2" t="s">
        <v>19</v>
      </c>
      <c r="D610" s="2" t="s">
        <v>71</v>
      </c>
      <c r="F610" s="2" t="s">
        <v>2113</v>
      </c>
      <c r="G610" s="2" t="s">
        <v>1934</v>
      </c>
      <c r="H610" s="2" t="s">
        <v>1935</v>
      </c>
      <c r="O610" s="2" t="s">
        <v>1936</v>
      </c>
      <c r="R610" s="21" t="s">
        <v>40797</v>
      </c>
      <c r="S610" s="21"/>
      <c r="T610" s="21" t="s">
        <v>40868</v>
      </c>
      <c r="U610" s="39"/>
      <c r="V610" s="22" t="e">
        <f>VLOOKUP(A610,Database!$A$2:$B$20000,2,FALSE)</f>
        <v>#N/A</v>
      </c>
      <c r="W610" s="22" t="e">
        <f>VLOOKUP(A610,Database!$A$2:$D$20000,4,FALSE)</f>
        <v>#N/A</v>
      </c>
    </row>
    <row r="611" spans="1:23" s="2" customFormat="1">
      <c r="A611" s="2" t="s">
        <v>3279</v>
      </c>
      <c r="B611" s="2" t="s">
        <v>3280</v>
      </c>
      <c r="C611" s="2" t="s">
        <v>19</v>
      </c>
      <c r="D611" s="2" t="s">
        <v>71</v>
      </c>
      <c r="F611" s="2" t="s">
        <v>3281</v>
      </c>
      <c r="R611" s="21"/>
      <c r="S611" s="21"/>
      <c r="T611" s="21"/>
      <c r="U611" s="39"/>
      <c r="V611" s="22" t="str">
        <f>VLOOKUP(A611,Database!$A$2:$B$20000,2,FALSE)</f>
        <v>Personal mosquito repellent</v>
      </c>
      <c r="W611" s="22" t="str">
        <f>VLOOKUP(A611,Database!$A$2:$D$20000,4,FALSE)</f>
        <v>Personal vector intervention</v>
      </c>
    </row>
    <row r="612" spans="1:23" s="2" customFormat="1">
      <c r="A612" s="2" t="s">
        <v>4194</v>
      </c>
      <c r="B612" s="2" t="s">
        <v>4195</v>
      </c>
      <c r="C612" s="2" t="s">
        <v>19</v>
      </c>
      <c r="D612" s="2" t="s">
        <v>868</v>
      </c>
      <c r="F612" s="2" t="s">
        <v>4196</v>
      </c>
      <c r="G612" s="2" t="s">
        <v>1934</v>
      </c>
      <c r="H612" s="2" t="s">
        <v>3918</v>
      </c>
      <c r="O612" s="2" t="s">
        <v>3919</v>
      </c>
      <c r="R612" s="21"/>
      <c r="S612" s="21"/>
      <c r="T612" s="21"/>
      <c r="U612" s="39"/>
      <c r="V612" s="22" t="str">
        <f>VLOOKUP(A612,Database!$A$2:$B$20000,2,FALSE)</f>
        <v>Chlorine test result</v>
      </c>
      <c r="W612" s="22" t="str">
        <f>VLOOKUP(A612,Database!$A$2:$D$20000,4,FALSE)</f>
        <v>Drinking water treatment</v>
      </c>
    </row>
    <row r="613" spans="1:23" s="2" customFormat="1">
      <c r="A613" s="2" t="s">
        <v>3209</v>
      </c>
      <c r="B613" s="2" t="s">
        <v>3210</v>
      </c>
      <c r="C613" s="2" t="s">
        <v>19</v>
      </c>
      <c r="D613" s="2" t="s">
        <v>868</v>
      </c>
      <c r="F613" s="2" t="s">
        <v>3211</v>
      </c>
      <c r="G613" s="2" t="s">
        <v>2046</v>
      </c>
      <c r="H613" s="2" t="s">
        <v>2047</v>
      </c>
      <c r="R613" s="21"/>
      <c r="S613" s="21"/>
      <c r="T613" s="21"/>
      <c r="U613" s="39"/>
      <c r="V613" s="22" t="str">
        <f>VLOOKUP(A613,Database!$A$2:$B$20000,2,FALSE)</f>
        <v>Larvicide frequency</v>
      </c>
      <c r="W613" s="22" t="str">
        <f>VLOOKUP(A613,Database!$A$2:$D$20000,4,FALSE)</f>
        <v>Household vector intervention</v>
      </c>
    </row>
    <row r="614" spans="1:23" s="2" customFormat="1">
      <c r="A614" s="2" t="s">
        <v>3950</v>
      </c>
      <c r="B614" s="2" t="s">
        <v>3951</v>
      </c>
      <c r="C614" s="2" t="s">
        <v>19</v>
      </c>
      <c r="D614" s="2" t="s">
        <v>868</v>
      </c>
      <c r="F614" s="2" t="s">
        <v>3952</v>
      </c>
      <c r="R614" s="21"/>
      <c r="S614" s="21"/>
      <c r="T614" s="21"/>
      <c r="U614" s="39"/>
      <c r="V614" s="22" t="str">
        <f>VLOOKUP(A614,Database!$A$2:$B$20000,2,FALSE)</f>
        <v>iPRC result</v>
      </c>
      <c r="W614" s="22" t="str">
        <f>VLOOKUP(A614,Database!$A$2:$D$20000,4,FALSE)</f>
        <v>Laboratory findings|Sample</v>
      </c>
    </row>
    <row r="615" spans="1:23" s="2" customFormat="1">
      <c r="A615" s="2" t="s">
        <v>2869</v>
      </c>
      <c r="B615" s="2" t="s">
        <v>2870</v>
      </c>
      <c r="C615" s="2" t="s">
        <v>19</v>
      </c>
      <c r="D615" s="2" t="s">
        <v>868</v>
      </c>
      <c r="E615" s="2" t="s">
        <v>2871</v>
      </c>
      <c r="F615" s="2" t="s">
        <v>2872</v>
      </c>
      <c r="G615" s="2" t="s">
        <v>2046</v>
      </c>
      <c r="H615" s="2" t="s">
        <v>2047</v>
      </c>
      <c r="P615" s="2" t="s">
        <v>2873</v>
      </c>
      <c r="R615" s="21"/>
      <c r="S615" s="21"/>
      <c r="T615" s="21"/>
      <c r="U615" s="39"/>
      <c r="V615" s="22" t="e">
        <f>VLOOKUP(A615,Database!$A$2:$B$20000,2,FALSE)</f>
        <v>#N/A</v>
      </c>
      <c r="W615" s="22" t="e">
        <f>VLOOKUP(A615,Database!$A$2:$D$20000,4,FALSE)</f>
        <v>#N/A</v>
      </c>
    </row>
    <row r="616" spans="1:23" s="2" customFormat="1">
      <c r="A616" s="2" t="s">
        <v>3696</v>
      </c>
      <c r="B616" s="2" t="s">
        <v>3697</v>
      </c>
      <c r="C616" s="2" t="s">
        <v>19</v>
      </c>
      <c r="D616" s="2" t="s">
        <v>2129</v>
      </c>
      <c r="F616" s="2" t="s">
        <v>3698</v>
      </c>
      <c r="G616" s="2" t="s">
        <v>3699</v>
      </c>
      <c r="Q616" s="2" t="s">
        <v>3700</v>
      </c>
      <c r="R616" s="21" t="s">
        <v>40869</v>
      </c>
      <c r="S616" s="21"/>
      <c r="T616" s="21" t="s">
        <v>40870</v>
      </c>
      <c r="U616" s="39"/>
      <c r="V616" s="22" t="str">
        <f>VLOOKUP(A616,Database!$A$2:$B$20000,2,FALSE)</f>
        <v>Antibiotics, caregiver report</v>
      </c>
      <c r="W616" s="22" t="str">
        <f>VLOOKUP(A616,Database!$A$2:$D$20000,4,FALSE)</f>
        <v>Antibiotic administration|Clinical history</v>
      </c>
    </row>
    <row r="617" spans="1:23" s="2" customFormat="1">
      <c r="A617" s="2" t="s">
        <v>2127</v>
      </c>
      <c r="B617" s="2" t="s">
        <v>2128</v>
      </c>
      <c r="C617" s="2" t="s">
        <v>19</v>
      </c>
      <c r="D617" s="2" t="s">
        <v>2129</v>
      </c>
      <c r="F617" s="2" t="s">
        <v>2130</v>
      </c>
      <c r="G617" s="2" t="s">
        <v>1934</v>
      </c>
      <c r="H617" s="2" t="s">
        <v>1935</v>
      </c>
      <c r="R617" s="21" t="s">
        <v>12783</v>
      </c>
      <c r="S617" s="21"/>
      <c r="T617" s="21" t="s">
        <v>40871</v>
      </c>
      <c r="U617" s="39"/>
      <c r="V617" s="22" t="str">
        <f>VLOOKUP(A617,Database!$A$2:$B$20000,2,FALSE)</f>
        <v>Antimalarial medication</v>
      </c>
      <c r="W617" s="22" t="str">
        <f>VLOOKUP(A617,Database!$A$2:$D$20000,4,FALSE)</f>
        <v>Treatment</v>
      </c>
    </row>
    <row r="618" spans="1:23" s="2" customFormat="1">
      <c r="A618" s="2" t="s">
        <v>2131</v>
      </c>
      <c r="B618" s="2" t="s">
        <v>2132</v>
      </c>
      <c r="C618" s="2" t="s">
        <v>19</v>
      </c>
      <c r="D618" s="2" t="s">
        <v>2129</v>
      </c>
      <c r="F618" s="2" t="s">
        <v>2133</v>
      </c>
      <c r="G618" s="2" t="s">
        <v>1934</v>
      </c>
      <c r="H618" s="2" t="s">
        <v>1935</v>
      </c>
      <c r="R618" s="21"/>
      <c r="S618" s="21"/>
      <c r="T618" s="21"/>
      <c r="U618" s="39"/>
      <c r="V618" s="22" t="str">
        <f>VLOOKUP(A618,Database!$A$2:$B$20000,2,FALSE)</f>
        <v>Non-malaria medication</v>
      </c>
      <c r="W618" s="22" t="str">
        <f>VLOOKUP(A618,Database!$A$2:$D$20000,4,FALSE)</f>
        <v>Treatment</v>
      </c>
    </row>
    <row r="619" spans="1:23" s="2" customFormat="1">
      <c r="A619" s="2" t="s">
        <v>6548</v>
      </c>
      <c r="B619" s="2" t="s">
        <v>6549</v>
      </c>
      <c r="C619" s="2" t="s">
        <v>19</v>
      </c>
      <c r="D619" s="2" t="s">
        <v>6550</v>
      </c>
      <c r="L619" s="2" t="s">
        <v>6450</v>
      </c>
      <c r="R619" s="20"/>
      <c r="S619" s="20"/>
      <c r="T619" s="20"/>
      <c r="U619" s="39" t="s">
        <v>12717</v>
      </c>
      <c r="V619" s="22" t="e">
        <f>VLOOKUP(A619,Database!$A$2:$B$20000,2,FALSE)</f>
        <v>#N/A</v>
      </c>
      <c r="W619" s="22" t="e">
        <f>VLOOKUP(A619,Database!$A$2:$D$20000,4,FALSE)</f>
        <v>#N/A</v>
      </c>
    </row>
    <row r="620" spans="1:23" s="2" customFormat="1">
      <c r="A620" s="2" t="s">
        <v>6551</v>
      </c>
      <c r="B620" s="2" t="s">
        <v>6552</v>
      </c>
      <c r="C620" s="2" t="s">
        <v>19</v>
      </c>
      <c r="D620" s="2" t="s">
        <v>6550</v>
      </c>
      <c r="L620" s="2" t="s">
        <v>6450</v>
      </c>
      <c r="R620" s="20"/>
      <c r="S620" s="20"/>
      <c r="T620" s="20"/>
      <c r="U620" s="39" t="s">
        <v>12718</v>
      </c>
      <c r="V620" s="22" t="e">
        <f>VLOOKUP(A620,Database!$A$2:$B$20000,2,FALSE)</f>
        <v>#N/A</v>
      </c>
      <c r="W620" s="22" t="e">
        <f>VLOOKUP(A620,Database!$A$2:$D$20000,4,FALSE)</f>
        <v>#N/A</v>
      </c>
    </row>
    <row r="621" spans="1:23" s="2" customFormat="1">
      <c r="A621" s="2" t="s">
        <v>6553</v>
      </c>
      <c r="B621" s="2" t="s">
        <v>6554</v>
      </c>
      <c r="C621" s="2" t="s">
        <v>19</v>
      </c>
      <c r="D621" s="2" t="s">
        <v>6550</v>
      </c>
      <c r="L621" s="2" t="s">
        <v>6450</v>
      </c>
      <c r="R621" s="20"/>
      <c r="S621" s="20"/>
      <c r="T621" s="20"/>
      <c r="U621" s="39" t="s">
        <v>12719</v>
      </c>
      <c r="V621" s="22" t="e">
        <f>VLOOKUP(A621,Database!$A$2:$B$20000,2,FALSE)</f>
        <v>#N/A</v>
      </c>
      <c r="W621" s="22" t="e">
        <f>VLOOKUP(A621,Database!$A$2:$D$20000,4,FALSE)</f>
        <v>#N/A</v>
      </c>
    </row>
    <row r="622" spans="1:23" s="2" customFormat="1">
      <c r="A622" s="2" t="s">
        <v>3440</v>
      </c>
      <c r="B622" s="2" t="s">
        <v>3441</v>
      </c>
      <c r="C622" s="2" t="s">
        <v>19</v>
      </c>
      <c r="D622" s="2" t="s">
        <v>3422</v>
      </c>
      <c r="F622" s="2" t="s">
        <v>3442</v>
      </c>
      <c r="H622" s="2" t="s">
        <v>3424</v>
      </c>
      <c r="O622" s="2" t="s">
        <v>3425</v>
      </c>
      <c r="R622" s="21"/>
      <c r="S622" s="21"/>
      <c r="T622" s="21"/>
      <c r="U622" s="39"/>
      <c r="V622" s="22" t="str">
        <f>VLOOKUP(A622,Database!$A$2:$B$20000,2,FALSE)</f>
        <v>Mom's courses of delivery antibiotics</v>
      </c>
      <c r="W622" s="22" t="str">
        <f>VLOOKUP(A622,Database!$A$2:$D$20000,4,FALSE)</f>
        <v>Maternal clinical history</v>
      </c>
    </row>
    <row r="623" spans="1:23" s="2" customFormat="1">
      <c r="A623" s="2" t="s">
        <v>6459</v>
      </c>
      <c r="B623" s="2" t="s">
        <v>6460</v>
      </c>
      <c r="C623" s="2" t="s">
        <v>19</v>
      </c>
      <c r="D623" s="2" t="s">
        <v>6461</v>
      </c>
      <c r="L623" s="2" t="s">
        <v>6462</v>
      </c>
      <c r="R623" s="20"/>
      <c r="S623" s="20"/>
      <c r="T623" s="20"/>
      <c r="U623" s="39" t="s">
        <v>12681</v>
      </c>
      <c r="V623" s="22" t="e">
        <f>VLOOKUP(A623,Database!$A$2:$B$20000,2,FALSE)</f>
        <v>#N/A</v>
      </c>
      <c r="W623" s="22" t="e">
        <f>VLOOKUP(A623,Database!$A$2:$D$20000,4,FALSE)</f>
        <v>#N/A</v>
      </c>
    </row>
    <row r="624" spans="1:23" s="2" customFormat="1">
      <c r="A624" s="2" t="s">
        <v>6466</v>
      </c>
      <c r="B624" s="2" t="s">
        <v>6467</v>
      </c>
      <c r="C624" s="2" t="s">
        <v>19</v>
      </c>
      <c r="D624" s="2" t="s">
        <v>6461</v>
      </c>
      <c r="L624" s="2" t="s">
        <v>6450</v>
      </c>
      <c r="R624" s="20"/>
      <c r="S624" s="20"/>
      <c r="T624" s="20"/>
      <c r="U624" s="39" t="s">
        <v>12683</v>
      </c>
      <c r="V624" s="22" t="e">
        <f>VLOOKUP(A624,Database!$A$2:$B$20000,2,FALSE)</f>
        <v>#N/A</v>
      </c>
      <c r="W624" s="22" t="e">
        <f>VLOOKUP(A624,Database!$A$2:$D$20000,4,FALSE)</f>
        <v>#N/A</v>
      </c>
    </row>
    <row r="625" spans="1:23" s="2" customFormat="1">
      <c r="A625" s="2" t="s">
        <v>6468</v>
      </c>
      <c r="B625" s="2" t="s">
        <v>6469</v>
      </c>
      <c r="C625" s="2" t="s">
        <v>19</v>
      </c>
      <c r="D625" s="2" t="s">
        <v>6461</v>
      </c>
      <c r="L625" s="2" t="s">
        <v>6450</v>
      </c>
      <c r="R625" s="20"/>
      <c r="S625" s="20"/>
      <c r="T625" s="20"/>
      <c r="U625" s="39" t="s">
        <v>12684</v>
      </c>
      <c r="V625" s="22" t="e">
        <f>VLOOKUP(A625,Database!$A$2:$B$20000,2,FALSE)</f>
        <v>#N/A</v>
      </c>
      <c r="W625" s="22" t="e">
        <f>VLOOKUP(A625,Database!$A$2:$D$20000,4,FALSE)</f>
        <v>#N/A</v>
      </c>
    </row>
    <row r="626" spans="1:23" s="2" customFormat="1">
      <c r="A626" s="2" t="s">
        <v>6470</v>
      </c>
      <c r="B626" s="2" t="s">
        <v>6471</v>
      </c>
      <c r="C626" s="2" t="s">
        <v>19</v>
      </c>
      <c r="D626" s="2" t="s">
        <v>6461</v>
      </c>
      <c r="L626" s="2" t="s">
        <v>6450</v>
      </c>
      <c r="R626" s="20"/>
      <c r="S626" s="20"/>
      <c r="T626" s="20"/>
      <c r="U626" s="39" t="s">
        <v>12685</v>
      </c>
      <c r="V626" s="22" t="e">
        <f>VLOOKUP(A626,Database!$A$2:$B$20000,2,FALSE)</f>
        <v>#N/A</v>
      </c>
      <c r="W626" s="22" t="e">
        <f>VLOOKUP(A626,Database!$A$2:$D$20000,4,FALSE)</f>
        <v>#N/A</v>
      </c>
    </row>
    <row r="627" spans="1:23" s="2" customFormat="1">
      <c r="A627" s="2" t="s">
        <v>6472</v>
      </c>
      <c r="B627" s="2" t="s">
        <v>6473</v>
      </c>
      <c r="C627" s="2" t="s">
        <v>19</v>
      </c>
      <c r="D627" s="2" t="s">
        <v>6461</v>
      </c>
      <c r="L627" s="2" t="s">
        <v>6450</v>
      </c>
      <c r="R627" s="20"/>
      <c r="S627" s="20"/>
      <c r="T627" s="20"/>
      <c r="U627" s="39" t="s">
        <v>12686</v>
      </c>
      <c r="V627" s="22" t="e">
        <f>VLOOKUP(A627,Database!$A$2:$B$20000,2,FALSE)</f>
        <v>#N/A</v>
      </c>
      <c r="W627" s="22" t="e">
        <f>VLOOKUP(A627,Database!$A$2:$D$20000,4,FALSE)</f>
        <v>#N/A</v>
      </c>
    </row>
    <row r="628" spans="1:23" s="2" customFormat="1">
      <c r="A628" s="2" t="s">
        <v>6480</v>
      </c>
      <c r="B628" s="2" t="s">
        <v>6479</v>
      </c>
      <c r="C628" s="2" t="s">
        <v>19</v>
      </c>
      <c r="D628" s="2" t="s">
        <v>6461</v>
      </c>
      <c r="L628" s="2" t="s">
        <v>6462</v>
      </c>
      <c r="N628" s="2" t="s">
        <v>6481</v>
      </c>
      <c r="R628" s="20"/>
      <c r="S628" s="20"/>
      <c r="T628" s="20"/>
      <c r="U628" s="39" t="s">
        <v>6481</v>
      </c>
      <c r="V628" s="22" t="e">
        <f>VLOOKUP(A628,Database!$A$2:$B$20000,2,FALSE)</f>
        <v>#N/A</v>
      </c>
      <c r="W628" s="22" t="e">
        <f>VLOOKUP(A628,Database!$A$2:$D$20000,4,FALSE)</f>
        <v>#N/A</v>
      </c>
    </row>
    <row r="629" spans="1:23" s="2" customFormat="1">
      <c r="A629" s="2" t="s">
        <v>6493</v>
      </c>
      <c r="B629" s="2" t="s">
        <v>6494</v>
      </c>
      <c r="C629" s="2" t="s">
        <v>19</v>
      </c>
      <c r="D629" s="2" t="s">
        <v>6461</v>
      </c>
      <c r="L629" s="2" t="s">
        <v>6450</v>
      </c>
      <c r="R629" s="20"/>
      <c r="S629" s="20"/>
      <c r="T629" s="20"/>
      <c r="U629" s="39" t="s">
        <v>12694</v>
      </c>
      <c r="V629" s="22" t="e">
        <f>VLOOKUP(A629,Database!$A$2:$B$20000,2,FALSE)</f>
        <v>#N/A</v>
      </c>
      <c r="W629" s="22" t="e">
        <f>VLOOKUP(A629,Database!$A$2:$D$20000,4,FALSE)</f>
        <v>#N/A</v>
      </c>
    </row>
    <row r="630" spans="1:23" s="2" customFormat="1">
      <c r="A630" s="2" t="s">
        <v>2933</v>
      </c>
      <c r="B630" s="2" t="s">
        <v>2934</v>
      </c>
      <c r="C630" s="2" t="s">
        <v>19</v>
      </c>
      <c r="D630" s="2" t="s">
        <v>2935</v>
      </c>
      <c r="F630" s="2" t="s">
        <v>2936</v>
      </c>
      <c r="R630" s="21" t="s">
        <v>40872</v>
      </c>
      <c r="S630" s="21"/>
      <c r="T630" s="21" t="s">
        <v>40873</v>
      </c>
      <c r="U630" s="39"/>
      <c r="V630" s="22" t="str">
        <f>VLOOKUP(A630,Database!$A$2:$B$20000,2,FALSE)</f>
        <v>Easting coordinate</v>
      </c>
      <c r="W630" s="22" t="str">
        <f>VLOOKUP(A630,Database!$A$2:$D$20000,4,FALSE)</f>
        <v>Geographic location</v>
      </c>
    </row>
    <row r="631" spans="1:23" s="2" customFormat="1">
      <c r="A631" s="2" t="s">
        <v>2937</v>
      </c>
      <c r="B631" s="2" t="s">
        <v>2938</v>
      </c>
      <c r="C631" s="2" t="s">
        <v>19</v>
      </c>
      <c r="D631" s="2" t="s">
        <v>2935</v>
      </c>
      <c r="F631" s="2" t="s">
        <v>2939</v>
      </c>
      <c r="R631" s="21" t="s">
        <v>40872</v>
      </c>
      <c r="S631" s="21"/>
      <c r="T631" s="21" t="s">
        <v>40873</v>
      </c>
      <c r="U631" s="39"/>
      <c r="V631" s="22" t="str">
        <f>VLOOKUP(A631,Database!$A$2:$B$20000,2,FALSE)</f>
        <v>Northing coordinate</v>
      </c>
      <c r="W631" s="22" t="str">
        <f>VLOOKUP(A631,Database!$A$2:$D$20000,4,FALSE)</f>
        <v>Geographic location</v>
      </c>
    </row>
    <row r="632" spans="1:23" s="2" customFormat="1">
      <c r="A632" s="2" t="s">
        <v>2969</v>
      </c>
      <c r="B632" s="2" t="s">
        <v>2970</v>
      </c>
      <c r="C632" s="2" t="s">
        <v>19</v>
      </c>
      <c r="D632" s="2" t="s">
        <v>2971</v>
      </c>
      <c r="F632" s="2" t="s">
        <v>2972</v>
      </c>
      <c r="R632" s="21"/>
      <c r="S632" s="21"/>
      <c r="T632" s="21"/>
      <c r="U632" s="39"/>
      <c r="V632" s="22" t="str">
        <f>VLOOKUP(A632,Database!$A$2:$B$20000,2,FALSE)</f>
        <v>Animals on property</v>
      </c>
      <c r="W632" s="22" t="str">
        <f>VLOOKUP(A632,Database!$A$2:$D$20000,4,FALSE)</f>
        <v>Dwelling environment</v>
      </c>
    </row>
    <row r="633" spans="1:23" s="2" customFormat="1">
      <c r="A633" s="2" t="s">
        <v>3729</v>
      </c>
      <c r="B633" s="2" t="s">
        <v>3449</v>
      </c>
      <c r="C633" s="2" t="s">
        <v>19</v>
      </c>
      <c r="D633" s="2" t="s">
        <v>2971</v>
      </c>
      <c r="F633" s="2" t="s">
        <v>3730</v>
      </c>
      <c r="Q633" s="2" t="s">
        <v>3731</v>
      </c>
      <c r="R633" s="21" t="s">
        <v>40874</v>
      </c>
      <c r="S633" s="21"/>
      <c r="T633" s="21" t="s">
        <v>40875</v>
      </c>
      <c r="U633" s="39"/>
      <c r="V633" s="22" t="e">
        <f>VLOOKUP(A633,Database!$A$2:$B$20000,2,FALSE)</f>
        <v>#N/A</v>
      </c>
      <c r="W633" s="22" t="e">
        <f>VLOOKUP(A633,Database!$A$2:$D$20000,4,FALSE)</f>
        <v>#N/A</v>
      </c>
    </row>
    <row r="634" spans="1:23" s="2" customFormat="1">
      <c r="A634" s="2" t="s">
        <v>3976</v>
      </c>
      <c r="B634" s="2" t="s">
        <v>3977</v>
      </c>
      <c r="C634" s="2" t="s">
        <v>19</v>
      </c>
      <c r="D634" s="2" t="s">
        <v>2971</v>
      </c>
      <c r="F634" s="2" t="s">
        <v>3978</v>
      </c>
      <c r="Q634" s="2" t="s">
        <v>3979</v>
      </c>
      <c r="R634" s="21" t="s">
        <v>12783</v>
      </c>
      <c r="S634" s="21"/>
      <c r="T634" s="21" t="s">
        <v>40876</v>
      </c>
      <c r="U634" s="39"/>
      <c r="V634" s="22" t="e">
        <f>VLOOKUP(A634,Database!$A$2:$B$20000,2,FALSE)</f>
        <v>#N/A</v>
      </c>
      <c r="W634" s="22" t="e">
        <f>VLOOKUP(A634,Database!$A$2:$D$20000,4,FALSE)</f>
        <v>#N/A</v>
      </c>
    </row>
    <row r="635" spans="1:23" s="2" customFormat="1">
      <c r="A635" s="2" t="s">
        <v>3258</v>
      </c>
      <c r="B635" s="2" t="s">
        <v>3259</v>
      </c>
      <c r="C635" s="2" t="s">
        <v>19</v>
      </c>
      <c r="D635" s="2" t="s">
        <v>3260</v>
      </c>
      <c r="F635" s="2" t="s">
        <v>3261</v>
      </c>
      <c r="R635" s="21" t="s">
        <v>9522</v>
      </c>
      <c r="S635" s="21"/>
      <c r="T635" s="21" t="s">
        <v>40798</v>
      </c>
      <c r="U635" s="39"/>
      <c r="V635" s="22" t="str">
        <f>VLOOKUP(A635,Database!$A$2:$B$20000,2,FALSE)</f>
        <v>Plasmodium species, by qPCR</v>
      </c>
      <c r="W635" s="22" t="str">
        <f>VLOOKUP(A635,Database!$A$2:$D$20000,4,FALSE)</f>
        <v>Plasmodium in blood</v>
      </c>
    </row>
    <row r="636" spans="1:23" s="2" customFormat="1">
      <c r="A636" s="2" t="s">
        <v>3571</v>
      </c>
      <c r="B636" s="2" t="s">
        <v>3572</v>
      </c>
      <c r="C636" s="2" t="s">
        <v>19</v>
      </c>
      <c r="D636" s="2" t="s">
        <v>3573</v>
      </c>
      <c r="F636" s="2" t="s">
        <v>3574</v>
      </c>
      <c r="G636" s="2" t="s">
        <v>3575</v>
      </c>
      <c r="H636" s="2" t="s">
        <v>3492</v>
      </c>
      <c r="R636" s="21"/>
      <c r="S636" s="21"/>
      <c r="T636" s="21"/>
      <c r="U636" s="39"/>
      <c r="V636" s="22" t="str">
        <f>VLOOKUP(A636,Database!$A$2:$B$20000,2,FALSE)</f>
        <v>ICEMR</v>
      </c>
      <c r="W636" s="22" t="str">
        <f>VLOOKUP(A636,Database!$A$2:$D$20000,4,FALSE)</f>
        <v>Participant</v>
      </c>
    </row>
    <row r="637" spans="1:23" s="2" customFormat="1">
      <c r="A637" s="2" t="s">
        <v>4127</v>
      </c>
      <c r="B637" s="2" t="s">
        <v>4128</v>
      </c>
      <c r="C637" s="2" t="s">
        <v>19</v>
      </c>
      <c r="D637" s="2" t="s">
        <v>3573</v>
      </c>
      <c r="F637" s="2" t="s">
        <v>4129</v>
      </c>
      <c r="G637" s="2" t="s">
        <v>1934</v>
      </c>
      <c r="H637" s="2" t="s">
        <v>3918</v>
      </c>
      <c r="O637" s="2" t="s">
        <v>3919</v>
      </c>
      <c r="R637" s="21" t="s">
        <v>40877</v>
      </c>
      <c r="S637" s="21"/>
      <c r="T637" s="21" t="s">
        <v>40878</v>
      </c>
      <c r="U637" s="39"/>
      <c r="V637" s="22" t="str">
        <f>VLOOKUP(A637,Database!$A$2:$B$20000,2,FALSE)</f>
        <v>Study center</v>
      </c>
      <c r="W637" s="22" t="str">
        <f>VLOOKUP(A637,Database!$A$2:$D$20000,4,FALSE)</f>
        <v>Administrative information</v>
      </c>
    </row>
    <row r="638" spans="1:23" s="2" customFormat="1">
      <c r="A638" s="2" t="s">
        <v>2173</v>
      </c>
      <c r="B638" s="2" t="s">
        <v>2174</v>
      </c>
      <c r="C638" s="2" t="s">
        <v>19</v>
      </c>
      <c r="D638" s="2" t="s">
        <v>2175</v>
      </c>
      <c r="F638" s="2" t="s">
        <v>2176</v>
      </c>
      <c r="G638" s="2" t="s">
        <v>1934</v>
      </c>
      <c r="H638" s="2" t="s">
        <v>1935</v>
      </c>
      <c r="O638" s="2" t="s">
        <v>1936</v>
      </c>
      <c r="P638" s="2" t="s">
        <v>2094</v>
      </c>
      <c r="R638" s="21"/>
      <c r="S638" s="21" t="s">
        <v>40879</v>
      </c>
      <c r="T638" s="21"/>
      <c r="U638" s="39"/>
      <c r="V638" s="22" t="str">
        <f>VLOOKUP(A638,Database!$A$2:$B$20000,2,FALSE)</f>
        <v>Plasmodium asexual stages (per uL blood), by microscopy</v>
      </c>
      <c r="W638" s="22" t="str">
        <f>VLOOKUP(A638,Database!$A$2:$D$20000,4,FALSE)</f>
        <v>Plasmodium in blood</v>
      </c>
    </row>
    <row r="639" spans="1:23" s="2" customFormat="1">
      <c r="A639" s="2" t="s">
        <v>3594</v>
      </c>
      <c r="B639" s="2" t="s">
        <v>3595</v>
      </c>
      <c r="C639" s="2" t="s">
        <v>19</v>
      </c>
      <c r="D639" s="2" t="s">
        <v>2175</v>
      </c>
      <c r="F639" s="2" t="s">
        <v>3596</v>
      </c>
      <c r="G639" s="2" t="s">
        <v>2046</v>
      </c>
      <c r="H639" s="2" t="s">
        <v>3492</v>
      </c>
      <c r="R639" s="21"/>
      <c r="S639" s="21"/>
      <c r="T639" s="21"/>
      <c r="U639" s="39"/>
      <c r="V639" s="22" t="str">
        <f>VLOOKUP(A639,Database!$A$2:$B$20000,2,FALSE)</f>
        <v>Plasmodium falciparum asexual stages (per uL blood), by microscopy</v>
      </c>
      <c r="W639" s="22" t="str">
        <f>VLOOKUP(A639,Database!$A$2:$D$20000,4,FALSE)</f>
        <v>Parasite detection|Plasmodium in blood</v>
      </c>
    </row>
    <row r="640" spans="1:23" s="2" customFormat="1">
      <c r="A640" s="2" t="s">
        <v>3597</v>
      </c>
      <c r="B640" s="2" t="s">
        <v>3598</v>
      </c>
      <c r="C640" s="2" t="s">
        <v>19</v>
      </c>
      <c r="D640" s="2" t="s">
        <v>2175</v>
      </c>
      <c r="F640" s="2" t="s">
        <v>3599</v>
      </c>
      <c r="G640" s="2" t="s">
        <v>2046</v>
      </c>
      <c r="H640" s="2" t="s">
        <v>3492</v>
      </c>
      <c r="R640" s="21"/>
      <c r="S640" s="21"/>
      <c r="T640" s="21"/>
      <c r="U640" s="39"/>
      <c r="V640" s="22" t="str">
        <f>VLOOKUP(A640,Database!$A$2:$B$20000,2,FALSE)</f>
        <v>P. vivax asexual stage density (per uL blood), microscopy</v>
      </c>
      <c r="W640" s="22" t="str">
        <f>VLOOKUP(A640,Database!$A$2:$D$20000,4,FALSE)</f>
        <v>Parasite detection|Plasmodium in blood</v>
      </c>
    </row>
    <row r="641" spans="1:23" s="2" customFormat="1">
      <c r="A641" s="2" t="s">
        <v>3600</v>
      </c>
      <c r="B641" s="2" t="s">
        <v>3601</v>
      </c>
      <c r="C641" s="2" t="s">
        <v>19</v>
      </c>
      <c r="D641" s="2" t="s">
        <v>3552</v>
      </c>
      <c r="F641" s="2" t="s">
        <v>3602</v>
      </c>
      <c r="G641" s="2" t="s">
        <v>2046</v>
      </c>
      <c r="H641" s="2" t="s">
        <v>3492</v>
      </c>
      <c r="R641" s="21"/>
      <c r="S641" s="21" t="s">
        <v>40880</v>
      </c>
      <c r="T641" s="21"/>
      <c r="U641" s="39"/>
      <c r="V641" s="22" t="str">
        <f>VLOOKUP(A641,Database!$A$2:$B$20000,2,FALSE)</f>
        <v>P. falciparum asexual stage density (per uL blood), PCR</v>
      </c>
      <c r="W641" s="22" t="str">
        <f>VLOOKUP(A641,Database!$A$2:$D$20000,4,FALSE)</f>
        <v>Parasite detection</v>
      </c>
    </row>
    <row r="642" spans="1:23" s="2" customFormat="1">
      <c r="A642" s="2" t="s">
        <v>3591</v>
      </c>
      <c r="B642" s="2" t="s">
        <v>3592</v>
      </c>
      <c r="C642" s="2" t="s">
        <v>19</v>
      </c>
      <c r="D642" s="2" t="s">
        <v>3552</v>
      </c>
      <c r="F642" s="2" t="s">
        <v>3593</v>
      </c>
      <c r="G642" s="2" t="s">
        <v>2046</v>
      </c>
      <c r="H642" s="2" t="s">
        <v>3492</v>
      </c>
      <c r="R642" s="21"/>
      <c r="S642" s="21"/>
      <c r="T642" s="21"/>
      <c r="U642" s="39"/>
      <c r="V642" s="22" t="str">
        <f>VLOOKUP(A642,Database!$A$2:$B$20000,2,FALSE)</f>
        <v>P. vivax asexual stage density (per uL blood), PCR</v>
      </c>
      <c r="W642" s="22" t="str">
        <f>VLOOKUP(A642,Database!$A$2:$D$20000,4,FALSE)</f>
        <v>Parasite detection</v>
      </c>
    </row>
    <row r="643" spans="1:23" s="2" customFormat="1">
      <c r="A643" s="2" t="s">
        <v>3559</v>
      </c>
      <c r="B643" s="2" t="s">
        <v>3560</v>
      </c>
      <c r="C643" s="2" t="s">
        <v>19</v>
      </c>
      <c r="D643" s="2" t="s">
        <v>3557</v>
      </c>
      <c r="F643" s="2" t="s">
        <v>3561</v>
      </c>
      <c r="H643" s="2" t="s">
        <v>3197</v>
      </c>
      <c r="R643" s="21" t="s">
        <v>9522</v>
      </c>
      <c r="S643" s="21"/>
      <c r="T643" s="21" t="s">
        <v>40881</v>
      </c>
      <c r="U643" s="39"/>
      <c r="V643" s="22" t="str">
        <f>VLOOKUP(A643,Database!$A$2:$B$20000,2,FALSE)</f>
        <v>PCR method</v>
      </c>
      <c r="W643" s="22" t="str">
        <f>VLOOKUP(A643,Database!$A$2:$D$20000,4,FALSE)</f>
        <v>Parasite detection</v>
      </c>
    </row>
    <row r="644" spans="1:23" s="2" customFormat="1">
      <c r="A644" s="2" t="s">
        <v>5530</v>
      </c>
      <c r="B644" s="2" t="s">
        <v>5531</v>
      </c>
      <c r="C644" s="2" t="s">
        <v>19</v>
      </c>
      <c r="D644" s="2" t="s">
        <v>5532</v>
      </c>
      <c r="E644" s="2" t="s">
        <v>5533</v>
      </c>
      <c r="F644" s="2" t="s">
        <v>5534</v>
      </c>
      <c r="G644" s="2" t="s">
        <v>2046</v>
      </c>
      <c r="H644" s="2" t="s">
        <v>2047</v>
      </c>
      <c r="R644" s="21"/>
      <c r="S644" s="21"/>
      <c r="T644" s="21"/>
      <c r="U644" s="39"/>
      <c r="V644" s="22" t="str">
        <f>VLOOKUP(A644,Database!$A$2:$B$20000,2,FALSE)</f>
        <v>Plasmodium falciparum parasitemia (%), by microscopy</v>
      </c>
      <c r="W644" s="22" t="str">
        <f>VLOOKUP(A644,Database!$A$2:$D$20000,4,FALSE)</f>
        <v>Plasmodium in blood</v>
      </c>
    </row>
    <row r="645" spans="1:23" s="2" customFormat="1">
      <c r="A645" s="2" t="s">
        <v>5535</v>
      </c>
      <c r="B645" s="2" t="s">
        <v>5536</v>
      </c>
      <c r="C645" s="2" t="s">
        <v>19</v>
      </c>
      <c r="D645" s="2" t="s">
        <v>5532</v>
      </c>
      <c r="E645" s="2" t="s">
        <v>5537</v>
      </c>
      <c r="F645" s="2" t="s">
        <v>5538</v>
      </c>
      <c r="G645" s="2" t="s">
        <v>2046</v>
      </c>
      <c r="H645" s="2" t="s">
        <v>2047</v>
      </c>
      <c r="R645" s="21"/>
      <c r="S645" s="21"/>
      <c r="T645" s="21"/>
      <c r="U645" s="39"/>
      <c r="V645" s="22" t="str">
        <f>VLOOKUP(A645,Database!$A$2:$B$20000,2,FALSE)</f>
        <v>Plasmodium malariae parasitemia (%), by microscopy</v>
      </c>
      <c r="W645" s="22" t="str">
        <f>VLOOKUP(A645,Database!$A$2:$D$20000,4,FALSE)</f>
        <v>Plasmodium in blood</v>
      </c>
    </row>
    <row r="646" spans="1:23" s="2" customFormat="1">
      <c r="A646" s="2" t="s">
        <v>5539</v>
      </c>
      <c r="B646" s="2" t="s">
        <v>5540</v>
      </c>
      <c r="C646" s="2" t="s">
        <v>19</v>
      </c>
      <c r="D646" s="2" t="s">
        <v>5532</v>
      </c>
      <c r="E646" s="2" t="s">
        <v>5541</v>
      </c>
      <c r="F646" s="2" t="s">
        <v>5542</v>
      </c>
      <c r="G646" s="2" t="s">
        <v>2046</v>
      </c>
      <c r="H646" s="2" t="s">
        <v>2047</v>
      </c>
      <c r="R646" s="21"/>
      <c r="S646" s="21"/>
      <c r="T646" s="21"/>
      <c r="U646" s="39"/>
      <c r="V646" s="22" t="str">
        <f>VLOOKUP(A646,Database!$A$2:$B$20000,2,FALSE)</f>
        <v>Plasmodium vivax parasitemia (%), by microscopy</v>
      </c>
      <c r="W646" s="22" t="str">
        <f>VLOOKUP(A646,Database!$A$2:$D$20000,4,FALSE)</f>
        <v>Plasmodium in blood</v>
      </c>
    </row>
    <row r="647" spans="1:23" s="2" customFormat="1">
      <c r="A647" s="2" t="s">
        <v>2186</v>
      </c>
      <c r="B647" s="2" t="s">
        <v>2187</v>
      </c>
      <c r="C647" s="2" t="s">
        <v>19</v>
      </c>
      <c r="D647" s="2" t="s">
        <v>2188</v>
      </c>
      <c r="F647" s="2" t="s">
        <v>2189</v>
      </c>
      <c r="G647" s="2" t="s">
        <v>1934</v>
      </c>
      <c r="H647" s="2" t="s">
        <v>1935</v>
      </c>
      <c r="O647" s="2" t="s">
        <v>1936</v>
      </c>
      <c r="P647" s="2" t="s">
        <v>2190</v>
      </c>
      <c r="R647" s="21"/>
      <c r="S647" s="21"/>
      <c r="T647" s="21"/>
      <c r="U647" s="39"/>
      <c r="V647" s="22" t="str">
        <f>VLOOKUP(A647,Database!$A$2:$B$20000,2,FALSE)</f>
        <v>Participant ID</v>
      </c>
      <c r="W647" s="22" t="str">
        <f>VLOOKUP(A647,Database!$A$2:$D$20000,4,FALSE)</f>
        <v>Participant|Sample source</v>
      </c>
    </row>
    <row r="648" spans="1:23" s="2" customFormat="1">
      <c r="A648" s="2" t="s">
        <v>2195</v>
      </c>
      <c r="B648" s="2" t="s">
        <v>2196</v>
      </c>
      <c r="C648" s="2" t="s">
        <v>19</v>
      </c>
      <c r="D648" s="2" t="s">
        <v>2197</v>
      </c>
      <c r="F648" s="2" t="s">
        <v>2198</v>
      </c>
      <c r="G648" s="2" t="s">
        <v>1934</v>
      </c>
      <c r="H648" s="2" t="s">
        <v>1935</v>
      </c>
      <c r="O648" s="2" t="s">
        <v>1936</v>
      </c>
      <c r="Q648" s="2" t="s">
        <v>2199</v>
      </c>
      <c r="R648" s="21"/>
      <c r="S648" s="21"/>
      <c r="T648" s="21"/>
      <c r="U648" s="39"/>
      <c r="V648" s="22" t="str">
        <f>VLOOKUP(A648,Database!$A$2:$B$20000,2,FALSE)</f>
        <v>Febrile</v>
      </c>
      <c r="W648" s="22" t="str">
        <f>VLOOKUP(A648,Database!$A$2:$D$20000,4,FALSE)</f>
        <v>Clinical findings|Symptoms</v>
      </c>
    </row>
    <row r="649" spans="1:23" s="2" customFormat="1">
      <c r="A649" s="2" t="s">
        <v>2206</v>
      </c>
      <c r="B649" s="2" t="s">
        <v>2207</v>
      </c>
      <c r="C649" s="2" t="s">
        <v>19</v>
      </c>
      <c r="D649" s="2" t="s">
        <v>2197</v>
      </c>
      <c r="F649" s="2" t="s">
        <v>2208</v>
      </c>
      <c r="G649" s="2" t="s">
        <v>2056</v>
      </c>
      <c r="H649" s="2" t="s">
        <v>2057</v>
      </c>
      <c r="O649" s="2" t="s">
        <v>1936</v>
      </c>
      <c r="R649" s="21"/>
      <c r="S649" s="21"/>
      <c r="T649" s="21"/>
      <c r="U649" s="39"/>
      <c r="V649" s="22" t="str">
        <f>VLOOKUP(A649,Database!$A$2:$B$20000,2,FALSE)</f>
        <v>Subjective fever</v>
      </c>
      <c r="W649" s="22" t="str">
        <f>VLOOKUP(A649,Database!$A$2:$D$20000,4,FALSE)</f>
        <v>Symptoms</v>
      </c>
    </row>
    <row r="650" spans="1:23" s="2" customFormat="1">
      <c r="A650" s="2" t="s">
        <v>3867</v>
      </c>
      <c r="B650" s="2" t="s">
        <v>3868</v>
      </c>
      <c r="C650" s="2" t="s">
        <v>19</v>
      </c>
      <c r="D650" s="2" t="s">
        <v>3862</v>
      </c>
      <c r="F650" s="2" t="s">
        <v>3869</v>
      </c>
      <c r="G650" s="2" t="s">
        <v>2046</v>
      </c>
      <c r="H650" s="2" t="s">
        <v>2047</v>
      </c>
      <c r="R650" s="21"/>
      <c r="S650" s="21"/>
      <c r="T650" s="21"/>
      <c r="U650" s="39"/>
      <c r="V650" s="22" t="str">
        <f>VLOOKUP(A650,Database!$A$2:$B$20000,2,FALSE)</f>
        <v>Pinna lesion score after treatment</v>
      </c>
      <c r="W650" s="22" t="str">
        <f>VLOOKUP(A650,Database!$A$2:$D$20000,4,FALSE)</f>
        <v>Treatment</v>
      </c>
    </row>
    <row r="651" spans="1:23" s="2" customFormat="1">
      <c r="A651" s="2" t="s">
        <v>3860</v>
      </c>
      <c r="B651" s="2" t="s">
        <v>3861</v>
      </c>
      <c r="C651" s="2" t="s">
        <v>19</v>
      </c>
      <c r="D651" s="2" t="s">
        <v>3862</v>
      </c>
      <c r="F651" s="2" t="s">
        <v>3863</v>
      </c>
      <c r="G651" s="2" t="s">
        <v>2046</v>
      </c>
      <c r="H651" s="2" t="s">
        <v>2047</v>
      </c>
      <c r="R651" s="21"/>
      <c r="S651" s="21"/>
      <c r="T651" s="21"/>
      <c r="U651" s="39"/>
      <c r="V651" s="22" t="str">
        <f>VLOOKUP(A651,Database!$A$2:$B$20000,2,FALSE)</f>
        <v>Pinna lesion score before treatment</v>
      </c>
      <c r="W651" s="22" t="str">
        <f>VLOOKUP(A651,Database!$A$2:$D$20000,4,FALSE)</f>
        <v>Treatment</v>
      </c>
    </row>
    <row r="652" spans="1:23" s="2" customFormat="1">
      <c r="A652" s="2" t="s">
        <v>3864</v>
      </c>
      <c r="B652" s="2" t="s">
        <v>3865</v>
      </c>
      <c r="C652" s="2" t="s">
        <v>19</v>
      </c>
      <c r="D652" s="2" t="s">
        <v>3862</v>
      </c>
      <c r="F652" s="2" t="s">
        <v>3866</v>
      </c>
      <c r="G652" s="2" t="s">
        <v>2046</v>
      </c>
      <c r="H652" s="2" t="s">
        <v>2047</v>
      </c>
      <c r="R652" s="21"/>
      <c r="S652" s="21"/>
      <c r="T652" s="21" t="s">
        <v>40882</v>
      </c>
      <c r="U652" s="39"/>
      <c r="V652" s="22" t="str">
        <f>VLOOKUP(A652,Database!$A$2:$B$20000,2,FALSE)</f>
        <v>Pinna lesion score during treatment</v>
      </c>
      <c r="W652" s="22" t="str">
        <f>VLOOKUP(A652,Database!$A$2:$D$20000,4,FALSE)</f>
        <v>Treatment</v>
      </c>
    </row>
    <row r="653" spans="1:23" s="2" customFormat="1">
      <c r="A653" s="2" t="s">
        <v>2598</v>
      </c>
      <c r="B653" s="2" t="s">
        <v>2599</v>
      </c>
      <c r="C653" s="2" t="s">
        <v>19</v>
      </c>
      <c r="D653" s="2" t="s">
        <v>1769</v>
      </c>
      <c r="F653" s="2" t="s">
        <v>2600</v>
      </c>
      <c r="G653" s="2" t="s">
        <v>1934</v>
      </c>
      <c r="H653" s="2" t="s">
        <v>2354</v>
      </c>
      <c r="O653" s="2" t="s">
        <v>1936</v>
      </c>
      <c r="R653" s="21" t="s">
        <v>40797</v>
      </c>
      <c r="S653" s="21"/>
      <c r="T653" s="21" t="s">
        <v>40798</v>
      </c>
      <c r="U653" s="39"/>
      <c r="V653" s="22" t="e">
        <f>VLOOKUP(A653,Database!$A$2:$B$20000,2,FALSE)</f>
        <v>#N/A</v>
      </c>
      <c r="W653" s="22" t="e">
        <f>VLOOKUP(A653,Database!$A$2:$D$20000,4,FALSE)</f>
        <v>#N/A</v>
      </c>
    </row>
    <row r="654" spans="1:23" s="2" customFormat="1">
      <c r="A654" s="2" t="s">
        <v>2601</v>
      </c>
      <c r="B654" s="2" t="s">
        <v>2602</v>
      </c>
      <c r="C654" s="2" t="s">
        <v>19</v>
      </c>
      <c r="D654" s="2" t="s">
        <v>1769</v>
      </c>
      <c r="F654" s="2" t="s">
        <v>2603</v>
      </c>
      <c r="G654" s="2" t="s">
        <v>1934</v>
      </c>
      <c r="H654" s="2" t="s">
        <v>2354</v>
      </c>
      <c r="O654" s="2" t="s">
        <v>1936</v>
      </c>
      <c r="R654" s="21" t="s">
        <v>40797</v>
      </c>
      <c r="S654" s="21"/>
      <c r="T654" s="21" t="s">
        <v>40798</v>
      </c>
      <c r="U654" s="39"/>
      <c r="V654" s="22" t="e">
        <f>VLOOKUP(A654,Database!$A$2:$B$20000,2,FALSE)</f>
        <v>#N/A</v>
      </c>
      <c r="W654" s="22" t="e">
        <f>VLOOKUP(A654,Database!$A$2:$D$20000,4,FALSE)</f>
        <v>#N/A</v>
      </c>
    </row>
    <row r="655" spans="1:23" s="2" customFormat="1">
      <c r="A655" s="2" t="s">
        <v>4246</v>
      </c>
      <c r="B655" s="2" t="s">
        <v>4247</v>
      </c>
      <c r="C655" s="2" t="s">
        <v>19</v>
      </c>
      <c r="D655" s="2" t="s">
        <v>1902</v>
      </c>
      <c r="F655" s="2" t="s">
        <v>4248</v>
      </c>
      <c r="G655" s="2" t="s">
        <v>1934</v>
      </c>
      <c r="H655" s="2" t="s">
        <v>3918</v>
      </c>
      <c r="O655" s="2" t="s">
        <v>3919</v>
      </c>
      <c r="R655" s="21" t="s">
        <v>40883</v>
      </c>
      <c r="S655" s="21"/>
      <c r="T655" s="21" t="s">
        <v>40884</v>
      </c>
      <c r="U655" s="39"/>
      <c r="V655" s="22" t="str">
        <f>VLOOKUP(A655,Database!$A$2:$B$20000,2,FALSE)</f>
        <v>Breastfed</v>
      </c>
      <c r="W655" s="22" t="str">
        <f>VLOOKUP(A655,Database!$A$2:$D$20000,4,FALSE)</f>
        <v>Breastfeeding summary</v>
      </c>
    </row>
    <row r="656" spans="1:23" s="2" customFormat="1">
      <c r="A656" s="2" t="s">
        <v>3004</v>
      </c>
      <c r="B656" s="2" t="s">
        <v>3005</v>
      </c>
      <c r="C656" s="2" t="s">
        <v>19</v>
      </c>
      <c r="D656" s="2" t="s">
        <v>1902</v>
      </c>
      <c r="F656" s="2" t="s">
        <v>3006</v>
      </c>
      <c r="R656" s="21" t="s">
        <v>40814</v>
      </c>
      <c r="S656" s="21"/>
      <c r="T656" s="21" t="s">
        <v>40798</v>
      </c>
      <c r="U656" s="39"/>
      <c r="V656" s="22" t="e">
        <f>VLOOKUP(A656,Database!$A$2:$B$20000,2,FALSE)</f>
        <v>#N/A</v>
      </c>
      <c r="W656" s="22" t="e">
        <f>VLOOKUP(A656,Database!$A$2:$D$20000,4,FALSE)</f>
        <v>#N/A</v>
      </c>
    </row>
    <row r="657" spans="1:23" s="2" customFormat="1">
      <c r="A657" s="2" t="s">
        <v>2780</v>
      </c>
      <c r="B657" s="2" t="s">
        <v>2781</v>
      </c>
      <c r="C657" s="2" t="s">
        <v>19</v>
      </c>
      <c r="D657" s="2" t="s">
        <v>2782</v>
      </c>
      <c r="F657" s="2" t="s">
        <v>2783</v>
      </c>
      <c r="R657" s="21" t="s">
        <v>40886</v>
      </c>
      <c r="S657" s="21"/>
      <c r="T657" s="21" t="s">
        <v>40798</v>
      </c>
      <c r="U657" s="39"/>
      <c r="V657" s="22" t="str">
        <f>VLOOKUP(A657,Database!$A$2:$B$20000,2,FALSE)</f>
        <v>Haplogroup</v>
      </c>
      <c r="W657" s="22" t="str">
        <f>VLOOKUP(A657,Database!$A$2:$D$20000,4,FALSE)</f>
        <v>Sample</v>
      </c>
    </row>
    <row r="658" spans="1:23" s="2" customFormat="1">
      <c r="A658" s="2" t="s">
        <v>3899</v>
      </c>
      <c r="B658" s="2" t="s">
        <v>3900</v>
      </c>
      <c r="C658" s="2" t="s">
        <v>19</v>
      </c>
      <c r="D658" s="2" t="s">
        <v>2782</v>
      </c>
      <c r="F658" s="2" t="s">
        <v>3901</v>
      </c>
      <c r="G658" s="2" t="s">
        <v>2046</v>
      </c>
      <c r="H658" s="2" t="s">
        <v>2047</v>
      </c>
      <c r="R658" s="21" t="s">
        <v>40886</v>
      </c>
      <c r="S658" s="21"/>
      <c r="T658" s="21" t="s">
        <v>40798</v>
      </c>
      <c r="U658" s="39"/>
      <c r="V658" s="22" t="str">
        <f>VLOOKUP(A658,Database!$A$2:$B$20000,2,FALSE)</f>
        <v>Study group</v>
      </c>
      <c r="W658" s="22" t="str">
        <f>VLOOKUP(A658,Database!$A$2:$D$20000,4,FALSE)</f>
        <v>Human or Animal|Sample source</v>
      </c>
    </row>
    <row r="659" spans="1:23" s="2" customFormat="1">
      <c r="A659" s="2" t="s">
        <v>2556</v>
      </c>
      <c r="B659" s="2" t="s">
        <v>2557</v>
      </c>
      <c r="C659" s="2" t="s">
        <v>19</v>
      </c>
      <c r="D659" s="2" t="s">
        <v>2558</v>
      </c>
      <c r="F659" s="2" t="s">
        <v>2559</v>
      </c>
      <c r="G659" s="2" t="s">
        <v>1934</v>
      </c>
      <c r="H659" s="2" t="s">
        <v>2354</v>
      </c>
      <c r="O659" s="2" t="s">
        <v>1936</v>
      </c>
      <c r="P659" s="2" t="s">
        <v>2560</v>
      </c>
      <c r="R659" s="21"/>
      <c r="S659" s="21" t="s">
        <v>40887</v>
      </c>
      <c r="T659" s="21"/>
      <c r="U659" s="39"/>
      <c r="V659" s="22" t="str">
        <f>VLOOKUP(A659,Database!$A$2:$B$20000,2,FALSE)</f>
        <v>Plasmodium gametocytes, by microscopy</v>
      </c>
      <c r="W659" s="22" t="str">
        <f>VLOOKUP(A659,Database!$A$2:$D$20000,4,FALSE)</f>
        <v>Plasmodium in blood</v>
      </c>
    </row>
    <row r="660" spans="1:23" s="2" customFormat="1">
      <c r="A660" s="2" t="s">
        <v>3221</v>
      </c>
      <c r="B660" s="2" t="s">
        <v>3222</v>
      </c>
      <c r="C660" s="2" t="s">
        <v>19</v>
      </c>
      <c r="D660" s="2" t="s">
        <v>3223</v>
      </c>
      <c r="F660" s="2" t="s">
        <v>3224</v>
      </c>
      <c r="P660" s="2" t="s">
        <v>3225</v>
      </c>
      <c r="R660" s="21"/>
      <c r="S660" s="21"/>
      <c r="T660" s="21"/>
      <c r="U660" s="39"/>
      <c r="V660" s="22" t="str">
        <f>VLOOKUP(A660,Database!$A$2:$B$20000,2,FALSE)</f>
        <v>Plasmodium species, by microscopy</v>
      </c>
      <c r="W660" s="22" t="str">
        <f>VLOOKUP(A660,Database!$A$2:$D$20000,4,FALSE)</f>
        <v>Plasmodium in blood</v>
      </c>
    </row>
    <row r="661" spans="1:23" s="2" customFormat="1">
      <c r="A661" s="2" t="s">
        <v>4335</v>
      </c>
      <c r="B661" s="2" t="s">
        <v>4336</v>
      </c>
      <c r="C661" s="2" t="s">
        <v>19</v>
      </c>
      <c r="D661" s="2" t="s">
        <v>3223</v>
      </c>
      <c r="E661" s="2" t="s">
        <v>4337</v>
      </c>
      <c r="F661" s="2" t="s">
        <v>4338</v>
      </c>
      <c r="G661" s="2" t="s">
        <v>2046</v>
      </c>
      <c r="H661" s="2" t="s">
        <v>4090</v>
      </c>
      <c r="R661" s="21"/>
      <c r="S661" s="21"/>
      <c r="T661" s="21"/>
      <c r="U661" s="39"/>
      <c r="V661" s="22" t="str">
        <f>VLOOKUP(A661,Database!$A$2:$B$20000,2,FALSE)</f>
        <v>Adenovirus, by ELISA</v>
      </c>
      <c r="W661" s="22" t="str">
        <f>VLOOKUP(A661,Database!$A$2:$D$20000,4,FALSE)</f>
        <v>Adenovirus in stool</v>
      </c>
    </row>
    <row r="662" spans="1:23" s="2" customFormat="1">
      <c r="A662" s="2" t="s">
        <v>4339</v>
      </c>
      <c r="B662" s="2" t="s">
        <v>4340</v>
      </c>
      <c r="C662" s="2" t="s">
        <v>19</v>
      </c>
      <c r="D662" s="2" t="s">
        <v>3223</v>
      </c>
      <c r="E662" s="2" t="s">
        <v>4341</v>
      </c>
      <c r="F662" s="2" t="s">
        <v>4342</v>
      </c>
      <c r="G662" s="2" t="s">
        <v>2046</v>
      </c>
      <c r="H662" s="2" t="s">
        <v>4090</v>
      </c>
      <c r="P662" s="2" t="s">
        <v>4343</v>
      </c>
      <c r="R662" s="21"/>
      <c r="S662" s="21"/>
      <c r="T662" s="21"/>
      <c r="U662" s="39"/>
      <c r="V662" s="22" t="str">
        <f>VLOOKUP(A662,Database!$A$2:$B$20000,2,FALSE)</f>
        <v>Aeromonas, by bacteriology</v>
      </c>
      <c r="W662" s="22" t="str">
        <f>VLOOKUP(A662,Database!$A$2:$D$20000,4,FALSE)</f>
        <v>Aeromonas in stool</v>
      </c>
    </row>
    <row r="663" spans="1:23" s="2" customFormat="1">
      <c r="A663" s="2" t="s">
        <v>4870</v>
      </c>
      <c r="B663" s="2" t="s">
        <v>4871</v>
      </c>
      <c r="C663" s="2" t="s">
        <v>19</v>
      </c>
      <c r="D663" s="2" t="s">
        <v>3223</v>
      </c>
      <c r="E663" s="2" t="s">
        <v>4872</v>
      </c>
      <c r="F663" s="2" t="s">
        <v>4873</v>
      </c>
      <c r="G663" s="2" t="s">
        <v>2046</v>
      </c>
      <c r="H663" s="2" t="s">
        <v>4090</v>
      </c>
      <c r="P663" s="2" t="s">
        <v>4874</v>
      </c>
      <c r="R663" s="21"/>
      <c r="S663" s="21"/>
      <c r="T663" s="21"/>
      <c r="U663" s="39"/>
      <c r="V663" s="22" t="str">
        <f>VLOOKUP(A663,Database!$A$2:$B$20000,2,FALSE)</f>
        <v>Ancylostoma duodenale, by RT-PCR</v>
      </c>
      <c r="W663" s="22" t="str">
        <f>VLOOKUP(A663,Database!$A$2:$D$20000,4,FALSE)</f>
        <v>Ancylostomatoidea in stool</v>
      </c>
    </row>
    <row r="664" spans="1:23" s="2" customFormat="1">
      <c r="A664" s="2" t="s">
        <v>4401</v>
      </c>
      <c r="B664" s="2" t="s">
        <v>4402</v>
      </c>
      <c r="C664" s="2" t="s">
        <v>19</v>
      </c>
      <c r="D664" s="2" t="s">
        <v>3223</v>
      </c>
      <c r="E664" s="2" t="s">
        <v>4403</v>
      </c>
      <c r="F664" s="2" t="s">
        <v>4404</v>
      </c>
      <c r="G664" s="2" t="s">
        <v>2046</v>
      </c>
      <c r="H664" s="2" t="s">
        <v>4090</v>
      </c>
      <c r="P664" s="2" t="s">
        <v>4405</v>
      </c>
      <c r="R664" s="21"/>
      <c r="S664" s="21"/>
      <c r="T664" s="21"/>
      <c r="U664" s="39"/>
      <c r="V664" s="22" t="str">
        <f>VLOOKUP(A664,Database!$A$2:$B$20000,2,FALSE)</f>
        <v>Hookworm, by microscopy</v>
      </c>
      <c r="W664" s="22" t="str">
        <f>VLOOKUP(A664,Database!$A$2:$D$20000,4,FALSE)</f>
        <v>Ancylostomatoidea in stool</v>
      </c>
    </row>
    <row r="665" spans="1:23" s="2" customFormat="1">
      <c r="A665" s="2" t="s">
        <v>4889</v>
      </c>
      <c r="B665" s="2" t="s">
        <v>4890</v>
      </c>
      <c r="C665" s="2" t="s">
        <v>19</v>
      </c>
      <c r="D665" s="2" t="s">
        <v>3223</v>
      </c>
      <c r="E665" s="2" t="s">
        <v>4891</v>
      </c>
      <c r="F665" s="2" t="s">
        <v>4892</v>
      </c>
      <c r="G665" s="2" t="s">
        <v>2046</v>
      </c>
      <c r="H665" s="2" t="s">
        <v>4090</v>
      </c>
      <c r="P665" s="2" t="s">
        <v>4893</v>
      </c>
      <c r="R665" s="21"/>
      <c r="S665" s="21"/>
      <c r="T665" s="21"/>
      <c r="U665" s="39"/>
      <c r="V665" s="22" t="str">
        <f>VLOOKUP(A665,Database!$A$2:$B$20000,2,FALSE)</f>
        <v>Hookworm, by RT-PCR</v>
      </c>
      <c r="W665" s="22" t="str">
        <f>VLOOKUP(A665,Database!$A$2:$D$20000,4,FALSE)</f>
        <v>Ancylostomatoidea in stool</v>
      </c>
    </row>
    <row r="666" spans="1:23" s="2" customFormat="1">
      <c r="A666" s="2" t="s">
        <v>4344</v>
      </c>
      <c r="B666" s="2" t="s">
        <v>4345</v>
      </c>
      <c r="C666" s="2" t="s">
        <v>19</v>
      </c>
      <c r="D666" s="2" t="s">
        <v>3223</v>
      </c>
      <c r="E666" s="2" t="s">
        <v>4346</v>
      </c>
      <c r="F666" s="2" t="s">
        <v>4347</v>
      </c>
      <c r="G666" s="2" t="s">
        <v>2046</v>
      </c>
      <c r="H666" s="2" t="s">
        <v>4090</v>
      </c>
      <c r="P666" s="2" t="s">
        <v>4348</v>
      </c>
      <c r="R666" s="21"/>
      <c r="S666" s="21"/>
      <c r="T666" s="21"/>
      <c r="U666" s="39"/>
      <c r="V666" s="22" t="str">
        <f>VLOOKUP(A666,Database!$A$2:$B$20000,2,FALSE)</f>
        <v>Ascaris lumbricoides, by microscopy</v>
      </c>
      <c r="W666" s="22" t="str">
        <f>VLOOKUP(A666,Database!$A$2:$D$20000,4,FALSE)</f>
        <v>Ascaris in stool</v>
      </c>
    </row>
    <row r="667" spans="1:23" s="2" customFormat="1">
      <c r="A667" s="2" t="s">
        <v>4875</v>
      </c>
      <c r="B667" s="2" t="s">
        <v>4876</v>
      </c>
      <c r="C667" s="2" t="s">
        <v>19</v>
      </c>
      <c r="D667" s="2" t="s">
        <v>3223</v>
      </c>
      <c r="E667" s="2" t="s">
        <v>4877</v>
      </c>
      <c r="F667" s="2" t="s">
        <v>4878</v>
      </c>
      <c r="G667" s="2" t="s">
        <v>2046</v>
      </c>
      <c r="H667" s="2" t="s">
        <v>4090</v>
      </c>
      <c r="P667" s="2" t="s">
        <v>4879</v>
      </c>
      <c r="R667" s="21"/>
      <c r="S667" s="21"/>
      <c r="T667" s="21"/>
      <c r="U667" s="39"/>
      <c r="V667" s="22" t="str">
        <f>VLOOKUP(A667,Database!$A$2:$B$20000,2,FALSE)</f>
        <v>Ascaris lumbricoides, by RT-PCR</v>
      </c>
      <c r="W667" s="22" t="str">
        <f>VLOOKUP(A667,Database!$A$2:$D$20000,4,FALSE)</f>
        <v>Ascaris in stool</v>
      </c>
    </row>
    <row r="668" spans="1:23" s="2" customFormat="1">
      <c r="A668" s="2" t="s">
        <v>3562</v>
      </c>
      <c r="B668" s="2" t="s">
        <v>3563</v>
      </c>
      <c r="C668" s="2" t="s">
        <v>19</v>
      </c>
      <c r="D668" s="2" t="s">
        <v>3223</v>
      </c>
      <c r="F668" s="2" t="s">
        <v>3564</v>
      </c>
      <c r="H668" s="2" t="s">
        <v>3197</v>
      </c>
      <c r="R668" s="21"/>
      <c r="S668" s="21"/>
      <c r="T668" s="21"/>
      <c r="U668" s="39"/>
      <c r="V668" s="22" t="str">
        <f>VLOOKUP(A668,Database!$A$2:$B$20000,2,FALSE)</f>
        <v>PCR result</v>
      </c>
      <c r="W668" s="22" t="str">
        <f>VLOOKUP(A668,Database!$A$2:$D$20000,4,FALSE)</f>
        <v>Parasite detection</v>
      </c>
    </row>
    <row r="669" spans="1:23" s="2" customFormat="1">
      <c r="A669" s="2" t="s">
        <v>4349</v>
      </c>
      <c r="B669" s="2" t="s">
        <v>4350</v>
      </c>
      <c r="C669" s="2" t="s">
        <v>19</v>
      </c>
      <c r="D669" s="2" t="s">
        <v>3223</v>
      </c>
      <c r="E669" s="2" t="s">
        <v>4351</v>
      </c>
      <c r="F669" s="2" t="s">
        <v>4352</v>
      </c>
      <c r="G669" s="2" t="s">
        <v>2046</v>
      </c>
      <c r="H669" s="2" t="s">
        <v>4090</v>
      </c>
      <c r="R669" s="21"/>
      <c r="S669" s="21"/>
      <c r="T669" s="21"/>
      <c r="U669" s="39"/>
      <c r="V669" s="22" t="str">
        <f>VLOOKUP(A669,Database!$A$2:$B$20000,2,FALSE)</f>
        <v>Astrovirus, by ELISA</v>
      </c>
      <c r="W669" s="22" t="str">
        <f>VLOOKUP(A669,Database!$A$2:$D$20000,4,FALSE)</f>
        <v>Astrovirus in stool</v>
      </c>
    </row>
    <row r="670" spans="1:23" s="2" customFormat="1">
      <c r="A670" s="2" t="s">
        <v>4806</v>
      </c>
      <c r="B670" s="2" t="s">
        <v>4807</v>
      </c>
      <c r="C670" s="2" t="s">
        <v>19</v>
      </c>
      <c r="D670" s="2" t="s">
        <v>3223</v>
      </c>
      <c r="E670" s="2" t="s">
        <v>4808</v>
      </c>
      <c r="F670" s="2" t="s">
        <v>4809</v>
      </c>
      <c r="G670" s="2" t="s">
        <v>2046</v>
      </c>
      <c r="H670" s="2" t="s">
        <v>4090</v>
      </c>
      <c r="R670" s="21"/>
      <c r="S670" s="21"/>
      <c r="T670" s="21"/>
      <c r="U670" s="39"/>
      <c r="V670" s="22" t="str">
        <f>VLOOKUP(A670,Database!$A$2:$B$20000,2,FALSE)</f>
        <v>Astrovirus, by RT-PCR</v>
      </c>
      <c r="W670" s="22" t="str">
        <f>VLOOKUP(A670,Database!$A$2:$D$20000,4,FALSE)</f>
        <v>Astrovirus in stool</v>
      </c>
    </row>
    <row r="671" spans="1:23" s="2" customFormat="1">
      <c r="A671" s="2" t="s">
        <v>4478</v>
      </c>
      <c r="B671" s="2" t="s">
        <v>4479</v>
      </c>
      <c r="C671" s="2" t="s">
        <v>19</v>
      </c>
      <c r="D671" s="2" t="s">
        <v>3223</v>
      </c>
      <c r="E671" s="2" t="s">
        <v>4480</v>
      </c>
      <c r="F671" s="2" t="s">
        <v>4481</v>
      </c>
      <c r="G671" s="2" t="s">
        <v>2046</v>
      </c>
      <c r="H671" s="2" t="s">
        <v>4090</v>
      </c>
      <c r="R671" s="21"/>
      <c r="S671" s="21"/>
      <c r="T671" s="21"/>
      <c r="U671" s="39"/>
      <c r="V671" s="22" t="str">
        <f>VLOOKUP(A671,Database!$A$2:$B$20000,2,FALSE)</f>
        <v>Any bacteria, by any method</v>
      </c>
      <c r="W671" s="22" t="str">
        <f>VLOOKUP(A671,Database!$A$2:$D$20000,4,FALSE)</f>
        <v>Test result summary for stool</v>
      </c>
    </row>
    <row r="672" spans="1:23" s="2" customFormat="1">
      <c r="A672" s="2" t="s">
        <v>5480</v>
      </c>
      <c r="B672" s="2" t="s">
        <v>5481</v>
      </c>
      <c r="C672" s="2" t="s">
        <v>19</v>
      </c>
      <c r="D672" s="2" t="s">
        <v>3223</v>
      </c>
      <c r="E672" s="2" t="s">
        <v>5482</v>
      </c>
      <c r="F672" s="2" t="s">
        <v>5483</v>
      </c>
      <c r="G672" s="2" t="s">
        <v>2046</v>
      </c>
      <c r="H672" s="2" t="s">
        <v>4090</v>
      </c>
      <c r="R672" s="21"/>
      <c r="S672" s="21"/>
      <c r="T672" s="21"/>
      <c r="U672" s="39"/>
      <c r="V672" s="22" t="str">
        <f>VLOOKUP(A672,Database!$A$2:$B$20000,2,FALSE)</f>
        <v>Bacteria, by microscopy</v>
      </c>
      <c r="W672" s="22" t="str">
        <f>VLOOKUP(A672,Database!$A$2:$D$20000,4,FALSE)</f>
        <v>Bacteria in blood</v>
      </c>
    </row>
    <row r="673" spans="1:23" s="2" customFormat="1">
      <c r="A673" s="2" t="s">
        <v>4358</v>
      </c>
      <c r="B673" s="2" t="s">
        <v>4359</v>
      </c>
      <c r="C673" s="2" t="s">
        <v>19</v>
      </c>
      <c r="D673" s="2" t="s">
        <v>3223</v>
      </c>
      <c r="E673" s="2" t="s">
        <v>4360</v>
      </c>
      <c r="F673" s="2" t="s">
        <v>4361</v>
      </c>
      <c r="G673" s="2" t="s">
        <v>4010</v>
      </c>
      <c r="H673" s="2" t="s">
        <v>4090</v>
      </c>
      <c r="R673" s="21"/>
      <c r="S673" s="21"/>
      <c r="T673" s="21"/>
      <c r="U673" s="39"/>
      <c r="V673" s="22" t="str">
        <f>VLOOKUP(A673,Database!$A$2:$B$20000,2,FALSE)</f>
        <v>Balantidium coli, by microscopy</v>
      </c>
      <c r="W673" s="22" t="str">
        <f>VLOOKUP(A673,Database!$A$2:$D$20000,4,FALSE)</f>
        <v>Balantidium in stool</v>
      </c>
    </row>
    <row r="674" spans="1:23" s="2" customFormat="1">
      <c r="A674" s="2" t="s">
        <v>4494</v>
      </c>
      <c r="B674" s="2" t="s">
        <v>4495</v>
      </c>
      <c r="C674" s="2" t="s">
        <v>19</v>
      </c>
      <c r="D674" s="2" t="s">
        <v>3223</v>
      </c>
      <c r="E674" s="2" t="s">
        <v>4496</v>
      </c>
      <c r="F674" s="2" t="s">
        <v>4497</v>
      </c>
      <c r="G674" s="2" t="s">
        <v>2046</v>
      </c>
      <c r="H674" s="2" t="s">
        <v>4090</v>
      </c>
      <c r="P674" s="2" t="s">
        <v>4498</v>
      </c>
      <c r="R674" s="21"/>
      <c r="S674" s="21"/>
      <c r="T674" s="21"/>
      <c r="U674" s="39"/>
      <c r="V674" s="22" t="str">
        <f>VLOOKUP(A674,Database!$A$2:$B$20000,2,FALSE)</f>
        <v>Campylobacter, by bacteriology</v>
      </c>
      <c r="W674" s="22" t="str">
        <f>VLOOKUP(A674,Database!$A$2:$D$20000,4,FALSE)</f>
        <v>Campylobacter in stool</v>
      </c>
    </row>
    <row r="675" spans="1:23" s="2" customFormat="1">
      <c r="A675" s="2" t="s">
        <v>4499</v>
      </c>
      <c r="B675" s="2" t="s">
        <v>4500</v>
      </c>
      <c r="C675" s="2" t="s">
        <v>19</v>
      </c>
      <c r="D675" s="2" t="s">
        <v>3223</v>
      </c>
      <c r="E675" s="2" t="s">
        <v>4501</v>
      </c>
      <c r="F675" s="2" t="s">
        <v>4502</v>
      </c>
      <c r="G675" s="2" t="s">
        <v>2046</v>
      </c>
      <c r="H675" s="2" t="s">
        <v>4090</v>
      </c>
      <c r="P675" s="2" t="s">
        <v>4503</v>
      </c>
      <c r="R675" s="21"/>
      <c r="S675" s="21"/>
      <c r="T675" s="21"/>
      <c r="U675" s="39"/>
      <c r="V675" s="22" t="str">
        <f>VLOOKUP(A675,Database!$A$2:$B$20000,2,FALSE)</f>
        <v>Campylobacter, by ELISA</v>
      </c>
      <c r="W675" s="22" t="str">
        <f>VLOOKUP(A675,Database!$A$2:$D$20000,4,FALSE)</f>
        <v>Campylobacter in stool</v>
      </c>
    </row>
    <row r="676" spans="1:23" s="2" customFormat="1">
      <c r="A676" s="2" t="s">
        <v>4747</v>
      </c>
      <c r="B676" s="2" t="s">
        <v>4748</v>
      </c>
      <c r="C676" s="2" t="s">
        <v>19</v>
      </c>
      <c r="D676" s="2" t="s">
        <v>3223</v>
      </c>
      <c r="E676" s="2" t="s">
        <v>4749</v>
      </c>
      <c r="F676" s="2" t="s">
        <v>4750</v>
      </c>
      <c r="G676" s="2" t="s">
        <v>2046</v>
      </c>
      <c r="H676" s="2" t="s">
        <v>4090</v>
      </c>
      <c r="P676" s="2" t="s">
        <v>4751</v>
      </c>
      <c r="R676" s="21"/>
      <c r="S676" s="21"/>
      <c r="T676" s="21"/>
      <c r="U676" s="39"/>
      <c r="V676" s="22" t="str">
        <f>VLOOKUP(A676,Database!$A$2:$B$20000,2,FALSE)</f>
        <v>Campylobacter coli, by bacteriology</v>
      </c>
      <c r="W676" s="22" t="str">
        <f>VLOOKUP(A676,Database!$A$2:$D$20000,4,FALSE)</f>
        <v>Campylobacter in stool</v>
      </c>
    </row>
    <row r="677" spans="1:23" s="2" customFormat="1">
      <c r="A677" s="2" t="s">
        <v>4752</v>
      </c>
      <c r="B677" s="2" t="s">
        <v>4753</v>
      </c>
      <c r="C677" s="2" t="s">
        <v>19</v>
      </c>
      <c r="D677" s="2" t="s">
        <v>3223</v>
      </c>
      <c r="E677" s="2" t="s">
        <v>4754</v>
      </c>
      <c r="F677" s="2" t="s">
        <v>4755</v>
      </c>
      <c r="G677" s="2" t="s">
        <v>2046</v>
      </c>
      <c r="H677" s="2" t="s">
        <v>4090</v>
      </c>
      <c r="P677" s="2" t="s">
        <v>4756</v>
      </c>
      <c r="R677" s="21"/>
      <c r="S677" s="21"/>
      <c r="T677" s="21"/>
      <c r="U677" s="39"/>
      <c r="V677" s="22" t="str">
        <f>VLOOKUP(A677,Database!$A$2:$B$20000,2,FALSE)</f>
        <v>Campylobacter jejuni, by bacteriology</v>
      </c>
      <c r="W677" s="22" t="str">
        <f>VLOOKUP(A677,Database!$A$2:$D$20000,4,FALSE)</f>
        <v>Campylobacter in stool</v>
      </c>
    </row>
    <row r="678" spans="1:23" s="2" customFormat="1">
      <c r="A678" s="2" t="s">
        <v>4367</v>
      </c>
      <c r="B678" s="2" t="s">
        <v>4368</v>
      </c>
      <c r="C678" s="2" t="s">
        <v>19</v>
      </c>
      <c r="D678" s="2" t="s">
        <v>3223</v>
      </c>
      <c r="E678" s="2" t="s">
        <v>4369</v>
      </c>
      <c r="F678" s="2" t="s">
        <v>4370</v>
      </c>
      <c r="G678" s="2" t="s">
        <v>4010</v>
      </c>
      <c r="H678" s="2" t="s">
        <v>4090</v>
      </c>
      <c r="R678" s="21"/>
      <c r="S678" s="21"/>
      <c r="T678" s="21"/>
      <c r="U678" s="39"/>
      <c r="V678" s="22" t="str">
        <f>VLOOKUP(A678,Database!$A$2:$B$20000,2,FALSE)</f>
        <v>Chilomastix mesnili, by microscopy</v>
      </c>
      <c r="W678" s="22" t="str">
        <f>VLOOKUP(A678,Database!$A$2:$D$20000,4,FALSE)</f>
        <v>Chilomastix in stool</v>
      </c>
    </row>
    <row r="679" spans="1:23" s="2" customFormat="1">
      <c r="A679" s="2" t="s">
        <v>4504</v>
      </c>
      <c r="B679" s="2" t="s">
        <v>4505</v>
      </c>
      <c r="C679" s="2" t="s">
        <v>19</v>
      </c>
      <c r="D679" s="2" t="s">
        <v>3223</v>
      </c>
      <c r="E679" s="2" t="s">
        <v>4506</v>
      </c>
      <c r="F679" s="2" t="s">
        <v>4507</v>
      </c>
      <c r="G679" s="2" t="s">
        <v>2046</v>
      </c>
      <c r="H679" s="2" t="s">
        <v>4090</v>
      </c>
      <c r="P679" s="2" t="s">
        <v>4508</v>
      </c>
      <c r="R679" s="21"/>
      <c r="S679" s="21"/>
      <c r="T679" s="21"/>
      <c r="U679" s="39"/>
      <c r="V679" s="22" t="str">
        <f>VLOOKUP(A679,Database!$A$2:$B$20000,2,FALSE)</f>
        <v>Cryptosporidium, by ELISA</v>
      </c>
      <c r="W679" s="22" t="str">
        <f>VLOOKUP(A679,Database!$A$2:$D$20000,4,FALSE)</f>
        <v>Cryptosporidium in stool</v>
      </c>
    </row>
    <row r="680" spans="1:23" s="2" customFormat="1">
      <c r="A680" s="2" t="s">
        <v>4509</v>
      </c>
      <c r="B680" s="2" t="s">
        <v>4510</v>
      </c>
      <c r="C680" s="2" t="s">
        <v>19</v>
      </c>
      <c r="D680" s="2" t="s">
        <v>3223</v>
      </c>
      <c r="E680" s="2" t="s">
        <v>4511</v>
      </c>
      <c r="F680" s="2" t="s">
        <v>4512</v>
      </c>
      <c r="G680" s="2" t="s">
        <v>2046</v>
      </c>
      <c r="H680" s="2" t="s">
        <v>4090</v>
      </c>
      <c r="R680" s="21"/>
      <c r="S680" s="21"/>
      <c r="T680" s="21"/>
      <c r="U680" s="39"/>
      <c r="V680" s="22" t="str">
        <f>VLOOKUP(A680,Database!$A$2:$B$20000,2,FALSE)</f>
        <v>Cryptosporidium, by modified acid stain microscopy result</v>
      </c>
      <c r="W680" s="22" t="str">
        <f>VLOOKUP(A680,Database!$A$2:$D$20000,4,FALSE)</f>
        <v>Raw eukaryota data for stool</v>
      </c>
    </row>
    <row r="681" spans="1:23" s="2" customFormat="1">
      <c r="A681" s="2" t="s">
        <v>4371</v>
      </c>
      <c r="B681" s="2" t="s">
        <v>4372</v>
      </c>
      <c r="C681" s="2" t="s">
        <v>19</v>
      </c>
      <c r="D681" s="2" t="s">
        <v>3223</v>
      </c>
      <c r="E681" s="2" t="s">
        <v>4373</v>
      </c>
      <c r="F681" s="2" t="s">
        <v>4374</v>
      </c>
      <c r="G681" s="2" t="s">
        <v>4010</v>
      </c>
      <c r="H681" s="2" t="s">
        <v>4090</v>
      </c>
      <c r="P681" s="2" t="s">
        <v>4375</v>
      </c>
      <c r="R681" s="21"/>
      <c r="S681" s="21"/>
      <c r="T681" s="21"/>
      <c r="U681" s="39"/>
      <c r="V681" s="22" t="str">
        <f>VLOOKUP(A681,Database!$A$2:$B$20000,2,FALSE)</f>
        <v>Cyclospora, by microscopy</v>
      </c>
      <c r="W681" s="22" t="str">
        <f>VLOOKUP(A681,Database!$A$2:$D$20000,4,FALSE)</f>
        <v>Cyclospora in stool</v>
      </c>
    </row>
    <row r="682" spans="1:23" s="2" customFormat="1">
      <c r="A682" s="2" t="s">
        <v>4381</v>
      </c>
      <c r="B682" s="2" t="s">
        <v>4382</v>
      </c>
      <c r="C682" s="2" t="s">
        <v>19</v>
      </c>
      <c r="D682" s="2" t="s">
        <v>3223</v>
      </c>
      <c r="E682" s="2" t="s">
        <v>4383</v>
      </c>
      <c r="F682" s="2" t="s">
        <v>4384</v>
      </c>
      <c r="G682" s="2" t="s">
        <v>2046</v>
      </c>
      <c r="H682" s="2" t="s">
        <v>4090</v>
      </c>
      <c r="P682" s="2" t="s">
        <v>4385</v>
      </c>
      <c r="R682" s="21"/>
      <c r="S682" s="21"/>
      <c r="T682" s="21"/>
      <c r="U682" s="39"/>
      <c r="V682" s="22" t="str">
        <f>VLOOKUP(A682,Database!$A$2:$B$20000,2,FALSE)</f>
        <v>Endolimax nana, by microscopy</v>
      </c>
      <c r="W682" s="22" t="str">
        <f>VLOOKUP(A682,Database!$A$2:$D$20000,4,FALSE)</f>
        <v>Endolimax in stool</v>
      </c>
    </row>
    <row r="683" spans="1:23" s="2" customFormat="1">
      <c r="A683" s="2" t="s">
        <v>4410</v>
      </c>
      <c r="B683" s="2" t="s">
        <v>4411</v>
      </c>
      <c r="C683" s="2" t="s">
        <v>19</v>
      </c>
      <c r="D683" s="2" t="s">
        <v>3223</v>
      </c>
      <c r="E683" s="2" t="s">
        <v>4412</v>
      </c>
      <c r="F683" s="2" t="s">
        <v>4413</v>
      </c>
      <c r="G683" s="2" t="s">
        <v>2046</v>
      </c>
      <c r="H683" s="2" t="s">
        <v>4090</v>
      </c>
      <c r="P683" s="2" t="s">
        <v>4414</v>
      </c>
      <c r="R683" s="21"/>
      <c r="S683" s="21"/>
      <c r="T683" s="21"/>
      <c r="U683" s="39"/>
      <c r="V683" s="22" t="str">
        <f>VLOOKUP(A683,Database!$A$2:$B$20000,2,FALSE)</f>
        <v>Entamoeba coli, by microscopy</v>
      </c>
      <c r="W683" s="22" t="str">
        <f>VLOOKUP(A683,Database!$A$2:$D$20000,4,FALSE)</f>
        <v>Entamoeba in stool</v>
      </c>
    </row>
    <row r="684" spans="1:23" s="2" customFormat="1">
      <c r="A684" s="2" t="s">
        <v>4376</v>
      </c>
      <c r="B684" s="2" t="s">
        <v>4377</v>
      </c>
      <c r="C684" s="2" t="s">
        <v>19</v>
      </c>
      <c r="D684" s="2" t="s">
        <v>3223</v>
      </c>
      <c r="E684" s="2" t="s">
        <v>4378</v>
      </c>
      <c r="F684" s="2" t="s">
        <v>4379</v>
      </c>
      <c r="G684" s="2" t="s">
        <v>4010</v>
      </c>
      <c r="H684" s="2" t="s">
        <v>4090</v>
      </c>
      <c r="P684" s="2" t="s">
        <v>4380</v>
      </c>
      <c r="R684" s="21"/>
      <c r="S684" s="21"/>
      <c r="T684" s="21"/>
      <c r="U684" s="39"/>
      <c r="V684" s="22" t="str">
        <f>VLOOKUP(A684,Database!$A$2:$B$20000,2,FALSE)</f>
        <v>Entamoeba histolytica, by ELISA</v>
      </c>
      <c r="W684" s="22" t="str">
        <f>VLOOKUP(A684,Database!$A$2:$D$20000,4,FALSE)</f>
        <v>Entamoeba in stool</v>
      </c>
    </row>
    <row r="685" spans="1:23" s="2" customFormat="1">
      <c r="A685" s="2" t="s">
        <v>4386</v>
      </c>
      <c r="B685" s="2" t="s">
        <v>4387</v>
      </c>
      <c r="C685" s="2" t="s">
        <v>19</v>
      </c>
      <c r="D685" s="2" t="s">
        <v>3223</v>
      </c>
      <c r="E685" s="2" t="s">
        <v>4388</v>
      </c>
      <c r="F685" s="2" t="s">
        <v>4389</v>
      </c>
      <c r="G685" s="2" t="s">
        <v>2046</v>
      </c>
      <c r="H685" s="2" t="s">
        <v>4090</v>
      </c>
      <c r="P685" s="2" t="s">
        <v>4390</v>
      </c>
      <c r="R685" s="21"/>
      <c r="S685" s="21"/>
      <c r="T685" s="21"/>
      <c r="U685" s="39"/>
      <c r="V685" s="22" t="str">
        <f>VLOOKUP(A685,Database!$A$2:$B$20000,2,FALSE)</f>
        <v>Enterobius vermicularis, by microscopy</v>
      </c>
      <c r="W685" s="22" t="str">
        <f>VLOOKUP(A685,Database!$A$2:$D$20000,4,FALSE)</f>
        <v>Enterobius in stool</v>
      </c>
    </row>
    <row r="686" spans="1:23" s="2" customFormat="1">
      <c r="A686" s="2" t="s">
        <v>4362</v>
      </c>
      <c r="B686" s="2" t="s">
        <v>4363</v>
      </c>
      <c r="C686" s="2" t="s">
        <v>19</v>
      </c>
      <c r="D686" s="2" t="s">
        <v>3223</v>
      </c>
      <c r="E686" s="2" t="s">
        <v>4364</v>
      </c>
      <c r="F686" s="2" t="s">
        <v>4365</v>
      </c>
      <c r="G686" s="2" t="s">
        <v>4010</v>
      </c>
      <c r="H686" s="2" t="s">
        <v>4090</v>
      </c>
      <c r="P686" s="2" t="s">
        <v>4366</v>
      </c>
      <c r="R686" s="21"/>
      <c r="S686" s="21"/>
      <c r="T686" s="21"/>
      <c r="U686" s="39"/>
      <c r="V686" s="22" t="str">
        <f>VLOOKUP(A686,Database!$A$2:$B$20000,2,FALSE)</f>
        <v>Escherichia coli, by bacteriology result</v>
      </c>
      <c r="W686" s="22" t="str">
        <f>VLOOKUP(A686,Database!$A$2:$D$20000,4,FALSE)</f>
        <v>Raw bacteria data for stool</v>
      </c>
    </row>
    <row r="687" spans="1:23" s="2" customFormat="1">
      <c r="A687" s="2" t="s">
        <v>3500</v>
      </c>
      <c r="B687" s="2" t="s">
        <v>2558</v>
      </c>
      <c r="C687" s="2" t="s">
        <v>19</v>
      </c>
      <c r="D687" s="2" t="s">
        <v>3223</v>
      </c>
      <c r="F687" s="2" t="s">
        <v>3501</v>
      </c>
      <c r="H687" s="2" t="s">
        <v>3197</v>
      </c>
      <c r="R687" s="21"/>
      <c r="S687" s="21"/>
      <c r="T687" s="21"/>
      <c r="U687" s="39"/>
      <c r="V687" s="22" t="str">
        <f>VLOOKUP(A687,Database!$A$2:$B$20000,2,FALSE)</f>
        <v>Gametocytes</v>
      </c>
      <c r="W687" s="22" t="str">
        <f>VLOOKUP(A687,Database!$A$2:$D$20000,4,FALSE)</f>
        <v>Gametocyte detection</v>
      </c>
    </row>
    <row r="688" spans="1:23" s="2" customFormat="1">
      <c r="A688" s="2" t="s">
        <v>4513</v>
      </c>
      <c r="B688" s="2" t="s">
        <v>4514</v>
      </c>
      <c r="C688" s="2" t="s">
        <v>19</v>
      </c>
      <c r="D688" s="2" t="s">
        <v>3223</v>
      </c>
      <c r="E688" s="2" t="s">
        <v>4515</v>
      </c>
      <c r="F688" s="2" t="s">
        <v>4516</v>
      </c>
      <c r="G688" s="2" t="s">
        <v>2046</v>
      </c>
      <c r="H688" s="2" t="s">
        <v>4090</v>
      </c>
      <c r="P688" s="2" t="s">
        <v>4517</v>
      </c>
      <c r="R688" s="21"/>
      <c r="S688" s="21"/>
      <c r="T688" s="21"/>
      <c r="U688" s="39"/>
      <c r="V688" s="22" t="str">
        <f>VLOOKUP(A688,Database!$A$2:$B$20000,2,FALSE)</f>
        <v>Giardia, by ELISA</v>
      </c>
      <c r="W688" s="22" t="str">
        <f>VLOOKUP(A688,Database!$A$2:$D$20000,4,FALSE)</f>
        <v>Giardia in stool</v>
      </c>
    </row>
    <row r="689" spans="1:23" s="2" customFormat="1">
      <c r="A689" s="2" t="s">
        <v>4884</v>
      </c>
      <c r="B689" s="2" t="s">
        <v>4885</v>
      </c>
      <c r="C689" s="2" t="s">
        <v>19</v>
      </c>
      <c r="D689" s="2" t="s">
        <v>3223</v>
      </c>
      <c r="E689" s="2" t="s">
        <v>4886</v>
      </c>
      <c r="F689" s="2" t="s">
        <v>4887</v>
      </c>
      <c r="G689" s="2" t="s">
        <v>2046</v>
      </c>
      <c r="H689" s="2" t="s">
        <v>4090</v>
      </c>
      <c r="P689" s="2" t="s">
        <v>4888</v>
      </c>
      <c r="R689" s="21"/>
      <c r="S689" s="21"/>
      <c r="T689" s="21"/>
      <c r="U689" s="39"/>
      <c r="V689" s="22" t="str">
        <f>VLOOKUP(A689,Database!$A$2:$B$20000,2,FALSE)</f>
        <v>Helicobacter pylori, by immunoassay</v>
      </c>
      <c r="W689" s="22" t="str">
        <f>VLOOKUP(A689,Database!$A$2:$D$20000,4,FALSE)</f>
        <v>Helicobacter in stool</v>
      </c>
    </row>
    <row r="690" spans="1:23" s="2" customFormat="1">
      <c r="A690" s="2" t="s">
        <v>4391</v>
      </c>
      <c r="B690" s="2" t="s">
        <v>4392</v>
      </c>
      <c r="C690" s="2" t="s">
        <v>19</v>
      </c>
      <c r="D690" s="2" t="s">
        <v>3223</v>
      </c>
      <c r="E690" s="2" t="s">
        <v>4393</v>
      </c>
      <c r="F690" s="2" t="s">
        <v>4394</v>
      </c>
      <c r="G690" s="2" t="s">
        <v>2046</v>
      </c>
      <c r="H690" s="2" t="s">
        <v>4090</v>
      </c>
      <c r="P690" s="2" t="s">
        <v>4395</v>
      </c>
      <c r="R690" s="21"/>
      <c r="S690" s="21"/>
      <c r="T690" s="21"/>
      <c r="U690" s="39"/>
      <c r="V690" s="22" t="str">
        <f>VLOOKUP(A690,Database!$A$2:$B$20000,2,FALSE)</f>
        <v>Hymenolepis diminuta, by microscopy</v>
      </c>
      <c r="W690" s="22" t="str">
        <f>VLOOKUP(A690,Database!$A$2:$D$20000,4,FALSE)</f>
        <v>Hymenolepis in stool</v>
      </c>
    </row>
    <row r="691" spans="1:23" s="2" customFormat="1">
      <c r="A691" s="2" t="s">
        <v>4396</v>
      </c>
      <c r="B691" s="2" t="s">
        <v>4397</v>
      </c>
      <c r="C691" s="2" t="s">
        <v>19</v>
      </c>
      <c r="D691" s="2" t="s">
        <v>3223</v>
      </c>
      <c r="E691" s="2" t="s">
        <v>4398</v>
      </c>
      <c r="F691" s="2" t="s">
        <v>4399</v>
      </c>
      <c r="G691" s="2" t="s">
        <v>2046</v>
      </c>
      <c r="H691" s="2" t="s">
        <v>4090</v>
      </c>
      <c r="P691" s="2" t="s">
        <v>4400</v>
      </c>
      <c r="R691" s="21"/>
      <c r="S691" s="21"/>
      <c r="T691" s="21"/>
      <c r="U691" s="39"/>
      <c r="V691" s="22" t="str">
        <f>VLOOKUP(A691,Database!$A$2:$B$20000,2,FALSE)</f>
        <v>Hymenolepis nana, by microscopy</v>
      </c>
      <c r="W691" s="22" t="str">
        <f>VLOOKUP(A691,Database!$A$2:$D$20000,4,FALSE)</f>
        <v>Hymenolepis in stool</v>
      </c>
    </row>
    <row r="692" spans="1:23" s="2" customFormat="1">
      <c r="A692" s="2" t="s">
        <v>4406</v>
      </c>
      <c r="B692" s="2" t="s">
        <v>4407</v>
      </c>
      <c r="C692" s="2" t="s">
        <v>19</v>
      </c>
      <c r="D692" s="2" t="s">
        <v>3223</v>
      </c>
      <c r="E692" s="2" t="s">
        <v>4408</v>
      </c>
      <c r="F692" s="2" t="s">
        <v>4409</v>
      </c>
      <c r="G692" s="2" t="s">
        <v>2046</v>
      </c>
      <c r="H692" s="2" t="s">
        <v>4090</v>
      </c>
      <c r="P692" s="2" t="s">
        <v>4405</v>
      </c>
      <c r="R692" s="21"/>
      <c r="S692" s="21"/>
      <c r="T692" s="21"/>
      <c r="U692" s="39"/>
      <c r="V692" s="22" t="str">
        <f>VLOOKUP(A692,Database!$A$2:$B$20000,2,FALSE)</f>
        <v>Iodamoeba butschlii, by microscopy</v>
      </c>
      <c r="W692" s="22" t="str">
        <f>VLOOKUP(A692,Database!$A$2:$D$20000,4,FALSE)</f>
        <v>Iodamoeba in stool</v>
      </c>
    </row>
    <row r="693" spans="1:23" s="2" customFormat="1">
      <c r="A693" s="2" t="s">
        <v>4518</v>
      </c>
      <c r="B693" s="2" t="s">
        <v>4519</v>
      </c>
      <c r="C693" s="2" t="s">
        <v>19</v>
      </c>
      <c r="D693" s="2" t="s">
        <v>3223</v>
      </c>
      <c r="E693" s="2" t="s">
        <v>4520</v>
      </c>
      <c r="F693" s="2" t="s">
        <v>4521</v>
      </c>
      <c r="G693" s="2" t="s">
        <v>2046</v>
      </c>
      <c r="H693" s="2" t="s">
        <v>4090</v>
      </c>
      <c r="P693" s="2" t="s">
        <v>4522</v>
      </c>
      <c r="R693" s="21"/>
      <c r="S693" s="21"/>
      <c r="T693" s="21"/>
      <c r="U693" s="39"/>
      <c r="V693" s="22" t="str">
        <f>VLOOKUP(A693,Database!$A$2:$B$20000,2,FALSE)</f>
        <v>Isospora, by microscopy</v>
      </c>
      <c r="W693" s="22" t="str">
        <f>VLOOKUP(A693,Database!$A$2:$D$20000,4,FALSE)</f>
        <v>Isospora in stool</v>
      </c>
    </row>
    <row r="694" spans="1:23" s="2" customFormat="1">
      <c r="A694" s="2" t="s">
        <v>4894</v>
      </c>
      <c r="B694" s="2" t="s">
        <v>4895</v>
      </c>
      <c r="C694" s="2" t="s">
        <v>19</v>
      </c>
      <c r="D694" s="2" t="s">
        <v>3223</v>
      </c>
      <c r="E694" s="2" t="s">
        <v>4896</v>
      </c>
      <c r="F694" s="2" t="s">
        <v>4897</v>
      </c>
      <c r="G694" s="2" t="s">
        <v>2046</v>
      </c>
      <c r="H694" s="2" t="s">
        <v>4090</v>
      </c>
      <c r="P694" s="2" t="s">
        <v>4898</v>
      </c>
      <c r="R694" s="21"/>
      <c r="S694" s="21"/>
      <c r="T694" s="21"/>
      <c r="U694" s="39"/>
      <c r="V694" s="22" t="str">
        <f>VLOOKUP(A694,Database!$A$2:$B$20000,2,FALSE)</f>
        <v>Necator americanus, by RT-PCR</v>
      </c>
      <c r="W694" s="22" t="str">
        <f>VLOOKUP(A694,Database!$A$2:$D$20000,4,FALSE)</f>
        <v>Necator in stool</v>
      </c>
    </row>
    <row r="695" spans="1:23" s="2" customFormat="1">
      <c r="A695" s="2" t="s">
        <v>4718</v>
      </c>
      <c r="B695" s="2" t="s">
        <v>4719</v>
      </c>
      <c r="C695" s="2" t="s">
        <v>19</v>
      </c>
      <c r="D695" s="2" t="s">
        <v>3223</v>
      </c>
      <c r="E695" s="2" t="s">
        <v>4720</v>
      </c>
      <c r="F695" s="2" t="s">
        <v>4721</v>
      </c>
      <c r="G695" s="2" t="s">
        <v>2046</v>
      </c>
      <c r="H695" s="2" t="s">
        <v>4090</v>
      </c>
      <c r="R695" s="21"/>
      <c r="S695" s="21"/>
      <c r="T695" s="21"/>
      <c r="U695" s="39"/>
      <c r="V695" s="22" t="str">
        <f>VLOOKUP(A695,Database!$A$2:$B$20000,2,FALSE)</f>
        <v>Campylobacter (non-jejuni or coli), by bacteriology</v>
      </c>
      <c r="W695" s="22" t="str">
        <f>VLOOKUP(A695,Database!$A$2:$D$20000,4,FALSE)</f>
        <v>Campylobacter in stool</v>
      </c>
    </row>
    <row r="696" spans="1:23" s="2" customFormat="1">
      <c r="A696" s="2" t="s">
        <v>4415</v>
      </c>
      <c r="B696" s="2" t="s">
        <v>4416</v>
      </c>
      <c r="C696" s="2" t="s">
        <v>19</v>
      </c>
      <c r="D696" s="2" t="s">
        <v>3223</v>
      </c>
      <c r="E696" s="2" t="s">
        <v>4417</v>
      </c>
      <c r="F696" s="2" t="s">
        <v>4418</v>
      </c>
      <c r="G696" s="2" t="s">
        <v>2046</v>
      </c>
      <c r="H696" s="2" t="s">
        <v>4090</v>
      </c>
      <c r="P696" s="2" t="s">
        <v>4419</v>
      </c>
      <c r="R696" s="21"/>
      <c r="S696" s="21"/>
      <c r="T696" s="21"/>
      <c r="U696" s="39"/>
      <c r="V696" s="22" t="str">
        <f>VLOOKUP(A696,Database!$A$2:$B$20000,2,FALSE)</f>
        <v>Norovirus, by RT-PCR</v>
      </c>
      <c r="W696" s="22" t="str">
        <f>VLOOKUP(A696,Database!$A$2:$D$20000,4,FALSE)</f>
        <v>Norovirus in stool</v>
      </c>
    </row>
    <row r="697" spans="1:23" s="2" customFormat="1">
      <c r="A697" s="2" t="s">
        <v>4420</v>
      </c>
      <c r="B697" s="2" t="s">
        <v>4421</v>
      </c>
      <c r="C697" s="2" t="s">
        <v>19</v>
      </c>
      <c r="D697" s="2" t="s">
        <v>3223</v>
      </c>
      <c r="E697" s="2" t="s">
        <v>4422</v>
      </c>
      <c r="F697" s="2" t="s">
        <v>4423</v>
      </c>
      <c r="G697" s="2" t="s">
        <v>2046</v>
      </c>
      <c r="H697" s="2" t="s">
        <v>4090</v>
      </c>
      <c r="P697" s="2" t="s">
        <v>4424</v>
      </c>
      <c r="R697" s="21"/>
      <c r="S697" s="21"/>
      <c r="T697" s="21"/>
      <c r="U697" s="39"/>
      <c r="V697" s="22" t="str">
        <f>VLOOKUP(A697,Database!$A$2:$B$20000,2,FALSE)</f>
        <v>Norovirus GI, by RT-PCR</v>
      </c>
      <c r="W697" s="22" t="str">
        <f>VLOOKUP(A697,Database!$A$2:$D$20000,4,FALSE)</f>
        <v>Norovirus in stool</v>
      </c>
    </row>
    <row r="698" spans="1:23" s="2" customFormat="1">
      <c r="A698" s="2" t="s">
        <v>4425</v>
      </c>
      <c r="B698" s="2" t="s">
        <v>4426</v>
      </c>
      <c r="C698" s="2" t="s">
        <v>19</v>
      </c>
      <c r="D698" s="2" t="s">
        <v>3223</v>
      </c>
      <c r="E698" s="2" t="s">
        <v>4427</v>
      </c>
      <c r="F698" s="2" t="s">
        <v>4428</v>
      </c>
      <c r="G698" s="2" t="s">
        <v>2046</v>
      </c>
      <c r="H698" s="2" t="s">
        <v>4090</v>
      </c>
      <c r="P698" s="2" t="s">
        <v>4429</v>
      </c>
      <c r="R698" s="21"/>
      <c r="S698" s="21"/>
      <c r="T698" s="21"/>
      <c r="U698" s="39"/>
      <c r="V698" s="22" t="str">
        <f>VLOOKUP(A698,Database!$A$2:$B$20000,2,FALSE)</f>
        <v>Norovirus GII, by RT-PCR</v>
      </c>
      <c r="W698" s="22" t="str">
        <f>VLOOKUP(A698,Database!$A$2:$D$20000,4,FALSE)</f>
        <v>Norovirus in stool</v>
      </c>
    </row>
    <row r="699" spans="1:23" s="2" customFormat="1">
      <c r="A699" s="2" t="s">
        <v>3511</v>
      </c>
      <c r="B699" s="2" t="s">
        <v>3403</v>
      </c>
      <c r="C699" s="2" t="s">
        <v>19</v>
      </c>
      <c r="D699" s="2" t="s">
        <v>3223</v>
      </c>
      <c r="F699" s="2" t="s">
        <v>3512</v>
      </c>
      <c r="H699" s="2" t="s">
        <v>3197</v>
      </c>
      <c r="R699" s="21"/>
      <c r="S699" s="21"/>
      <c r="T699" s="21"/>
      <c r="U699" s="39"/>
      <c r="V699" s="22" t="str">
        <f>VLOOKUP(A699,Database!$A$2:$B$20000,2,FALSE)</f>
        <v>Presence of parasite species</v>
      </c>
      <c r="W699" s="22" t="str">
        <f>VLOOKUP(A699,Database!$A$2:$D$20000,4,FALSE)</f>
        <v>Laboratory findings</v>
      </c>
    </row>
    <row r="700" spans="1:23" s="2" customFormat="1">
      <c r="A700" s="2" t="s">
        <v>4482</v>
      </c>
      <c r="B700" s="2" t="s">
        <v>4483</v>
      </c>
      <c r="C700" s="2" t="s">
        <v>19</v>
      </c>
      <c r="D700" s="2" t="s">
        <v>3223</v>
      </c>
      <c r="E700" s="2" t="s">
        <v>4484</v>
      </c>
      <c r="F700" s="2" t="s">
        <v>4485</v>
      </c>
      <c r="G700" s="2" t="s">
        <v>2046</v>
      </c>
      <c r="H700" s="2" t="s">
        <v>4090</v>
      </c>
      <c r="R700" s="21"/>
      <c r="S700" s="21"/>
      <c r="T700" s="21"/>
      <c r="U700" s="39"/>
      <c r="V700" s="22" t="str">
        <f>VLOOKUP(A700,Database!$A$2:$B$20000,2,FALSE)</f>
        <v>Any pathogen, by any method</v>
      </c>
      <c r="W700" s="22" t="str">
        <f>VLOOKUP(A700,Database!$A$2:$D$20000,4,FALSE)</f>
        <v>Test result summary for stool</v>
      </c>
    </row>
    <row r="701" spans="1:23" s="2" customFormat="1">
      <c r="A701" s="2" t="s">
        <v>5547</v>
      </c>
      <c r="B701" s="2" t="s">
        <v>5548</v>
      </c>
      <c r="C701" s="2" t="s">
        <v>19</v>
      </c>
      <c r="D701" s="2" t="s">
        <v>3223</v>
      </c>
      <c r="E701" s="2" t="s">
        <v>5549</v>
      </c>
      <c r="F701" s="2" t="s">
        <v>5550</v>
      </c>
      <c r="G701" s="2" t="s">
        <v>2046</v>
      </c>
      <c r="H701" s="2" t="s">
        <v>2047</v>
      </c>
      <c r="R701" s="21"/>
      <c r="S701" s="21"/>
      <c r="T701" s="21"/>
      <c r="U701" s="39"/>
      <c r="V701" s="22" t="str">
        <f>VLOOKUP(A701,Database!$A$2:$B$20000,2,FALSE)</f>
        <v>Plasmodium species, by thick smear microscopy</v>
      </c>
      <c r="W701" s="22" t="str">
        <f>VLOOKUP(A701,Database!$A$2:$D$20000,4,FALSE)</f>
        <v>Plasmodium in blood</v>
      </c>
    </row>
    <row r="702" spans="1:23" s="2" customFormat="1">
      <c r="A702" s="2" t="s">
        <v>5551</v>
      </c>
      <c r="B702" s="2" t="s">
        <v>5552</v>
      </c>
      <c r="C702" s="2" t="s">
        <v>19</v>
      </c>
      <c r="D702" s="2" t="s">
        <v>3223</v>
      </c>
      <c r="E702" s="2" t="s">
        <v>5553</v>
      </c>
      <c r="F702" s="2" t="s">
        <v>5554</v>
      </c>
      <c r="G702" s="2" t="s">
        <v>2046</v>
      </c>
      <c r="H702" s="2" t="s">
        <v>2047</v>
      </c>
      <c r="R702" s="21"/>
      <c r="S702" s="21"/>
      <c r="T702" s="21"/>
      <c r="U702" s="39"/>
      <c r="V702" s="22" t="str">
        <f>VLOOKUP(A702,Database!$A$2:$B$20000,2,FALSE)</f>
        <v>Plasmodium species, by thin smear microscopy</v>
      </c>
      <c r="W702" s="22" t="str">
        <f>VLOOKUP(A702,Database!$A$2:$D$20000,4,FALSE)</f>
        <v>Plasmodium in blood</v>
      </c>
    </row>
    <row r="703" spans="1:23" s="2" customFormat="1">
      <c r="A703" s="2" t="s">
        <v>5020</v>
      </c>
      <c r="B703" s="2" t="s">
        <v>5021</v>
      </c>
      <c r="C703" s="2" t="s">
        <v>19</v>
      </c>
      <c r="D703" s="2" t="s">
        <v>3223</v>
      </c>
      <c r="E703" s="2" t="s">
        <v>5022</v>
      </c>
      <c r="F703" s="2" t="s">
        <v>5023</v>
      </c>
      <c r="G703" s="2" t="s">
        <v>2046</v>
      </c>
      <c r="H703" s="2" t="s">
        <v>4090</v>
      </c>
      <c r="R703" s="21"/>
      <c r="S703" s="21"/>
      <c r="T703" s="21"/>
      <c r="U703" s="39"/>
      <c r="V703" s="22" t="str">
        <f>VLOOKUP(A703,Database!$A$2:$B$20000,2,FALSE)</f>
        <v>Plasmodium falciparum</v>
      </c>
      <c r="W703" s="22" t="str">
        <f>VLOOKUP(A703,Database!$A$2:$D$20000,4,FALSE)</f>
        <v>Plasmodium species, by microscopy</v>
      </c>
    </row>
    <row r="704" spans="1:23" s="2" customFormat="1">
      <c r="A704" s="2" t="s">
        <v>5028</v>
      </c>
      <c r="B704" s="2" t="s">
        <v>5029</v>
      </c>
      <c r="C704" s="2" t="s">
        <v>19</v>
      </c>
      <c r="D704" s="2" t="s">
        <v>3223</v>
      </c>
      <c r="E704" s="2" t="s">
        <v>5030</v>
      </c>
      <c r="F704" s="2" t="s">
        <v>5031</v>
      </c>
      <c r="G704" s="2" t="s">
        <v>2046</v>
      </c>
      <c r="H704" s="2" t="s">
        <v>4090</v>
      </c>
      <c r="R704" s="21"/>
      <c r="S704" s="21"/>
      <c r="T704" s="21"/>
      <c r="U704" s="39"/>
      <c r="V704" s="22" t="str">
        <f>VLOOKUP(A704,Database!$A$2:$B$20000,2,FALSE)</f>
        <v>Plasmodium malariae</v>
      </c>
      <c r="W704" s="22" t="str">
        <f>VLOOKUP(A704,Database!$A$2:$D$20000,4,FALSE)</f>
        <v>Plasmodium species, by microscopy</v>
      </c>
    </row>
    <row r="705" spans="1:23" s="2" customFormat="1">
      <c r="A705" s="2" t="s">
        <v>5024</v>
      </c>
      <c r="B705" s="2" t="s">
        <v>5025</v>
      </c>
      <c r="C705" s="2" t="s">
        <v>19</v>
      </c>
      <c r="D705" s="2" t="s">
        <v>3223</v>
      </c>
      <c r="E705" s="2" t="s">
        <v>5026</v>
      </c>
      <c r="F705" s="2" t="s">
        <v>5027</v>
      </c>
      <c r="G705" s="2" t="s">
        <v>2046</v>
      </c>
      <c r="H705" s="2" t="s">
        <v>4090</v>
      </c>
      <c r="R705" s="21"/>
      <c r="S705" s="21"/>
      <c r="T705" s="21"/>
      <c r="U705" s="39"/>
      <c r="V705" s="22" t="str">
        <f>VLOOKUP(A705,Database!$A$2:$B$20000,2,FALSE)</f>
        <v>Plasmodium vivax</v>
      </c>
      <c r="W705" s="22" t="str">
        <f>VLOOKUP(A705,Database!$A$2:$D$20000,4,FALSE)</f>
        <v>Plasmodium species, by microscopy</v>
      </c>
    </row>
    <row r="706" spans="1:23" s="2" customFormat="1">
      <c r="A706" s="2" t="s">
        <v>4434</v>
      </c>
      <c r="B706" s="2" t="s">
        <v>4435</v>
      </c>
      <c r="C706" s="2" t="s">
        <v>19</v>
      </c>
      <c r="D706" s="2" t="s">
        <v>3223</v>
      </c>
      <c r="E706" s="2" t="s">
        <v>4436</v>
      </c>
      <c r="F706" s="2" t="s">
        <v>4437</v>
      </c>
      <c r="G706" s="2" t="s">
        <v>2046</v>
      </c>
      <c r="H706" s="2" t="s">
        <v>4090</v>
      </c>
      <c r="P706" s="2" t="s">
        <v>4438</v>
      </c>
      <c r="R706" s="21"/>
      <c r="S706" s="21"/>
      <c r="T706" s="21"/>
      <c r="U706" s="39"/>
      <c r="V706" s="22" t="str">
        <f>VLOOKUP(A706,Database!$A$2:$B$20000,2,FALSE)</f>
        <v>Plesiomonas shigelloides, by bacteriology</v>
      </c>
      <c r="W706" s="22" t="str">
        <f>VLOOKUP(A706,Database!$A$2:$D$20000,4,FALSE)</f>
        <v>Plesiomonas in stool</v>
      </c>
    </row>
    <row r="707" spans="1:23" s="2" customFormat="1">
      <c r="A707" s="2" t="s">
        <v>4439</v>
      </c>
      <c r="B707" s="2" t="s">
        <v>4440</v>
      </c>
      <c r="C707" s="2" t="s">
        <v>19</v>
      </c>
      <c r="D707" s="2" t="s">
        <v>3223</v>
      </c>
      <c r="E707" s="2" t="s">
        <v>4441</v>
      </c>
      <c r="F707" s="2" t="s">
        <v>4442</v>
      </c>
      <c r="G707" s="2" t="s">
        <v>2046</v>
      </c>
      <c r="H707" s="2" t="s">
        <v>4090</v>
      </c>
      <c r="P707" s="2" t="s">
        <v>4443</v>
      </c>
      <c r="R707" s="21"/>
      <c r="S707" s="21"/>
      <c r="T707" s="21"/>
      <c r="U707" s="39"/>
      <c r="V707" s="22" t="str">
        <f>VLOOKUP(A707,Database!$A$2:$B$20000,2,FALSE)</f>
        <v>Rotavirus, by ELISA</v>
      </c>
      <c r="W707" s="22" t="str">
        <f>VLOOKUP(A707,Database!$A$2:$D$20000,4,FALSE)</f>
        <v>Rotavirus in stool</v>
      </c>
    </row>
    <row r="708" spans="1:23" s="2" customFormat="1">
      <c r="A708" s="2" t="s">
        <v>4444</v>
      </c>
      <c r="B708" s="2" t="s">
        <v>4445</v>
      </c>
      <c r="C708" s="2" t="s">
        <v>19</v>
      </c>
      <c r="D708" s="2" t="s">
        <v>3223</v>
      </c>
      <c r="E708" s="2" t="s">
        <v>4446</v>
      </c>
      <c r="F708" s="2" t="s">
        <v>4447</v>
      </c>
      <c r="G708" s="2" t="s">
        <v>4010</v>
      </c>
      <c r="H708" s="2" t="s">
        <v>4090</v>
      </c>
      <c r="R708" s="21"/>
      <c r="S708" s="21"/>
      <c r="T708" s="21"/>
      <c r="U708" s="39"/>
      <c r="V708" s="22" t="str">
        <f>VLOOKUP(A708,Database!$A$2:$B$20000,2,FALSE)</f>
        <v>Salmonella, by bacteriology</v>
      </c>
      <c r="W708" s="22" t="str">
        <f>VLOOKUP(A708,Database!$A$2:$D$20000,4,FALSE)</f>
        <v>Salmonella in stool</v>
      </c>
    </row>
    <row r="709" spans="1:23" s="2" customFormat="1">
      <c r="A709" s="2" t="s">
        <v>4708</v>
      </c>
      <c r="B709" s="2" t="s">
        <v>4709</v>
      </c>
      <c r="C709" s="2" t="s">
        <v>19</v>
      </c>
      <c r="D709" s="2" t="s">
        <v>3223</v>
      </c>
      <c r="E709" s="2" t="s">
        <v>4710</v>
      </c>
      <c r="F709" s="2" t="s">
        <v>4711</v>
      </c>
      <c r="G709" s="2" t="s">
        <v>2046</v>
      </c>
      <c r="H709" s="2" t="s">
        <v>4090</v>
      </c>
      <c r="P709" s="2" t="s">
        <v>4712</v>
      </c>
      <c r="R709" s="21"/>
      <c r="S709" s="21"/>
      <c r="T709" s="21"/>
      <c r="U709" s="39"/>
      <c r="V709" s="22" t="str">
        <f>VLOOKUP(A709,Database!$A$2:$B$20000,2,FALSE)</f>
        <v>Salmonella non-typhi, by bacteriology</v>
      </c>
      <c r="W709" s="22" t="str">
        <f>VLOOKUP(A709,Database!$A$2:$D$20000,4,FALSE)</f>
        <v>Salmonella in stool</v>
      </c>
    </row>
    <row r="710" spans="1:23" s="2" customFormat="1">
      <c r="A710" s="2" t="s">
        <v>4704</v>
      </c>
      <c r="B710" s="2" t="s">
        <v>4705</v>
      </c>
      <c r="C710" s="2" t="s">
        <v>19</v>
      </c>
      <c r="D710" s="2" t="s">
        <v>3223</v>
      </c>
      <c r="E710" s="2" t="s">
        <v>4706</v>
      </c>
      <c r="F710" s="2" t="s">
        <v>4707</v>
      </c>
      <c r="G710" s="2" t="s">
        <v>2046</v>
      </c>
      <c r="H710" s="2" t="s">
        <v>4090</v>
      </c>
      <c r="R710" s="21"/>
      <c r="S710" s="21"/>
      <c r="T710" s="21"/>
      <c r="U710" s="39"/>
      <c r="V710" s="22" t="str">
        <f>VLOOKUP(A710,Database!$A$2:$B$20000,2,FALSE)</f>
        <v>Salmonella typhi, by bacteriology</v>
      </c>
      <c r="W710" s="22" t="str">
        <f>VLOOKUP(A710,Database!$A$2:$D$20000,4,FALSE)</f>
        <v>Salmonella in stool</v>
      </c>
    </row>
    <row r="711" spans="1:23" s="2" customFormat="1">
      <c r="A711" s="2" t="s">
        <v>4713</v>
      </c>
      <c r="B711" s="2" t="s">
        <v>4714</v>
      </c>
      <c r="C711" s="2" t="s">
        <v>19</v>
      </c>
      <c r="D711" s="2" t="s">
        <v>3223</v>
      </c>
      <c r="E711" s="2" t="s">
        <v>4715</v>
      </c>
      <c r="F711" s="2" t="s">
        <v>4716</v>
      </c>
      <c r="G711" s="2" t="s">
        <v>2046</v>
      </c>
      <c r="H711" s="2" t="s">
        <v>4090</v>
      </c>
      <c r="P711" s="2" t="s">
        <v>4717</v>
      </c>
      <c r="R711" s="21"/>
      <c r="S711" s="21"/>
      <c r="T711" s="21"/>
      <c r="U711" s="39"/>
      <c r="V711" s="22" t="str">
        <f>VLOOKUP(A711,Database!$A$2:$B$20000,2,FALSE)</f>
        <v>Sapovirus, by RT-PCR</v>
      </c>
      <c r="W711" s="22" t="str">
        <f>VLOOKUP(A711,Database!$A$2:$D$20000,4,FALSE)</f>
        <v>Sapovirus in stool</v>
      </c>
    </row>
    <row r="712" spans="1:23" s="2" customFormat="1">
      <c r="A712" s="2" t="s">
        <v>4448</v>
      </c>
      <c r="B712" s="2" t="s">
        <v>4449</v>
      </c>
      <c r="C712" s="2" t="s">
        <v>19</v>
      </c>
      <c r="D712" s="2" t="s">
        <v>3223</v>
      </c>
      <c r="E712" s="2" t="s">
        <v>4450</v>
      </c>
      <c r="F712" s="2" t="s">
        <v>4451</v>
      </c>
      <c r="G712" s="2" t="s">
        <v>2046</v>
      </c>
      <c r="H712" s="2" t="s">
        <v>4090</v>
      </c>
      <c r="P712" s="2" t="s">
        <v>4452</v>
      </c>
      <c r="R712" s="21"/>
      <c r="S712" s="21"/>
      <c r="T712" s="21"/>
      <c r="U712" s="39"/>
      <c r="V712" s="22" t="str">
        <f>VLOOKUP(A712,Database!$A$2:$B$20000,2,FALSE)</f>
        <v>Schistosoma, by microscopy</v>
      </c>
      <c r="W712" s="22" t="str">
        <f>VLOOKUP(A712,Database!$A$2:$D$20000,4,FALSE)</f>
        <v>Schistosoma in stool</v>
      </c>
    </row>
    <row r="713" spans="1:23" s="2" customFormat="1">
      <c r="A713" s="2" t="s">
        <v>4762</v>
      </c>
      <c r="B713" s="2" t="s">
        <v>4763</v>
      </c>
      <c r="C713" s="2" t="s">
        <v>19</v>
      </c>
      <c r="D713" s="2" t="s">
        <v>3223</v>
      </c>
      <c r="E713" s="2" t="s">
        <v>4764</v>
      </c>
      <c r="F713" s="2" t="s">
        <v>4765</v>
      </c>
      <c r="G713" s="2" t="s">
        <v>2046</v>
      </c>
      <c r="H713" s="2" t="s">
        <v>4090</v>
      </c>
      <c r="P713" s="2" t="s">
        <v>4766</v>
      </c>
      <c r="R713" s="21"/>
      <c r="S713" s="21"/>
      <c r="T713" s="21"/>
      <c r="U713" s="39"/>
      <c r="V713" s="22" t="str">
        <f>VLOOKUP(A713,Database!$A$2:$B$20000,2,FALSE)</f>
        <v>Shigella boydii, by bacteriology</v>
      </c>
      <c r="W713" s="22" t="str">
        <f>VLOOKUP(A713,Database!$A$2:$D$20000,4,FALSE)</f>
        <v>Shigella in stool</v>
      </c>
    </row>
    <row r="714" spans="1:23" s="2" customFormat="1">
      <c r="A714" s="2" t="s">
        <v>4453</v>
      </c>
      <c r="B714" s="2" t="s">
        <v>4454</v>
      </c>
      <c r="C714" s="2" t="s">
        <v>19</v>
      </c>
      <c r="D714" s="2" t="s">
        <v>3223</v>
      </c>
      <c r="E714" s="2" t="s">
        <v>4455</v>
      </c>
      <c r="F714" s="2" t="s">
        <v>4456</v>
      </c>
      <c r="G714" s="2" t="s">
        <v>2046</v>
      </c>
      <c r="H714" s="2" t="s">
        <v>4090</v>
      </c>
      <c r="P714" s="2" t="s">
        <v>4457</v>
      </c>
      <c r="R714" s="21"/>
      <c r="S714" s="21"/>
      <c r="T714" s="21"/>
      <c r="U714" s="39"/>
      <c r="V714" s="22" t="str">
        <f>VLOOKUP(A714,Database!$A$2:$B$20000,2,FALSE)</f>
        <v>Shigella, by bacteriology</v>
      </c>
      <c r="W714" s="22" t="str">
        <f>VLOOKUP(A714,Database!$A$2:$D$20000,4,FALSE)</f>
        <v>Shigella in stool</v>
      </c>
    </row>
    <row r="715" spans="1:23" s="2" customFormat="1">
      <c r="A715" s="2" t="s">
        <v>4899</v>
      </c>
      <c r="B715" s="2" t="s">
        <v>4900</v>
      </c>
      <c r="C715" s="2" t="s">
        <v>19</v>
      </c>
      <c r="D715" s="2" t="s">
        <v>3223</v>
      </c>
      <c r="E715" s="2" t="s">
        <v>4901</v>
      </c>
      <c r="F715" s="2" t="s">
        <v>4902</v>
      </c>
      <c r="G715" s="2" t="s">
        <v>4010</v>
      </c>
      <c r="H715" s="2" t="s">
        <v>2047</v>
      </c>
      <c r="R715" s="21"/>
      <c r="S715" s="21"/>
      <c r="T715" s="21"/>
      <c r="U715" s="39"/>
      <c r="V715" s="22" t="str">
        <f>VLOOKUP(A715,Database!$A$2:$B$20000,2,FALSE)</f>
        <v>Shigella dysenteriae serotype 1, by bacteriology result</v>
      </c>
      <c r="W715" s="22" t="str">
        <f>VLOOKUP(A715,Database!$A$2:$D$20000,4,FALSE)</f>
        <v>Raw bacteria data for stool</v>
      </c>
    </row>
    <row r="716" spans="1:23" s="2" customFormat="1">
      <c r="A716" s="2" t="s">
        <v>4767</v>
      </c>
      <c r="B716" s="2" t="s">
        <v>4768</v>
      </c>
      <c r="C716" s="2" t="s">
        <v>19</v>
      </c>
      <c r="D716" s="2" t="s">
        <v>3223</v>
      </c>
      <c r="E716" s="2" t="s">
        <v>4769</v>
      </c>
      <c r="F716" s="2" t="s">
        <v>4770</v>
      </c>
      <c r="G716" s="2" t="s">
        <v>2046</v>
      </c>
      <c r="H716" s="2" t="s">
        <v>4090</v>
      </c>
      <c r="P716" s="2" t="s">
        <v>4771</v>
      </c>
      <c r="R716" s="21"/>
      <c r="S716" s="21"/>
      <c r="T716" s="21"/>
      <c r="U716" s="39"/>
      <c r="V716" s="22" t="str">
        <f>VLOOKUP(A716,Database!$A$2:$B$20000,2,FALSE)</f>
        <v>Shigella dysenteriae, by bacteriology</v>
      </c>
      <c r="W716" s="22" t="str">
        <f>VLOOKUP(A716,Database!$A$2:$D$20000,4,FALSE)</f>
        <v>Shigella in stool</v>
      </c>
    </row>
    <row r="717" spans="1:23" s="2" customFormat="1">
      <c r="A717" s="2" t="s">
        <v>4907</v>
      </c>
      <c r="B717" s="2" t="s">
        <v>4908</v>
      </c>
      <c r="C717" s="2" t="s">
        <v>19</v>
      </c>
      <c r="D717" s="2" t="s">
        <v>3223</v>
      </c>
      <c r="E717" s="2" t="s">
        <v>4909</v>
      </c>
      <c r="F717" s="2" t="s">
        <v>4910</v>
      </c>
      <c r="G717" s="2" t="s">
        <v>2046</v>
      </c>
      <c r="H717" s="2" t="s">
        <v>4090</v>
      </c>
      <c r="P717" s="2" t="s">
        <v>4911</v>
      </c>
      <c r="R717" s="21"/>
      <c r="S717" s="21"/>
      <c r="T717" s="21"/>
      <c r="U717" s="39"/>
      <c r="V717" s="22" t="str">
        <f>VLOOKUP(A717,Database!$A$2:$B$20000,2,FALSE)</f>
        <v>Shigella flexneri serotype 1A, by bacteriology</v>
      </c>
      <c r="W717" s="22" t="str">
        <f>VLOOKUP(A717,Database!$A$2:$D$20000,4,FALSE)</f>
        <v>Shigella in stool</v>
      </c>
    </row>
    <row r="718" spans="1:23" s="2" customFormat="1">
      <c r="A718" s="2" t="s">
        <v>4912</v>
      </c>
      <c r="B718" s="2" t="s">
        <v>4913</v>
      </c>
      <c r="C718" s="2" t="s">
        <v>19</v>
      </c>
      <c r="D718" s="2" t="s">
        <v>3223</v>
      </c>
      <c r="E718" s="2" t="s">
        <v>4914</v>
      </c>
      <c r="F718" s="2" t="s">
        <v>4915</v>
      </c>
      <c r="G718" s="2" t="s">
        <v>2046</v>
      </c>
      <c r="H718" s="2" t="s">
        <v>4090</v>
      </c>
      <c r="P718" s="2" t="s">
        <v>4916</v>
      </c>
      <c r="R718" s="21"/>
      <c r="S718" s="21"/>
      <c r="T718" s="21"/>
      <c r="U718" s="39"/>
      <c r="V718" s="22" t="str">
        <f>VLOOKUP(A718,Database!$A$2:$B$20000,2,FALSE)</f>
        <v>Shigella flexneri serotype 1B, by bacteriology</v>
      </c>
      <c r="W718" s="22" t="str">
        <f>VLOOKUP(A718,Database!$A$2:$D$20000,4,FALSE)</f>
        <v>Shigella in stool</v>
      </c>
    </row>
    <row r="719" spans="1:23" s="2" customFormat="1">
      <c r="A719" s="2" t="s">
        <v>4917</v>
      </c>
      <c r="B719" s="2" t="s">
        <v>4918</v>
      </c>
      <c r="C719" s="2" t="s">
        <v>19</v>
      </c>
      <c r="D719" s="2" t="s">
        <v>3223</v>
      </c>
      <c r="E719" s="2" t="s">
        <v>4919</v>
      </c>
      <c r="F719" s="2" t="s">
        <v>4920</v>
      </c>
      <c r="G719" s="2" t="s">
        <v>2046</v>
      </c>
      <c r="H719" s="2" t="s">
        <v>4090</v>
      </c>
      <c r="P719" s="2" t="s">
        <v>4921</v>
      </c>
      <c r="R719" s="21"/>
      <c r="S719" s="21"/>
      <c r="T719" s="21"/>
      <c r="U719" s="39"/>
      <c r="V719" s="22" t="str">
        <f>VLOOKUP(A719,Database!$A$2:$B$20000,2,FALSE)</f>
        <v>Shigella flexneri serotype 2A, by bacteriology</v>
      </c>
      <c r="W719" s="22" t="str">
        <f>VLOOKUP(A719,Database!$A$2:$D$20000,4,FALSE)</f>
        <v>Shigella in stool</v>
      </c>
    </row>
    <row r="720" spans="1:23" s="2" customFormat="1">
      <c r="A720" s="2" t="s">
        <v>4922</v>
      </c>
      <c r="B720" s="2" t="s">
        <v>4923</v>
      </c>
      <c r="C720" s="2" t="s">
        <v>19</v>
      </c>
      <c r="D720" s="2" t="s">
        <v>3223</v>
      </c>
      <c r="E720" s="2" t="s">
        <v>4924</v>
      </c>
      <c r="F720" s="2" t="s">
        <v>4925</v>
      </c>
      <c r="G720" s="2" t="s">
        <v>2046</v>
      </c>
      <c r="H720" s="2" t="s">
        <v>4090</v>
      </c>
      <c r="P720" s="2" t="s">
        <v>4926</v>
      </c>
      <c r="R720" s="21"/>
      <c r="S720" s="21"/>
      <c r="T720" s="21"/>
      <c r="U720" s="39"/>
      <c r="V720" s="22" t="str">
        <f>VLOOKUP(A720,Database!$A$2:$B$20000,2,FALSE)</f>
        <v>Shigella flexneri serotype 2B, by bacteriology</v>
      </c>
      <c r="W720" s="22" t="str">
        <f>VLOOKUP(A720,Database!$A$2:$D$20000,4,FALSE)</f>
        <v>Shigella in stool</v>
      </c>
    </row>
    <row r="721" spans="1:23" s="2" customFormat="1">
      <c r="A721" s="2" t="s">
        <v>4927</v>
      </c>
      <c r="B721" s="2" t="s">
        <v>4928</v>
      </c>
      <c r="C721" s="2" t="s">
        <v>19</v>
      </c>
      <c r="D721" s="2" t="s">
        <v>3223</v>
      </c>
      <c r="E721" s="2" t="s">
        <v>4929</v>
      </c>
      <c r="F721" s="2" t="s">
        <v>4930</v>
      </c>
      <c r="G721" s="2" t="s">
        <v>2046</v>
      </c>
      <c r="H721" s="2" t="s">
        <v>4090</v>
      </c>
      <c r="P721" s="2" t="s">
        <v>4931</v>
      </c>
      <c r="R721" s="21"/>
      <c r="S721" s="21"/>
      <c r="T721" s="21"/>
      <c r="U721" s="39"/>
      <c r="V721" s="22" t="str">
        <f>VLOOKUP(A721,Database!$A$2:$B$20000,2,FALSE)</f>
        <v>Shigella flexneri serotype 3A, by bacteriology</v>
      </c>
      <c r="W721" s="22" t="str">
        <f>VLOOKUP(A721,Database!$A$2:$D$20000,4,FALSE)</f>
        <v>Shigella in stool</v>
      </c>
    </row>
    <row r="722" spans="1:23" s="2" customFormat="1">
      <c r="A722" s="2" t="s">
        <v>4932</v>
      </c>
      <c r="B722" s="2" t="s">
        <v>4933</v>
      </c>
      <c r="C722" s="2" t="s">
        <v>19</v>
      </c>
      <c r="D722" s="2" t="s">
        <v>3223</v>
      </c>
      <c r="E722" s="2" t="s">
        <v>4934</v>
      </c>
      <c r="F722" s="2" t="s">
        <v>4935</v>
      </c>
      <c r="G722" s="2" t="s">
        <v>2046</v>
      </c>
      <c r="H722" s="2" t="s">
        <v>4090</v>
      </c>
      <c r="P722" s="2" t="s">
        <v>4936</v>
      </c>
      <c r="R722" s="21"/>
      <c r="S722" s="21"/>
      <c r="T722" s="21"/>
      <c r="U722" s="39"/>
      <c r="V722" s="22" t="str">
        <f>VLOOKUP(A722,Database!$A$2:$B$20000,2,FALSE)</f>
        <v>Shigella flexneri serotype 3B, by bacteriology</v>
      </c>
      <c r="W722" s="22" t="str">
        <f>VLOOKUP(A722,Database!$A$2:$D$20000,4,FALSE)</f>
        <v>Shigella in stool</v>
      </c>
    </row>
    <row r="723" spans="1:23" s="2" customFormat="1">
      <c r="A723" s="2" t="s">
        <v>4937</v>
      </c>
      <c r="B723" s="2" t="s">
        <v>4938</v>
      </c>
      <c r="C723" s="2" t="s">
        <v>19</v>
      </c>
      <c r="D723" s="2" t="s">
        <v>3223</v>
      </c>
      <c r="E723" s="2" t="s">
        <v>4939</v>
      </c>
      <c r="F723" s="2" t="s">
        <v>4940</v>
      </c>
      <c r="G723" s="2" t="s">
        <v>2046</v>
      </c>
      <c r="H723" s="2" t="s">
        <v>4090</v>
      </c>
      <c r="R723" s="21"/>
      <c r="S723" s="21"/>
      <c r="T723" s="21"/>
      <c r="U723" s="39"/>
      <c r="V723" s="22" t="str">
        <f>VLOOKUP(A723,Database!$A$2:$B$20000,2,FALSE)</f>
        <v>Shigella flexneri 3C, by bacteriology</v>
      </c>
      <c r="W723" s="22" t="str">
        <f>VLOOKUP(A723,Database!$A$2:$D$20000,4,FALSE)</f>
        <v>Shigella in stool</v>
      </c>
    </row>
    <row r="724" spans="1:23" s="2" customFormat="1">
      <c r="A724" s="2" t="s">
        <v>4782</v>
      </c>
      <c r="B724" s="2" t="s">
        <v>4783</v>
      </c>
      <c r="C724" s="2" t="s">
        <v>19</v>
      </c>
      <c r="D724" s="2" t="s">
        <v>3223</v>
      </c>
      <c r="E724" s="2" t="s">
        <v>4784</v>
      </c>
      <c r="F724" s="2" t="s">
        <v>4785</v>
      </c>
      <c r="G724" s="2" t="s">
        <v>2046</v>
      </c>
      <c r="H724" s="2" t="s">
        <v>4090</v>
      </c>
      <c r="P724" s="2" t="s">
        <v>4786</v>
      </c>
      <c r="R724" s="21"/>
      <c r="S724" s="21"/>
      <c r="T724" s="21"/>
      <c r="U724" s="39"/>
      <c r="V724" s="22" t="str">
        <f>VLOOKUP(A724,Database!$A$2:$B$20000,2,FALSE)</f>
        <v>Shigella flexneri serotype 4A, by bacteriology</v>
      </c>
      <c r="W724" s="22" t="str">
        <f>VLOOKUP(A724,Database!$A$2:$D$20000,4,FALSE)</f>
        <v>Shigella in stool</v>
      </c>
    </row>
    <row r="725" spans="1:23" s="2" customFormat="1">
      <c r="A725" s="2" t="s">
        <v>4722</v>
      </c>
      <c r="B725" s="2" t="s">
        <v>4723</v>
      </c>
      <c r="C725" s="2" t="s">
        <v>19</v>
      </c>
      <c r="D725" s="2" t="s">
        <v>3223</v>
      </c>
      <c r="E725" s="2" t="s">
        <v>4724</v>
      </c>
      <c r="F725" s="2" t="s">
        <v>4725</v>
      </c>
      <c r="G725" s="2" t="s">
        <v>2046</v>
      </c>
      <c r="H725" s="2" t="s">
        <v>4090</v>
      </c>
      <c r="R725" s="21"/>
      <c r="S725" s="21"/>
      <c r="T725" s="21"/>
      <c r="U725" s="39"/>
      <c r="V725" s="22" t="str">
        <f>VLOOKUP(A725,Database!$A$2:$B$20000,2,FALSE)</f>
        <v>Shigella flexneri serotype 4B, by bacteriology</v>
      </c>
      <c r="W725" s="22" t="str">
        <f>VLOOKUP(A725,Database!$A$2:$D$20000,4,FALSE)</f>
        <v>Shigella in stool</v>
      </c>
    </row>
    <row r="726" spans="1:23" s="2" customFormat="1">
      <c r="A726" s="2" t="s">
        <v>4787</v>
      </c>
      <c r="B726" s="2" t="s">
        <v>4788</v>
      </c>
      <c r="C726" s="2" t="s">
        <v>19</v>
      </c>
      <c r="D726" s="2" t="s">
        <v>3223</v>
      </c>
      <c r="E726" s="2" t="s">
        <v>4789</v>
      </c>
      <c r="F726" s="2" t="s">
        <v>4790</v>
      </c>
      <c r="G726" s="2" t="s">
        <v>2046</v>
      </c>
      <c r="H726" s="2" t="s">
        <v>4090</v>
      </c>
      <c r="R726" s="21"/>
      <c r="S726" s="21"/>
      <c r="T726" s="21"/>
      <c r="U726" s="39"/>
      <c r="V726" s="22" t="str">
        <f>VLOOKUP(A726,Database!$A$2:$B$20000,2,FALSE)</f>
        <v>Shigella flexneri serotype 4C, by bacteriology</v>
      </c>
      <c r="W726" s="22" t="str">
        <f>VLOOKUP(A726,Database!$A$2:$D$20000,4,FALSE)</f>
        <v>Shigella in stool</v>
      </c>
    </row>
    <row r="727" spans="1:23" s="2" customFormat="1">
      <c r="A727" s="2" t="s">
        <v>4791</v>
      </c>
      <c r="B727" s="2" t="s">
        <v>4792</v>
      </c>
      <c r="C727" s="2" t="s">
        <v>19</v>
      </c>
      <c r="D727" s="2" t="s">
        <v>3223</v>
      </c>
      <c r="E727" s="2" t="s">
        <v>4793</v>
      </c>
      <c r="F727" s="2" t="s">
        <v>4794</v>
      </c>
      <c r="G727" s="2" t="s">
        <v>2046</v>
      </c>
      <c r="H727" s="2" t="s">
        <v>4090</v>
      </c>
      <c r="P727" s="2" t="s">
        <v>4795</v>
      </c>
      <c r="R727" s="21"/>
      <c r="S727" s="21"/>
      <c r="T727" s="21"/>
      <c r="U727" s="39"/>
      <c r="V727" s="22" t="str">
        <f>VLOOKUP(A727,Database!$A$2:$B$20000,2,FALSE)</f>
        <v>Shigella flexneri serotype 5A, by bacteriology</v>
      </c>
      <c r="W727" s="22" t="str">
        <f>VLOOKUP(A727,Database!$A$2:$D$20000,4,FALSE)</f>
        <v>Shigella in stool</v>
      </c>
    </row>
    <row r="728" spans="1:23" s="2" customFormat="1">
      <c r="A728" s="2" t="s">
        <v>4726</v>
      </c>
      <c r="B728" s="2" t="s">
        <v>4727</v>
      </c>
      <c r="C728" s="2" t="s">
        <v>19</v>
      </c>
      <c r="D728" s="2" t="s">
        <v>3223</v>
      </c>
      <c r="E728" s="2" t="s">
        <v>4728</v>
      </c>
      <c r="F728" s="2" t="s">
        <v>4729</v>
      </c>
      <c r="G728" s="2" t="s">
        <v>2046</v>
      </c>
      <c r="H728" s="2" t="s">
        <v>4090</v>
      </c>
      <c r="R728" s="21"/>
      <c r="S728" s="21"/>
      <c r="T728" s="21"/>
      <c r="U728" s="39"/>
      <c r="V728" s="22" t="str">
        <f>VLOOKUP(A728,Database!$A$2:$B$20000,2,FALSE)</f>
        <v>Shigella flexneri serotype 5B, by bacteriology</v>
      </c>
      <c r="W728" s="22" t="str">
        <f>VLOOKUP(A728,Database!$A$2:$D$20000,4,FALSE)</f>
        <v>Shigella in stool</v>
      </c>
    </row>
    <row r="729" spans="1:23" s="2" customFormat="1">
      <c r="A729" s="2" t="s">
        <v>4730</v>
      </c>
      <c r="B729" s="2" t="s">
        <v>4731</v>
      </c>
      <c r="C729" s="2" t="s">
        <v>19</v>
      </c>
      <c r="D729" s="2" t="s">
        <v>3223</v>
      </c>
      <c r="E729" s="2" t="s">
        <v>4732</v>
      </c>
      <c r="F729" s="2" t="s">
        <v>4733</v>
      </c>
      <c r="G729" s="2" t="s">
        <v>2046</v>
      </c>
      <c r="H729" s="2" t="s">
        <v>4090</v>
      </c>
      <c r="R729" s="21"/>
      <c r="S729" s="21"/>
      <c r="T729" s="21"/>
      <c r="U729" s="39"/>
      <c r="V729" s="22" t="str">
        <f>VLOOKUP(A729,Database!$A$2:$B$20000,2,FALSE)</f>
        <v>Shigella flexneri serotype 6, by bacteriology</v>
      </c>
      <c r="W729" s="22" t="str">
        <f>VLOOKUP(A729,Database!$A$2:$D$20000,4,FALSE)</f>
        <v>Shigella in stool</v>
      </c>
    </row>
    <row r="730" spans="1:23" s="2" customFormat="1">
      <c r="A730" s="2" t="s">
        <v>4903</v>
      </c>
      <c r="B730" s="2" t="s">
        <v>4904</v>
      </c>
      <c r="C730" s="2" t="s">
        <v>19</v>
      </c>
      <c r="D730" s="2" t="s">
        <v>3223</v>
      </c>
      <c r="E730" s="2" t="s">
        <v>4905</v>
      </c>
      <c r="F730" s="2" t="s">
        <v>4906</v>
      </c>
      <c r="G730" s="2" t="s">
        <v>2046</v>
      </c>
      <c r="H730" s="2" t="s">
        <v>4090</v>
      </c>
      <c r="R730" s="21"/>
      <c r="S730" s="21"/>
      <c r="T730" s="21"/>
      <c r="U730" s="39"/>
      <c r="V730" s="22" t="str">
        <f>VLOOKUP(A730,Database!$A$2:$B$20000,2,FALSE)</f>
        <v>Shigella flexneri serotype 7, by bacteriology result</v>
      </c>
      <c r="W730" s="22" t="str">
        <f>VLOOKUP(A730,Database!$A$2:$D$20000,4,FALSE)</f>
        <v>Raw bacteria data for stool</v>
      </c>
    </row>
    <row r="731" spans="1:23" s="2" customFormat="1">
      <c r="A731" s="2" t="s">
        <v>4941</v>
      </c>
      <c r="B731" s="2" t="s">
        <v>4942</v>
      </c>
      <c r="C731" s="2" t="s">
        <v>19</v>
      </c>
      <c r="D731" s="2" t="s">
        <v>3223</v>
      </c>
      <c r="E731" s="2" t="s">
        <v>4943</v>
      </c>
      <c r="F731" s="2" t="s">
        <v>4944</v>
      </c>
      <c r="G731" s="2" t="s">
        <v>2046</v>
      </c>
      <c r="H731" s="2" t="s">
        <v>4090</v>
      </c>
      <c r="R731" s="21"/>
      <c r="S731" s="21"/>
      <c r="T731" s="21"/>
      <c r="U731" s="39"/>
      <c r="V731" s="22" t="str">
        <f>VLOOKUP(A731,Database!$A$2:$B$20000,2,FALSE)</f>
        <v>Shigella flexneri 7A, by bacteriology</v>
      </c>
      <c r="W731" s="22" t="str">
        <f>VLOOKUP(A731,Database!$A$2:$D$20000,4,FALSE)</f>
        <v>Shigella in stool</v>
      </c>
    </row>
    <row r="732" spans="1:23" s="2" customFormat="1">
      <c r="A732" s="2" t="s">
        <v>4757</v>
      </c>
      <c r="B732" s="2" t="s">
        <v>4758</v>
      </c>
      <c r="C732" s="2" t="s">
        <v>19</v>
      </c>
      <c r="D732" s="2" t="s">
        <v>3223</v>
      </c>
      <c r="E732" s="2" t="s">
        <v>4759</v>
      </c>
      <c r="F732" s="2" t="s">
        <v>4760</v>
      </c>
      <c r="G732" s="2" t="s">
        <v>2046</v>
      </c>
      <c r="H732" s="2" t="s">
        <v>4090</v>
      </c>
      <c r="P732" s="2" t="s">
        <v>4761</v>
      </c>
      <c r="R732" s="21"/>
      <c r="S732" s="21"/>
      <c r="T732" s="21"/>
      <c r="U732" s="39"/>
      <c r="V732" s="22" t="str">
        <f>VLOOKUP(A732,Database!$A$2:$B$20000,2,FALSE)</f>
        <v>Shigella flexneri, by bacteriology</v>
      </c>
      <c r="W732" s="22" t="str">
        <f>VLOOKUP(A732,Database!$A$2:$D$20000,4,FALSE)</f>
        <v>Shigella in stool</v>
      </c>
    </row>
    <row r="733" spans="1:23" s="2" customFormat="1">
      <c r="A733" s="2" t="s">
        <v>4796</v>
      </c>
      <c r="B733" s="2" t="s">
        <v>4797</v>
      </c>
      <c r="C733" s="2" t="s">
        <v>19</v>
      </c>
      <c r="D733" s="2" t="s">
        <v>3223</v>
      </c>
      <c r="E733" s="2" t="s">
        <v>4798</v>
      </c>
      <c r="F733" s="2" t="s">
        <v>4799</v>
      </c>
      <c r="G733" s="2" t="s">
        <v>2046</v>
      </c>
      <c r="H733" s="2" t="s">
        <v>4090</v>
      </c>
      <c r="P733" s="2" t="s">
        <v>4800</v>
      </c>
      <c r="R733" s="21"/>
      <c r="S733" s="21"/>
      <c r="T733" s="21"/>
      <c r="U733" s="39"/>
      <c r="V733" s="22" t="str">
        <f>VLOOKUP(A733,Database!$A$2:$B$20000,2,FALSE)</f>
        <v>Shigella flexneri serotype X, by bacteriology</v>
      </c>
      <c r="W733" s="22" t="str">
        <f>VLOOKUP(A733,Database!$A$2:$D$20000,4,FALSE)</f>
        <v>Shigella in stool</v>
      </c>
    </row>
    <row r="734" spans="1:23" s="2" customFormat="1">
      <c r="A734" s="2" t="s">
        <v>4801</v>
      </c>
      <c r="B734" s="2" t="s">
        <v>4802</v>
      </c>
      <c r="C734" s="2" t="s">
        <v>19</v>
      </c>
      <c r="D734" s="2" t="s">
        <v>3223</v>
      </c>
      <c r="E734" s="2" t="s">
        <v>4803</v>
      </c>
      <c r="F734" s="2" t="s">
        <v>4804</v>
      </c>
      <c r="G734" s="2" t="s">
        <v>2046</v>
      </c>
      <c r="H734" s="2" t="s">
        <v>4090</v>
      </c>
      <c r="P734" s="2" t="s">
        <v>4805</v>
      </c>
      <c r="R734" s="21"/>
      <c r="S734" s="21"/>
      <c r="T734" s="21"/>
      <c r="U734" s="39"/>
      <c r="V734" s="22" t="str">
        <f>VLOOKUP(A734,Database!$A$2:$B$20000,2,FALSE)</f>
        <v>Shigella flexneri serotype Y, by bacteriology</v>
      </c>
      <c r="W734" s="22" t="str">
        <f>VLOOKUP(A734,Database!$A$2:$D$20000,4,FALSE)</f>
        <v>Shigella in stool</v>
      </c>
    </row>
    <row r="735" spans="1:23" s="2" customFormat="1">
      <c r="A735" s="2" t="s">
        <v>4777</v>
      </c>
      <c r="B735" s="2" t="s">
        <v>4778</v>
      </c>
      <c r="C735" s="2" t="s">
        <v>19</v>
      </c>
      <c r="D735" s="2" t="s">
        <v>3223</v>
      </c>
      <c r="E735" s="2" t="s">
        <v>4779</v>
      </c>
      <c r="F735" s="2" t="s">
        <v>4780</v>
      </c>
      <c r="G735" s="2" t="s">
        <v>2046</v>
      </c>
      <c r="H735" s="2" t="s">
        <v>4090</v>
      </c>
      <c r="P735" s="2" t="s">
        <v>4781</v>
      </c>
      <c r="R735" s="21"/>
      <c r="S735" s="21"/>
      <c r="T735" s="21"/>
      <c r="U735" s="39"/>
      <c r="V735" s="22" t="str">
        <f>VLOOKUP(A735,Database!$A$2:$B$20000,2,FALSE)</f>
        <v>Shigella sonnei, by bacteriology</v>
      </c>
      <c r="W735" s="22" t="str">
        <f>VLOOKUP(A735,Database!$A$2:$D$20000,4,FALSE)</f>
        <v>Shigella in stool</v>
      </c>
    </row>
    <row r="736" spans="1:23" s="2" customFormat="1">
      <c r="A736" s="2" t="s">
        <v>4458</v>
      </c>
      <c r="B736" s="2" t="s">
        <v>4459</v>
      </c>
      <c r="C736" s="2" t="s">
        <v>19</v>
      </c>
      <c r="D736" s="2" t="s">
        <v>3223</v>
      </c>
      <c r="E736" s="2" t="s">
        <v>4460</v>
      </c>
      <c r="F736" s="2" t="s">
        <v>4461</v>
      </c>
      <c r="G736" s="2" t="s">
        <v>2046</v>
      </c>
      <c r="H736" s="2" t="s">
        <v>4090</v>
      </c>
      <c r="P736" s="2" t="s">
        <v>4462</v>
      </c>
      <c r="R736" s="21"/>
      <c r="S736" s="21"/>
      <c r="T736" s="21"/>
      <c r="U736" s="39"/>
      <c r="V736" s="22" t="str">
        <f>VLOOKUP(A736,Database!$A$2:$B$20000,2,FALSE)</f>
        <v>Strongyloides stercoralis, by microscopy</v>
      </c>
      <c r="W736" s="22" t="str">
        <f>VLOOKUP(A736,Database!$A$2:$D$20000,4,FALSE)</f>
        <v>Strongyloides in stool</v>
      </c>
    </row>
    <row r="737" spans="1:23" s="2" customFormat="1">
      <c r="A737" s="2" t="s">
        <v>4949</v>
      </c>
      <c r="B737" s="2" t="s">
        <v>4950</v>
      </c>
      <c r="C737" s="2" t="s">
        <v>19</v>
      </c>
      <c r="D737" s="2" t="s">
        <v>3223</v>
      </c>
      <c r="E737" s="2" t="s">
        <v>4951</v>
      </c>
      <c r="F737" s="2" t="s">
        <v>4952</v>
      </c>
      <c r="G737" s="2" t="s">
        <v>2046</v>
      </c>
      <c r="H737" s="2" t="s">
        <v>4090</v>
      </c>
      <c r="P737" s="2" t="s">
        <v>4953</v>
      </c>
      <c r="R737" s="21"/>
      <c r="S737" s="21"/>
      <c r="T737" s="21"/>
      <c r="U737" s="39"/>
      <c r="V737" s="22" t="str">
        <f>VLOOKUP(A737,Database!$A$2:$B$20000,2,FALSE)</f>
        <v>Strongyloides stercoralis, by RT-PCR</v>
      </c>
      <c r="W737" s="22" t="str">
        <f>VLOOKUP(A737,Database!$A$2:$D$20000,4,FALSE)</f>
        <v>Strongyloides in stool</v>
      </c>
    </row>
    <row r="738" spans="1:23" s="2" customFormat="1">
      <c r="A738" s="2" t="s">
        <v>4463</v>
      </c>
      <c r="B738" s="2" t="s">
        <v>4464</v>
      </c>
      <c r="C738" s="2" t="s">
        <v>19</v>
      </c>
      <c r="D738" s="2" t="s">
        <v>3223</v>
      </c>
      <c r="E738" s="2" t="s">
        <v>4465</v>
      </c>
      <c r="F738" s="2" t="s">
        <v>4466</v>
      </c>
      <c r="G738" s="2" t="s">
        <v>2046</v>
      </c>
      <c r="H738" s="2" t="s">
        <v>4090</v>
      </c>
      <c r="P738" s="2" t="s">
        <v>4467</v>
      </c>
      <c r="R738" s="21"/>
      <c r="S738" s="21"/>
      <c r="T738" s="21"/>
      <c r="U738" s="39"/>
      <c r="V738" s="22" t="str">
        <f>VLOOKUP(A738,Database!$A$2:$B$20000,2,FALSE)</f>
        <v>Taenia, by microscopy</v>
      </c>
      <c r="W738" s="22" t="str">
        <f>VLOOKUP(A738,Database!$A$2:$D$20000,4,FALSE)</f>
        <v>Taenia in stool</v>
      </c>
    </row>
    <row r="739" spans="1:23" s="2" customFormat="1">
      <c r="A739" s="2" t="s">
        <v>4353</v>
      </c>
      <c r="B739" s="2" t="s">
        <v>4354</v>
      </c>
      <c r="C739" s="2" t="s">
        <v>19</v>
      </c>
      <c r="D739" s="2" t="s">
        <v>3223</v>
      </c>
      <c r="E739" s="2" t="s">
        <v>4355</v>
      </c>
      <c r="F739" s="2" t="s">
        <v>4356</v>
      </c>
      <c r="G739" s="2" t="s">
        <v>4010</v>
      </c>
      <c r="H739" s="2" t="s">
        <v>4090</v>
      </c>
      <c r="P739" s="2" t="s">
        <v>4357</v>
      </c>
      <c r="R739" s="21"/>
      <c r="S739" s="21"/>
      <c r="T739" s="21"/>
      <c r="U739" s="39"/>
      <c r="V739" s="22" t="str">
        <f>VLOOKUP(A739,Database!$A$2:$B$20000,2,FALSE)</f>
        <v>Trichuris trichiura, by microscopy</v>
      </c>
      <c r="W739" s="22" t="str">
        <f>VLOOKUP(A739,Database!$A$2:$D$20000,4,FALSE)</f>
        <v>Trichuris in stool</v>
      </c>
    </row>
    <row r="740" spans="1:23" s="2" customFormat="1">
      <c r="A740" s="2" t="s">
        <v>4468</v>
      </c>
      <c r="B740" s="2" t="s">
        <v>4469</v>
      </c>
      <c r="C740" s="2" t="s">
        <v>19</v>
      </c>
      <c r="D740" s="2" t="s">
        <v>3223</v>
      </c>
      <c r="E740" s="2" t="s">
        <v>4470</v>
      </c>
      <c r="F740" s="2" t="s">
        <v>4471</v>
      </c>
      <c r="G740" s="2" t="s">
        <v>2046</v>
      </c>
      <c r="H740" s="2" t="s">
        <v>4090</v>
      </c>
      <c r="P740" s="2" t="s">
        <v>4472</v>
      </c>
      <c r="R740" s="21"/>
      <c r="S740" s="21"/>
      <c r="T740" s="21"/>
      <c r="U740" s="39"/>
      <c r="V740" s="22" t="str">
        <f>VLOOKUP(A740,Database!$A$2:$B$20000,2,FALSE)</f>
        <v>Vibrio, by bacteriology</v>
      </c>
      <c r="W740" s="22" t="str">
        <f>VLOOKUP(A740,Database!$A$2:$D$20000,4,FALSE)</f>
        <v>Vibrio in stool</v>
      </c>
    </row>
    <row r="741" spans="1:23" s="2" customFormat="1">
      <c r="A741" s="2" t="s">
        <v>4734</v>
      </c>
      <c r="B741" s="2" t="s">
        <v>4735</v>
      </c>
      <c r="C741" s="2" t="s">
        <v>19</v>
      </c>
      <c r="D741" s="2" t="s">
        <v>3223</v>
      </c>
      <c r="E741" s="2" t="s">
        <v>4736</v>
      </c>
      <c r="F741" s="2" t="s">
        <v>4737</v>
      </c>
      <c r="G741" s="2" t="s">
        <v>2046</v>
      </c>
      <c r="H741" s="2" t="s">
        <v>4090</v>
      </c>
      <c r="P741" s="2" t="s">
        <v>4738</v>
      </c>
      <c r="R741" s="21"/>
      <c r="S741" s="21"/>
      <c r="T741" s="21"/>
      <c r="U741" s="39"/>
      <c r="V741" s="22" t="str">
        <f>VLOOKUP(A741,Database!$A$2:$B$20000,2,FALSE)</f>
        <v>Vibrio cholerae, by bacteriology</v>
      </c>
      <c r="W741" s="22" t="str">
        <f>VLOOKUP(A741,Database!$A$2:$D$20000,4,FALSE)</f>
        <v>Vibrio in stool</v>
      </c>
    </row>
    <row r="742" spans="1:23" s="2" customFormat="1">
      <c r="A742" s="2" t="s">
        <v>4692</v>
      </c>
      <c r="B742" s="2" t="s">
        <v>4693</v>
      </c>
      <c r="C742" s="2" t="s">
        <v>19</v>
      </c>
      <c r="D742" s="2" t="s">
        <v>3223</v>
      </c>
      <c r="E742" s="2" t="s">
        <v>4694</v>
      </c>
      <c r="F742" s="2" t="s">
        <v>4695</v>
      </c>
      <c r="G742" s="2" t="s">
        <v>2046</v>
      </c>
      <c r="H742" s="2" t="s">
        <v>4090</v>
      </c>
      <c r="R742" s="21"/>
      <c r="S742" s="21"/>
      <c r="T742" s="21"/>
      <c r="U742" s="39"/>
      <c r="V742" s="22" t="str">
        <f>VLOOKUP(A742,Database!$A$2:$B$20000,2,FALSE)</f>
        <v>Vibrio cholerae O1 Inaba, by bacteriology</v>
      </c>
      <c r="W742" s="22" t="str">
        <f>VLOOKUP(A742,Database!$A$2:$D$20000,4,FALSE)</f>
        <v>Vibrio in stool</v>
      </c>
    </row>
    <row r="743" spans="1:23" s="2" customFormat="1">
      <c r="A743" s="2" t="s">
        <v>4739</v>
      </c>
      <c r="B743" s="2" t="s">
        <v>4740</v>
      </c>
      <c r="C743" s="2" t="s">
        <v>19</v>
      </c>
      <c r="D743" s="2" t="s">
        <v>3223</v>
      </c>
      <c r="E743" s="2" t="s">
        <v>4741</v>
      </c>
      <c r="F743" s="2" t="s">
        <v>4742</v>
      </c>
      <c r="G743" s="2" t="s">
        <v>4010</v>
      </c>
      <c r="H743" s="2" t="s">
        <v>4090</v>
      </c>
      <c r="R743" s="21"/>
      <c r="S743" s="21"/>
      <c r="T743" s="21"/>
      <c r="U743" s="39"/>
      <c r="V743" s="22" t="str">
        <f>VLOOKUP(A743,Database!$A$2:$B$20000,2,FALSE)</f>
        <v>Vibrio cholerae non-O1/O139, by bacteriology</v>
      </c>
      <c r="W743" s="22" t="str">
        <f>VLOOKUP(A743,Database!$A$2:$D$20000,4,FALSE)</f>
        <v>Vibrio in stool</v>
      </c>
    </row>
    <row r="744" spans="1:23" s="2" customFormat="1">
      <c r="A744" s="2" t="s">
        <v>4687</v>
      </c>
      <c r="B744" s="2" t="s">
        <v>4688</v>
      </c>
      <c r="C744" s="2" t="s">
        <v>19</v>
      </c>
      <c r="D744" s="2" t="s">
        <v>3223</v>
      </c>
      <c r="E744" s="2" t="s">
        <v>4689</v>
      </c>
      <c r="F744" s="2" t="s">
        <v>4690</v>
      </c>
      <c r="G744" s="2" t="s">
        <v>2046</v>
      </c>
      <c r="H744" s="2" t="s">
        <v>4090</v>
      </c>
      <c r="P744" s="2" t="s">
        <v>4691</v>
      </c>
      <c r="R744" s="21"/>
      <c r="S744" s="21"/>
      <c r="T744" s="21"/>
      <c r="U744" s="39"/>
      <c r="V744" s="22" t="str">
        <f>VLOOKUP(A744,Database!$A$2:$B$20000,2,FALSE)</f>
        <v>Vibrio cholerae O1, by bacteriology</v>
      </c>
      <c r="W744" s="22" t="str">
        <f>VLOOKUP(A744,Database!$A$2:$D$20000,4,FALSE)</f>
        <v>Vibrio in stool</v>
      </c>
    </row>
    <row r="745" spans="1:23" s="2" customFormat="1">
      <c r="A745" s="2" t="s">
        <v>4959</v>
      </c>
      <c r="B745" s="2" t="s">
        <v>4960</v>
      </c>
      <c r="C745" s="2" t="s">
        <v>19</v>
      </c>
      <c r="D745" s="2" t="s">
        <v>3223</v>
      </c>
      <c r="E745" s="2" t="s">
        <v>4961</v>
      </c>
      <c r="F745" s="2" t="s">
        <v>4962</v>
      </c>
      <c r="G745" s="2" t="s">
        <v>2046</v>
      </c>
      <c r="H745" s="2" t="s">
        <v>4090</v>
      </c>
      <c r="R745" s="21"/>
      <c r="S745" s="21"/>
      <c r="T745" s="21"/>
      <c r="U745" s="39"/>
      <c r="V745" s="22" t="str">
        <f>VLOOKUP(A745,Database!$A$2:$B$20000,2,FALSE)</f>
        <v>Vibrio cholerae O1 El Tor, by bacteriology result</v>
      </c>
      <c r="W745" s="22" t="str">
        <f>VLOOKUP(A745,Database!$A$2:$D$20000,4,FALSE)</f>
        <v>Raw bacteria data for stool</v>
      </c>
    </row>
    <row r="746" spans="1:23" s="2" customFormat="1">
      <c r="A746" s="2" t="s">
        <v>4700</v>
      </c>
      <c r="B746" s="2" t="s">
        <v>4701</v>
      </c>
      <c r="C746" s="2" t="s">
        <v>19</v>
      </c>
      <c r="D746" s="2" t="s">
        <v>3223</v>
      </c>
      <c r="E746" s="2" t="s">
        <v>4702</v>
      </c>
      <c r="F746" s="2" t="s">
        <v>4703</v>
      </c>
      <c r="G746" s="2" t="s">
        <v>2046</v>
      </c>
      <c r="H746" s="2" t="s">
        <v>4090</v>
      </c>
      <c r="R746" s="21"/>
      <c r="S746" s="21"/>
      <c r="T746" s="21"/>
      <c r="U746" s="39"/>
      <c r="V746" s="22" t="str">
        <f>VLOOKUP(A746,Database!$A$2:$B$20000,2,FALSE)</f>
        <v>Vibrio cholerae O139, by bacteriology</v>
      </c>
      <c r="W746" s="22" t="str">
        <f>VLOOKUP(A746,Database!$A$2:$D$20000,4,FALSE)</f>
        <v>Vibrio in stool</v>
      </c>
    </row>
    <row r="747" spans="1:23" s="2" customFormat="1">
      <c r="A747" s="2" t="s">
        <v>4696</v>
      </c>
      <c r="B747" s="2" t="s">
        <v>4697</v>
      </c>
      <c r="C747" s="2" t="s">
        <v>19</v>
      </c>
      <c r="D747" s="2" t="s">
        <v>3223</v>
      </c>
      <c r="E747" s="2" t="s">
        <v>4698</v>
      </c>
      <c r="F747" s="2" t="s">
        <v>4699</v>
      </c>
      <c r="G747" s="2" t="s">
        <v>2046</v>
      </c>
      <c r="H747" s="2" t="s">
        <v>4090</v>
      </c>
      <c r="R747" s="21"/>
      <c r="S747" s="21"/>
      <c r="T747" s="21"/>
      <c r="U747" s="39"/>
      <c r="V747" s="22" t="str">
        <f>VLOOKUP(A747,Database!$A$2:$B$20000,2,FALSE)</f>
        <v>Vibrio cholerae O1 Ogawa, by bacteriology</v>
      </c>
      <c r="W747" s="22" t="str">
        <f>VLOOKUP(A747,Database!$A$2:$D$20000,4,FALSE)</f>
        <v>Vibrio in stool</v>
      </c>
    </row>
    <row r="748" spans="1:23" s="2" customFormat="1">
      <c r="A748" s="2" t="s">
        <v>4743</v>
      </c>
      <c r="B748" s="2" t="s">
        <v>4744</v>
      </c>
      <c r="C748" s="2" t="s">
        <v>19</v>
      </c>
      <c r="D748" s="2" t="s">
        <v>3223</v>
      </c>
      <c r="E748" s="2" t="s">
        <v>4745</v>
      </c>
      <c r="F748" s="2" t="s">
        <v>4746</v>
      </c>
      <c r="G748" s="2" t="s">
        <v>4010</v>
      </c>
      <c r="H748" s="2" t="s">
        <v>4090</v>
      </c>
      <c r="R748" s="21"/>
      <c r="S748" s="21"/>
      <c r="T748" s="21"/>
      <c r="U748" s="39"/>
      <c r="V748" s="22" t="str">
        <f>VLOOKUP(A748,Database!$A$2:$B$20000,2,FALSE)</f>
        <v>Vibrio (other species), by bacteriology</v>
      </c>
      <c r="W748" s="22" t="str">
        <f>VLOOKUP(A748,Database!$A$2:$D$20000,4,FALSE)</f>
        <v>Vibrio in stool</v>
      </c>
    </row>
    <row r="749" spans="1:23" s="2" customFormat="1">
      <c r="A749" s="2" t="s">
        <v>4772</v>
      </c>
      <c r="B749" s="2" t="s">
        <v>4773</v>
      </c>
      <c r="C749" s="2" t="s">
        <v>19</v>
      </c>
      <c r="D749" s="2" t="s">
        <v>3223</v>
      </c>
      <c r="E749" s="2" t="s">
        <v>4774</v>
      </c>
      <c r="F749" s="2" t="s">
        <v>4775</v>
      </c>
      <c r="G749" s="2" t="s">
        <v>2046</v>
      </c>
      <c r="H749" s="2" t="s">
        <v>4090</v>
      </c>
      <c r="P749" s="2" t="s">
        <v>4776</v>
      </c>
      <c r="R749" s="21"/>
      <c r="S749" s="21"/>
      <c r="T749" s="21"/>
      <c r="U749" s="39"/>
      <c r="V749" s="22" t="str">
        <f>VLOOKUP(A749,Database!$A$2:$B$20000,2,FALSE)</f>
        <v>Vibrio parahaemolyticus, by bacteriology</v>
      </c>
      <c r="W749" s="22" t="str">
        <f>VLOOKUP(A749,Database!$A$2:$D$20000,4,FALSE)</f>
        <v>Vibrio in stool</v>
      </c>
    </row>
    <row r="750" spans="1:23" s="2" customFormat="1">
      <c r="A750" s="2" t="s">
        <v>4486</v>
      </c>
      <c r="B750" s="2" t="s">
        <v>4487</v>
      </c>
      <c r="C750" s="2" t="s">
        <v>19</v>
      </c>
      <c r="D750" s="2" t="s">
        <v>3223</v>
      </c>
      <c r="E750" s="2" t="s">
        <v>4488</v>
      </c>
      <c r="F750" s="2" t="s">
        <v>4489</v>
      </c>
      <c r="G750" s="2" t="s">
        <v>2046</v>
      </c>
      <c r="H750" s="2" t="s">
        <v>4090</v>
      </c>
      <c r="R750" s="21"/>
      <c r="S750" s="21"/>
      <c r="T750" s="21"/>
      <c r="U750" s="39"/>
      <c r="V750" s="22" t="str">
        <f>VLOOKUP(A750,Database!$A$2:$B$20000,2,FALSE)</f>
        <v>Any virus, by any method</v>
      </c>
      <c r="W750" s="22" t="str">
        <f>VLOOKUP(A750,Database!$A$2:$D$20000,4,FALSE)</f>
        <v>Test result summary for stool</v>
      </c>
    </row>
    <row r="751" spans="1:23" s="2" customFormat="1">
      <c r="A751" s="2" t="s">
        <v>4473</v>
      </c>
      <c r="B751" s="2" t="s">
        <v>4474</v>
      </c>
      <c r="C751" s="2" t="s">
        <v>19</v>
      </c>
      <c r="D751" s="2" t="s">
        <v>3223</v>
      </c>
      <c r="E751" s="2" t="s">
        <v>4475</v>
      </c>
      <c r="F751" s="2" t="s">
        <v>4476</v>
      </c>
      <c r="G751" s="2" t="s">
        <v>2046</v>
      </c>
      <c r="H751" s="2" t="s">
        <v>4090</v>
      </c>
      <c r="P751" s="2" t="s">
        <v>4477</v>
      </c>
      <c r="R751" s="21"/>
      <c r="S751" s="21"/>
      <c r="T751" s="21"/>
      <c r="U751" s="39"/>
      <c r="V751" s="22" t="str">
        <f>VLOOKUP(A751,Database!$A$2:$B$20000,2,FALSE)</f>
        <v>Yersinia enterocolitica, by bacteriology</v>
      </c>
      <c r="W751" s="22" t="str">
        <f>VLOOKUP(A751,Database!$A$2:$D$20000,4,FALSE)</f>
        <v>Yersinia in stool</v>
      </c>
    </row>
    <row r="752" spans="1:23" s="2" customFormat="1">
      <c r="A752" s="2" t="s">
        <v>5102</v>
      </c>
      <c r="B752" s="2" t="s">
        <v>5103</v>
      </c>
      <c r="C752" s="2" t="s">
        <v>19</v>
      </c>
      <c r="D752" s="2" t="s">
        <v>3403</v>
      </c>
      <c r="E752" s="2" t="s">
        <v>5104</v>
      </c>
      <c r="F752" s="2" t="s">
        <v>5105</v>
      </c>
      <c r="G752" s="2" t="s">
        <v>2046</v>
      </c>
      <c r="H752" s="2" t="s">
        <v>4090</v>
      </c>
      <c r="R752" s="21"/>
      <c r="S752" s="21"/>
      <c r="T752" s="21"/>
      <c r="U752" s="39"/>
      <c r="V752" s="22" t="str">
        <f>VLOOKUP(A752,Database!$A$2:$B$20000,2,FALSE)</f>
        <v>Negative</v>
      </c>
      <c r="W752" s="22" t="str">
        <f>VLOOKUP(A752,Database!$A$2:$D$20000,4,FALSE)</f>
        <v>Plasmodium species, by qPCR</v>
      </c>
    </row>
    <row r="753" spans="1:23" s="2" customFormat="1">
      <c r="A753" s="2" t="s">
        <v>5146</v>
      </c>
      <c r="B753" s="2" t="s">
        <v>5147</v>
      </c>
      <c r="C753" s="2" t="s">
        <v>19</v>
      </c>
      <c r="D753" s="2" t="s">
        <v>3403</v>
      </c>
      <c r="E753" s="2" t="s">
        <v>5148</v>
      </c>
      <c r="F753" s="2" t="s">
        <v>5149</v>
      </c>
      <c r="G753" s="2" t="s">
        <v>2046</v>
      </c>
      <c r="H753" s="2" t="s">
        <v>4090</v>
      </c>
      <c r="R753" s="21"/>
      <c r="S753" s="21"/>
      <c r="T753" s="21"/>
      <c r="U753" s="39"/>
      <c r="V753" s="22" t="str">
        <f>VLOOKUP(A753,Database!$A$2:$B$20000,2,FALSE)</f>
        <v>Negative</v>
      </c>
      <c r="W753" s="22" t="str">
        <f>VLOOKUP(A753,Database!$A$2:$D$20000,4,FALSE)</f>
        <v>Plasmodium species, by OptiMAL RDT</v>
      </c>
    </row>
    <row r="754" spans="1:23" s="2" customFormat="1">
      <c r="A754" s="2" t="s">
        <v>5130</v>
      </c>
      <c r="B754" s="2" t="s">
        <v>5131</v>
      </c>
      <c r="C754" s="2" t="s">
        <v>19</v>
      </c>
      <c r="D754" s="2" t="s">
        <v>3403</v>
      </c>
      <c r="E754" s="2" t="s">
        <v>5132</v>
      </c>
      <c r="F754" s="2" t="s">
        <v>5133</v>
      </c>
      <c r="G754" s="2" t="s">
        <v>2046</v>
      </c>
      <c r="H754" s="2" t="s">
        <v>4090</v>
      </c>
      <c r="R754" s="21"/>
      <c r="S754" s="21"/>
      <c r="T754" s="21"/>
      <c r="U754" s="39"/>
      <c r="V754" s="22" t="str">
        <f>VLOOKUP(A754,Database!$A$2:$B$20000,2,FALSE)</f>
        <v>Negative</v>
      </c>
      <c r="W754" s="22" t="str">
        <f>VLOOKUP(A754,Database!$A$2:$D$20000,4,FALSE)</f>
        <v>Plasmodium species, by FalciVax RDT</v>
      </c>
    </row>
    <row r="755" spans="1:23" s="2" customFormat="1">
      <c r="A755" s="2" t="s">
        <v>5142</v>
      </c>
      <c r="B755" s="2" t="s">
        <v>5143</v>
      </c>
      <c r="C755" s="2" t="s">
        <v>19</v>
      </c>
      <c r="D755" s="2" t="s">
        <v>3403</v>
      </c>
      <c r="E755" s="2" t="s">
        <v>5144</v>
      </c>
      <c r="F755" s="2" t="s">
        <v>5145</v>
      </c>
      <c r="G755" s="2" t="s">
        <v>2046</v>
      </c>
      <c r="H755" s="2" t="s">
        <v>4090</v>
      </c>
      <c r="R755" s="21"/>
      <c r="S755" s="21"/>
      <c r="T755" s="21"/>
      <c r="U755" s="39"/>
      <c r="V755" s="22" t="str">
        <f>VLOOKUP(A755,Database!$A$2:$B$20000,2,FALSE)</f>
        <v>Pan Plasmodium</v>
      </c>
      <c r="W755" s="22" t="str">
        <f>VLOOKUP(A755,Database!$A$2:$D$20000,4,FALSE)</f>
        <v>Plasmodium species, by OptiMAL RDT</v>
      </c>
    </row>
    <row r="756" spans="1:23" s="2" customFormat="1">
      <c r="A756" s="2" t="s">
        <v>4490</v>
      </c>
      <c r="B756" s="2" t="s">
        <v>4491</v>
      </c>
      <c r="C756" s="2" t="s">
        <v>19</v>
      </c>
      <c r="D756" s="2" t="s">
        <v>3403</v>
      </c>
      <c r="E756" s="2" t="s">
        <v>4492</v>
      </c>
      <c r="F756" s="2" t="s">
        <v>4493</v>
      </c>
      <c r="G756" s="2" t="s">
        <v>2046</v>
      </c>
      <c r="H756" s="2" t="s">
        <v>4090</v>
      </c>
      <c r="R756" s="21"/>
      <c r="S756" s="21"/>
      <c r="T756" s="21"/>
      <c r="U756" s="39"/>
      <c r="V756" s="22" t="str">
        <f>VLOOKUP(A756,Database!$A$2:$B$20000,2,FALSE)</f>
        <v>Any parasites, by modified acid stain microscopy</v>
      </c>
      <c r="W756" s="22" t="str">
        <f>VLOOKUP(A756,Database!$A$2:$D$20000,4,FALSE)</f>
        <v>Test result summary for stool</v>
      </c>
    </row>
    <row r="757" spans="1:23" s="2" customFormat="1">
      <c r="A757" s="2" t="s">
        <v>3497</v>
      </c>
      <c r="B757" s="2" t="s">
        <v>3498</v>
      </c>
      <c r="C757" s="2" t="s">
        <v>19</v>
      </c>
      <c r="D757" s="2" t="s">
        <v>3403</v>
      </c>
      <c r="F757" s="2" t="s">
        <v>3499</v>
      </c>
      <c r="H757" s="2" t="s">
        <v>3197</v>
      </c>
      <c r="R757" s="21"/>
      <c r="S757" s="21"/>
      <c r="T757" s="21"/>
      <c r="U757" s="39"/>
      <c r="V757" s="22" t="str">
        <f>VLOOKUP(A757,Database!$A$2:$B$20000,2,FALSE)</f>
        <v>P. falciparum</v>
      </c>
      <c r="W757" s="22" t="str">
        <f>VLOOKUP(A757,Database!$A$2:$D$20000,4,FALSE)</f>
        <v>Presence of parasite species</v>
      </c>
    </row>
    <row r="758" spans="1:23" s="2" customFormat="1">
      <c r="A758" s="2" t="s">
        <v>3502</v>
      </c>
      <c r="B758" s="2" t="s">
        <v>3503</v>
      </c>
      <c r="C758" s="2" t="s">
        <v>19</v>
      </c>
      <c r="D758" s="2" t="s">
        <v>3403</v>
      </c>
      <c r="F758" s="2" t="s">
        <v>3504</v>
      </c>
      <c r="H758" s="2" t="s">
        <v>3197</v>
      </c>
      <c r="R758" s="21"/>
      <c r="S758" s="21"/>
      <c r="T758" s="21"/>
      <c r="U758" s="39"/>
      <c r="V758" s="22" t="str">
        <f>VLOOKUP(A758,Database!$A$2:$B$20000,2,FALSE)</f>
        <v>P. knowlesi</v>
      </c>
      <c r="W758" s="22" t="str">
        <f>VLOOKUP(A758,Database!$A$2:$D$20000,4,FALSE)</f>
        <v>Presence of parasite species</v>
      </c>
    </row>
    <row r="759" spans="1:23" s="2" customFormat="1">
      <c r="A759" s="2" t="s">
        <v>3505</v>
      </c>
      <c r="B759" s="2" t="s">
        <v>3506</v>
      </c>
      <c r="C759" s="2" t="s">
        <v>19</v>
      </c>
      <c r="D759" s="2" t="s">
        <v>3403</v>
      </c>
      <c r="F759" s="2" t="s">
        <v>3507</v>
      </c>
      <c r="H759" s="2" t="s">
        <v>3197</v>
      </c>
      <c r="R759" s="21"/>
      <c r="S759" s="21"/>
      <c r="T759" s="21"/>
      <c r="U759" s="39"/>
      <c r="V759" s="22" t="str">
        <f>VLOOKUP(A759,Database!$A$2:$B$20000,2,FALSE)</f>
        <v>P. malariae</v>
      </c>
      <c r="W759" s="22" t="str">
        <f>VLOOKUP(A759,Database!$A$2:$D$20000,4,FALSE)</f>
        <v>Presence of parasite species</v>
      </c>
    </row>
    <row r="760" spans="1:23" s="2" customFormat="1">
      <c r="A760" s="2" t="s">
        <v>3508</v>
      </c>
      <c r="B760" s="2" t="s">
        <v>3509</v>
      </c>
      <c r="C760" s="2" t="s">
        <v>19</v>
      </c>
      <c r="D760" s="2" t="s">
        <v>3403</v>
      </c>
      <c r="F760" s="2" t="s">
        <v>3510</v>
      </c>
      <c r="H760" s="2" t="s">
        <v>3197</v>
      </c>
      <c r="R760" s="21"/>
      <c r="S760" s="21"/>
      <c r="T760" s="21"/>
      <c r="U760" s="39"/>
      <c r="V760" s="22" t="str">
        <f>VLOOKUP(A760,Database!$A$2:$B$20000,2,FALSE)</f>
        <v>P. ovale</v>
      </c>
      <c r="W760" s="22" t="str">
        <f>VLOOKUP(A760,Database!$A$2:$D$20000,4,FALSE)</f>
        <v>Presence of parasite species</v>
      </c>
    </row>
    <row r="761" spans="1:23" s="2" customFormat="1">
      <c r="A761" s="2" t="s">
        <v>3513</v>
      </c>
      <c r="B761" s="2" t="s">
        <v>3514</v>
      </c>
      <c r="C761" s="2" t="s">
        <v>19</v>
      </c>
      <c r="D761" s="2" t="s">
        <v>3403</v>
      </c>
      <c r="F761" s="2" t="s">
        <v>3515</v>
      </c>
      <c r="H761" s="2" t="s">
        <v>3197</v>
      </c>
      <c r="R761" s="21"/>
      <c r="S761" s="21"/>
      <c r="T761" s="21"/>
      <c r="U761" s="39"/>
      <c r="V761" s="22" t="str">
        <f>VLOOKUP(A761,Database!$A$2:$B$20000,2,FALSE)</f>
        <v>P. vivax</v>
      </c>
      <c r="W761" s="22" t="str">
        <f>VLOOKUP(A761,Database!$A$2:$D$20000,4,FALSE)</f>
        <v>Presence of parasite species</v>
      </c>
    </row>
    <row r="762" spans="1:23" s="2" customFormat="1">
      <c r="A762" s="2" t="s">
        <v>3401</v>
      </c>
      <c r="B762" s="2" t="s">
        <v>3402</v>
      </c>
      <c r="C762" s="2" t="s">
        <v>19</v>
      </c>
      <c r="D762" s="2" t="s">
        <v>3403</v>
      </c>
      <c r="E762" s="2" t="s">
        <v>3404</v>
      </c>
      <c r="F762" s="2" t="s">
        <v>3405</v>
      </c>
      <c r="G762" s="2" t="s">
        <v>3406</v>
      </c>
      <c r="H762" s="2" t="s">
        <v>3407</v>
      </c>
      <c r="O762" s="2" t="s">
        <v>1936</v>
      </c>
      <c r="P762" s="2" t="s">
        <v>2560</v>
      </c>
      <c r="R762" s="21"/>
      <c r="S762" s="21"/>
      <c r="T762" s="21"/>
      <c r="U762" s="39"/>
      <c r="V762" s="22" t="str">
        <f>VLOOKUP(A762,Database!$A$2:$B$20000,2,FALSE)</f>
        <v>Submicroscopic Plasmodium, by LAMP</v>
      </c>
      <c r="W762" s="22" t="str">
        <f>VLOOKUP(A762,Database!$A$2:$D$20000,4,FALSE)</f>
        <v>Plasmodium in blood</v>
      </c>
    </row>
    <row r="763" spans="1:23" s="2" customFormat="1">
      <c r="A763" s="2" t="s">
        <v>5106</v>
      </c>
      <c r="B763" s="2" t="s">
        <v>5107</v>
      </c>
      <c r="C763" s="2" t="s">
        <v>19</v>
      </c>
      <c r="D763" s="2" t="s">
        <v>3498</v>
      </c>
      <c r="E763" s="2" t="s">
        <v>5108</v>
      </c>
      <c r="F763" s="2" t="s">
        <v>5109</v>
      </c>
      <c r="G763" s="2" t="s">
        <v>2046</v>
      </c>
      <c r="H763" s="2" t="s">
        <v>4090</v>
      </c>
      <c r="R763" s="21"/>
      <c r="S763" s="21"/>
      <c r="T763" s="21"/>
      <c r="U763" s="39"/>
      <c r="V763" s="22" t="str">
        <f>VLOOKUP(A763,Database!$A$2:$B$20000,2,FALSE)</f>
        <v>Plasmodium falciparum</v>
      </c>
      <c r="W763" s="22" t="str">
        <f>VLOOKUP(A763,Database!$A$2:$D$20000,4,FALSE)</f>
        <v>Plasmodium species, by qPCR</v>
      </c>
    </row>
    <row r="764" spans="1:23" s="2" customFormat="1">
      <c r="A764" s="2" t="s">
        <v>5122</v>
      </c>
      <c r="B764" s="2" t="s">
        <v>5123</v>
      </c>
      <c r="C764" s="2" t="s">
        <v>19</v>
      </c>
      <c r="D764" s="2" t="s">
        <v>3498</v>
      </c>
      <c r="E764" s="2" t="s">
        <v>5124</v>
      </c>
      <c r="F764" s="2" t="s">
        <v>5125</v>
      </c>
      <c r="G764" s="2" t="s">
        <v>2046</v>
      </c>
      <c r="H764" s="2" t="s">
        <v>4090</v>
      </c>
      <c r="R764" s="21"/>
      <c r="S764" s="21"/>
      <c r="T764" s="21"/>
      <c r="U764" s="39"/>
      <c r="V764" s="22" t="str">
        <f>VLOOKUP(A764,Database!$A$2:$B$20000,2,FALSE)</f>
        <v>Plasmodium falciparum</v>
      </c>
      <c r="W764" s="22" t="str">
        <f>VLOOKUP(A764,Database!$A$2:$D$20000,4,FALSE)</f>
        <v>Plasmodium species, by FalciVax RDT</v>
      </c>
    </row>
    <row r="765" spans="1:23" s="2" customFormat="1">
      <c r="A765" s="2" t="s">
        <v>5138</v>
      </c>
      <c r="B765" s="2" t="s">
        <v>5139</v>
      </c>
      <c r="C765" s="2" t="s">
        <v>19</v>
      </c>
      <c r="D765" s="2" t="s">
        <v>3498</v>
      </c>
      <c r="E765" s="2" t="s">
        <v>5140</v>
      </c>
      <c r="F765" s="2" t="s">
        <v>5141</v>
      </c>
      <c r="G765" s="2" t="s">
        <v>2046</v>
      </c>
      <c r="H765" s="2" t="s">
        <v>4090</v>
      </c>
      <c r="R765" s="21"/>
      <c r="S765" s="21"/>
      <c r="T765" s="21"/>
      <c r="U765" s="39"/>
      <c r="V765" s="22" t="str">
        <f>VLOOKUP(A765,Database!$A$2:$B$20000,2,FALSE)</f>
        <v>Plasmodium falciparum</v>
      </c>
      <c r="W765" s="22" t="str">
        <f>VLOOKUP(A765,Database!$A$2:$D$20000,4,FALSE)</f>
        <v>Plasmodium species, by OptiMAL RDT</v>
      </c>
    </row>
    <row r="766" spans="1:23" s="2" customFormat="1">
      <c r="A766" s="2" t="s">
        <v>5114</v>
      </c>
      <c r="B766" s="2" t="s">
        <v>5115</v>
      </c>
      <c r="C766" s="2" t="s">
        <v>19</v>
      </c>
      <c r="D766" s="2" t="s">
        <v>3506</v>
      </c>
      <c r="E766" s="2" t="s">
        <v>5116</v>
      </c>
      <c r="F766" s="2" t="s">
        <v>5117</v>
      </c>
      <c r="G766" s="2" t="s">
        <v>2046</v>
      </c>
      <c r="H766" s="2" t="s">
        <v>4090</v>
      </c>
      <c r="R766" s="21"/>
      <c r="S766" s="21"/>
      <c r="T766" s="21"/>
      <c r="U766" s="39"/>
      <c r="V766" s="22" t="str">
        <f>VLOOKUP(A766,Database!$A$2:$B$20000,2,FALSE)</f>
        <v>Plasmodium malariae</v>
      </c>
      <c r="W766" s="22" t="str">
        <f>VLOOKUP(A766,Database!$A$2:$D$20000,4,FALSE)</f>
        <v>Plasmodium species, by qPCR</v>
      </c>
    </row>
    <row r="767" spans="1:23" s="2" customFormat="1">
      <c r="A767" s="2" t="s">
        <v>5118</v>
      </c>
      <c r="B767" s="2" t="s">
        <v>5119</v>
      </c>
      <c r="C767" s="2" t="s">
        <v>19</v>
      </c>
      <c r="D767" s="2" t="s">
        <v>3509</v>
      </c>
      <c r="E767" s="2" t="s">
        <v>5120</v>
      </c>
      <c r="F767" s="2" t="s">
        <v>5121</v>
      </c>
      <c r="G767" s="2" t="s">
        <v>2046</v>
      </c>
      <c r="H767" s="2" t="s">
        <v>4090</v>
      </c>
      <c r="R767" s="21"/>
      <c r="S767" s="21"/>
      <c r="T767" s="21"/>
      <c r="U767" s="39"/>
      <c r="V767" s="22" t="str">
        <f>VLOOKUP(A767,Database!$A$2:$B$20000,2,FALSE)</f>
        <v>Plasmodium ovale</v>
      </c>
      <c r="W767" s="22" t="str">
        <f>VLOOKUP(A767,Database!$A$2:$D$20000,4,FALSE)</f>
        <v>Plasmodium species, by qPCR</v>
      </c>
    </row>
    <row r="768" spans="1:23" s="2" customFormat="1">
      <c r="A768" s="2" t="s">
        <v>5110</v>
      </c>
      <c r="B768" s="2" t="s">
        <v>5111</v>
      </c>
      <c r="C768" s="2" t="s">
        <v>19</v>
      </c>
      <c r="D768" s="2" t="s">
        <v>3514</v>
      </c>
      <c r="E768" s="2" t="s">
        <v>5112</v>
      </c>
      <c r="F768" s="2" t="s">
        <v>5113</v>
      </c>
      <c r="G768" s="2" t="s">
        <v>2046</v>
      </c>
      <c r="H768" s="2" t="s">
        <v>4090</v>
      </c>
      <c r="R768" s="21"/>
      <c r="S768" s="21"/>
      <c r="T768" s="21"/>
      <c r="U768" s="39"/>
      <c r="V768" s="22" t="str">
        <f>VLOOKUP(A768,Database!$A$2:$B$20000,2,FALSE)</f>
        <v>Plasmodium vivax</v>
      </c>
      <c r="W768" s="22" t="str">
        <f>VLOOKUP(A768,Database!$A$2:$D$20000,4,FALSE)</f>
        <v>Plasmodium species, by qPCR</v>
      </c>
    </row>
    <row r="769" spans="1:23" s="2" customFormat="1">
      <c r="A769" s="2" t="s">
        <v>5126</v>
      </c>
      <c r="B769" s="2" t="s">
        <v>5127</v>
      </c>
      <c r="C769" s="2" t="s">
        <v>19</v>
      </c>
      <c r="D769" s="2" t="s">
        <v>3514</v>
      </c>
      <c r="E769" s="2" t="s">
        <v>5128</v>
      </c>
      <c r="F769" s="2" t="s">
        <v>5129</v>
      </c>
      <c r="G769" s="2" t="s">
        <v>2046</v>
      </c>
      <c r="H769" s="2" t="s">
        <v>4090</v>
      </c>
      <c r="R769" s="21"/>
      <c r="S769" s="21"/>
      <c r="T769" s="21"/>
      <c r="U769" s="39"/>
      <c r="V769" s="22" t="str">
        <f>VLOOKUP(A769,Database!$A$2:$B$20000,2,FALSE)</f>
        <v>Plasmodium vivax</v>
      </c>
      <c r="W769" s="22" t="str">
        <f>VLOOKUP(A769,Database!$A$2:$D$20000,4,FALSE)</f>
        <v>Plasmodium species, by FalciVax RDT</v>
      </c>
    </row>
    <row r="770" spans="1:23" s="2" customFormat="1">
      <c r="A770" s="2" t="s">
        <v>3118</v>
      </c>
      <c r="B770" s="2" t="s">
        <v>3119</v>
      </c>
      <c r="C770" s="2" t="s">
        <v>19</v>
      </c>
      <c r="D770" s="2" t="s">
        <v>1343</v>
      </c>
      <c r="F770" s="2" t="s">
        <v>3120</v>
      </c>
      <c r="R770" s="21" t="s">
        <v>12783</v>
      </c>
      <c r="S770" s="21"/>
      <c r="T770" s="21" t="s">
        <v>40888</v>
      </c>
      <c r="U770" s="39"/>
      <c r="V770" s="22" t="str">
        <f>VLOOKUP(A770,Database!$A$2:$B$20000,2,FALSE)</f>
        <v>Bednet material</v>
      </c>
      <c r="W770" s="22" t="str">
        <f>VLOOKUP(A770,Database!$A$2:$D$20000,4,FALSE)</f>
        <v>Household vector intervention</v>
      </c>
    </row>
    <row r="771" spans="1:23" s="2" customFormat="1">
      <c r="A771" s="2" t="s">
        <v>2241</v>
      </c>
      <c r="B771" s="2" t="s">
        <v>2242</v>
      </c>
      <c r="C771" s="2" t="s">
        <v>19</v>
      </c>
      <c r="D771" s="2" t="s">
        <v>1343</v>
      </c>
      <c r="F771" s="2" t="s">
        <v>2243</v>
      </c>
      <c r="G771" s="2" t="s">
        <v>1964</v>
      </c>
      <c r="P771" s="2" t="s">
        <v>2244</v>
      </c>
      <c r="R771" s="21" t="s">
        <v>40797</v>
      </c>
      <c r="S771" s="21"/>
      <c r="T771" s="21" t="s">
        <v>40798</v>
      </c>
      <c r="U771" s="39"/>
      <c r="V771" s="22" t="e">
        <f>VLOOKUP(A771,Database!$A$2:$B$20000,2,FALSE)</f>
        <v>#N/A</v>
      </c>
      <c r="W771" s="22" t="e">
        <f>VLOOKUP(A771,Database!$A$2:$D$20000,4,FALSE)</f>
        <v>#N/A</v>
      </c>
    </row>
    <row r="772" spans="1:23" s="2" customFormat="1">
      <c r="A772" s="2" t="s">
        <v>6415</v>
      </c>
      <c r="B772" s="2" t="s">
        <v>6078</v>
      </c>
      <c r="C772" s="2" t="s">
        <v>19</v>
      </c>
      <c r="D772" s="2" t="s">
        <v>1343</v>
      </c>
      <c r="E772" s="2" t="s">
        <v>6416</v>
      </c>
      <c r="F772" s="2" t="s">
        <v>6417</v>
      </c>
      <c r="R772" s="21" t="s">
        <v>40889</v>
      </c>
      <c r="S772" s="21"/>
      <c r="T772" s="21" t="s">
        <v>40890</v>
      </c>
      <c r="U772" s="39"/>
      <c r="V772" s="22" t="e">
        <f>VLOOKUP(A772,Database!$A$2:$B$20000,2,FALSE)</f>
        <v>#N/A</v>
      </c>
      <c r="W772" s="22" t="e">
        <f>VLOOKUP(A772,Database!$A$2:$D$20000,4,FALSE)</f>
        <v>#N/A</v>
      </c>
    </row>
    <row r="773" spans="1:23" s="2" customFormat="1">
      <c r="A773" s="2" t="s">
        <v>1961</v>
      </c>
      <c r="B773" s="2" t="s">
        <v>1962</v>
      </c>
      <c r="C773" s="2" t="s">
        <v>19</v>
      </c>
      <c r="D773" s="2" t="s">
        <v>1343</v>
      </c>
      <c r="F773" s="2" t="s">
        <v>1963</v>
      </c>
      <c r="G773" s="2" t="s">
        <v>1964</v>
      </c>
      <c r="P773" s="2" t="s">
        <v>1965</v>
      </c>
      <c r="R773" s="21" t="s">
        <v>40797</v>
      </c>
      <c r="S773" s="21"/>
      <c r="T773" s="21" t="s">
        <v>40798</v>
      </c>
      <c r="U773" s="39"/>
      <c r="V773" s="22" t="e">
        <f>VLOOKUP(A773,Database!$A$2:$B$20000,2,FALSE)</f>
        <v>#N/A</v>
      </c>
      <c r="W773" s="22" t="e">
        <f>VLOOKUP(A773,Database!$A$2:$D$20000,4,FALSE)</f>
        <v>#N/A</v>
      </c>
    </row>
    <row r="774" spans="1:23" s="2" customFormat="1">
      <c r="A774" s="2" t="s">
        <v>2300</v>
      </c>
      <c r="B774" s="2" t="s">
        <v>2301</v>
      </c>
      <c r="C774" s="2" t="s">
        <v>19</v>
      </c>
      <c r="D774" s="2" t="s">
        <v>2302</v>
      </c>
      <c r="E774" s="2" t="s">
        <v>2303</v>
      </c>
      <c r="F774" s="2" t="s">
        <v>2304</v>
      </c>
      <c r="G774" s="2" t="s">
        <v>2305</v>
      </c>
      <c r="H774" s="2" t="s">
        <v>1935</v>
      </c>
      <c r="R774" s="21" t="s">
        <v>9522</v>
      </c>
      <c r="S774" s="21"/>
      <c r="T774" s="21" t="s">
        <v>40798</v>
      </c>
      <c r="U774" s="39"/>
      <c r="V774" s="22" t="e">
        <f>VLOOKUP(A774,Database!$A$2:$B$20000,2,FALSE)</f>
        <v>#N/A</v>
      </c>
      <c r="W774" s="22" t="e">
        <f>VLOOKUP(A774,Database!$A$2:$D$20000,4,FALSE)</f>
        <v>#N/A</v>
      </c>
    </row>
    <row r="775" spans="1:23" s="2" customFormat="1">
      <c r="A775" s="2" t="s">
        <v>2306</v>
      </c>
      <c r="B775" s="2" t="s">
        <v>2307</v>
      </c>
      <c r="C775" s="2" t="s">
        <v>19</v>
      </c>
      <c r="D775" s="2" t="s">
        <v>2302</v>
      </c>
      <c r="E775" s="2" t="s">
        <v>2308</v>
      </c>
      <c r="F775" s="2" t="s">
        <v>2309</v>
      </c>
      <c r="G775" s="2" t="s">
        <v>2310</v>
      </c>
      <c r="H775" s="2" t="s">
        <v>1935</v>
      </c>
      <c r="R775" s="21" t="s">
        <v>9522</v>
      </c>
      <c r="S775" s="21"/>
      <c r="T775" s="21" t="s">
        <v>40798</v>
      </c>
      <c r="U775" s="39"/>
      <c r="V775" s="22" t="e">
        <f>VLOOKUP(A775,Database!$A$2:$B$20000,2,FALSE)</f>
        <v>#N/A</v>
      </c>
      <c r="W775" s="22" t="e">
        <f>VLOOKUP(A775,Database!$A$2:$D$20000,4,FALSE)</f>
        <v>#N/A</v>
      </c>
    </row>
    <row r="776" spans="1:23" s="2" customFormat="1">
      <c r="A776" s="2" t="s">
        <v>3528</v>
      </c>
      <c r="B776" s="2" t="s">
        <v>3529</v>
      </c>
      <c r="C776" s="2" t="s">
        <v>19</v>
      </c>
      <c r="D776" s="2" t="s">
        <v>3530</v>
      </c>
      <c r="F776" s="2" t="s">
        <v>3531</v>
      </c>
      <c r="H776" s="2" t="s">
        <v>3197</v>
      </c>
      <c r="P776" s="2" t="s">
        <v>3532</v>
      </c>
      <c r="R776" s="21"/>
      <c r="S776" s="21"/>
      <c r="T776" s="21"/>
      <c r="U776" s="39"/>
      <c r="V776" s="22" t="str">
        <f>VLOOKUP(A776,Database!$A$2:$B$20000,2,FALSE)</f>
        <v>Gametocytes detection method</v>
      </c>
      <c r="W776" s="22" t="str">
        <f>VLOOKUP(A776,Database!$A$2:$D$20000,4,FALSE)</f>
        <v>Gametocyte detection</v>
      </c>
    </row>
    <row r="777" spans="1:23" s="2" customFormat="1">
      <c r="A777" s="2" t="s">
        <v>3770</v>
      </c>
      <c r="B777" s="2" t="s">
        <v>3771</v>
      </c>
      <c r="C777" s="2" t="s">
        <v>19</v>
      </c>
      <c r="D777" s="2" t="s">
        <v>3530</v>
      </c>
      <c r="F777" s="2" t="s">
        <v>3772</v>
      </c>
      <c r="G777" s="2" t="s">
        <v>2046</v>
      </c>
      <c r="H777" s="2" t="s">
        <v>2047</v>
      </c>
      <c r="Q777" s="2" t="s">
        <v>3773</v>
      </c>
      <c r="R777" s="21" t="s">
        <v>9522</v>
      </c>
      <c r="S777" s="21"/>
      <c r="T777" s="21" t="s">
        <v>40798</v>
      </c>
      <c r="U777" s="39"/>
      <c r="V777" s="22" t="str">
        <f>VLOOKUP(A777,Database!$A$2:$B$20000,2,FALSE)</f>
        <v>Sequencing</v>
      </c>
      <c r="W777" s="22" t="str">
        <f>VLOOKUP(A777,Database!$A$2:$D$20000,4,FALSE)</f>
        <v>Sequencing assay</v>
      </c>
    </row>
    <row r="778" spans="1:23" s="2" customFormat="1">
      <c r="A778" s="2" t="s">
        <v>3789</v>
      </c>
      <c r="B778" s="2" t="s">
        <v>3790</v>
      </c>
      <c r="C778" s="2" t="s">
        <v>19</v>
      </c>
      <c r="D778" s="2" t="s">
        <v>3530</v>
      </c>
      <c r="F778" s="2" t="s">
        <v>3791</v>
      </c>
      <c r="G778" s="2" t="s">
        <v>2046</v>
      </c>
      <c r="H778" s="2" t="s">
        <v>2047</v>
      </c>
      <c r="R778" s="21" t="s">
        <v>9522</v>
      </c>
      <c r="S778" s="21"/>
      <c r="T778" s="21" t="s">
        <v>40798</v>
      </c>
      <c r="U778" s="39"/>
      <c r="V778" s="22" t="str">
        <f>VLOOKUP(A778,Database!$A$2:$B$20000,2,FALSE)</f>
        <v>Sample collection device or method</v>
      </c>
      <c r="W778" s="22" t="str">
        <f>VLOOKUP(A778,Database!$A$2:$D$20000,4,FALSE)</f>
        <v>Sample collection</v>
      </c>
    </row>
    <row r="779" spans="1:23" s="2" customFormat="1">
      <c r="A779" s="2" t="s">
        <v>6561</v>
      </c>
      <c r="B779" s="2" t="s">
        <v>6562</v>
      </c>
      <c r="C779" s="2" t="s">
        <v>19</v>
      </c>
      <c r="D779" s="2" t="s">
        <v>6563</v>
      </c>
      <c r="L779" s="2" t="s">
        <v>6450</v>
      </c>
      <c r="R779" s="20"/>
      <c r="S779" s="20"/>
      <c r="T779" s="20"/>
      <c r="U779" s="39" t="s">
        <v>12722</v>
      </c>
      <c r="V779" s="22" t="e">
        <f>VLOOKUP(A779,Database!$A$2:$B$20000,2,FALSE)</f>
        <v>#N/A</v>
      </c>
      <c r="W779" s="22" t="e">
        <f>VLOOKUP(A779,Database!$A$2:$D$20000,4,FALSE)</f>
        <v>#N/A</v>
      </c>
    </row>
    <row r="780" spans="1:23" s="2" customFormat="1">
      <c r="A780" s="2" t="s">
        <v>6447</v>
      </c>
      <c r="B780" s="2" t="s">
        <v>6448</v>
      </c>
      <c r="C780" s="2" t="s">
        <v>19</v>
      </c>
      <c r="D780" s="2" t="s">
        <v>6449</v>
      </c>
      <c r="L780" s="2" t="s">
        <v>6450</v>
      </c>
      <c r="R780" s="20"/>
      <c r="S780" s="20"/>
      <c r="T780" s="20"/>
      <c r="U780" s="39" t="s">
        <v>12678</v>
      </c>
      <c r="V780" s="22" t="e">
        <f>VLOOKUP(A780,Database!$A$2:$B$20000,2,FALSE)</f>
        <v>#N/A</v>
      </c>
      <c r="W780" s="22" t="e">
        <f>VLOOKUP(A780,Database!$A$2:$D$20000,4,FALSE)</f>
        <v>#N/A</v>
      </c>
    </row>
    <row r="781" spans="1:23" s="2" customFormat="1">
      <c r="A781" s="2" t="s">
        <v>6451</v>
      </c>
      <c r="B781" s="2" t="s">
        <v>6452</v>
      </c>
      <c r="C781" s="2" t="s">
        <v>19</v>
      </c>
      <c r="D781" s="2" t="s">
        <v>6449</v>
      </c>
      <c r="L781" s="2" t="s">
        <v>6450</v>
      </c>
      <c r="R781" s="20"/>
      <c r="S781" s="20"/>
      <c r="T781" s="20"/>
      <c r="U781" s="39" t="s">
        <v>12679</v>
      </c>
      <c r="V781" s="22" t="e">
        <f>VLOOKUP(A781,Database!$A$2:$B$20000,2,FALSE)</f>
        <v>#N/A</v>
      </c>
      <c r="W781" s="22" t="e">
        <f>VLOOKUP(A781,Database!$A$2:$D$20000,4,FALSE)</f>
        <v>#N/A</v>
      </c>
    </row>
    <row r="782" spans="1:23" s="2" customFormat="1">
      <c r="A782" s="2" t="s">
        <v>6453</v>
      </c>
      <c r="B782" s="2" t="s">
        <v>6454</v>
      </c>
      <c r="C782" s="2" t="s">
        <v>19</v>
      </c>
      <c r="D782" s="2" t="s">
        <v>6449</v>
      </c>
      <c r="L782" s="2" t="s">
        <v>6450</v>
      </c>
      <c r="R782" s="20"/>
      <c r="S782" s="20"/>
      <c r="T782" s="20"/>
      <c r="U782" s="39" t="s">
        <v>12680</v>
      </c>
      <c r="V782" s="22" t="e">
        <f>VLOOKUP(A782,Database!$A$2:$B$20000,2,FALSE)</f>
        <v>#N/A</v>
      </c>
      <c r="W782" s="22" t="e">
        <f>VLOOKUP(A782,Database!$A$2:$D$20000,4,FALSE)</f>
        <v>#N/A</v>
      </c>
    </row>
    <row r="783" spans="1:23" s="2" customFormat="1">
      <c r="A783" s="2" t="s">
        <v>3980</v>
      </c>
      <c r="B783" s="2" t="s">
        <v>3981</v>
      </c>
      <c r="C783" s="2" t="s">
        <v>19</v>
      </c>
      <c r="D783" s="2" t="s">
        <v>62</v>
      </c>
      <c r="F783" s="2" t="s">
        <v>3982</v>
      </c>
      <c r="P783" s="2" t="s">
        <v>3983</v>
      </c>
      <c r="R783" s="21" t="s">
        <v>12783</v>
      </c>
      <c r="S783" s="21"/>
      <c r="T783" s="21" t="s">
        <v>40891</v>
      </c>
      <c r="U783" s="39"/>
      <c r="V783" s="22" t="str">
        <f>VLOOKUP(A783,Database!$A$2:$B$20000,2,FALSE)</f>
        <v>Parasite phenotype</v>
      </c>
      <c r="W783" s="22" t="str">
        <f>VLOOKUP(A783,Database!$A$2:$D$20000,4,FALSE)</f>
        <v>Organism under investigation</v>
      </c>
    </row>
    <row r="784" spans="1:23" s="2" customFormat="1">
      <c r="A784" s="2" t="s">
        <v>4209</v>
      </c>
      <c r="B784" s="2" t="s">
        <v>4210</v>
      </c>
      <c r="C784" s="2" t="s">
        <v>19</v>
      </c>
      <c r="D784" s="2" t="s">
        <v>62</v>
      </c>
      <c r="E784" s="2" t="s">
        <v>4211</v>
      </c>
      <c r="F784" s="2" t="s">
        <v>4212</v>
      </c>
      <c r="G784" s="2" t="s">
        <v>4213</v>
      </c>
      <c r="H784" s="2" t="s">
        <v>4090</v>
      </c>
      <c r="R784" s="21"/>
      <c r="S784" s="21"/>
      <c r="T784" s="21"/>
      <c r="U784" s="39"/>
      <c r="V784" s="22" t="str">
        <f>VLOOKUP(A784,Database!$A$2:$B$20000,2,FALSE)</f>
        <v>Stool consistency</v>
      </c>
      <c r="W784" s="22" t="str">
        <f>VLOOKUP(A784,Database!$A$2:$D$20000,4,FALSE)</f>
        <v>Stool characteristics</v>
      </c>
    </row>
    <row r="785" spans="1:23" s="2" customFormat="1">
      <c r="A785" s="2" t="s">
        <v>4177</v>
      </c>
      <c r="B785" s="2" t="s">
        <v>4178</v>
      </c>
      <c r="C785" s="2" t="s">
        <v>19</v>
      </c>
      <c r="D785" s="2" t="s">
        <v>24</v>
      </c>
      <c r="E785" s="2" t="s">
        <v>4179</v>
      </c>
      <c r="F785" s="2" t="s">
        <v>4180</v>
      </c>
      <c r="G785" s="2" t="s">
        <v>2046</v>
      </c>
      <c r="H785" s="2" t="s">
        <v>4090</v>
      </c>
      <c r="R785" s="21"/>
      <c r="S785" s="21"/>
      <c r="T785" s="21"/>
      <c r="U785" s="39"/>
      <c r="V785" s="22" t="e">
        <f>VLOOKUP(A785,Database!$A$2:$B$20000,2,FALSE)</f>
        <v>#N/A</v>
      </c>
      <c r="W785" s="22" t="e">
        <f>VLOOKUP(A785,Database!$A$2:$D$20000,4,FALSE)</f>
        <v>#N/A</v>
      </c>
    </row>
    <row r="786" spans="1:23" s="2" customFormat="1">
      <c r="A786" s="2" t="s">
        <v>2746</v>
      </c>
      <c r="B786" s="2" t="s">
        <v>2747</v>
      </c>
      <c r="C786" s="2" t="s">
        <v>19</v>
      </c>
      <c r="D786" s="2" t="s">
        <v>24</v>
      </c>
      <c r="E786" s="2" t="s">
        <v>2748</v>
      </c>
      <c r="F786" s="2" t="s">
        <v>2749</v>
      </c>
      <c r="G786" s="2" t="s">
        <v>2046</v>
      </c>
      <c r="H786" s="2" t="s">
        <v>2047</v>
      </c>
      <c r="R786" s="21"/>
      <c r="S786" s="21"/>
      <c r="T786" s="21"/>
      <c r="U786" s="39"/>
      <c r="V786" s="22" t="str">
        <f>VLOOKUP(A786,Database!$A$2:$B$20000,2,FALSE)</f>
        <v>Parasite clearance rate</v>
      </c>
      <c r="W786" s="22" t="str">
        <f>VLOOKUP(A786,Database!$A$2:$D$20000,4,FALSE)</f>
        <v>Sample source</v>
      </c>
    </row>
    <row r="787" spans="1:23" s="2" customFormat="1">
      <c r="A787" s="2" t="s">
        <v>4181</v>
      </c>
      <c r="B787" s="2" t="s">
        <v>4182</v>
      </c>
      <c r="C787" s="2" t="s">
        <v>19</v>
      </c>
      <c r="D787" s="2" t="s">
        <v>24</v>
      </c>
      <c r="E787" s="2" t="s">
        <v>4183</v>
      </c>
      <c r="F787" s="2" t="s">
        <v>4184</v>
      </c>
      <c r="G787" s="2" t="s">
        <v>2046</v>
      </c>
      <c r="H787" s="2" t="s">
        <v>4090</v>
      </c>
      <c r="R787" s="21"/>
      <c r="S787" s="21"/>
      <c r="T787" s="21"/>
      <c r="U787" s="39"/>
      <c r="V787" s="22" t="str">
        <f>VLOOKUP(A787,Database!$A$2:$B$20000,2,FALSE)</f>
        <v>Respiratory rate, 2nd</v>
      </c>
      <c r="W787" s="22" t="str">
        <f>VLOOKUP(A787,Database!$A$2:$D$20000,4,FALSE)</f>
        <v>Physical examination</v>
      </c>
    </row>
    <row r="788" spans="1:23" s="2" customFormat="1">
      <c r="A788" s="2" t="s">
        <v>5052</v>
      </c>
      <c r="B788" s="2" t="s">
        <v>5053</v>
      </c>
      <c r="C788" s="2" t="s">
        <v>19</v>
      </c>
      <c r="D788" s="2" t="s">
        <v>5054</v>
      </c>
      <c r="E788" s="2" t="s">
        <v>5055</v>
      </c>
      <c r="F788" s="2" t="s">
        <v>5056</v>
      </c>
      <c r="G788" s="2" t="s">
        <v>2046</v>
      </c>
      <c r="H788" s="2" t="s">
        <v>4090</v>
      </c>
      <c r="R788" s="21"/>
      <c r="S788" s="21"/>
      <c r="T788" s="21"/>
      <c r="U788" s="39"/>
      <c r="V788" s="22" t="str">
        <f>VLOOKUP(A788,Database!$A$2:$B$20000,2,FALSE)</f>
        <v>Can't remember</v>
      </c>
      <c r="W788" s="22" t="str">
        <f>VLOOKUP(A788,Database!$A$2:$D$20000,4,FALSE)</f>
        <v>Plasmodium species in last year</v>
      </c>
    </row>
    <row r="789" spans="1:23" s="2" customFormat="1">
      <c r="A789" s="2" t="s">
        <v>5158</v>
      </c>
      <c r="B789" s="2" t="s">
        <v>5159</v>
      </c>
      <c r="C789" s="2" t="s">
        <v>19</v>
      </c>
      <c r="D789" s="2" t="s">
        <v>5054</v>
      </c>
      <c r="E789" s="2" t="s">
        <v>5160</v>
      </c>
      <c r="F789" s="2" t="s">
        <v>5161</v>
      </c>
      <c r="G789" s="2" t="s">
        <v>2046</v>
      </c>
      <c r="H789" s="2" t="s">
        <v>4090</v>
      </c>
      <c r="R789" s="21"/>
      <c r="S789" s="21"/>
      <c r="T789" s="21"/>
      <c r="U789" s="39"/>
      <c r="V789" s="22" t="str">
        <f>VLOOKUP(A789,Database!$A$2:$B$20000,2,FALSE)</f>
        <v>Can't remember</v>
      </c>
      <c r="W789" s="22" t="str">
        <f>VLOOKUP(A789,Database!$A$2:$D$20000,4,FALSE)</f>
        <v>Sprayed in the last 12 months</v>
      </c>
    </row>
    <row r="790" spans="1:23" s="2" customFormat="1">
      <c r="A790" s="2" t="s">
        <v>5567</v>
      </c>
      <c r="B790" s="2" t="s">
        <v>5568</v>
      </c>
      <c r="C790" s="2" t="s">
        <v>19</v>
      </c>
      <c r="D790" s="2" t="s">
        <v>5473</v>
      </c>
      <c r="E790" s="2" t="s">
        <v>5569</v>
      </c>
      <c r="F790" s="2" t="s">
        <v>5570</v>
      </c>
      <c r="G790" s="2" t="s">
        <v>2046</v>
      </c>
      <c r="H790" s="2" t="s">
        <v>2047</v>
      </c>
      <c r="R790" s="21"/>
      <c r="S790" s="21"/>
      <c r="T790" s="21"/>
      <c r="U790" s="39"/>
      <c r="V790" s="22" t="str">
        <f>VLOOKUP(A790,Database!$A$2:$B$20000,2,FALSE)</f>
        <v>States moved from in last 12 months</v>
      </c>
      <c r="W790" s="22" t="str">
        <f>VLOOKUP(A790,Database!$A$2:$D$20000,4,FALSE)</f>
        <v>Relocation details</v>
      </c>
    </row>
    <row r="791" spans="1:23" s="2" customFormat="1">
      <c r="A791" s="2" t="s">
        <v>5559</v>
      </c>
      <c r="B791" s="2" t="s">
        <v>5560</v>
      </c>
      <c r="C791" s="2" t="s">
        <v>19</v>
      </c>
      <c r="D791" s="2" t="s">
        <v>5473</v>
      </c>
      <c r="E791" s="2" t="s">
        <v>5561</v>
      </c>
      <c r="F791" s="2" t="s">
        <v>5562</v>
      </c>
      <c r="G791" s="2" t="s">
        <v>2046</v>
      </c>
      <c r="H791" s="2" t="s">
        <v>2047</v>
      </c>
      <c r="R791" s="21"/>
      <c r="S791" s="21"/>
      <c r="T791" s="21"/>
      <c r="U791" s="39"/>
      <c r="V791" s="22" t="str">
        <f>VLOOKUP(A791,Database!$A$2:$B$20000,2,FALSE)</f>
        <v>State moved from in last month</v>
      </c>
      <c r="W791" s="22" t="str">
        <f>VLOOKUP(A791,Database!$A$2:$D$20000,4,FALSE)</f>
        <v>Relocation details</v>
      </c>
    </row>
    <row r="792" spans="1:23" s="2" customFormat="1">
      <c r="A792" s="2" t="s">
        <v>2223</v>
      </c>
      <c r="B792" s="2" t="s">
        <v>2224</v>
      </c>
      <c r="C792" s="2" t="s">
        <v>19</v>
      </c>
      <c r="D792" s="2" t="s">
        <v>67</v>
      </c>
      <c r="F792" s="2" t="s">
        <v>2225</v>
      </c>
      <c r="G792" s="2" t="s">
        <v>1934</v>
      </c>
      <c r="H792" s="2" t="s">
        <v>1935</v>
      </c>
      <c r="R792" s="21" t="s">
        <v>40797</v>
      </c>
      <c r="S792" s="21"/>
      <c r="T792" s="21" t="s">
        <v>40798</v>
      </c>
      <c r="U792" s="39"/>
      <c r="V792" s="22" t="e">
        <f>VLOOKUP(A792,Database!$A$2:$B$20000,2,FALSE)</f>
        <v>#N/A</v>
      </c>
      <c r="W792" s="22" t="e">
        <f>VLOOKUP(A792,Database!$A$2:$D$20000,4,FALSE)</f>
        <v>#N/A</v>
      </c>
    </row>
    <row r="793" spans="1:23" s="2" customFormat="1">
      <c r="A793" s="2" t="s">
        <v>2235</v>
      </c>
      <c r="B793" s="2" t="s">
        <v>2236</v>
      </c>
      <c r="C793" s="2" t="s">
        <v>19</v>
      </c>
      <c r="D793" s="2" t="s">
        <v>67</v>
      </c>
      <c r="F793" s="2" t="s">
        <v>2237</v>
      </c>
      <c r="R793" s="21" t="s">
        <v>40797</v>
      </c>
      <c r="S793" s="21"/>
      <c r="T793" s="21" t="s">
        <v>40798</v>
      </c>
      <c r="U793" s="39"/>
      <c r="V793" s="22" t="e">
        <f>VLOOKUP(A793,Database!$A$2:$B$20000,2,FALSE)</f>
        <v>#N/A</v>
      </c>
      <c r="W793" s="22" t="e">
        <f>VLOOKUP(A793,Database!$A$2:$D$20000,4,FALSE)</f>
        <v>#N/A</v>
      </c>
    </row>
    <row r="794" spans="1:23" s="2" customFormat="1">
      <c r="A794" s="2" t="s">
        <v>2120</v>
      </c>
      <c r="B794" s="2" t="s">
        <v>2121</v>
      </c>
      <c r="C794" s="2" t="s">
        <v>19</v>
      </c>
      <c r="D794" s="2" t="s">
        <v>67</v>
      </c>
      <c r="F794" s="2" t="s">
        <v>2122</v>
      </c>
      <c r="G794" s="2" t="s">
        <v>1934</v>
      </c>
      <c r="H794" s="2" t="s">
        <v>1935</v>
      </c>
      <c r="R794" s="21" t="s">
        <v>40792</v>
      </c>
      <c r="S794" s="21"/>
      <c r="T794" s="21" t="s">
        <v>40892</v>
      </c>
      <c r="U794" s="39"/>
      <c r="V794" s="22" t="e">
        <f>VLOOKUP(A794,Database!$A$2:$B$20000,2,FALSE)</f>
        <v>#N/A</v>
      </c>
      <c r="W794" s="22" t="e">
        <f>VLOOKUP(A794,Database!$A$2:$D$20000,4,FALSE)</f>
        <v>#N/A</v>
      </c>
    </row>
    <row r="795" spans="1:23" s="2" customFormat="1">
      <c r="A795" s="2" t="s">
        <v>2567</v>
      </c>
      <c r="B795" s="2" t="s">
        <v>2568</v>
      </c>
      <c r="C795" s="2" t="s">
        <v>19</v>
      </c>
      <c r="D795" s="2" t="s">
        <v>2100</v>
      </c>
      <c r="F795" s="2" t="s">
        <v>2569</v>
      </c>
      <c r="G795" s="2" t="s">
        <v>1934</v>
      </c>
      <c r="H795" s="2" t="s">
        <v>2354</v>
      </c>
      <c r="O795" s="2" t="s">
        <v>1936</v>
      </c>
      <c r="R795" s="21"/>
      <c r="S795" s="21"/>
      <c r="T795" s="21"/>
      <c r="U795" s="39"/>
      <c r="V795" s="22" t="e">
        <f>VLOOKUP(A795,Database!$A$2:$B$20000,2,FALSE)</f>
        <v>#N/A</v>
      </c>
      <c r="W795" s="22" t="e">
        <f>VLOOKUP(A795,Database!$A$2:$D$20000,4,FALSE)</f>
        <v>#N/A</v>
      </c>
    </row>
    <row r="796" spans="1:23" s="2" customFormat="1">
      <c r="A796" s="2" t="s">
        <v>2570</v>
      </c>
      <c r="B796" s="2" t="s">
        <v>2571</v>
      </c>
      <c r="C796" s="2" t="s">
        <v>19</v>
      </c>
      <c r="D796" s="2" t="s">
        <v>2100</v>
      </c>
      <c r="F796" s="2" t="s">
        <v>2572</v>
      </c>
      <c r="G796" s="2" t="s">
        <v>1934</v>
      </c>
      <c r="H796" s="2" t="s">
        <v>2354</v>
      </c>
      <c r="O796" s="2" t="s">
        <v>1936</v>
      </c>
      <c r="R796" s="21"/>
      <c r="S796" s="21"/>
      <c r="T796" s="21"/>
      <c r="U796" s="39"/>
      <c r="V796" s="22" t="e">
        <f>VLOOKUP(A796,Database!$A$2:$B$20000,2,FALSE)</f>
        <v>#N/A</v>
      </c>
      <c r="W796" s="22" t="e">
        <f>VLOOKUP(A796,Database!$A$2:$D$20000,4,FALSE)</f>
        <v>#N/A</v>
      </c>
    </row>
    <row r="797" spans="1:23" s="2" customFormat="1">
      <c r="A797" s="2" t="s">
        <v>2573</v>
      </c>
      <c r="B797" s="2" t="s">
        <v>2574</v>
      </c>
      <c r="C797" s="2" t="s">
        <v>19</v>
      </c>
      <c r="D797" s="2" t="s">
        <v>2100</v>
      </c>
      <c r="F797" s="2" t="s">
        <v>2575</v>
      </c>
      <c r="G797" s="2" t="s">
        <v>1934</v>
      </c>
      <c r="H797" s="2" t="s">
        <v>2354</v>
      </c>
      <c r="O797" s="2" t="s">
        <v>1936</v>
      </c>
      <c r="R797" s="21"/>
      <c r="S797" s="21"/>
      <c r="T797" s="21"/>
      <c r="U797" s="39"/>
      <c r="V797" s="22" t="e">
        <f>VLOOKUP(A797,Database!$A$2:$B$20000,2,FALSE)</f>
        <v>#N/A</v>
      </c>
      <c r="W797" s="22" t="e">
        <f>VLOOKUP(A797,Database!$A$2:$D$20000,4,FALSE)</f>
        <v>#N/A</v>
      </c>
    </row>
    <row r="798" spans="1:23" s="2" customFormat="1">
      <c r="A798" s="2" t="s">
        <v>2576</v>
      </c>
      <c r="B798" s="2" t="s">
        <v>2577</v>
      </c>
      <c r="C798" s="2" t="s">
        <v>19</v>
      </c>
      <c r="D798" s="2" t="s">
        <v>2100</v>
      </c>
      <c r="F798" s="2" t="s">
        <v>2578</v>
      </c>
      <c r="G798" s="2" t="s">
        <v>1934</v>
      </c>
      <c r="H798" s="2" t="s">
        <v>2354</v>
      </c>
      <c r="O798" s="2" t="s">
        <v>1936</v>
      </c>
      <c r="R798" s="21"/>
      <c r="S798" s="21"/>
      <c r="T798" s="21"/>
      <c r="U798" s="39"/>
      <c r="V798" s="22" t="e">
        <f>VLOOKUP(A798,Database!$A$2:$B$20000,2,FALSE)</f>
        <v>#N/A</v>
      </c>
      <c r="W798" s="22" t="e">
        <f>VLOOKUP(A798,Database!$A$2:$D$20000,4,FALSE)</f>
        <v>#N/A</v>
      </c>
    </row>
    <row r="799" spans="1:23" s="2" customFormat="1">
      <c r="A799" s="2" t="s">
        <v>5795</v>
      </c>
      <c r="B799" s="2" t="s">
        <v>5796</v>
      </c>
      <c r="C799" s="2" t="s">
        <v>19</v>
      </c>
      <c r="D799" s="2" t="s">
        <v>860</v>
      </c>
      <c r="F799" s="2" t="s">
        <v>5797</v>
      </c>
      <c r="G799" s="2" t="s">
        <v>4010</v>
      </c>
      <c r="H799" s="2" t="s">
        <v>2047</v>
      </c>
      <c r="P799" s="2" t="s">
        <v>5798</v>
      </c>
      <c r="R799" s="20"/>
      <c r="S799" s="20"/>
      <c r="T799" s="20"/>
      <c r="U799" s="39"/>
      <c r="V799" s="22" t="str">
        <f>VLOOKUP(A799,Database!$A$2:$B$20000,2,FALSE)</f>
        <v>Activin A (pg/mL)</v>
      </c>
      <c r="W799" s="22" t="str">
        <f>VLOOKUP(A799,Database!$A$2:$D$20000,4,FALSE)</f>
        <v>Blood test</v>
      </c>
    </row>
    <row r="800" spans="1:23" s="2" customFormat="1">
      <c r="A800" s="2" t="s">
        <v>5211</v>
      </c>
      <c r="B800" s="2" t="s">
        <v>5212</v>
      </c>
      <c r="C800" s="2" t="s">
        <v>19</v>
      </c>
      <c r="D800" s="2" t="s">
        <v>860</v>
      </c>
      <c r="F800" s="2" t="s">
        <v>5213</v>
      </c>
      <c r="G800" s="2" t="s">
        <v>4010</v>
      </c>
      <c r="H800" s="2" t="s">
        <v>2047</v>
      </c>
      <c r="P800" s="2" t="s">
        <v>5214</v>
      </c>
      <c r="R800" s="20"/>
      <c r="S800" s="20"/>
      <c r="T800" s="20"/>
      <c r="U800" s="39"/>
      <c r="V800" s="22" t="str">
        <f>VLOOKUP(A800,Database!$A$2:$B$20000,2,FALSE)</f>
        <v>Alanine aminotransferase (IU/L)</v>
      </c>
      <c r="W800" s="22" t="str">
        <f>VLOOKUP(A800,Database!$A$2:$D$20000,4,FALSE)</f>
        <v>Blood test</v>
      </c>
    </row>
    <row r="801" spans="1:23" s="2" customFormat="1">
      <c r="A801" s="2" t="s">
        <v>5215</v>
      </c>
      <c r="B801" s="2" t="s">
        <v>5216</v>
      </c>
      <c r="C801" s="2" t="s">
        <v>19</v>
      </c>
      <c r="D801" s="2" t="s">
        <v>860</v>
      </c>
      <c r="F801" s="2" t="s">
        <v>5217</v>
      </c>
      <c r="G801" s="2" t="s">
        <v>4010</v>
      </c>
      <c r="H801" s="2" t="s">
        <v>2047</v>
      </c>
      <c r="P801" s="2" t="s">
        <v>5218</v>
      </c>
      <c r="R801" s="20"/>
      <c r="S801" s="20"/>
      <c r="T801" s="20"/>
      <c r="U801" s="39"/>
      <c r="V801" s="22" t="str">
        <f>VLOOKUP(A801,Database!$A$2:$B$20000,2,FALSE)</f>
        <v>Alkaline phosphatase (IU/L)</v>
      </c>
      <c r="W801" s="22" t="str">
        <f>VLOOKUP(A801,Database!$A$2:$D$20000,4,FALSE)</f>
        <v>Blood test</v>
      </c>
    </row>
    <row r="802" spans="1:23" s="2" customFormat="1">
      <c r="A802" s="2" t="s">
        <v>5484</v>
      </c>
      <c r="B802" s="2" t="s">
        <v>5485</v>
      </c>
      <c r="C802" s="2" t="s">
        <v>19</v>
      </c>
      <c r="D802" s="2" t="s">
        <v>860</v>
      </c>
      <c r="E802" s="2" t="s">
        <v>5486</v>
      </c>
      <c r="F802" s="2" t="s">
        <v>5487</v>
      </c>
      <c r="G802" s="2" t="s">
        <v>2046</v>
      </c>
      <c r="H802" s="2" t="s">
        <v>4090</v>
      </c>
      <c r="P802" s="2" t="s">
        <v>5488</v>
      </c>
      <c r="R802" s="21"/>
      <c r="S802" s="21"/>
      <c r="T802" s="21"/>
      <c r="U802" s="39"/>
      <c r="V802" s="22" t="str">
        <f>VLOOKUP(A802,Database!$A$2:$B$20000,2,FALSE)</f>
        <v>Bicarbonate (mmol/L)</v>
      </c>
      <c r="W802" s="22" t="str">
        <f>VLOOKUP(A802,Database!$A$2:$D$20000,4,FALSE)</f>
        <v>Blood test</v>
      </c>
    </row>
    <row r="803" spans="1:23" s="2" customFormat="1">
      <c r="A803" s="2" t="s">
        <v>5596</v>
      </c>
      <c r="B803" s="2" t="s">
        <v>5597</v>
      </c>
      <c r="C803" s="2" t="s">
        <v>19</v>
      </c>
      <c r="D803" s="2" t="s">
        <v>860</v>
      </c>
      <c r="E803" s="2" t="s">
        <v>5598</v>
      </c>
      <c r="F803" s="2" t="s">
        <v>5599</v>
      </c>
      <c r="G803" s="2" t="s">
        <v>2046</v>
      </c>
      <c r="H803" s="2" t="s">
        <v>4090</v>
      </c>
      <c r="P803" s="2" t="s">
        <v>5600</v>
      </c>
      <c r="R803" s="21"/>
      <c r="S803" s="21"/>
      <c r="T803" s="21"/>
      <c r="U803" s="39"/>
      <c r="V803" s="22" t="str">
        <f>VLOOKUP(A803,Database!$A$2:$B$20000,2,FALSE)</f>
        <v>Total bilirubin (mg/dL)</v>
      </c>
      <c r="W803" s="22" t="str">
        <f>VLOOKUP(A803,Database!$A$2:$D$20000,4,FALSE)</f>
        <v>Blood test</v>
      </c>
    </row>
    <row r="804" spans="1:23" s="2" customFormat="1">
      <c r="A804" s="2" t="s">
        <v>5628</v>
      </c>
      <c r="B804" s="2" t="s">
        <v>5629</v>
      </c>
      <c r="C804" s="2" t="s">
        <v>19</v>
      </c>
      <c r="D804" s="2" t="s">
        <v>860</v>
      </c>
      <c r="F804" s="2" t="s">
        <v>5630</v>
      </c>
      <c r="G804" s="2" t="s">
        <v>4010</v>
      </c>
      <c r="H804" s="2" t="s">
        <v>2047</v>
      </c>
      <c r="P804" s="2" t="s">
        <v>5631</v>
      </c>
      <c r="R804" s="20"/>
      <c r="S804" s="20"/>
      <c r="T804" s="20"/>
      <c r="U804" s="39"/>
      <c r="V804" s="22" t="str">
        <f>VLOOKUP(A804,Database!$A$2:$B$20000,2,FALSE)</f>
        <v>C-reactive protein (mg/L)</v>
      </c>
      <c r="W804" s="22" t="str">
        <f>VLOOKUP(A804,Database!$A$2:$D$20000,4,FALSE)</f>
        <v>Blood test</v>
      </c>
    </row>
    <row r="805" spans="1:23" s="2" customFormat="1">
      <c r="A805" s="2" t="s">
        <v>5497</v>
      </c>
      <c r="B805" s="2" t="s">
        <v>5498</v>
      </c>
      <c r="C805" s="2" t="s">
        <v>19</v>
      </c>
      <c r="D805" s="2" t="s">
        <v>860</v>
      </c>
      <c r="E805" s="2" t="s">
        <v>5499</v>
      </c>
      <c r="F805" s="2" t="s">
        <v>5500</v>
      </c>
      <c r="G805" s="2" t="s">
        <v>4010</v>
      </c>
      <c r="H805" s="2" t="s">
        <v>2047</v>
      </c>
      <c r="P805" s="2" t="s">
        <v>5501</v>
      </c>
      <c r="R805" s="20"/>
      <c r="S805" s="20"/>
      <c r="T805" s="20"/>
      <c r="U805" s="39"/>
      <c r="V805" s="22" t="str">
        <f>VLOOKUP(A805,Database!$A$2:$B$20000,2,FALSE)</f>
        <v>Creatinine (mg/dL)</v>
      </c>
      <c r="W805" s="22" t="str">
        <f>VLOOKUP(A805,Database!$A$2:$D$20000,4,FALSE)</f>
        <v>Blood test</v>
      </c>
    </row>
    <row r="806" spans="1:23" s="2" customFormat="1">
      <c r="A806" s="2" t="s">
        <v>5999</v>
      </c>
      <c r="B806" s="2" t="s">
        <v>6000</v>
      </c>
      <c r="C806" s="2" t="s">
        <v>19</v>
      </c>
      <c r="D806" s="2" t="s">
        <v>860</v>
      </c>
      <c r="F806" s="2" t="s">
        <v>6001</v>
      </c>
      <c r="G806" s="2" t="s">
        <v>4010</v>
      </c>
      <c r="H806" s="2" t="s">
        <v>2047</v>
      </c>
      <c r="P806" s="2" t="s">
        <v>6002</v>
      </c>
      <c r="R806" s="20"/>
      <c r="S806" s="20"/>
      <c r="T806" s="20"/>
      <c r="U806" s="39"/>
      <c r="V806" s="22" t="str">
        <f>VLOOKUP(A806,Database!$A$2:$B$20000,2,FALSE)</f>
        <v>Endotoxin (EU/mL)</v>
      </c>
      <c r="W806" s="22" t="str">
        <f>VLOOKUP(A806,Database!$A$2:$D$20000,4,FALSE)</f>
        <v>Blood test</v>
      </c>
    </row>
    <row r="807" spans="1:23" s="2" customFormat="1">
      <c r="A807" s="2" t="s">
        <v>4551</v>
      </c>
      <c r="B807" s="2" t="s">
        <v>4552</v>
      </c>
      <c r="C807" s="2" t="s">
        <v>19</v>
      </c>
      <c r="D807" s="2" t="s">
        <v>860</v>
      </c>
      <c r="F807" s="2" t="s">
        <v>4553</v>
      </c>
      <c r="G807" s="2" t="s">
        <v>4010</v>
      </c>
      <c r="H807" s="2" t="s">
        <v>2047</v>
      </c>
      <c r="P807" s="2" t="s">
        <v>4554</v>
      </c>
      <c r="R807" s="20"/>
      <c r="S807" s="20"/>
      <c r="T807" s="20"/>
      <c r="U807" s="39"/>
      <c r="V807" s="22" t="str">
        <f>VLOOKUP(A807,Database!$A$2:$B$20000,2,FALSE)</f>
        <v>Ferritin (ng/mL)</v>
      </c>
      <c r="W807" s="22" t="str">
        <f>VLOOKUP(A807,Database!$A$2:$D$20000,4,FALSE)</f>
        <v>Blood test</v>
      </c>
    </row>
    <row r="808" spans="1:23" s="2" customFormat="1">
      <c r="A808" s="2" t="s">
        <v>6011</v>
      </c>
      <c r="B808" s="2" t="s">
        <v>6012</v>
      </c>
      <c r="C808" s="2" t="s">
        <v>19</v>
      </c>
      <c r="D808" s="2" t="s">
        <v>860</v>
      </c>
      <c r="F808" s="2" t="s">
        <v>6013</v>
      </c>
      <c r="G808" s="2" t="s">
        <v>4010</v>
      </c>
      <c r="H808" s="2" t="s">
        <v>2047</v>
      </c>
      <c r="P808" s="2" t="s">
        <v>6014</v>
      </c>
      <c r="R808" s="20"/>
      <c r="S808" s="20"/>
      <c r="T808" s="20"/>
      <c r="U808" s="39"/>
      <c r="V808" s="22" t="str">
        <f>VLOOKUP(A808,Database!$A$2:$B$20000,2,FALSE)</f>
        <v>Granulocyte-colony stimulating factor (pg/mL)</v>
      </c>
      <c r="W808" s="22" t="str">
        <f>VLOOKUP(A808,Database!$A$2:$D$20000,4,FALSE)</f>
        <v>Blood test</v>
      </c>
    </row>
    <row r="809" spans="1:23" s="2" customFormat="1">
      <c r="A809" s="2" t="s">
        <v>6951</v>
      </c>
      <c r="B809" s="2" t="s">
        <v>6952</v>
      </c>
      <c r="C809" s="2" t="s">
        <v>19</v>
      </c>
      <c r="D809" s="2" t="s">
        <v>860</v>
      </c>
      <c r="F809" s="2" t="s">
        <v>6953</v>
      </c>
      <c r="G809" s="2" t="s">
        <v>4010</v>
      </c>
      <c r="H809" s="2" t="s">
        <v>2047</v>
      </c>
      <c r="P809" s="2" t="s">
        <v>6954</v>
      </c>
      <c r="R809" s="20"/>
      <c r="S809" s="20"/>
      <c r="T809" s="20"/>
      <c r="U809" s="39"/>
      <c r="V809" s="22" t="str">
        <f>VLOOKUP(A809,Database!$A$2:$B$20000,2,FALSE)</f>
        <v>Hydroxychloroquine concentration (ug/mL)</v>
      </c>
      <c r="W809" s="22" t="str">
        <f>VLOOKUP(A809,Database!$A$2:$D$20000,4,FALSE)</f>
        <v>Blood test</v>
      </c>
    </row>
    <row r="810" spans="1:23" s="2" customFormat="1">
      <c r="A810" s="2" t="s">
        <v>5899</v>
      </c>
      <c r="B810" s="2" t="s">
        <v>5900</v>
      </c>
      <c r="C810" s="2" t="s">
        <v>19</v>
      </c>
      <c r="D810" s="2" t="s">
        <v>860</v>
      </c>
      <c r="F810" s="2" t="s">
        <v>5901</v>
      </c>
      <c r="G810" s="2" t="s">
        <v>4010</v>
      </c>
      <c r="H810" s="2" t="s">
        <v>2047</v>
      </c>
      <c r="P810" s="2" t="s">
        <v>5902</v>
      </c>
      <c r="R810" s="20"/>
      <c r="S810" s="20"/>
      <c r="T810" s="20"/>
      <c r="U810" s="39"/>
      <c r="V810" s="22" t="str">
        <f>VLOOKUP(A810,Database!$A$2:$B$20000,2,FALSE)</f>
        <v>Interferon gamma (pg/mL)</v>
      </c>
      <c r="W810" s="22" t="str">
        <f>VLOOKUP(A810,Database!$A$2:$D$20000,4,FALSE)</f>
        <v>Blood test</v>
      </c>
    </row>
    <row r="811" spans="1:23" s="2" customFormat="1">
      <c r="A811" s="2" t="s">
        <v>5907</v>
      </c>
      <c r="B811" s="2" t="s">
        <v>5908</v>
      </c>
      <c r="C811" s="2" t="s">
        <v>19</v>
      </c>
      <c r="D811" s="2" t="s">
        <v>860</v>
      </c>
      <c r="F811" s="2" t="s">
        <v>5909</v>
      </c>
      <c r="G811" s="2" t="s">
        <v>4010</v>
      </c>
      <c r="H811" s="2" t="s">
        <v>2047</v>
      </c>
      <c r="P811" s="2" t="s">
        <v>5910</v>
      </c>
      <c r="R811" s="20"/>
      <c r="S811" s="20"/>
      <c r="T811" s="20"/>
      <c r="U811" s="39"/>
      <c r="V811" s="22" t="str">
        <f>VLOOKUP(A811,Database!$A$2:$B$20000,2,FALSE)</f>
        <v>Interleukin 1 beta (pg/mL)</v>
      </c>
      <c r="W811" s="22" t="str">
        <f>VLOOKUP(A811,Database!$A$2:$D$20000,4,FALSE)</f>
        <v>Blood test</v>
      </c>
    </row>
    <row r="812" spans="1:23" s="2" customFormat="1">
      <c r="A812" s="2" t="s">
        <v>5903</v>
      </c>
      <c r="B812" s="2" t="s">
        <v>5904</v>
      </c>
      <c r="C812" s="2" t="s">
        <v>19</v>
      </c>
      <c r="D812" s="2" t="s">
        <v>860</v>
      </c>
      <c r="F812" s="2" t="s">
        <v>5905</v>
      </c>
      <c r="G812" s="2" t="s">
        <v>4010</v>
      </c>
      <c r="H812" s="2" t="s">
        <v>2047</v>
      </c>
      <c r="P812" s="2" t="s">
        <v>5906</v>
      </c>
      <c r="R812" s="20"/>
      <c r="S812" s="20"/>
      <c r="T812" s="20"/>
      <c r="U812" s="39"/>
      <c r="V812" s="22" t="str">
        <f>VLOOKUP(A812,Database!$A$2:$B$20000,2,FALSE)</f>
        <v>Interleukin 10 (pg/mL)</v>
      </c>
      <c r="W812" s="22" t="str">
        <f>VLOOKUP(A812,Database!$A$2:$D$20000,4,FALSE)</f>
        <v>Blood test</v>
      </c>
    </row>
    <row r="813" spans="1:23" s="2" customFormat="1">
      <c r="A813" s="2" t="s">
        <v>6023</v>
      </c>
      <c r="B813" s="2" t="s">
        <v>6024</v>
      </c>
      <c r="C813" s="2" t="s">
        <v>19</v>
      </c>
      <c r="D813" s="2" t="s">
        <v>860</v>
      </c>
      <c r="F813" s="2" t="s">
        <v>6025</v>
      </c>
      <c r="G813" s="2" t="s">
        <v>4010</v>
      </c>
      <c r="H813" s="2" t="s">
        <v>2047</v>
      </c>
      <c r="P813" s="2" t="s">
        <v>6026</v>
      </c>
      <c r="R813" s="20"/>
      <c r="S813" s="20"/>
      <c r="T813" s="20"/>
      <c r="U813" s="39"/>
      <c r="V813" s="22" t="str">
        <f>VLOOKUP(A813,Database!$A$2:$B$20000,2,FALSE)</f>
        <v>Interleukin 17A (pg/mL)</v>
      </c>
      <c r="W813" s="22" t="str">
        <f>VLOOKUP(A813,Database!$A$2:$D$20000,4,FALSE)</f>
        <v>Blood test</v>
      </c>
    </row>
    <row r="814" spans="1:23" s="2" customFormat="1">
      <c r="A814" s="2" t="s">
        <v>6063</v>
      </c>
      <c r="B814" s="2" t="s">
        <v>6064</v>
      </c>
      <c r="C814" s="2" t="s">
        <v>19</v>
      </c>
      <c r="D814" s="2" t="s">
        <v>860</v>
      </c>
      <c r="F814" s="2" t="s">
        <v>6065</v>
      </c>
      <c r="G814" s="2" t="s">
        <v>4010</v>
      </c>
      <c r="H814" s="2" t="s">
        <v>2047</v>
      </c>
      <c r="P814" s="2" t="s">
        <v>6066</v>
      </c>
      <c r="R814" s="20"/>
      <c r="S814" s="20"/>
      <c r="T814" s="20"/>
      <c r="U814" s="39"/>
      <c r="V814" s="22" t="str">
        <f>VLOOKUP(A814,Database!$A$2:$B$20000,2,FALSE)</f>
        <v>Interleukin 2 (pg/mL)</v>
      </c>
      <c r="W814" s="22" t="str">
        <f>VLOOKUP(A814,Database!$A$2:$D$20000,4,FALSE)</f>
        <v>Blood test</v>
      </c>
    </row>
    <row r="815" spans="1:23" s="2" customFormat="1">
      <c r="A815" s="2" t="s">
        <v>5911</v>
      </c>
      <c r="B815" s="2" t="s">
        <v>5912</v>
      </c>
      <c r="C815" s="2" t="s">
        <v>19</v>
      </c>
      <c r="D815" s="2" t="s">
        <v>860</v>
      </c>
      <c r="F815" s="2" t="s">
        <v>5913</v>
      </c>
      <c r="G815" s="2" t="s">
        <v>4010</v>
      </c>
      <c r="H815" s="2" t="s">
        <v>2047</v>
      </c>
      <c r="P815" s="2" t="s">
        <v>5914</v>
      </c>
      <c r="R815" s="20"/>
      <c r="S815" s="20"/>
      <c r="T815" s="20"/>
      <c r="U815" s="39"/>
      <c r="V815" s="22" t="str">
        <f>VLOOKUP(A815,Database!$A$2:$B$20000,2,FALSE)</f>
        <v>Interleukin 4 (pg/mL)</v>
      </c>
      <c r="W815" s="22" t="str">
        <f>VLOOKUP(A815,Database!$A$2:$D$20000,4,FALSE)</f>
        <v>Blood test</v>
      </c>
    </row>
    <row r="816" spans="1:23" s="2" customFormat="1">
      <c r="A816" s="2" t="s">
        <v>5915</v>
      </c>
      <c r="B816" s="2" t="s">
        <v>5916</v>
      </c>
      <c r="C816" s="2" t="s">
        <v>19</v>
      </c>
      <c r="D816" s="2" t="s">
        <v>860</v>
      </c>
      <c r="F816" s="2" t="s">
        <v>5917</v>
      </c>
      <c r="G816" s="2" t="s">
        <v>4010</v>
      </c>
      <c r="H816" s="2" t="s">
        <v>2047</v>
      </c>
      <c r="P816" s="2" t="s">
        <v>5918</v>
      </c>
      <c r="R816" s="20"/>
      <c r="S816" s="20"/>
      <c r="T816" s="20"/>
      <c r="U816" s="39"/>
      <c r="V816" s="22" t="str">
        <f>VLOOKUP(A816,Database!$A$2:$B$20000,2,FALSE)</f>
        <v>Interleukin 5 (pg/mL)</v>
      </c>
      <c r="W816" s="22" t="str">
        <f>VLOOKUP(A816,Database!$A$2:$D$20000,4,FALSE)</f>
        <v>Blood test</v>
      </c>
    </row>
    <row r="817" spans="1:23" s="2" customFormat="1">
      <c r="A817" s="2" t="s">
        <v>5919</v>
      </c>
      <c r="B817" s="2" t="s">
        <v>5920</v>
      </c>
      <c r="C817" s="2" t="s">
        <v>19</v>
      </c>
      <c r="D817" s="2" t="s">
        <v>860</v>
      </c>
      <c r="F817" s="2" t="s">
        <v>5921</v>
      </c>
      <c r="G817" s="2" t="s">
        <v>4010</v>
      </c>
      <c r="H817" s="2" t="s">
        <v>2047</v>
      </c>
      <c r="P817" s="2" t="s">
        <v>5922</v>
      </c>
      <c r="R817" s="20"/>
      <c r="S817" s="20"/>
      <c r="T817" s="20"/>
      <c r="U817" s="39"/>
      <c r="V817" s="22" t="str">
        <f>VLOOKUP(A817,Database!$A$2:$B$20000,2,FALSE)</f>
        <v>Interleukin 6 (pg/mL)</v>
      </c>
      <c r="W817" s="22" t="str">
        <f>VLOOKUP(A817,Database!$A$2:$D$20000,4,FALSE)</f>
        <v>Blood test</v>
      </c>
    </row>
    <row r="818" spans="1:23" s="2" customFormat="1">
      <c r="A818" s="2" t="s">
        <v>5923</v>
      </c>
      <c r="B818" s="2" t="s">
        <v>5924</v>
      </c>
      <c r="C818" s="2" t="s">
        <v>19</v>
      </c>
      <c r="D818" s="2" t="s">
        <v>860</v>
      </c>
      <c r="F818" s="2" t="s">
        <v>5925</v>
      </c>
      <c r="G818" s="2" t="s">
        <v>4010</v>
      </c>
      <c r="H818" s="2" t="s">
        <v>2047</v>
      </c>
      <c r="P818" s="2" t="s">
        <v>5926</v>
      </c>
      <c r="R818" s="20"/>
      <c r="S818" s="20"/>
      <c r="T818" s="20"/>
      <c r="U818" s="39"/>
      <c r="V818" s="22" t="str">
        <f>VLOOKUP(A818,Database!$A$2:$B$20000,2,FALSE)</f>
        <v>Interleukin 7 (pg/mL)</v>
      </c>
      <c r="W818" s="22" t="str">
        <f>VLOOKUP(A818,Database!$A$2:$D$20000,4,FALSE)</f>
        <v>Blood test</v>
      </c>
    </row>
    <row r="819" spans="1:23" s="2" customFormat="1">
      <c r="A819" s="2" t="s">
        <v>5927</v>
      </c>
      <c r="B819" s="2" t="s">
        <v>5928</v>
      </c>
      <c r="C819" s="2" t="s">
        <v>19</v>
      </c>
      <c r="D819" s="2" t="s">
        <v>860</v>
      </c>
      <c r="F819" s="2" t="s">
        <v>5929</v>
      </c>
      <c r="G819" s="2" t="s">
        <v>4010</v>
      </c>
      <c r="H819" s="2" t="s">
        <v>2047</v>
      </c>
      <c r="P819" s="2" t="s">
        <v>5930</v>
      </c>
      <c r="R819" s="20"/>
      <c r="S819" s="20"/>
      <c r="T819" s="20"/>
      <c r="U819" s="39"/>
      <c r="V819" s="22" t="str">
        <f>VLOOKUP(A819,Database!$A$2:$B$20000,2,FALSE)</f>
        <v>Interleukin 8 (pg/mL)</v>
      </c>
      <c r="W819" s="22" t="str">
        <f>VLOOKUP(A819,Database!$A$2:$D$20000,4,FALSE)</f>
        <v>Blood test</v>
      </c>
    </row>
    <row r="820" spans="1:23" s="2" customFormat="1">
      <c r="A820" s="2" t="s">
        <v>5235</v>
      </c>
      <c r="B820" s="2" t="s">
        <v>5236</v>
      </c>
      <c r="C820" s="2" t="s">
        <v>19</v>
      </c>
      <c r="D820" s="2" t="s">
        <v>860</v>
      </c>
      <c r="F820" s="2" t="s">
        <v>5237</v>
      </c>
      <c r="G820" s="2" t="s">
        <v>4010</v>
      </c>
      <c r="H820" s="2" t="s">
        <v>2047</v>
      </c>
      <c r="P820" s="2" t="s">
        <v>5238</v>
      </c>
      <c r="R820" s="20"/>
      <c r="S820" s="20"/>
      <c r="T820" s="20"/>
      <c r="U820" s="39"/>
      <c r="V820" s="22" t="str">
        <f>VLOOKUP(A820,Database!$A$2:$B$20000,2,FALSE)</f>
        <v>Phosphate (mg/dL)</v>
      </c>
      <c r="W820" s="22" t="str">
        <f>VLOOKUP(A820,Database!$A$2:$D$20000,4,FALSE)</f>
        <v>Blood test</v>
      </c>
    </row>
    <row r="821" spans="1:23" s="2" customFormat="1">
      <c r="A821" s="2" t="s">
        <v>4580</v>
      </c>
      <c r="B821" s="2" t="s">
        <v>4581</v>
      </c>
      <c r="C821" s="2" t="s">
        <v>19</v>
      </c>
      <c r="D821" s="2" t="s">
        <v>860</v>
      </c>
      <c r="F821" s="2" t="s">
        <v>4582</v>
      </c>
      <c r="G821" s="2" t="s">
        <v>4010</v>
      </c>
      <c r="H821" s="2" t="s">
        <v>2047</v>
      </c>
      <c r="P821" s="2" t="s">
        <v>4583</v>
      </c>
      <c r="R821" s="20"/>
      <c r="S821" s="20"/>
      <c r="T821" s="20"/>
      <c r="U821" s="39"/>
      <c r="V821" s="22" t="str">
        <f>VLOOKUP(A821,Database!$A$2:$B$20000,2,FALSE)</f>
        <v>Retinol (ug/dL)</v>
      </c>
      <c r="W821" s="22" t="str">
        <f>VLOOKUP(A821,Database!$A$2:$D$20000,4,FALSE)</f>
        <v>Blood test</v>
      </c>
    </row>
    <row r="822" spans="1:23" s="2" customFormat="1">
      <c r="A822" s="2" t="s">
        <v>5931</v>
      </c>
      <c r="B822" s="2" t="s">
        <v>5932</v>
      </c>
      <c r="C822" s="2" t="s">
        <v>19</v>
      </c>
      <c r="D822" s="2" t="s">
        <v>860</v>
      </c>
      <c r="F822" s="2" t="s">
        <v>5933</v>
      </c>
      <c r="G822" s="2" t="s">
        <v>4010</v>
      </c>
      <c r="H822" s="2" t="s">
        <v>2047</v>
      </c>
      <c r="P822" s="2" t="s">
        <v>5934</v>
      </c>
      <c r="R822" s="20"/>
      <c r="S822" s="20"/>
      <c r="T822" s="20"/>
      <c r="U822" s="39"/>
      <c r="V822" s="22" t="str">
        <f>VLOOKUP(A822,Database!$A$2:$B$20000,2,FALSE)</f>
        <v>Tumor necrosis factor alpha (pg/mL)</v>
      </c>
      <c r="W822" s="22" t="str">
        <f>VLOOKUP(A822,Database!$A$2:$D$20000,4,FALSE)</f>
        <v>Blood test</v>
      </c>
    </row>
    <row r="823" spans="1:23" s="2" customFormat="1">
      <c r="A823" s="2" t="s">
        <v>5243</v>
      </c>
      <c r="B823" s="2" t="s">
        <v>5244</v>
      </c>
      <c r="C823" s="2" t="s">
        <v>19</v>
      </c>
      <c r="D823" s="2" t="s">
        <v>860</v>
      </c>
      <c r="F823" s="2" t="s">
        <v>5245</v>
      </c>
      <c r="G823" s="2" t="s">
        <v>4010</v>
      </c>
      <c r="H823" s="2" t="s">
        <v>2047</v>
      </c>
      <c r="P823" s="2" t="s">
        <v>5246</v>
      </c>
      <c r="R823" s="20"/>
      <c r="S823" s="20"/>
      <c r="T823" s="20"/>
      <c r="U823" s="39"/>
      <c r="V823" s="22" t="str">
        <f>VLOOKUP(A823,Database!$A$2:$B$20000,2,FALSE)</f>
        <v>Urea (mg/dL)</v>
      </c>
      <c r="W823" s="22" t="str">
        <f>VLOOKUP(A823,Database!$A$2:$D$20000,4,FALSE)</f>
        <v>Blood test</v>
      </c>
    </row>
    <row r="824" spans="1:23" s="2" customFormat="1">
      <c r="A824" s="2" t="s">
        <v>5493</v>
      </c>
      <c r="B824" s="2" t="s">
        <v>5494</v>
      </c>
      <c r="C824" s="2" t="s">
        <v>19</v>
      </c>
      <c r="D824" s="2" t="s">
        <v>860</v>
      </c>
      <c r="E824" s="2" t="s">
        <v>5495</v>
      </c>
      <c r="F824" s="2" t="s">
        <v>5496</v>
      </c>
      <c r="G824" s="2" t="s">
        <v>2046</v>
      </c>
      <c r="H824" s="2" t="s">
        <v>4090</v>
      </c>
      <c r="R824" s="21"/>
      <c r="S824" s="21"/>
      <c r="T824" s="21"/>
      <c r="U824" s="39"/>
      <c r="V824" s="22" t="str">
        <f>VLOOKUP(A824,Database!$A$2:$B$20000,2,FALSE)</f>
        <v>BUN (mg/dL)</v>
      </c>
      <c r="W824" s="22" t="str">
        <f>VLOOKUP(A824,Database!$A$2:$D$20000,4,FALSE)</f>
        <v>Blood test</v>
      </c>
    </row>
    <row r="825" spans="1:23" s="2" customFormat="1">
      <c r="A825" s="2" t="s">
        <v>5247</v>
      </c>
      <c r="B825" s="2" t="s">
        <v>5248</v>
      </c>
      <c r="C825" s="2" t="s">
        <v>19</v>
      </c>
      <c r="D825" s="2" t="s">
        <v>860</v>
      </c>
      <c r="F825" s="2" t="s">
        <v>5249</v>
      </c>
      <c r="G825" s="2" t="s">
        <v>4010</v>
      </c>
      <c r="H825" s="2" t="s">
        <v>2047</v>
      </c>
      <c r="P825" s="2" t="s">
        <v>5250</v>
      </c>
      <c r="R825" s="20"/>
      <c r="S825" s="20"/>
      <c r="T825" s="20"/>
      <c r="U825" s="39"/>
      <c r="V825" s="22" t="str">
        <f>VLOOKUP(A825,Database!$A$2:$B$20000,2,FALSE)</f>
        <v>Uric acid (mg/dL)</v>
      </c>
      <c r="W825" s="22" t="str">
        <f>VLOOKUP(A825,Database!$A$2:$D$20000,4,FALSE)</f>
        <v>Blood test</v>
      </c>
    </row>
    <row r="826" spans="1:23" s="2" customFormat="1">
      <c r="A826" s="2" t="s">
        <v>6007</v>
      </c>
      <c r="B826" s="2" t="s">
        <v>6008</v>
      </c>
      <c r="C826" s="2" t="s">
        <v>19</v>
      </c>
      <c r="D826" s="2" t="s">
        <v>860</v>
      </c>
      <c r="F826" s="2" t="s">
        <v>6009</v>
      </c>
      <c r="G826" s="2" t="s">
        <v>4010</v>
      </c>
      <c r="H826" s="2" t="s">
        <v>2047</v>
      </c>
      <c r="P826" s="2" t="s">
        <v>6010</v>
      </c>
      <c r="R826" s="20"/>
      <c r="S826" s="20"/>
      <c r="T826" s="20"/>
      <c r="U826" s="39"/>
      <c r="V826" s="22" t="str">
        <f>VLOOKUP(A826,Database!$A$2:$B$20000,2,FALSE)</f>
        <v>Vitamin D (nmol/L)</v>
      </c>
      <c r="W826" s="22" t="str">
        <f>VLOOKUP(A826,Database!$A$2:$D$20000,4,FALSE)</f>
        <v>Blood test</v>
      </c>
    </row>
    <row r="827" spans="1:23" s="2" customFormat="1">
      <c r="A827" s="2" t="s">
        <v>4529</v>
      </c>
      <c r="B827" s="2" t="s">
        <v>4530</v>
      </c>
      <c r="C827" s="2" t="s">
        <v>19</v>
      </c>
      <c r="D827" s="2" t="s">
        <v>860</v>
      </c>
      <c r="E827" s="2" t="s">
        <v>4531</v>
      </c>
      <c r="F827" s="2" t="s">
        <v>4532</v>
      </c>
      <c r="G827" s="2" t="s">
        <v>2046</v>
      </c>
      <c r="H827" s="2" t="s">
        <v>2047</v>
      </c>
      <c r="R827" s="21"/>
      <c r="S827" s="21" t="s">
        <v>40893</v>
      </c>
      <c r="T827" s="21" t="s">
        <v>40798</v>
      </c>
      <c r="U827" s="39"/>
      <c r="V827" s="22" t="str">
        <f>VLOOKUP(A827,Database!$A$2:$B$20000,2,FALSE)</f>
        <v>Calories</v>
      </c>
      <c r="W827" s="22" t="str">
        <f>VLOOKUP(A827,Database!$A$2:$D$20000,4,FALSE)</f>
        <v>Nutrient intake</v>
      </c>
    </row>
    <row r="828" spans="1:23" s="2" customFormat="1">
      <c r="A828" s="2" t="s">
        <v>3092</v>
      </c>
      <c r="B828" s="2" t="s">
        <v>3093</v>
      </c>
      <c r="C828" s="2" t="s">
        <v>19</v>
      </c>
      <c r="D828" s="2" t="s">
        <v>860</v>
      </c>
      <c r="F828" s="2" t="s">
        <v>3094</v>
      </c>
      <c r="G828" s="2" t="s">
        <v>2046</v>
      </c>
      <c r="H828" s="2" t="s">
        <v>2047</v>
      </c>
      <c r="R828" s="21"/>
      <c r="S828" s="21"/>
      <c r="T828" s="21"/>
      <c r="U828" s="39"/>
      <c r="V828" s="22" t="str">
        <f>VLOOKUP(A828,Database!$A$2:$B$20000,2,FALSE)</f>
        <v>Covered area (m2)</v>
      </c>
      <c r="W828" s="22" t="str">
        <f>VLOOKUP(A828,Database!$A$2:$D$20000,4,FALSE)</f>
        <v>Dwelling characteristics</v>
      </c>
    </row>
    <row r="829" spans="1:23" s="2" customFormat="1">
      <c r="A829" s="2" t="s">
        <v>3519</v>
      </c>
      <c r="B829" s="2" t="s">
        <v>3520</v>
      </c>
      <c r="C829" s="2" t="s">
        <v>19</v>
      </c>
      <c r="D829" s="2" t="s">
        <v>860</v>
      </c>
      <c r="F829" s="2" t="s">
        <v>3521</v>
      </c>
      <c r="H829" s="2" t="s">
        <v>3197</v>
      </c>
      <c r="R829" s="21"/>
      <c r="S829" s="21"/>
      <c r="T829" s="21"/>
      <c r="U829" s="39"/>
      <c r="V829" s="22" t="str">
        <f>VLOOKUP(A829,Database!$A$2:$B$20000,2,FALSE)</f>
        <v>Gametocyte density (per uL blood), microscope</v>
      </c>
      <c r="W829" s="22" t="str">
        <f>VLOOKUP(A829,Database!$A$2:$D$20000,4,FALSE)</f>
        <v>Gametocyte detection</v>
      </c>
    </row>
    <row r="830" spans="1:23" s="2" customFormat="1">
      <c r="A830" s="2" t="s">
        <v>3522</v>
      </c>
      <c r="B830" s="2" t="s">
        <v>3523</v>
      </c>
      <c r="C830" s="2" t="s">
        <v>19</v>
      </c>
      <c r="D830" s="2" t="s">
        <v>860</v>
      </c>
      <c r="F830" s="2" t="s">
        <v>3524</v>
      </c>
      <c r="H830" s="2" t="s">
        <v>3197</v>
      </c>
      <c r="R830" s="21"/>
      <c r="S830" s="21"/>
      <c r="T830" s="21"/>
      <c r="U830" s="39"/>
      <c r="V830" s="22" t="str">
        <f>VLOOKUP(A830,Database!$A$2:$B$20000,2,FALSE)</f>
        <v>Gametocyte density (per uL blood), RT-PCR</v>
      </c>
      <c r="W830" s="22" t="str">
        <f>VLOOKUP(A830,Database!$A$2:$D$20000,4,FALSE)</f>
        <v>Gametocyte detection</v>
      </c>
    </row>
    <row r="831" spans="1:23" s="2" customFormat="1">
      <c r="A831" s="2" t="s">
        <v>2086</v>
      </c>
      <c r="B831" s="2" t="s">
        <v>2087</v>
      </c>
      <c r="C831" s="2" t="s">
        <v>19</v>
      </c>
      <c r="D831" s="2" t="s">
        <v>860</v>
      </c>
      <c r="F831" s="2" t="s">
        <v>2088</v>
      </c>
      <c r="G831" s="2" t="s">
        <v>1934</v>
      </c>
      <c r="H831" s="2" t="s">
        <v>1935</v>
      </c>
      <c r="O831" s="2" t="s">
        <v>1936</v>
      </c>
      <c r="P831" s="2" t="s">
        <v>2089</v>
      </c>
      <c r="R831" s="21"/>
      <c r="S831" s="21" t="s">
        <v>40894</v>
      </c>
      <c r="T831" s="21"/>
      <c r="U831" s="39"/>
      <c r="V831" s="22" t="str">
        <f>VLOOKUP(A831,Database!$A$2:$B$20000,2,FALSE)</f>
        <v>Hemoglobin (g/dL)</v>
      </c>
      <c r="W831" s="22" t="str">
        <f>VLOOKUP(A831,Database!$A$2:$D$20000,4,FALSE)</f>
        <v>Blood test|Laboratory findings</v>
      </c>
    </row>
    <row r="832" spans="1:23" s="2" customFormat="1">
      <c r="A832" s="2" t="s">
        <v>6570</v>
      </c>
      <c r="B832" s="2" t="s">
        <v>6571</v>
      </c>
      <c r="C832" s="2" t="s">
        <v>19</v>
      </c>
      <c r="D832" s="2" t="s">
        <v>860</v>
      </c>
      <c r="F832" s="2" t="s">
        <v>6572</v>
      </c>
      <c r="H832" s="2" t="s">
        <v>2047</v>
      </c>
      <c r="Q832" s="2" t="s">
        <v>6573</v>
      </c>
      <c r="R832" s="21"/>
      <c r="S832" s="21"/>
      <c r="T832" s="21"/>
      <c r="U832" s="39"/>
      <c r="V832" s="22" t="e">
        <f>VLOOKUP(A832,Database!$A$2:$B$20000,2,FALSE)</f>
        <v>#N/A</v>
      </c>
      <c r="W832" s="22" t="e">
        <f>VLOOKUP(A832,Database!$A$2:$D$20000,4,FALSE)</f>
        <v>#N/A</v>
      </c>
    </row>
    <row r="833" spans="1:23" s="2" customFormat="1">
      <c r="A833" s="2" t="s">
        <v>2011</v>
      </c>
      <c r="B833" s="2" t="s">
        <v>2012</v>
      </c>
      <c r="C833" s="2" t="s">
        <v>19</v>
      </c>
      <c r="D833" s="2" t="s">
        <v>860</v>
      </c>
      <c r="F833" s="2" t="s">
        <v>2013</v>
      </c>
      <c r="G833" s="2" t="s">
        <v>2014</v>
      </c>
      <c r="H833" s="2" t="s">
        <v>1935</v>
      </c>
      <c r="O833" s="2" t="s">
        <v>1936</v>
      </c>
      <c r="P833" s="2" t="s">
        <v>2015</v>
      </c>
      <c r="R833" s="21"/>
      <c r="S833" s="21" t="s">
        <v>40894</v>
      </c>
      <c r="T833" s="21"/>
      <c r="U833" s="39"/>
      <c r="V833" s="22" t="str">
        <f>VLOOKUP(A833,Database!$A$2:$B$20000,2,FALSE)</f>
        <v>Acres</v>
      </c>
      <c r="W833" s="22" t="str">
        <f>VLOOKUP(A833,Database!$A$2:$D$20000,4,FALSE)</f>
        <v>Socioeconomic factors</v>
      </c>
    </row>
    <row r="834" spans="1:23" s="2" customFormat="1">
      <c r="A834" s="2" t="s">
        <v>5827</v>
      </c>
      <c r="B834" s="2" t="s">
        <v>5828</v>
      </c>
      <c r="C834" s="2" t="s">
        <v>19</v>
      </c>
      <c r="D834" s="2" t="s">
        <v>860</v>
      </c>
      <c r="F834" s="2" t="s">
        <v>5829</v>
      </c>
      <c r="G834" s="2" t="s">
        <v>4010</v>
      </c>
      <c r="H834" s="2" t="s">
        <v>2047</v>
      </c>
      <c r="P834" s="2" t="s">
        <v>5830</v>
      </c>
      <c r="R834" s="20"/>
      <c r="S834" s="20"/>
      <c r="T834" s="20"/>
      <c r="U834" s="39"/>
      <c r="V834" s="22" t="str">
        <f>VLOOKUP(A834,Database!$A$2:$B$20000,2,FALSE)</f>
        <v>Docosapentaenoic acid (5n6) (%)</v>
      </c>
      <c r="W834" s="22" t="str">
        <f>VLOOKUP(A834,Database!$A$2:$D$20000,4,FALSE)</f>
        <v>Maternal breast milk test</v>
      </c>
    </row>
    <row r="835" spans="1:23" s="2" customFormat="1">
      <c r="A835" s="2" t="s">
        <v>5823</v>
      </c>
      <c r="B835" s="2" t="s">
        <v>5824</v>
      </c>
      <c r="C835" s="2" t="s">
        <v>19</v>
      </c>
      <c r="D835" s="2" t="s">
        <v>860</v>
      </c>
      <c r="F835" s="2" t="s">
        <v>5825</v>
      </c>
      <c r="G835" s="2" t="s">
        <v>4010</v>
      </c>
      <c r="H835" s="2" t="s">
        <v>2047</v>
      </c>
      <c r="P835" s="2" t="s">
        <v>5826</v>
      </c>
      <c r="R835" s="20"/>
      <c r="S835" s="20"/>
      <c r="T835" s="20"/>
      <c r="U835" s="39"/>
      <c r="V835" s="22" t="str">
        <f>VLOOKUP(A835,Database!$A$2:$B$20000,2,FALSE)</f>
        <v>Docosapentaenoic acid (5n3) (%)</v>
      </c>
      <c r="W835" s="22" t="str">
        <f>VLOOKUP(A835,Database!$A$2:$D$20000,4,FALSE)</f>
        <v>Maternal breast milk test</v>
      </c>
    </row>
    <row r="836" spans="1:23" s="2" customFormat="1">
      <c r="A836" s="2" t="s">
        <v>5815</v>
      </c>
      <c r="B836" s="2" t="s">
        <v>5816</v>
      </c>
      <c r="C836" s="2" t="s">
        <v>19</v>
      </c>
      <c r="D836" s="2" t="s">
        <v>860</v>
      </c>
      <c r="F836" s="2" t="s">
        <v>5817</v>
      </c>
      <c r="G836" s="2" t="s">
        <v>4010</v>
      </c>
      <c r="H836" s="2" t="s">
        <v>2047</v>
      </c>
      <c r="P836" s="2" t="s">
        <v>5818</v>
      </c>
      <c r="R836" s="20"/>
      <c r="S836" s="20"/>
      <c r="T836" s="20"/>
      <c r="U836" s="39"/>
      <c r="V836" s="22" t="str">
        <f>VLOOKUP(A836,Database!$A$2:$B$20000,2,FALSE)</f>
        <v>Dihomo-gamma-linolenic acid (%)</v>
      </c>
      <c r="W836" s="22" t="str">
        <f>VLOOKUP(A836,Database!$A$2:$D$20000,4,FALSE)</f>
        <v>Maternal breast milk test</v>
      </c>
    </row>
    <row r="837" spans="1:23" s="2" customFormat="1">
      <c r="A837" s="2" t="s">
        <v>6059</v>
      </c>
      <c r="B837" s="2" t="s">
        <v>6060</v>
      </c>
      <c r="C837" s="2" t="s">
        <v>19</v>
      </c>
      <c r="D837" s="2" t="s">
        <v>860</v>
      </c>
      <c r="F837" s="2" t="s">
        <v>6061</v>
      </c>
      <c r="G837" s="2" t="s">
        <v>4010</v>
      </c>
      <c r="H837" s="2" t="s">
        <v>2047</v>
      </c>
      <c r="P837" s="2" t="s">
        <v>6062</v>
      </c>
      <c r="R837" s="20"/>
      <c r="S837" s="20"/>
      <c r="T837" s="20"/>
      <c r="U837" s="39"/>
      <c r="V837" s="22" t="str">
        <f>VLOOKUP(A837,Database!$A$2:$B$20000,2,FALSE)</f>
        <v>Alpha-linolenic acid (%)</v>
      </c>
      <c r="W837" s="22" t="str">
        <f>VLOOKUP(A837,Database!$A$2:$D$20000,4,FALSE)</f>
        <v>Maternal breast milk test</v>
      </c>
    </row>
    <row r="838" spans="1:23" s="2" customFormat="1">
      <c r="A838" s="2" t="s">
        <v>5799</v>
      </c>
      <c r="B838" s="2" t="s">
        <v>5800</v>
      </c>
      <c r="C838" s="2" t="s">
        <v>19</v>
      </c>
      <c r="D838" s="2" t="s">
        <v>860</v>
      </c>
      <c r="F838" s="2" t="s">
        <v>5801</v>
      </c>
      <c r="G838" s="2" t="s">
        <v>4010</v>
      </c>
      <c r="H838" s="2" t="s">
        <v>2047</v>
      </c>
      <c r="P838" s="2" t="s">
        <v>5802</v>
      </c>
      <c r="R838" s="20"/>
      <c r="S838" s="20"/>
      <c r="T838" s="20"/>
      <c r="U838" s="39"/>
      <c r="V838" s="22" t="str">
        <f>VLOOKUP(A838,Database!$A$2:$B$20000,2,FALSE)</f>
        <v>Arachidic acid (%)</v>
      </c>
      <c r="W838" s="22" t="str">
        <f>VLOOKUP(A838,Database!$A$2:$D$20000,4,FALSE)</f>
        <v>Maternal breast milk test</v>
      </c>
    </row>
    <row r="839" spans="1:23" s="2" customFormat="1">
      <c r="A839" s="2" t="s">
        <v>5803</v>
      </c>
      <c r="B839" s="2" t="s">
        <v>5804</v>
      </c>
      <c r="C839" s="2" t="s">
        <v>19</v>
      </c>
      <c r="D839" s="2" t="s">
        <v>860</v>
      </c>
      <c r="F839" s="2" t="s">
        <v>5805</v>
      </c>
      <c r="G839" s="2" t="s">
        <v>4010</v>
      </c>
      <c r="H839" s="2" t="s">
        <v>2047</v>
      </c>
      <c r="P839" s="2" t="s">
        <v>5806</v>
      </c>
      <c r="R839" s="20"/>
      <c r="S839" s="20"/>
      <c r="T839" s="20"/>
      <c r="U839" s="39"/>
      <c r="V839" s="22" t="str">
        <f>VLOOKUP(A839,Database!$A$2:$B$20000,2,FALSE)</f>
        <v>Arachidonic acid (%)</v>
      </c>
      <c r="W839" s="22" t="str">
        <f>VLOOKUP(A839,Database!$A$2:$D$20000,4,FALSE)</f>
        <v>Maternal breast milk test</v>
      </c>
    </row>
    <row r="840" spans="1:23" s="2" customFormat="1">
      <c r="A840" s="2" t="s">
        <v>5979</v>
      </c>
      <c r="B840" s="2" t="s">
        <v>5980</v>
      </c>
      <c r="C840" s="2" t="s">
        <v>19</v>
      </c>
      <c r="D840" s="2" t="s">
        <v>860</v>
      </c>
      <c r="F840" s="2" t="s">
        <v>5981</v>
      </c>
      <c r="G840" s="2" t="s">
        <v>4010</v>
      </c>
      <c r="H840" s="2" t="s">
        <v>2047</v>
      </c>
      <c r="P840" s="2" t="s">
        <v>5982</v>
      </c>
      <c r="R840" s="20"/>
      <c r="S840" s="20"/>
      <c r="T840" s="20"/>
      <c r="U840" s="39"/>
      <c r="V840" s="22" t="str">
        <f>VLOOKUP(A840,Database!$A$2:$B$20000,2,FALSE)</f>
        <v>Monocyte chemoattractant protein 1 (pg/mL)</v>
      </c>
      <c r="W840" s="22" t="str">
        <f>VLOOKUP(A840,Database!$A$2:$D$20000,4,FALSE)</f>
        <v>Maternal breast milk test</v>
      </c>
    </row>
    <row r="841" spans="1:23" s="2" customFormat="1">
      <c r="A841" s="2" t="s">
        <v>5983</v>
      </c>
      <c r="B841" s="2" t="s">
        <v>5984</v>
      </c>
      <c r="C841" s="2" t="s">
        <v>19</v>
      </c>
      <c r="D841" s="2" t="s">
        <v>860</v>
      </c>
      <c r="F841" s="2" t="s">
        <v>5985</v>
      </c>
      <c r="G841" s="2" t="s">
        <v>4010</v>
      </c>
      <c r="H841" s="2" t="s">
        <v>2047</v>
      </c>
      <c r="P841" s="2" t="s">
        <v>5986</v>
      </c>
      <c r="R841" s="20"/>
      <c r="S841" s="20"/>
      <c r="T841" s="20"/>
      <c r="U841" s="39"/>
      <c r="V841" s="22" t="str">
        <f>VLOOKUP(A841,Database!$A$2:$B$20000,2,FALSE)</f>
        <v>Macrophage inflammatory protein 1 alpha (pg/mL)</v>
      </c>
      <c r="W841" s="22" t="str">
        <f>VLOOKUP(A841,Database!$A$2:$D$20000,4,FALSE)</f>
        <v>Maternal breast milk test</v>
      </c>
    </row>
    <row r="842" spans="1:23" s="2" customFormat="1">
      <c r="A842" s="2" t="s">
        <v>6051</v>
      </c>
      <c r="B842" s="2" t="s">
        <v>6052</v>
      </c>
      <c r="C842" s="2" t="s">
        <v>19</v>
      </c>
      <c r="D842" s="2" t="s">
        <v>860</v>
      </c>
      <c r="F842" s="2" t="s">
        <v>6053</v>
      </c>
      <c r="G842" s="2" t="s">
        <v>4010</v>
      </c>
      <c r="H842" s="2" t="s">
        <v>2047</v>
      </c>
      <c r="P842" s="2" t="s">
        <v>6054</v>
      </c>
      <c r="R842" s="20"/>
      <c r="S842" s="20"/>
      <c r="T842" s="20"/>
      <c r="U842" s="39"/>
      <c r="V842" s="22" t="str">
        <f>VLOOKUP(A842,Database!$A$2:$B$20000,2,FALSE)</f>
        <v>Macrophage inflammatory protein 1 beta (pg/mL)</v>
      </c>
      <c r="W842" s="22" t="str">
        <f>VLOOKUP(A842,Database!$A$2:$D$20000,4,FALSE)</f>
        <v>Maternal breast milk test</v>
      </c>
    </row>
    <row r="843" spans="1:23" s="2" customFormat="1">
      <c r="A843" s="2" t="s">
        <v>5991</v>
      </c>
      <c r="B843" s="2" t="s">
        <v>5992</v>
      </c>
      <c r="C843" s="2" t="s">
        <v>19</v>
      </c>
      <c r="D843" s="2" t="s">
        <v>860</v>
      </c>
      <c r="F843" s="2" t="s">
        <v>5993</v>
      </c>
      <c r="G843" s="2" t="s">
        <v>4010</v>
      </c>
      <c r="H843" s="2" t="s">
        <v>2047</v>
      </c>
      <c r="P843" s="2" t="s">
        <v>5994</v>
      </c>
      <c r="R843" s="20"/>
      <c r="S843" s="20"/>
      <c r="T843" s="20"/>
      <c r="U843" s="39"/>
      <c r="V843" s="22" t="str">
        <f>VLOOKUP(A843,Database!$A$2:$B$20000,2,FALSE)</f>
        <v>RANTES (pg/mL)</v>
      </c>
      <c r="W843" s="22" t="str">
        <f>VLOOKUP(A843,Database!$A$2:$D$20000,4,FALSE)</f>
        <v>Maternal breast milk test</v>
      </c>
    </row>
    <row r="844" spans="1:23" s="2" customFormat="1">
      <c r="A844" s="2" t="s">
        <v>5975</v>
      </c>
      <c r="B844" s="2" t="s">
        <v>5976</v>
      </c>
      <c r="C844" s="2" t="s">
        <v>19</v>
      </c>
      <c r="D844" s="2" t="s">
        <v>860</v>
      </c>
      <c r="F844" s="2" t="s">
        <v>5977</v>
      </c>
      <c r="G844" s="2" t="s">
        <v>4010</v>
      </c>
      <c r="H844" s="2" t="s">
        <v>2047</v>
      </c>
      <c r="P844" s="2" t="s">
        <v>5978</v>
      </c>
      <c r="R844" s="20"/>
      <c r="S844" s="20"/>
      <c r="T844" s="20"/>
      <c r="U844" s="39"/>
      <c r="V844" s="22" t="str">
        <f>VLOOKUP(A844,Database!$A$2:$B$20000,2,FALSE)</f>
        <v>Interferon gamma-induced protein 10 (pg/mL)</v>
      </c>
      <c r="W844" s="22" t="str">
        <f>VLOOKUP(A844,Database!$A$2:$D$20000,4,FALSE)</f>
        <v>Maternal breast milk test</v>
      </c>
    </row>
    <row r="845" spans="1:23" s="2" customFormat="1">
      <c r="A845" s="2" t="s">
        <v>5811</v>
      </c>
      <c r="B845" s="2" t="s">
        <v>5812</v>
      </c>
      <c r="C845" s="2" t="s">
        <v>19</v>
      </c>
      <c r="D845" s="2" t="s">
        <v>860</v>
      </c>
      <c r="F845" s="2" t="s">
        <v>5813</v>
      </c>
      <c r="G845" s="2" t="s">
        <v>4010</v>
      </c>
      <c r="H845" s="2" t="s">
        <v>2047</v>
      </c>
      <c r="P845" s="2" t="s">
        <v>5814</v>
      </c>
      <c r="R845" s="20"/>
      <c r="S845" s="20"/>
      <c r="T845" s="20"/>
      <c r="U845" s="39"/>
      <c r="V845" s="22" t="str">
        <f>VLOOKUP(A845,Database!$A$2:$B$20000,2,FALSE)</f>
        <v>Capric acid (%)</v>
      </c>
      <c r="W845" s="22" t="str">
        <f>VLOOKUP(A845,Database!$A$2:$D$20000,4,FALSE)</f>
        <v>Maternal breast milk test</v>
      </c>
    </row>
    <row r="846" spans="1:23" s="2" customFormat="1">
      <c r="A846" s="2" t="s">
        <v>5819</v>
      </c>
      <c r="B846" s="2" t="s">
        <v>5820</v>
      </c>
      <c r="C846" s="2" t="s">
        <v>19</v>
      </c>
      <c r="D846" s="2" t="s">
        <v>860</v>
      </c>
      <c r="F846" s="2" t="s">
        <v>5821</v>
      </c>
      <c r="G846" s="2" t="s">
        <v>4010</v>
      </c>
      <c r="H846" s="2" t="s">
        <v>2047</v>
      </c>
      <c r="P846" s="2" t="s">
        <v>5822</v>
      </c>
      <c r="R846" s="20"/>
      <c r="S846" s="20"/>
      <c r="T846" s="20"/>
      <c r="U846" s="39"/>
      <c r="V846" s="22" t="str">
        <f>VLOOKUP(A846,Database!$A$2:$B$20000,2,FALSE)</f>
        <v>Docosahexaenoic acid (%)</v>
      </c>
      <c r="W846" s="22" t="str">
        <f>VLOOKUP(A846,Database!$A$2:$D$20000,4,FALSE)</f>
        <v>Maternal breast milk test</v>
      </c>
    </row>
    <row r="847" spans="1:23" s="2" customFormat="1">
      <c r="A847" s="2" t="s">
        <v>5807</v>
      </c>
      <c r="B847" s="2" t="s">
        <v>5808</v>
      </c>
      <c r="C847" s="2" t="s">
        <v>19</v>
      </c>
      <c r="D847" s="2" t="s">
        <v>860</v>
      </c>
      <c r="F847" s="2" t="s">
        <v>5809</v>
      </c>
      <c r="G847" s="2" t="s">
        <v>4010</v>
      </c>
      <c r="H847" s="2" t="s">
        <v>2047</v>
      </c>
      <c r="P847" s="2" t="s">
        <v>5810</v>
      </c>
      <c r="R847" s="20"/>
      <c r="S847" s="20"/>
      <c r="T847" s="20"/>
      <c r="U847" s="39"/>
      <c r="V847" s="22" t="str">
        <f>VLOOKUP(A847,Database!$A$2:$B$20000,2,FALSE)</f>
        <v>Behenic acid (%)</v>
      </c>
      <c r="W847" s="22" t="str">
        <f>VLOOKUP(A847,Database!$A$2:$D$20000,4,FALSE)</f>
        <v>Maternal breast milk test</v>
      </c>
    </row>
    <row r="848" spans="1:23" s="2" customFormat="1">
      <c r="A848" s="2" t="s">
        <v>5831</v>
      </c>
      <c r="B848" s="2" t="s">
        <v>5832</v>
      </c>
      <c r="C848" s="2" t="s">
        <v>19</v>
      </c>
      <c r="D848" s="2" t="s">
        <v>860</v>
      </c>
      <c r="F848" s="2" t="s">
        <v>5833</v>
      </c>
      <c r="G848" s="2" t="s">
        <v>4010</v>
      </c>
      <c r="H848" s="2" t="s">
        <v>2047</v>
      </c>
      <c r="P848" s="2" t="s">
        <v>5834</v>
      </c>
      <c r="R848" s="20"/>
      <c r="S848" s="20"/>
      <c r="T848" s="20"/>
      <c r="U848" s="39"/>
      <c r="V848" s="22" t="str">
        <f>VLOOKUP(A848,Database!$A$2:$B$20000,2,FALSE)</f>
        <v>Docosatetraenoic acid (%)</v>
      </c>
      <c r="W848" s="22" t="str">
        <f>VLOOKUP(A848,Database!$A$2:$D$20000,4,FALSE)</f>
        <v>Maternal breast milk test</v>
      </c>
    </row>
    <row r="849" spans="1:23" s="2" customFormat="1">
      <c r="A849" s="2" t="s">
        <v>5855</v>
      </c>
      <c r="B849" s="2" t="s">
        <v>5856</v>
      </c>
      <c r="C849" s="2" t="s">
        <v>19</v>
      </c>
      <c r="D849" s="2" t="s">
        <v>860</v>
      </c>
      <c r="F849" s="2" t="s">
        <v>5857</v>
      </c>
      <c r="G849" s="2" t="s">
        <v>4010</v>
      </c>
      <c r="H849" s="2" t="s">
        <v>2047</v>
      </c>
      <c r="P849" s="2" t="s">
        <v>5858</v>
      </c>
      <c r="R849" s="20"/>
      <c r="S849" s="20"/>
      <c r="T849" s="20"/>
      <c r="U849" s="39"/>
      <c r="V849" s="22" t="str">
        <f>VLOOKUP(A849,Database!$A$2:$B$20000,2,FALSE)</f>
        <v>Lauric acid (%)</v>
      </c>
      <c r="W849" s="22" t="str">
        <f>VLOOKUP(A849,Database!$A$2:$D$20000,4,FALSE)</f>
        <v>Maternal breast milk test</v>
      </c>
    </row>
    <row r="850" spans="1:23" s="2" customFormat="1">
      <c r="A850" s="2" t="s">
        <v>5847</v>
      </c>
      <c r="B850" s="2" t="s">
        <v>5848</v>
      </c>
      <c r="C850" s="2" t="s">
        <v>19</v>
      </c>
      <c r="D850" s="2" t="s">
        <v>860</v>
      </c>
      <c r="F850" s="2" t="s">
        <v>5849</v>
      </c>
      <c r="G850" s="2" t="s">
        <v>4010</v>
      </c>
      <c r="H850" s="2" t="s">
        <v>2047</v>
      </c>
      <c r="P850" s="2" t="s">
        <v>5850</v>
      </c>
      <c r="R850" s="20"/>
      <c r="S850" s="20"/>
      <c r="T850" s="20"/>
      <c r="U850" s="39"/>
      <c r="V850" s="22" t="str">
        <f>VLOOKUP(A850,Database!$A$2:$B$20000,2,FALSE)</f>
        <v>Elaidic acid (%)</v>
      </c>
      <c r="W850" s="22" t="str">
        <f>VLOOKUP(A850,Database!$A$2:$D$20000,4,FALSE)</f>
        <v>Maternal breast milk test</v>
      </c>
    </row>
    <row r="851" spans="1:23" s="2" customFormat="1">
      <c r="A851" s="2" t="s">
        <v>5935</v>
      </c>
      <c r="B851" s="2" t="s">
        <v>5936</v>
      </c>
      <c r="C851" s="2" t="s">
        <v>19</v>
      </c>
      <c r="D851" s="2" t="s">
        <v>860</v>
      </c>
      <c r="F851" s="2" t="s">
        <v>5937</v>
      </c>
      <c r="G851" s="2" t="s">
        <v>4010</v>
      </c>
      <c r="H851" s="2" t="s">
        <v>2047</v>
      </c>
      <c r="P851" s="2" t="s">
        <v>5938</v>
      </c>
      <c r="R851" s="20"/>
      <c r="S851" s="20"/>
      <c r="T851" s="20"/>
      <c r="U851" s="39"/>
      <c r="V851" s="22" t="str">
        <f>VLOOKUP(A851,Database!$A$2:$B$20000,2,FALSE)</f>
        <v>Eotaxin concentration (pg/mL)</v>
      </c>
      <c r="W851" s="22" t="str">
        <f>VLOOKUP(A851,Database!$A$2:$D$20000,4,FALSE)</f>
        <v>Maternal breast milk test</v>
      </c>
    </row>
    <row r="852" spans="1:23" s="2" customFormat="1">
      <c r="A852" s="2" t="s">
        <v>5851</v>
      </c>
      <c r="B852" s="2" t="s">
        <v>5852</v>
      </c>
      <c r="C852" s="2" t="s">
        <v>19</v>
      </c>
      <c r="D852" s="2" t="s">
        <v>860</v>
      </c>
      <c r="F852" s="2" t="s">
        <v>5853</v>
      </c>
      <c r="G852" s="2" t="s">
        <v>4010</v>
      </c>
      <c r="H852" s="2" t="s">
        <v>2047</v>
      </c>
      <c r="P852" s="2" t="s">
        <v>5854</v>
      </c>
      <c r="R852" s="20"/>
      <c r="S852" s="20"/>
      <c r="T852" s="20"/>
      <c r="U852" s="39"/>
      <c r="V852" s="22" t="str">
        <f>VLOOKUP(A852,Database!$A$2:$B$20000,2,FALSE)</f>
        <v>Gamma-linolenic acid (%)</v>
      </c>
      <c r="W852" s="22" t="str">
        <f>VLOOKUP(A852,Database!$A$2:$D$20000,4,FALSE)</f>
        <v>Maternal breast milk test</v>
      </c>
    </row>
    <row r="853" spans="1:23" s="2" customFormat="1">
      <c r="A853" s="2" t="s">
        <v>5939</v>
      </c>
      <c r="B853" s="2" t="s">
        <v>5940</v>
      </c>
      <c r="C853" s="2" t="s">
        <v>19</v>
      </c>
      <c r="D853" s="2" t="s">
        <v>860</v>
      </c>
      <c r="F853" s="2" t="s">
        <v>5941</v>
      </c>
      <c r="G853" s="2" t="s">
        <v>4010</v>
      </c>
      <c r="H853" s="2" t="s">
        <v>2047</v>
      </c>
      <c r="P853" s="2" t="s">
        <v>5942</v>
      </c>
      <c r="R853" s="20"/>
      <c r="S853" s="20"/>
      <c r="T853" s="20"/>
      <c r="U853" s="39"/>
      <c r="V853" s="22" t="str">
        <f>VLOOKUP(A853,Database!$A$2:$B$20000,2,FALSE)</f>
        <v>Granulocyte-colony stimulating factor (pg/mL)</v>
      </c>
      <c r="W853" s="22" t="str">
        <f>VLOOKUP(A853,Database!$A$2:$D$20000,4,FALSE)</f>
        <v>Maternal breast milk test</v>
      </c>
    </row>
    <row r="854" spans="1:23" s="2" customFormat="1">
      <c r="A854" s="2" t="s">
        <v>5943</v>
      </c>
      <c r="B854" s="2" t="s">
        <v>5944</v>
      </c>
      <c r="C854" s="2" t="s">
        <v>19</v>
      </c>
      <c r="D854" s="2" t="s">
        <v>860</v>
      </c>
      <c r="F854" s="2" t="s">
        <v>5945</v>
      </c>
      <c r="G854" s="2" t="s">
        <v>4010</v>
      </c>
      <c r="H854" s="2" t="s">
        <v>2047</v>
      </c>
      <c r="P854" s="2" t="s">
        <v>5946</v>
      </c>
      <c r="R854" s="20"/>
      <c r="S854" s="20"/>
      <c r="T854" s="20"/>
      <c r="U854" s="39"/>
      <c r="V854" s="22" t="str">
        <f>VLOOKUP(A854,Database!$A$2:$B$20000,2,FALSE)</f>
        <v>Granulocyte-macrophage colony stimulating factor (pg/mL)</v>
      </c>
      <c r="W854" s="22" t="str">
        <f>VLOOKUP(A854,Database!$A$2:$D$20000,4,FALSE)</f>
        <v>Maternal breast milk test</v>
      </c>
    </row>
    <row r="855" spans="1:23" s="2" customFormat="1">
      <c r="A855" s="2" t="s">
        <v>5887</v>
      </c>
      <c r="B855" s="2" t="s">
        <v>5888</v>
      </c>
      <c r="C855" s="2" t="s">
        <v>19</v>
      </c>
      <c r="D855" s="2" t="s">
        <v>860</v>
      </c>
      <c r="F855" s="2" t="s">
        <v>5889</v>
      </c>
      <c r="G855" s="2" t="s">
        <v>4010</v>
      </c>
      <c r="H855" s="2" t="s">
        <v>2047</v>
      </c>
      <c r="P855" s="2" t="s">
        <v>5890</v>
      </c>
      <c r="R855" s="20"/>
      <c r="S855" s="20"/>
      <c r="T855" s="20"/>
      <c r="U855" s="39"/>
      <c r="V855" s="22" t="str">
        <f>VLOOKUP(A855,Database!$A$2:$B$20000,2,FALSE)</f>
        <v>Palmitic acid (%)</v>
      </c>
      <c r="W855" s="22" t="str">
        <f>VLOOKUP(A855,Database!$A$2:$D$20000,4,FALSE)</f>
        <v>Maternal breast milk test</v>
      </c>
    </row>
    <row r="856" spans="1:23" s="2" customFormat="1">
      <c r="A856" s="2" t="s">
        <v>5835</v>
      </c>
      <c r="B856" s="2" t="s">
        <v>5836</v>
      </c>
      <c r="C856" s="2" t="s">
        <v>19</v>
      </c>
      <c r="D856" s="2" t="s">
        <v>860</v>
      </c>
      <c r="F856" s="2" t="s">
        <v>5837</v>
      </c>
      <c r="G856" s="2" t="s">
        <v>4010</v>
      </c>
      <c r="H856" s="2" t="s">
        <v>2047</v>
      </c>
      <c r="P856" s="2" t="s">
        <v>5838</v>
      </c>
      <c r="R856" s="20"/>
      <c r="S856" s="20"/>
      <c r="T856" s="20"/>
      <c r="U856" s="39"/>
      <c r="V856" s="22" t="str">
        <f>VLOOKUP(A856,Database!$A$2:$B$20000,2,FALSE)</f>
        <v>Eicosadienoic acid (%)</v>
      </c>
      <c r="W856" s="22" t="str">
        <f>VLOOKUP(A856,Database!$A$2:$D$20000,4,FALSE)</f>
        <v>Maternal breast milk test</v>
      </c>
    </row>
    <row r="857" spans="1:23" s="2" customFormat="1">
      <c r="A857" s="2" t="s">
        <v>5839</v>
      </c>
      <c r="B857" s="2" t="s">
        <v>5840</v>
      </c>
      <c r="C857" s="2" t="s">
        <v>19</v>
      </c>
      <c r="D857" s="2" t="s">
        <v>860</v>
      </c>
      <c r="F857" s="2" t="s">
        <v>5841</v>
      </c>
      <c r="G857" s="2" t="s">
        <v>4010</v>
      </c>
      <c r="H857" s="2" t="s">
        <v>2047</v>
      </c>
      <c r="P857" s="2" t="s">
        <v>5842</v>
      </c>
      <c r="R857" s="20"/>
      <c r="S857" s="20"/>
      <c r="T857" s="20"/>
      <c r="U857" s="39"/>
      <c r="V857" s="22" t="str">
        <f>VLOOKUP(A857,Database!$A$2:$B$20000,2,FALSE)</f>
        <v>Eicosapentaenoic acid (%)</v>
      </c>
      <c r="W857" s="22" t="str">
        <f>VLOOKUP(A857,Database!$A$2:$D$20000,4,FALSE)</f>
        <v>Maternal breast milk test</v>
      </c>
    </row>
    <row r="858" spans="1:23" s="2" customFormat="1">
      <c r="A858" s="2" t="s">
        <v>5843</v>
      </c>
      <c r="B858" s="2" t="s">
        <v>5844</v>
      </c>
      <c r="C858" s="2" t="s">
        <v>19</v>
      </c>
      <c r="D858" s="2" t="s">
        <v>860</v>
      </c>
      <c r="F858" s="2" t="s">
        <v>5845</v>
      </c>
      <c r="G858" s="2" t="s">
        <v>4010</v>
      </c>
      <c r="H858" s="2" t="s">
        <v>2047</v>
      </c>
      <c r="P858" s="2" t="s">
        <v>5846</v>
      </c>
      <c r="R858" s="20"/>
      <c r="S858" s="20"/>
      <c r="T858" s="20"/>
      <c r="U858" s="39"/>
      <c r="V858" s="22" t="str">
        <f>VLOOKUP(A858,Database!$A$2:$B$20000,2,FALSE)</f>
        <v>Eicosenoic acid (%)</v>
      </c>
      <c r="W858" s="22" t="str">
        <f>VLOOKUP(A858,Database!$A$2:$D$20000,4,FALSE)</f>
        <v>Maternal breast milk test</v>
      </c>
    </row>
    <row r="859" spans="1:23" s="2" customFormat="1">
      <c r="A859" s="2" t="s">
        <v>6015</v>
      </c>
      <c r="B859" s="2" t="s">
        <v>6016</v>
      </c>
      <c r="C859" s="2" t="s">
        <v>19</v>
      </c>
      <c r="D859" s="2" t="s">
        <v>860</v>
      </c>
      <c r="F859" s="2" t="s">
        <v>6017</v>
      </c>
      <c r="G859" s="2" t="s">
        <v>4010</v>
      </c>
      <c r="H859" s="2" t="s">
        <v>2047</v>
      </c>
      <c r="P859" s="2" t="s">
        <v>6018</v>
      </c>
      <c r="R859" s="20"/>
      <c r="S859" s="20"/>
      <c r="T859" s="20"/>
      <c r="U859" s="39"/>
      <c r="V859" s="22" t="str">
        <f>VLOOKUP(A859,Database!$A$2:$B$20000,2,FALSE)</f>
        <v>Interferon gamma (pg/mL)</v>
      </c>
      <c r="W859" s="22" t="str">
        <f>VLOOKUP(A859,Database!$A$2:$D$20000,4,FALSE)</f>
        <v>Maternal breast milk test</v>
      </c>
    </row>
    <row r="860" spans="1:23" s="2" customFormat="1">
      <c r="A860" s="2" t="s">
        <v>6027</v>
      </c>
      <c r="B860" s="2" t="s">
        <v>6028</v>
      </c>
      <c r="C860" s="2" t="s">
        <v>19</v>
      </c>
      <c r="D860" s="2" t="s">
        <v>860</v>
      </c>
      <c r="F860" s="2" t="s">
        <v>6029</v>
      </c>
      <c r="G860" s="2" t="s">
        <v>4010</v>
      </c>
      <c r="H860" s="2" t="s">
        <v>2047</v>
      </c>
      <c r="P860" s="2" t="s">
        <v>6030</v>
      </c>
      <c r="R860" s="20"/>
      <c r="S860" s="20"/>
      <c r="T860" s="20"/>
      <c r="U860" s="39"/>
      <c r="V860" s="22" t="str">
        <f>VLOOKUP(A860,Database!$A$2:$B$20000,2,FALSE)</f>
        <v>Interleukin 1 beta (pg/mL)</v>
      </c>
      <c r="W860" s="22" t="str">
        <f>VLOOKUP(A860,Database!$A$2:$D$20000,4,FALSE)</f>
        <v>Maternal breast milk test</v>
      </c>
    </row>
    <row r="861" spans="1:23" s="2" customFormat="1">
      <c r="A861" s="2" t="s">
        <v>5963</v>
      </c>
      <c r="B861" s="2" t="s">
        <v>5964</v>
      </c>
      <c r="C861" s="2" t="s">
        <v>19</v>
      </c>
      <c r="D861" s="2" t="s">
        <v>860</v>
      </c>
      <c r="F861" s="2" t="s">
        <v>5965</v>
      </c>
      <c r="G861" s="2" t="s">
        <v>4010</v>
      </c>
      <c r="H861" s="2" t="s">
        <v>2047</v>
      </c>
      <c r="P861" s="2" t="s">
        <v>5966</v>
      </c>
      <c r="R861" s="20"/>
      <c r="S861" s="20"/>
      <c r="T861" s="20"/>
      <c r="U861" s="39"/>
      <c r="V861" s="22" t="str">
        <f>VLOOKUP(A861,Database!$A$2:$B$20000,2,FALSE)</f>
        <v>Interleukin 1 receptor agonist (pg/mL)</v>
      </c>
      <c r="W861" s="22" t="str">
        <f>VLOOKUP(A861,Database!$A$2:$D$20000,4,FALSE)</f>
        <v>Maternal breast milk test</v>
      </c>
    </row>
    <row r="862" spans="1:23" s="2" customFormat="1">
      <c r="A862" s="2" t="s">
        <v>6019</v>
      </c>
      <c r="B862" s="2" t="s">
        <v>6020</v>
      </c>
      <c r="C862" s="2" t="s">
        <v>19</v>
      </c>
      <c r="D862" s="2" t="s">
        <v>860</v>
      </c>
      <c r="F862" s="2" t="s">
        <v>6021</v>
      </c>
      <c r="G862" s="2" t="s">
        <v>4010</v>
      </c>
      <c r="H862" s="2" t="s">
        <v>2047</v>
      </c>
      <c r="P862" s="2" t="s">
        <v>6022</v>
      </c>
      <c r="R862" s="20"/>
      <c r="S862" s="20"/>
      <c r="T862" s="20"/>
      <c r="U862" s="39"/>
      <c r="V862" s="22" t="str">
        <f>VLOOKUP(A862,Database!$A$2:$B$20000,2,FALSE)</f>
        <v>Interleukin 10 (pg/mL)</v>
      </c>
      <c r="W862" s="22" t="str">
        <f>VLOOKUP(A862,Database!$A$2:$D$20000,4,FALSE)</f>
        <v>Maternal breast milk test</v>
      </c>
    </row>
    <row r="863" spans="1:23" s="2" customFormat="1">
      <c r="A863" s="2" t="s">
        <v>5947</v>
      </c>
      <c r="B863" s="2" t="s">
        <v>5948</v>
      </c>
      <c r="C863" s="2" t="s">
        <v>19</v>
      </c>
      <c r="D863" s="2" t="s">
        <v>860</v>
      </c>
      <c r="F863" s="2" t="s">
        <v>5949</v>
      </c>
      <c r="G863" s="2" t="s">
        <v>4010</v>
      </c>
      <c r="H863" s="2" t="s">
        <v>2047</v>
      </c>
      <c r="P863" s="2" t="s">
        <v>5950</v>
      </c>
      <c r="R863" s="20"/>
      <c r="S863" s="20"/>
      <c r="T863" s="20"/>
      <c r="U863" s="39"/>
      <c r="V863" s="22" t="str">
        <f>VLOOKUP(A863,Database!$A$2:$B$20000,2,FALSE)</f>
        <v>Interleukin 12, p70 (pg/mL)</v>
      </c>
      <c r="W863" s="22" t="str">
        <f>VLOOKUP(A863,Database!$A$2:$D$20000,4,FALSE)</f>
        <v>Maternal breast milk test</v>
      </c>
    </row>
    <row r="864" spans="1:23" s="2" customFormat="1">
      <c r="A864" s="2" t="s">
        <v>5951</v>
      </c>
      <c r="B864" s="2" t="s">
        <v>5952</v>
      </c>
      <c r="C864" s="2" t="s">
        <v>19</v>
      </c>
      <c r="D864" s="2" t="s">
        <v>860</v>
      </c>
      <c r="F864" s="2" t="s">
        <v>5953</v>
      </c>
      <c r="G864" s="2" t="s">
        <v>4010</v>
      </c>
      <c r="H864" s="2" t="s">
        <v>2047</v>
      </c>
      <c r="P864" s="2" t="s">
        <v>5954</v>
      </c>
      <c r="R864" s="20"/>
      <c r="S864" s="20"/>
      <c r="T864" s="20"/>
      <c r="U864" s="39"/>
      <c r="V864" s="22" t="str">
        <f>VLOOKUP(A864,Database!$A$2:$B$20000,2,FALSE)</f>
        <v>Interleukin 13 (pg/mL)</v>
      </c>
      <c r="W864" s="22" t="str">
        <f>VLOOKUP(A864,Database!$A$2:$D$20000,4,FALSE)</f>
        <v>Maternal breast milk test</v>
      </c>
    </row>
    <row r="865" spans="1:23" s="2" customFormat="1">
      <c r="A865" s="2" t="s">
        <v>5955</v>
      </c>
      <c r="B865" s="2" t="s">
        <v>5956</v>
      </c>
      <c r="C865" s="2" t="s">
        <v>19</v>
      </c>
      <c r="D865" s="2" t="s">
        <v>860</v>
      </c>
      <c r="F865" s="2" t="s">
        <v>5957</v>
      </c>
      <c r="G865" s="2" t="s">
        <v>4010</v>
      </c>
      <c r="H865" s="2" t="s">
        <v>2047</v>
      </c>
      <c r="P865" s="2" t="s">
        <v>5958</v>
      </c>
      <c r="R865" s="20"/>
      <c r="S865" s="20"/>
      <c r="T865" s="20"/>
      <c r="U865" s="39"/>
      <c r="V865" s="22" t="str">
        <f>VLOOKUP(A865,Database!$A$2:$B$20000,2,FALSE)</f>
        <v>Interleukin 15 (pg/mL)</v>
      </c>
      <c r="W865" s="22" t="str">
        <f>VLOOKUP(A865,Database!$A$2:$D$20000,4,FALSE)</f>
        <v>Maternal breast milk test</v>
      </c>
    </row>
    <row r="866" spans="1:23" s="2" customFormat="1">
      <c r="A866" s="2" t="s">
        <v>5959</v>
      </c>
      <c r="B866" s="2" t="s">
        <v>5960</v>
      </c>
      <c r="C866" s="2" t="s">
        <v>19</v>
      </c>
      <c r="D866" s="2" t="s">
        <v>860</v>
      </c>
      <c r="F866" s="2" t="s">
        <v>5961</v>
      </c>
      <c r="G866" s="2" t="s">
        <v>4010</v>
      </c>
      <c r="H866" s="2" t="s">
        <v>2047</v>
      </c>
      <c r="P866" s="2" t="s">
        <v>5962</v>
      </c>
      <c r="R866" s="20"/>
      <c r="S866" s="20"/>
      <c r="T866" s="20"/>
      <c r="U866" s="39"/>
      <c r="V866" s="22" t="str">
        <f>VLOOKUP(A866,Database!$A$2:$B$20000,2,FALSE)</f>
        <v>Interleukin 17A (pg/mL)</v>
      </c>
      <c r="W866" s="22" t="str">
        <f>VLOOKUP(A866,Database!$A$2:$D$20000,4,FALSE)</f>
        <v>Maternal breast milk test</v>
      </c>
    </row>
    <row r="867" spans="1:23" s="2" customFormat="1">
      <c r="A867" s="2" t="s">
        <v>5967</v>
      </c>
      <c r="B867" s="2" t="s">
        <v>5968</v>
      </c>
      <c r="C867" s="2" t="s">
        <v>19</v>
      </c>
      <c r="D867" s="2" t="s">
        <v>860</v>
      </c>
      <c r="F867" s="2" t="s">
        <v>5969</v>
      </c>
      <c r="G867" s="2" t="s">
        <v>4010</v>
      </c>
      <c r="H867" s="2" t="s">
        <v>2047</v>
      </c>
      <c r="P867" s="2" t="s">
        <v>5970</v>
      </c>
      <c r="R867" s="20"/>
      <c r="S867" s="20"/>
      <c r="T867" s="20"/>
      <c r="U867" s="39"/>
      <c r="V867" s="22" t="str">
        <f>VLOOKUP(A867,Database!$A$2:$B$20000,2,FALSE)</f>
        <v>Interleukin 2 (pg/mL)</v>
      </c>
      <c r="W867" s="22" t="str">
        <f>VLOOKUP(A867,Database!$A$2:$D$20000,4,FALSE)</f>
        <v>Maternal breast milk test</v>
      </c>
    </row>
    <row r="868" spans="1:23" s="2" customFormat="1">
      <c r="A868" s="2" t="s">
        <v>6031</v>
      </c>
      <c r="B868" s="2" t="s">
        <v>6032</v>
      </c>
      <c r="C868" s="2" t="s">
        <v>19</v>
      </c>
      <c r="D868" s="2" t="s">
        <v>860</v>
      </c>
      <c r="F868" s="2" t="s">
        <v>6033</v>
      </c>
      <c r="G868" s="2" t="s">
        <v>4010</v>
      </c>
      <c r="H868" s="2" t="s">
        <v>2047</v>
      </c>
      <c r="P868" s="2" t="s">
        <v>6034</v>
      </c>
      <c r="R868" s="20"/>
      <c r="S868" s="20"/>
      <c r="T868" s="20"/>
      <c r="U868" s="39"/>
      <c r="V868" s="22" t="str">
        <f>VLOOKUP(A868,Database!$A$2:$B$20000,2,FALSE)</f>
        <v>Interleukin 4 (pg/mL)</v>
      </c>
      <c r="W868" s="22" t="str">
        <f>VLOOKUP(A868,Database!$A$2:$D$20000,4,FALSE)</f>
        <v>Maternal breast milk test</v>
      </c>
    </row>
    <row r="869" spans="1:23" s="2" customFormat="1">
      <c r="A869" s="2" t="s">
        <v>6035</v>
      </c>
      <c r="B869" s="2" t="s">
        <v>6036</v>
      </c>
      <c r="C869" s="2" t="s">
        <v>19</v>
      </c>
      <c r="D869" s="2" t="s">
        <v>860</v>
      </c>
      <c r="F869" s="2" t="s">
        <v>6037</v>
      </c>
      <c r="G869" s="2" t="s">
        <v>4010</v>
      </c>
      <c r="H869" s="2" t="s">
        <v>2047</v>
      </c>
      <c r="P869" s="2" t="s">
        <v>6038</v>
      </c>
      <c r="R869" s="20"/>
      <c r="S869" s="20"/>
      <c r="T869" s="20"/>
      <c r="U869" s="39"/>
      <c r="V869" s="22" t="str">
        <f>VLOOKUP(A869,Database!$A$2:$B$20000,2,FALSE)</f>
        <v>Interleukin 5 (pg/mL)</v>
      </c>
      <c r="W869" s="22" t="str">
        <f>VLOOKUP(A869,Database!$A$2:$D$20000,4,FALSE)</f>
        <v>Maternal breast milk test</v>
      </c>
    </row>
    <row r="870" spans="1:23" s="2" customFormat="1">
      <c r="A870" s="2" t="s">
        <v>6039</v>
      </c>
      <c r="B870" s="2" t="s">
        <v>6040</v>
      </c>
      <c r="C870" s="2" t="s">
        <v>19</v>
      </c>
      <c r="D870" s="2" t="s">
        <v>860</v>
      </c>
      <c r="F870" s="2" t="s">
        <v>6041</v>
      </c>
      <c r="G870" s="2" t="s">
        <v>4010</v>
      </c>
      <c r="H870" s="2" t="s">
        <v>2047</v>
      </c>
      <c r="P870" s="2" t="s">
        <v>6042</v>
      </c>
      <c r="R870" s="20"/>
      <c r="S870" s="20"/>
      <c r="T870" s="20"/>
      <c r="U870" s="39"/>
      <c r="V870" s="22" t="str">
        <f>VLOOKUP(A870,Database!$A$2:$B$20000,2,FALSE)</f>
        <v>Interleukin 6 (pg/mL)</v>
      </c>
      <c r="W870" s="22" t="str">
        <f>VLOOKUP(A870,Database!$A$2:$D$20000,4,FALSE)</f>
        <v>Maternal breast milk test</v>
      </c>
    </row>
    <row r="871" spans="1:23" s="2" customFormat="1">
      <c r="A871" s="2" t="s">
        <v>6043</v>
      </c>
      <c r="B871" s="2" t="s">
        <v>6044</v>
      </c>
      <c r="C871" s="2" t="s">
        <v>19</v>
      </c>
      <c r="D871" s="2" t="s">
        <v>860</v>
      </c>
      <c r="F871" s="2" t="s">
        <v>6045</v>
      </c>
      <c r="G871" s="2" t="s">
        <v>4010</v>
      </c>
      <c r="H871" s="2" t="s">
        <v>2047</v>
      </c>
      <c r="P871" s="2" t="s">
        <v>6046</v>
      </c>
      <c r="R871" s="20"/>
      <c r="S871" s="20"/>
      <c r="T871" s="20"/>
      <c r="U871" s="39"/>
      <c r="V871" s="22" t="str">
        <f>VLOOKUP(A871,Database!$A$2:$B$20000,2,FALSE)</f>
        <v>Interleukin 7 (pg/mL)</v>
      </c>
      <c r="W871" s="22" t="str">
        <f>VLOOKUP(A871,Database!$A$2:$D$20000,4,FALSE)</f>
        <v>Maternal breast milk test</v>
      </c>
    </row>
    <row r="872" spans="1:23" s="2" customFormat="1">
      <c r="A872" s="2" t="s">
        <v>6047</v>
      </c>
      <c r="B872" s="2" t="s">
        <v>6048</v>
      </c>
      <c r="C872" s="2" t="s">
        <v>19</v>
      </c>
      <c r="D872" s="2" t="s">
        <v>860</v>
      </c>
      <c r="F872" s="2" t="s">
        <v>6049</v>
      </c>
      <c r="G872" s="2" t="s">
        <v>4010</v>
      </c>
      <c r="H872" s="2" t="s">
        <v>2047</v>
      </c>
      <c r="P872" s="2" t="s">
        <v>6050</v>
      </c>
      <c r="R872" s="20"/>
      <c r="S872" s="20"/>
      <c r="T872" s="20"/>
      <c r="U872" s="39"/>
      <c r="V872" s="22" t="str">
        <f>VLOOKUP(A872,Database!$A$2:$B$20000,2,FALSE)</f>
        <v>Interleukin 8 (pg/mL)</v>
      </c>
      <c r="W872" s="22" t="str">
        <f>VLOOKUP(A872,Database!$A$2:$D$20000,4,FALSE)</f>
        <v>Maternal breast milk test</v>
      </c>
    </row>
    <row r="873" spans="1:23" s="2" customFormat="1">
      <c r="A873" s="2" t="s">
        <v>5971</v>
      </c>
      <c r="B873" s="2" t="s">
        <v>5972</v>
      </c>
      <c r="C873" s="2" t="s">
        <v>19</v>
      </c>
      <c r="D873" s="2" t="s">
        <v>860</v>
      </c>
      <c r="F873" s="2" t="s">
        <v>5973</v>
      </c>
      <c r="G873" s="2" t="s">
        <v>4010</v>
      </c>
      <c r="H873" s="2" t="s">
        <v>2047</v>
      </c>
      <c r="P873" s="2" t="s">
        <v>5974</v>
      </c>
      <c r="R873" s="20"/>
      <c r="S873" s="20"/>
      <c r="T873" s="20"/>
      <c r="U873" s="39"/>
      <c r="V873" s="22" t="str">
        <f>VLOOKUP(A873,Database!$A$2:$B$20000,2,FALSE)</f>
        <v>Interleukin 9 (pg/mL)</v>
      </c>
      <c r="W873" s="22" t="str">
        <f>VLOOKUP(A873,Database!$A$2:$D$20000,4,FALSE)</f>
        <v>Maternal breast milk test</v>
      </c>
    </row>
    <row r="874" spans="1:23" s="2" customFormat="1">
      <c r="A874" s="2" t="s">
        <v>6003</v>
      </c>
      <c r="B874" s="2" t="s">
        <v>6004</v>
      </c>
      <c r="C874" s="2" t="s">
        <v>19</v>
      </c>
      <c r="D874" s="2" t="s">
        <v>860</v>
      </c>
      <c r="F874" s="2" t="s">
        <v>6005</v>
      </c>
      <c r="G874" s="2" t="s">
        <v>4010</v>
      </c>
      <c r="H874" s="2" t="s">
        <v>2047</v>
      </c>
      <c r="P874" s="2" t="s">
        <v>6006</v>
      </c>
      <c r="R874" s="20"/>
      <c r="S874" s="20"/>
      <c r="T874" s="20"/>
      <c r="U874" s="39"/>
      <c r="V874" s="22" t="str">
        <f>VLOOKUP(A874,Database!$A$2:$B$20000,2,FALSE)</f>
        <v>Milk fat globule-EGF factor 8 (ng/mL)</v>
      </c>
      <c r="W874" s="22" t="str">
        <f>VLOOKUP(A874,Database!$A$2:$D$20000,4,FALSE)</f>
        <v>Maternal breast milk test</v>
      </c>
    </row>
    <row r="875" spans="1:23" s="2" customFormat="1">
      <c r="A875" s="2" t="s">
        <v>5863</v>
      </c>
      <c r="B875" s="2" t="s">
        <v>5864</v>
      </c>
      <c r="C875" s="2" t="s">
        <v>19</v>
      </c>
      <c r="D875" s="2" t="s">
        <v>860</v>
      </c>
      <c r="F875" s="2" t="s">
        <v>5865</v>
      </c>
      <c r="G875" s="2" t="s">
        <v>4010</v>
      </c>
      <c r="H875" s="2" t="s">
        <v>2047</v>
      </c>
      <c r="P875" s="2" t="s">
        <v>5866</v>
      </c>
      <c r="R875" s="20"/>
      <c r="S875" s="20"/>
      <c r="T875" s="20"/>
      <c r="U875" s="39"/>
      <c r="V875" s="22" t="str">
        <f>VLOOKUP(A875,Database!$A$2:$B$20000,2,FALSE)</f>
        <v>Linoelaidic acid (%)</v>
      </c>
      <c r="W875" s="22" t="str">
        <f>VLOOKUP(A875,Database!$A$2:$D$20000,4,FALSE)</f>
        <v>Maternal breast milk test</v>
      </c>
    </row>
    <row r="876" spans="1:23" s="2" customFormat="1">
      <c r="A876" s="2" t="s">
        <v>5867</v>
      </c>
      <c r="B876" s="2" t="s">
        <v>5868</v>
      </c>
      <c r="C876" s="2" t="s">
        <v>19</v>
      </c>
      <c r="D876" s="2" t="s">
        <v>860</v>
      </c>
      <c r="F876" s="2" t="s">
        <v>5869</v>
      </c>
      <c r="G876" s="2" t="s">
        <v>4010</v>
      </c>
      <c r="H876" s="2" t="s">
        <v>2047</v>
      </c>
      <c r="P876" s="2" t="s">
        <v>5870</v>
      </c>
      <c r="R876" s="20"/>
      <c r="S876" s="20"/>
      <c r="T876" s="20"/>
      <c r="U876" s="39"/>
      <c r="V876" s="22" t="str">
        <f>VLOOKUP(A876,Database!$A$2:$B$20000,2,FALSE)</f>
        <v>Linoleic acid (%)</v>
      </c>
      <c r="W876" s="22" t="str">
        <f>VLOOKUP(A876,Database!$A$2:$D$20000,4,FALSE)</f>
        <v>Maternal breast milk test</v>
      </c>
    </row>
    <row r="877" spans="1:23" s="2" customFormat="1">
      <c r="A877" s="2" t="s">
        <v>5871</v>
      </c>
      <c r="B877" s="2" t="s">
        <v>5872</v>
      </c>
      <c r="C877" s="2" t="s">
        <v>19</v>
      </c>
      <c r="D877" s="2" t="s">
        <v>860</v>
      </c>
      <c r="F877" s="2" t="s">
        <v>5873</v>
      </c>
      <c r="G877" s="2" t="s">
        <v>4010</v>
      </c>
      <c r="H877" s="2" t="s">
        <v>2047</v>
      </c>
      <c r="P877" s="2" t="s">
        <v>5874</v>
      </c>
      <c r="R877" s="20"/>
      <c r="S877" s="20"/>
      <c r="T877" s="20"/>
      <c r="U877" s="39"/>
      <c r="V877" s="22" t="str">
        <f>VLOOKUP(A877,Database!$A$2:$B$20000,2,FALSE)</f>
        <v>Myristic acid (%)</v>
      </c>
      <c r="W877" s="22" t="str">
        <f>VLOOKUP(A877,Database!$A$2:$D$20000,4,FALSE)</f>
        <v>Maternal breast milk test</v>
      </c>
    </row>
    <row r="878" spans="1:23" s="2" customFormat="1">
      <c r="A878" s="2" t="s">
        <v>5875</v>
      </c>
      <c r="B878" s="2" t="s">
        <v>5876</v>
      </c>
      <c r="C878" s="2" t="s">
        <v>19</v>
      </c>
      <c r="D878" s="2" t="s">
        <v>860</v>
      </c>
      <c r="F878" s="2" t="s">
        <v>5877</v>
      </c>
      <c r="G878" s="2" t="s">
        <v>4010</v>
      </c>
      <c r="H878" s="2" t="s">
        <v>2047</v>
      </c>
      <c r="P878" s="2" t="s">
        <v>5878</v>
      </c>
      <c r="R878" s="20"/>
      <c r="S878" s="20"/>
      <c r="T878" s="20"/>
      <c r="U878" s="39"/>
      <c r="V878" s="22" t="str">
        <f>VLOOKUP(A878,Database!$A$2:$B$20000,2,FALSE)</f>
        <v>Nervonic acid (%)</v>
      </c>
      <c r="W878" s="22" t="str">
        <f>VLOOKUP(A878,Database!$A$2:$D$20000,4,FALSE)</f>
        <v>Maternal breast milk test</v>
      </c>
    </row>
    <row r="879" spans="1:23" s="2" customFormat="1">
      <c r="A879" s="2" t="s">
        <v>5895</v>
      </c>
      <c r="B879" s="2" t="s">
        <v>5896</v>
      </c>
      <c r="C879" s="2" t="s">
        <v>19</v>
      </c>
      <c r="D879" s="2" t="s">
        <v>860</v>
      </c>
      <c r="F879" s="2" t="s">
        <v>5897</v>
      </c>
      <c r="G879" s="2" t="s">
        <v>4010</v>
      </c>
      <c r="H879" s="2" t="s">
        <v>2047</v>
      </c>
      <c r="P879" s="2" t="s">
        <v>5898</v>
      </c>
      <c r="R879" s="20"/>
      <c r="S879" s="20"/>
      <c r="T879" s="20"/>
      <c r="U879" s="39"/>
      <c r="V879" s="22" t="str">
        <f>VLOOKUP(A879,Database!$A$2:$B$20000,2,FALSE)</f>
        <v>Stearic acid (%)</v>
      </c>
      <c r="W879" s="22" t="str">
        <f>VLOOKUP(A879,Database!$A$2:$D$20000,4,FALSE)</f>
        <v>Maternal breast milk test</v>
      </c>
    </row>
    <row r="880" spans="1:23" s="2" customFormat="1">
      <c r="A880" s="2" t="s">
        <v>5879</v>
      </c>
      <c r="B880" s="2" t="s">
        <v>5880</v>
      </c>
      <c r="C880" s="2" t="s">
        <v>19</v>
      </c>
      <c r="D880" s="2" t="s">
        <v>860</v>
      </c>
      <c r="F880" s="2" t="s">
        <v>5881</v>
      </c>
      <c r="G880" s="2" t="s">
        <v>4010</v>
      </c>
      <c r="H880" s="2" t="s">
        <v>2047</v>
      </c>
      <c r="P880" s="2" t="s">
        <v>5882</v>
      </c>
      <c r="R880" s="20"/>
      <c r="S880" s="20"/>
      <c r="T880" s="20"/>
      <c r="U880" s="39"/>
      <c r="V880" s="22" t="str">
        <f>VLOOKUP(A880,Database!$A$2:$B$20000,2,FALSE)</f>
        <v>Oleic acid (%)</v>
      </c>
      <c r="W880" s="22" t="str">
        <f>VLOOKUP(A880,Database!$A$2:$D$20000,4,FALSE)</f>
        <v>Maternal breast milk test</v>
      </c>
    </row>
    <row r="881" spans="1:23" s="2" customFormat="1">
      <c r="A881" s="2" t="s">
        <v>5883</v>
      </c>
      <c r="B881" s="2" t="s">
        <v>5884</v>
      </c>
      <c r="C881" s="2" t="s">
        <v>19</v>
      </c>
      <c r="D881" s="2" t="s">
        <v>860</v>
      </c>
      <c r="F881" s="2" t="s">
        <v>5885</v>
      </c>
      <c r="G881" s="2" t="s">
        <v>4010</v>
      </c>
      <c r="H881" s="2" t="s">
        <v>2047</v>
      </c>
      <c r="P881" s="2" t="s">
        <v>5886</v>
      </c>
      <c r="R881" s="20"/>
      <c r="S881" s="20"/>
      <c r="T881" s="20"/>
      <c r="U881" s="39"/>
      <c r="V881" s="22" t="str">
        <f>VLOOKUP(A881,Database!$A$2:$B$20000,2,FALSE)</f>
        <v>Palmitelaidic acid (%)</v>
      </c>
      <c r="W881" s="22" t="str">
        <f>VLOOKUP(A881,Database!$A$2:$D$20000,4,FALSE)</f>
        <v>Maternal breast milk test</v>
      </c>
    </row>
    <row r="882" spans="1:23" s="2" customFormat="1">
      <c r="A882" s="2" t="s">
        <v>5891</v>
      </c>
      <c r="B882" s="2" t="s">
        <v>5892</v>
      </c>
      <c r="C882" s="2" t="s">
        <v>19</v>
      </c>
      <c r="D882" s="2" t="s">
        <v>860</v>
      </c>
      <c r="F882" s="2" t="s">
        <v>5893</v>
      </c>
      <c r="G882" s="2" t="s">
        <v>4010</v>
      </c>
      <c r="H882" s="2" t="s">
        <v>2047</v>
      </c>
      <c r="P882" s="2" t="s">
        <v>5894</v>
      </c>
      <c r="R882" s="20"/>
      <c r="S882" s="20"/>
      <c r="T882" s="20"/>
      <c r="U882" s="39"/>
      <c r="V882" s="22" t="str">
        <f>VLOOKUP(A882,Database!$A$2:$B$20000,2,FALSE)</f>
        <v>Palmitoleic acid (%)</v>
      </c>
      <c r="W882" s="22" t="str">
        <f>VLOOKUP(A882,Database!$A$2:$D$20000,4,FALSE)</f>
        <v>Maternal breast milk test</v>
      </c>
    </row>
    <row r="883" spans="1:23" s="2" customFormat="1">
      <c r="A883" s="2" t="s">
        <v>5987</v>
      </c>
      <c r="B883" s="2" t="s">
        <v>5988</v>
      </c>
      <c r="C883" s="2" t="s">
        <v>19</v>
      </c>
      <c r="D883" s="2" t="s">
        <v>860</v>
      </c>
      <c r="F883" s="2" t="s">
        <v>5989</v>
      </c>
      <c r="G883" s="2" t="s">
        <v>4010</v>
      </c>
      <c r="H883" s="2" t="s">
        <v>2047</v>
      </c>
      <c r="P883" s="2" t="s">
        <v>5990</v>
      </c>
      <c r="R883" s="20"/>
      <c r="S883" s="20"/>
      <c r="T883" s="20"/>
      <c r="U883" s="39"/>
      <c r="V883" s="22" t="str">
        <f>VLOOKUP(A883,Database!$A$2:$B$20000,2,FALSE)</f>
        <v>Platelet derived growth factor (pg/mL)</v>
      </c>
      <c r="W883" s="22" t="str">
        <f>VLOOKUP(A883,Database!$A$2:$D$20000,4,FALSE)</f>
        <v>Maternal breast milk test</v>
      </c>
    </row>
    <row r="884" spans="1:23" s="2" customFormat="1">
      <c r="A884" s="2" t="s">
        <v>5995</v>
      </c>
      <c r="B884" s="2" t="s">
        <v>5996</v>
      </c>
      <c r="C884" s="2" t="s">
        <v>19</v>
      </c>
      <c r="D884" s="2" t="s">
        <v>860</v>
      </c>
      <c r="F884" s="2" t="s">
        <v>5997</v>
      </c>
      <c r="G884" s="2" t="s">
        <v>4010</v>
      </c>
      <c r="H884" s="2" t="s">
        <v>2047</v>
      </c>
      <c r="P884" s="2" t="s">
        <v>5998</v>
      </c>
      <c r="R884" s="20"/>
      <c r="S884" s="20"/>
      <c r="T884" s="20"/>
      <c r="U884" s="39"/>
      <c r="V884" s="22" t="str">
        <f>VLOOKUP(A884,Database!$A$2:$B$20000,2,FALSE)</f>
        <v>Epidermal growth factor (pg/mL)</v>
      </c>
      <c r="W884" s="22" t="str">
        <f>VLOOKUP(A884,Database!$A$2:$D$20000,4,FALSE)</f>
        <v>Maternal breast milk test</v>
      </c>
    </row>
    <row r="885" spans="1:23" s="2" customFormat="1">
      <c r="A885" s="2" t="s">
        <v>5859</v>
      </c>
      <c r="B885" s="2" t="s">
        <v>5860</v>
      </c>
      <c r="C885" s="2" t="s">
        <v>19</v>
      </c>
      <c r="D885" s="2" t="s">
        <v>860</v>
      </c>
      <c r="F885" s="2" t="s">
        <v>5861</v>
      </c>
      <c r="G885" s="2" t="s">
        <v>4010</v>
      </c>
      <c r="H885" s="2" t="s">
        <v>2047</v>
      </c>
      <c r="P885" s="2" t="s">
        <v>5862</v>
      </c>
      <c r="R885" s="20"/>
      <c r="S885" s="20"/>
      <c r="T885" s="20"/>
      <c r="U885" s="39"/>
      <c r="V885" s="22" t="str">
        <f>VLOOKUP(A885,Database!$A$2:$B$20000,2,FALSE)</f>
        <v>Lignoceric acid (%)</v>
      </c>
      <c r="W885" s="22" t="str">
        <f>VLOOKUP(A885,Database!$A$2:$D$20000,4,FALSE)</f>
        <v>Maternal breast milk test</v>
      </c>
    </row>
    <row r="886" spans="1:23" s="2" customFormat="1">
      <c r="A886" s="2" t="s">
        <v>6055</v>
      </c>
      <c r="B886" s="2" t="s">
        <v>6056</v>
      </c>
      <c r="C886" s="2" t="s">
        <v>19</v>
      </c>
      <c r="D886" s="2" t="s">
        <v>860</v>
      </c>
      <c r="F886" s="2" t="s">
        <v>6057</v>
      </c>
      <c r="G886" s="2" t="s">
        <v>4010</v>
      </c>
      <c r="H886" s="2" t="s">
        <v>2047</v>
      </c>
      <c r="P886" s="2" t="s">
        <v>6058</v>
      </c>
      <c r="R886" s="20"/>
      <c r="S886" s="20"/>
      <c r="T886" s="20"/>
      <c r="U886" s="39"/>
      <c r="V886" s="22" t="str">
        <f>VLOOKUP(A886,Database!$A$2:$B$20000,2,FALSE)</f>
        <v>Tumor necrosis factor alpha (pg/mL)</v>
      </c>
      <c r="W886" s="22" t="str">
        <f>VLOOKUP(A886,Database!$A$2:$D$20000,4,FALSE)</f>
        <v>Maternal breast milk test</v>
      </c>
    </row>
    <row r="887" spans="1:23" s="2" customFormat="1">
      <c r="A887" s="2" t="s">
        <v>3554</v>
      </c>
      <c r="B887" s="2" t="s">
        <v>2175</v>
      </c>
      <c r="C887" s="2" t="s">
        <v>19</v>
      </c>
      <c r="D887" s="2" t="s">
        <v>860</v>
      </c>
      <c r="F887" s="2" t="s">
        <v>3555</v>
      </c>
      <c r="H887" s="2" t="s">
        <v>3197</v>
      </c>
      <c r="R887" s="21"/>
      <c r="S887" s="21"/>
      <c r="T887" s="21"/>
      <c r="U887" s="39"/>
      <c r="V887" s="22" t="str">
        <f>VLOOKUP(A887,Database!$A$2:$B$20000,2,FALSE)</f>
        <v>Parasite density (per uL blood), microscopy</v>
      </c>
      <c r="W887" s="22" t="str">
        <f>VLOOKUP(A887,Database!$A$2:$D$20000,4,FALSE)</f>
        <v>Parasite detection|Plasmodium in blood|Sample source</v>
      </c>
    </row>
    <row r="888" spans="1:23" s="2" customFormat="1">
      <c r="A888" s="2" t="s">
        <v>3551</v>
      </c>
      <c r="B888" s="2" t="s">
        <v>3552</v>
      </c>
      <c r="C888" s="2" t="s">
        <v>19</v>
      </c>
      <c r="D888" s="2" t="s">
        <v>860</v>
      </c>
      <c r="F888" s="2" t="s">
        <v>3553</v>
      </c>
      <c r="H888" s="2" t="s">
        <v>3197</v>
      </c>
      <c r="R888" s="21"/>
      <c r="S888" s="21"/>
      <c r="T888" s="21"/>
      <c r="U888" s="39"/>
      <c r="V888" s="22" t="str">
        <f>VLOOKUP(A888,Database!$A$2:$B$20000,2,FALSE)</f>
        <v>Parasite density (per uL blood), PCR</v>
      </c>
      <c r="W888" s="22" t="str">
        <f>VLOOKUP(A888,Database!$A$2:$D$20000,4,FALSE)</f>
        <v>Parasite detection</v>
      </c>
    </row>
    <row r="889" spans="1:23" s="2" customFormat="1">
      <c r="A889" s="2" t="s">
        <v>4227</v>
      </c>
      <c r="B889" s="2" t="s">
        <v>4228</v>
      </c>
      <c r="C889" s="2" t="s">
        <v>19</v>
      </c>
      <c r="D889" s="2" t="s">
        <v>860</v>
      </c>
      <c r="F889" s="2" t="s">
        <v>4229</v>
      </c>
      <c r="G889" s="2" t="s">
        <v>1934</v>
      </c>
      <c r="H889" s="2" t="s">
        <v>3918</v>
      </c>
      <c r="O889" s="2" t="s">
        <v>3919</v>
      </c>
      <c r="R889" s="21"/>
      <c r="S889" s="21" t="s">
        <v>40894</v>
      </c>
      <c r="T889" s="21"/>
      <c r="U889" s="39"/>
      <c r="V889" s="22" t="str">
        <f>VLOOKUP(A889,Database!$A$2:$B$20000,2,FALSE)</f>
        <v>Stool volume (mL)</v>
      </c>
      <c r="W889" s="22" t="str">
        <f>VLOOKUP(A889,Database!$A$2:$D$20000,4,FALSE)</f>
        <v>Rehydration therapy</v>
      </c>
    </row>
    <row r="890" spans="1:23" s="2" customFormat="1">
      <c r="A890" s="2" t="s">
        <v>2212</v>
      </c>
      <c r="B890" s="2" t="s">
        <v>2213</v>
      </c>
      <c r="C890" s="2" t="s">
        <v>19</v>
      </c>
      <c r="D890" s="2" t="s">
        <v>860</v>
      </c>
      <c r="F890" s="2" t="s">
        <v>2214</v>
      </c>
      <c r="R890" s="21" t="s">
        <v>9522</v>
      </c>
      <c r="S890" s="21"/>
      <c r="T890" s="21" t="s">
        <v>40798</v>
      </c>
      <c r="U890" s="39"/>
      <c r="V890" s="22" t="e">
        <f>VLOOKUP(A890,Database!$A$2:$B$20000,2,FALSE)</f>
        <v>#N/A</v>
      </c>
      <c r="W890" s="22" t="e">
        <f>VLOOKUP(A890,Database!$A$2:$D$20000,4,FALSE)</f>
        <v>#N/A</v>
      </c>
    </row>
    <row r="891" spans="1:23" s="2" customFormat="1">
      <c r="A891" s="2" t="s">
        <v>3098</v>
      </c>
      <c r="B891" s="2" t="s">
        <v>3099</v>
      </c>
      <c r="C891" s="2" t="s">
        <v>19</v>
      </c>
      <c r="D891" s="2" t="s">
        <v>860</v>
      </c>
      <c r="F891" s="2" t="s">
        <v>3100</v>
      </c>
      <c r="G891" s="2" t="s">
        <v>2046</v>
      </c>
      <c r="H891" s="2" t="s">
        <v>2047</v>
      </c>
      <c r="R891" s="21"/>
      <c r="S891" s="21" t="s">
        <v>40894</v>
      </c>
      <c r="T891" s="21"/>
      <c r="U891" s="39"/>
      <c r="V891" s="22" t="e">
        <f>VLOOKUP(A891,Database!$A$2:$B$20000,2,FALSE)</f>
        <v>#N/A</v>
      </c>
      <c r="W891" s="22" t="e">
        <f>VLOOKUP(A891,Database!$A$2:$D$20000,4,FALSE)</f>
        <v>#N/A</v>
      </c>
    </row>
    <row r="892" spans="1:23" s="2" customFormat="1">
      <c r="A892" s="2" t="s">
        <v>3680</v>
      </c>
      <c r="B892" s="2" t="s">
        <v>3681</v>
      </c>
      <c r="C892" s="2" t="s">
        <v>19</v>
      </c>
      <c r="D892" s="2" t="s">
        <v>860</v>
      </c>
      <c r="F892" s="2" t="s">
        <v>3682</v>
      </c>
      <c r="P892" s="2" t="s">
        <v>3683</v>
      </c>
      <c r="R892" s="21"/>
      <c r="S892" s="21"/>
      <c r="T892" s="21"/>
      <c r="U892" s="39"/>
      <c r="V892" s="22" t="str">
        <f>VLOOKUP(A892,Database!$A$2:$B$20000,2,FALSE)</f>
        <v>Depth</v>
      </c>
      <c r="W892" s="22" t="str">
        <f>VLOOKUP(A892,Database!$A$2:$D$20000,4,FALSE)</f>
        <v>Geographic location</v>
      </c>
    </row>
    <row r="893" spans="1:23" s="2" customFormat="1">
      <c r="A893" s="2" t="s">
        <v>6555</v>
      </c>
      <c r="B893" s="2" t="s">
        <v>6556</v>
      </c>
      <c r="C893" s="2" t="s">
        <v>19</v>
      </c>
      <c r="D893" s="2" t="s">
        <v>6557</v>
      </c>
      <c r="L893" s="2" t="s">
        <v>6450</v>
      </c>
      <c r="R893" s="20"/>
      <c r="S893" s="20"/>
      <c r="T893" s="20"/>
      <c r="U893" s="39" t="s">
        <v>12720</v>
      </c>
      <c r="V893" s="22" t="e">
        <f>VLOOKUP(A893,Database!$A$2:$B$20000,2,FALSE)</f>
        <v>#N/A</v>
      </c>
      <c r="W893" s="22" t="e">
        <f>VLOOKUP(A893,Database!$A$2:$D$20000,4,FALSE)</f>
        <v>#N/A</v>
      </c>
    </row>
    <row r="894" spans="1:23" s="2" customFormat="1">
      <c r="A894" s="2" t="s">
        <v>4197</v>
      </c>
      <c r="B894" s="2" t="s">
        <v>4198</v>
      </c>
      <c r="C894" s="2" t="s">
        <v>19</v>
      </c>
      <c r="D894" s="2" t="s">
        <v>82</v>
      </c>
      <c r="F894" s="2" t="s">
        <v>4199</v>
      </c>
      <c r="G894" s="2" t="s">
        <v>1934</v>
      </c>
      <c r="H894" s="2" t="s">
        <v>3918</v>
      </c>
      <c r="O894" s="2" t="s">
        <v>3919</v>
      </c>
      <c r="R894" s="21"/>
      <c r="S894" s="21" t="s">
        <v>40895</v>
      </c>
      <c r="T894" s="21"/>
      <c r="U894" s="39"/>
      <c r="V894" s="22" t="str">
        <f>VLOOKUP(A894,Database!$A$2:$B$20000,2,FALSE)</f>
        <v>Hand washing location</v>
      </c>
      <c r="W894" s="22" t="str">
        <f>VLOOKUP(A894,Database!$A$2:$D$20000,4,FALSE)</f>
        <v>Hygiene</v>
      </c>
    </row>
    <row r="895" spans="1:23" s="2" customFormat="1">
      <c r="A895" s="2" t="s">
        <v>4130</v>
      </c>
      <c r="B895" s="2" t="s">
        <v>4131</v>
      </c>
      <c r="C895" s="2" t="s">
        <v>19</v>
      </c>
      <c r="D895" s="2" t="s">
        <v>82</v>
      </c>
      <c r="E895" s="2" t="s">
        <v>4132</v>
      </c>
      <c r="F895" s="2" t="s">
        <v>4133</v>
      </c>
      <c r="G895" s="2" t="s">
        <v>1934</v>
      </c>
      <c r="H895" s="2" t="s">
        <v>3918</v>
      </c>
      <c r="O895" s="2" t="s">
        <v>3919</v>
      </c>
      <c r="R895" s="21"/>
      <c r="S895" s="21"/>
      <c r="T895" s="21"/>
      <c r="U895" s="39"/>
      <c r="V895" s="22" t="str">
        <f>VLOOKUP(A895,Database!$A$2:$B$20000,2,FALSE)</f>
        <v>Place of death</v>
      </c>
      <c r="W895" s="22" t="str">
        <f>VLOOKUP(A895,Database!$A$2:$D$20000,4,FALSE)</f>
        <v>Death information</v>
      </c>
    </row>
    <row r="896" spans="1:23" s="2" customFormat="1">
      <c r="A896" s="2" t="s">
        <v>3568</v>
      </c>
      <c r="B896" s="2" t="s">
        <v>3569</v>
      </c>
      <c r="C896" s="2" t="s">
        <v>19</v>
      </c>
      <c r="D896" s="2" t="s">
        <v>82</v>
      </c>
      <c r="F896" s="2" t="s">
        <v>3570</v>
      </c>
      <c r="H896" s="2" t="s">
        <v>3197</v>
      </c>
      <c r="R896" s="21"/>
      <c r="S896" s="21"/>
      <c r="T896" s="21"/>
      <c r="U896" s="39" t="s">
        <v>13750</v>
      </c>
      <c r="V896" s="22" t="str">
        <f>VLOOKUP(A896,Database!$A$2:$B$20000,2,FALSE)</f>
        <v>Sample collection location</v>
      </c>
      <c r="W896" s="22" t="str">
        <f>VLOOKUP(A896,Database!$A$2:$D$20000,4,FALSE)</f>
        <v>Sample collection</v>
      </c>
    </row>
    <row r="897" spans="1:23" s="2" customFormat="1">
      <c r="A897" s="2" t="s">
        <v>3533</v>
      </c>
      <c r="B897" s="2" t="s">
        <v>3534</v>
      </c>
      <c r="C897" s="2" t="s">
        <v>19</v>
      </c>
      <c r="D897" s="2" t="s">
        <v>82</v>
      </c>
      <c r="F897" s="2" t="s">
        <v>3535</v>
      </c>
      <c r="H897" s="2" t="s">
        <v>3197</v>
      </c>
      <c r="R897" s="21"/>
      <c r="S897" s="21"/>
      <c r="T897" s="21"/>
      <c r="U897" s="39"/>
      <c r="V897" s="22" t="str">
        <f>VLOOKUP(A897,Database!$A$2:$B$20000,2,FALSE)</f>
        <v>GPS location</v>
      </c>
      <c r="W897" s="22" t="str">
        <f>VLOOKUP(A897,Database!$A$2:$D$20000,4,FALSE)</f>
        <v>Sample collection location</v>
      </c>
    </row>
    <row r="898" spans="1:23" s="2" customFormat="1">
      <c r="A898" s="2" t="s">
        <v>4012</v>
      </c>
      <c r="B898" s="2" t="s">
        <v>3842</v>
      </c>
      <c r="C898" s="2" t="s">
        <v>19</v>
      </c>
      <c r="D898" s="2" t="s">
        <v>3797</v>
      </c>
      <c r="F898" s="2" t="s">
        <v>4013</v>
      </c>
      <c r="G898" s="2" t="s">
        <v>4010</v>
      </c>
      <c r="P898" s="2" t="s">
        <v>4014</v>
      </c>
      <c r="R898" s="21"/>
      <c r="S898" s="21"/>
      <c r="T898" s="21"/>
      <c r="U898" s="39"/>
      <c r="V898" s="22" t="e">
        <f>VLOOKUP(A898,Database!$A$2:$B$20000,2,FALSE)</f>
        <v>#N/A</v>
      </c>
      <c r="W898" s="22" t="e">
        <f>VLOOKUP(A898,Database!$A$2:$D$20000,4,FALSE)</f>
        <v>#N/A</v>
      </c>
    </row>
    <row r="899" spans="1:23" s="2" customFormat="1">
      <c r="A899" s="2" t="s">
        <v>3885</v>
      </c>
      <c r="B899" s="2" t="s">
        <v>3886</v>
      </c>
      <c r="C899" s="2" t="s">
        <v>19</v>
      </c>
      <c r="D899" s="2" t="s">
        <v>3797</v>
      </c>
      <c r="F899" s="2" t="s">
        <v>3887</v>
      </c>
      <c r="G899" s="2" t="s">
        <v>3888</v>
      </c>
      <c r="H899" s="2" t="s">
        <v>2047</v>
      </c>
      <c r="R899" s="21"/>
      <c r="S899" s="21"/>
      <c r="T899" s="21"/>
      <c r="U899" s="39"/>
      <c r="V899" s="22" t="str">
        <f>VLOOKUP(A899,Database!$A$2:$B$20000,2,FALSE)</f>
        <v>Corneometry</v>
      </c>
      <c r="W899" s="22" t="str">
        <f>VLOOKUP(A899,Database!$A$2:$D$20000,4,FALSE)</f>
        <v>Skin phenotype</v>
      </c>
    </row>
    <row r="900" spans="1:23" s="2" customFormat="1">
      <c r="A900" s="2" t="s">
        <v>3881</v>
      </c>
      <c r="B900" s="2" t="s">
        <v>3882</v>
      </c>
      <c r="C900" s="2" t="s">
        <v>19</v>
      </c>
      <c r="D900" s="2" t="s">
        <v>3797</v>
      </c>
      <c r="F900" s="2" t="s">
        <v>3883</v>
      </c>
      <c r="G900" s="2" t="s">
        <v>2046</v>
      </c>
      <c r="H900" s="2" t="s">
        <v>2047</v>
      </c>
      <c r="P900" s="2" t="s">
        <v>3884</v>
      </c>
      <c r="R900" s="21"/>
      <c r="S900" s="21"/>
      <c r="T900" s="21"/>
      <c r="U900" s="39"/>
      <c r="V900" s="22" t="str">
        <f>VLOOKUP(A900,Database!$A$2:$B$20000,2,FALSE)</f>
        <v>Degree of inflammation (mm squared)</v>
      </c>
      <c r="W900" s="22" t="str">
        <f>VLOOKUP(A900,Database!$A$2:$D$20000,4,FALSE)</f>
        <v>Skin phenotype</v>
      </c>
    </row>
    <row r="901" spans="1:23" s="2" customFormat="1">
      <c r="A901" s="2" t="s">
        <v>3876</v>
      </c>
      <c r="B901" s="2" t="s">
        <v>3877</v>
      </c>
      <c r="C901" s="2" t="s">
        <v>19</v>
      </c>
      <c r="D901" s="2" t="s">
        <v>3797</v>
      </c>
      <c r="F901" s="2" t="s">
        <v>3878</v>
      </c>
      <c r="G901" s="2" t="s">
        <v>3879</v>
      </c>
      <c r="H901" s="2" t="s">
        <v>2047</v>
      </c>
      <c r="P901" s="2" t="s">
        <v>3880</v>
      </c>
      <c r="R901" s="21"/>
      <c r="S901" s="21"/>
      <c r="T901" s="21"/>
      <c r="U901" s="39"/>
      <c r="V901" s="22" t="str">
        <f>VLOOKUP(A901,Database!$A$2:$B$20000,2,FALSE)</f>
        <v>Degree of skin readness</v>
      </c>
      <c r="W901" s="22" t="str">
        <f>VLOOKUP(A901,Database!$A$2:$D$20000,4,FALSE)</f>
        <v>Skin phenotype</v>
      </c>
    </row>
    <row r="902" spans="1:23" s="2" customFormat="1">
      <c r="A902" s="2" t="s">
        <v>3832</v>
      </c>
      <c r="B902" s="2" t="s">
        <v>3833</v>
      </c>
      <c r="C902" s="2" t="s">
        <v>19</v>
      </c>
      <c r="D902" s="2" t="s">
        <v>3797</v>
      </c>
      <c r="F902" s="2" t="s">
        <v>3834</v>
      </c>
      <c r="G902" s="2" t="s">
        <v>2046</v>
      </c>
      <c r="H902" s="2" t="s">
        <v>2047</v>
      </c>
      <c r="P902" s="2" t="s">
        <v>3835</v>
      </c>
      <c r="R902" s="21"/>
      <c r="S902" s="21"/>
      <c r="T902" s="21"/>
      <c r="U902" s="39"/>
      <c r="V902" s="22" t="str">
        <f>VLOOKUP(A902,Database!$A$2:$B$20000,2,FALSE)</f>
        <v>Degree of skin thickening</v>
      </c>
      <c r="W902" s="22" t="str">
        <f>VLOOKUP(A902,Database!$A$2:$D$20000,4,FALSE)</f>
        <v>Skin phenotype</v>
      </c>
    </row>
    <row r="903" spans="1:23" s="2" customFormat="1">
      <c r="A903" s="2" t="s">
        <v>3812</v>
      </c>
      <c r="B903" s="2" t="s">
        <v>3813</v>
      </c>
      <c r="C903" s="2" t="s">
        <v>19</v>
      </c>
      <c r="D903" s="2" t="s">
        <v>3797</v>
      </c>
      <c r="F903" s="2" t="s">
        <v>3814</v>
      </c>
      <c r="G903" s="2" t="s">
        <v>2046</v>
      </c>
      <c r="H903" s="2" t="s">
        <v>2047</v>
      </c>
      <c r="R903" s="21"/>
      <c r="S903" s="21"/>
      <c r="T903" s="21"/>
      <c r="U903" s="39"/>
      <c r="V903" s="22" t="str">
        <f>VLOOKUP(A903,Database!$A$2:$B$20000,2,FALSE)</f>
        <v>Ear thickness (mm)</v>
      </c>
      <c r="W903" s="22" t="str">
        <f>VLOOKUP(A903,Database!$A$2:$D$20000,4,FALSE)</f>
        <v>Skin phenotype</v>
      </c>
    </row>
    <row r="904" spans="1:23" s="2" customFormat="1">
      <c r="A904" s="2" t="s">
        <v>4008</v>
      </c>
      <c r="B904" s="2" t="s">
        <v>3852</v>
      </c>
      <c r="C904" s="2" t="s">
        <v>19</v>
      </c>
      <c r="D904" s="2" t="s">
        <v>3797</v>
      </c>
      <c r="F904" s="2" t="s">
        <v>4009</v>
      </c>
      <c r="G904" s="2" t="s">
        <v>4010</v>
      </c>
      <c r="P904" s="2" t="s">
        <v>4011</v>
      </c>
      <c r="R904" s="21"/>
      <c r="S904" s="21"/>
      <c r="T904" s="21"/>
      <c r="U904" s="39"/>
      <c r="V904" s="22" t="e">
        <f>VLOOKUP(A904,Database!$A$2:$B$20000,2,FALSE)</f>
        <v>#N/A</v>
      </c>
      <c r="W904" s="22" t="e">
        <f>VLOOKUP(A904,Database!$A$2:$D$20000,4,FALSE)</f>
        <v>#N/A</v>
      </c>
    </row>
    <row r="905" spans="1:23" s="2" customFormat="1">
      <c r="A905" s="2" t="s">
        <v>3893</v>
      </c>
      <c r="B905" s="2" t="s">
        <v>3894</v>
      </c>
      <c r="C905" s="2" t="s">
        <v>19</v>
      </c>
      <c r="D905" s="2" t="s">
        <v>3797</v>
      </c>
      <c r="F905" s="2" t="s">
        <v>3895</v>
      </c>
      <c r="G905" s="2" t="s">
        <v>2046</v>
      </c>
      <c r="H905" s="2" t="s">
        <v>2047</v>
      </c>
      <c r="R905" s="21"/>
      <c r="S905" s="21"/>
      <c r="T905" s="21"/>
      <c r="U905" s="39"/>
      <c r="V905" s="22" t="str">
        <f>VLOOKUP(A905,Database!$A$2:$B$20000,2,FALSE)</f>
        <v>Affected by atopic dermatitis (yes/no)</v>
      </c>
      <c r="W905" s="22" t="str">
        <f>VLOOKUP(A905,Database!$A$2:$D$20000,4,FALSE)</f>
        <v>Skin phenotype</v>
      </c>
    </row>
    <row r="906" spans="1:23" s="2" customFormat="1">
      <c r="A906" s="2" t="s">
        <v>3836</v>
      </c>
      <c r="B906" s="2" t="s">
        <v>3837</v>
      </c>
      <c r="C906" s="2" t="s">
        <v>19</v>
      </c>
      <c r="D906" s="2" t="s">
        <v>3797</v>
      </c>
      <c r="F906" s="2" t="s">
        <v>3838</v>
      </c>
      <c r="G906" s="2" t="s">
        <v>2046</v>
      </c>
      <c r="H906" s="2" t="s">
        <v>2047</v>
      </c>
      <c r="P906" s="2" t="s">
        <v>3839</v>
      </c>
      <c r="R906" s="21"/>
      <c r="S906" s="21"/>
      <c r="T906" s="21"/>
      <c r="U906" s="39"/>
      <c r="V906" s="22" t="str">
        <f>VLOOKUP(A906,Database!$A$2:$B$20000,2,FALSE)</f>
        <v>Lesion size (mm squared)</v>
      </c>
      <c r="W906" s="22" t="str">
        <f>VLOOKUP(A906,Database!$A$2:$D$20000,4,FALSE)</f>
        <v>Skin phenotype</v>
      </c>
    </row>
    <row r="907" spans="1:23" s="2" customFormat="1">
      <c r="A907" s="2" t="s">
        <v>4015</v>
      </c>
      <c r="B907" s="2" t="s">
        <v>3862</v>
      </c>
      <c r="C907" s="2" t="s">
        <v>19</v>
      </c>
      <c r="D907" s="2" t="s">
        <v>3797</v>
      </c>
      <c r="F907" s="2" t="s">
        <v>4016</v>
      </c>
      <c r="G907" s="2" t="s">
        <v>4010</v>
      </c>
      <c r="P907" s="2" t="s">
        <v>4017</v>
      </c>
      <c r="R907" s="21"/>
      <c r="S907" s="21"/>
      <c r="T907" s="21"/>
      <c r="U907" s="39"/>
      <c r="V907" s="22" t="e">
        <f>VLOOKUP(A907,Database!$A$2:$B$20000,2,FALSE)</f>
        <v>#N/A</v>
      </c>
      <c r="W907" s="22" t="e">
        <f>VLOOKUP(A907,Database!$A$2:$D$20000,4,FALSE)</f>
        <v>#N/A</v>
      </c>
    </row>
    <row r="908" spans="1:23" s="2" customFormat="1">
      <c r="A908" s="2" t="s">
        <v>3873</v>
      </c>
      <c r="B908" s="2" t="s">
        <v>3874</v>
      </c>
      <c r="C908" s="2" t="s">
        <v>19</v>
      </c>
      <c r="D908" s="2" t="s">
        <v>3797</v>
      </c>
      <c r="F908" s="2" t="s">
        <v>3875</v>
      </c>
      <c r="G908" s="2" t="s">
        <v>2046</v>
      </c>
      <c r="H908" s="2" t="s">
        <v>2047</v>
      </c>
      <c r="R908" s="21"/>
      <c r="S908" s="21"/>
      <c r="T908" s="21"/>
      <c r="U908" s="39"/>
      <c r="V908" s="22" t="str">
        <f>VLOOKUP(A908,Database!$A$2:$B$20000,2,FALSE)</f>
        <v>Skin lesion duration (days)</v>
      </c>
      <c r="W908" s="22" t="str">
        <f>VLOOKUP(A908,Database!$A$2:$D$20000,4,FALSE)</f>
        <v>Skin phenotype</v>
      </c>
    </row>
    <row r="909" spans="1:23" s="2" customFormat="1">
      <c r="A909" s="2" t="s">
        <v>3825</v>
      </c>
      <c r="B909" s="2" t="s">
        <v>3826</v>
      </c>
      <c r="C909" s="2" t="s">
        <v>19</v>
      </c>
      <c r="D909" s="2" t="s">
        <v>3797</v>
      </c>
      <c r="F909" s="2" t="s">
        <v>3827</v>
      </c>
      <c r="G909" s="2" t="s">
        <v>2046</v>
      </c>
      <c r="H909" s="2" t="s">
        <v>2047</v>
      </c>
      <c r="P909" s="2" t="s">
        <v>3828</v>
      </c>
      <c r="R909" s="21"/>
      <c r="S909" s="21"/>
      <c r="T909" s="21"/>
      <c r="U909" s="39"/>
      <c r="V909" s="22" t="str">
        <f>VLOOKUP(A909,Database!$A$2:$B$20000,2,FALSE)</f>
        <v>Pathology score</v>
      </c>
      <c r="W909" s="22" t="str">
        <f>VLOOKUP(A909,Database!$A$2:$D$20000,4,FALSE)</f>
        <v>Skin phenotype</v>
      </c>
    </row>
    <row r="910" spans="1:23" s="2" customFormat="1">
      <c r="A910" s="2" t="s">
        <v>3815</v>
      </c>
      <c r="B910" s="2" t="s">
        <v>3816</v>
      </c>
      <c r="C910" s="2" t="s">
        <v>19</v>
      </c>
      <c r="D910" s="2" t="s">
        <v>3797</v>
      </c>
      <c r="F910" s="2" t="s">
        <v>3817</v>
      </c>
      <c r="G910" s="2" t="s">
        <v>2046</v>
      </c>
      <c r="H910" s="2" t="s">
        <v>2047</v>
      </c>
      <c r="P910" s="2" t="s">
        <v>3818</v>
      </c>
      <c r="R910" s="21"/>
      <c r="S910" s="21"/>
      <c r="T910" s="21"/>
      <c r="U910" s="39"/>
      <c r="V910" s="22" t="str">
        <f>VLOOKUP(A910,Database!$A$2:$B$20000,2,FALSE)</f>
        <v>Transepidermal water loss (g/m2 h)</v>
      </c>
      <c r="W910" s="22" t="str">
        <f>VLOOKUP(A910,Database!$A$2:$D$20000,4,FALSE)</f>
        <v>Skin phenotype</v>
      </c>
    </row>
    <row r="911" spans="1:23" s="2" customFormat="1">
      <c r="A911" s="2" t="s">
        <v>3101</v>
      </c>
      <c r="B911" s="2" t="s">
        <v>3102</v>
      </c>
      <c r="C911" s="2" t="s">
        <v>19</v>
      </c>
      <c r="D911" s="2" t="s">
        <v>2838</v>
      </c>
      <c r="F911" s="2" t="s">
        <v>3103</v>
      </c>
      <c r="G911" s="2" t="s">
        <v>2046</v>
      </c>
      <c r="H911" s="2" t="s">
        <v>2047</v>
      </c>
      <c r="P911" s="2" t="s">
        <v>1997</v>
      </c>
      <c r="R911" s="21"/>
      <c r="S911" s="21"/>
      <c r="T911" s="21"/>
      <c r="U911" s="39"/>
      <c r="V911" s="22" t="str">
        <f>VLOOKUP(A911,Database!$A$2:$B$20000,2,FALSE)</f>
        <v>Home ownership</v>
      </c>
      <c r="W911" s="22" t="str">
        <f>VLOOKUP(A911,Database!$A$2:$D$20000,4,FALSE)</f>
        <v>Socioeconomic factors</v>
      </c>
    </row>
    <row r="912" spans="1:23" s="2" customFormat="1">
      <c r="A912" s="2" t="s">
        <v>3254</v>
      </c>
      <c r="B912" s="2" t="s">
        <v>3255</v>
      </c>
      <c r="C912" s="2" t="s">
        <v>19</v>
      </c>
      <c r="D912" s="2" t="s">
        <v>3256</v>
      </c>
      <c r="F912" s="2" t="s">
        <v>3257</v>
      </c>
      <c r="R912" s="21"/>
      <c r="S912" s="21"/>
      <c r="T912" s="21"/>
      <c r="U912" s="39"/>
      <c r="V912" s="22" t="str">
        <f>VLOOKUP(A912,Database!$A$2:$B$20000,2,FALSE)</f>
        <v>PCR DNA sample source</v>
      </c>
      <c r="W912" s="22" t="str">
        <f>VLOOKUP(A912,Database!$A$2:$D$20000,4,FALSE)</f>
        <v>Blood sample</v>
      </c>
    </row>
    <row r="913" spans="1:23" s="2" customFormat="1">
      <c r="A913" s="2" t="s">
        <v>4118</v>
      </c>
      <c r="B913" s="2" t="s">
        <v>4119</v>
      </c>
      <c r="C913" s="2" t="s">
        <v>19</v>
      </c>
      <c r="D913" s="2" t="s">
        <v>4120</v>
      </c>
      <c r="F913" s="2" t="s">
        <v>4121</v>
      </c>
      <c r="G913" s="2" t="s">
        <v>1934</v>
      </c>
      <c r="H913" s="2" t="s">
        <v>3918</v>
      </c>
      <c r="O913" s="2" t="s">
        <v>3919</v>
      </c>
      <c r="R913" s="21"/>
      <c r="S913" s="21"/>
      <c r="T913" s="21"/>
      <c r="U913" s="39"/>
      <c r="V913" s="22" t="str">
        <f>VLOOKUP(A913,Database!$A$2:$B$20000,2,FALSE)</f>
        <v>Stool sample collection process</v>
      </c>
      <c r="W913" s="22" t="str">
        <f>VLOOKUP(A913,Database!$A$2:$D$20000,4,FALSE)</f>
        <v>Sample collection</v>
      </c>
    </row>
    <row r="914" spans="1:23" s="2" customFormat="1">
      <c r="A914" s="2" t="s">
        <v>3965</v>
      </c>
      <c r="B914" s="2" t="s">
        <v>3966</v>
      </c>
      <c r="C914" s="2" t="s">
        <v>19</v>
      </c>
      <c r="D914" s="2" t="s">
        <v>3810</v>
      </c>
      <c r="F914" s="2" t="s">
        <v>3967</v>
      </c>
      <c r="R914" s="21"/>
      <c r="S914" s="21" t="s">
        <v>40896</v>
      </c>
      <c r="T914" s="21" t="s">
        <v>40897</v>
      </c>
      <c r="U914" s="39"/>
      <c r="V914" s="22" t="str">
        <f>VLOOKUP(A914,Database!$A$2:$B$20000,2,FALSE)</f>
        <v>Collection year</v>
      </c>
      <c r="W914" s="22" t="str">
        <f>VLOOKUP(A914,Database!$A$2:$D$20000,4,FALSE)</f>
        <v>Sample collection</v>
      </c>
    </row>
    <row r="915" spans="1:23" s="2" customFormat="1">
      <c r="A915" s="2" t="s">
        <v>3808</v>
      </c>
      <c r="B915" s="2" t="s">
        <v>3809</v>
      </c>
      <c r="C915" s="2" t="s">
        <v>19</v>
      </c>
      <c r="D915" s="2" t="s">
        <v>3810</v>
      </c>
      <c r="F915" s="2" t="s">
        <v>3811</v>
      </c>
      <c r="G915" s="2" t="s">
        <v>2046</v>
      </c>
      <c r="H915" s="2" t="s">
        <v>2047</v>
      </c>
      <c r="R915" s="21"/>
      <c r="S915" s="21"/>
      <c r="T915" s="21"/>
      <c r="U915" s="39"/>
      <c r="V915" s="22" t="str">
        <f>VLOOKUP(A915,Database!$A$2:$B$20000,2,FALSE)</f>
        <v>Sample collection time post infection (days)</v>
      </c>
      <c r="W915" s="22" t="str">
        <f>VLOOKUP(A915,Database!$A$2:$D$20000,4,FALSE)</f>
        <v>Sample collection</v>
      </c>
    </row>
    <row r="916" spans="1:23" s="2" customFormat="1">
      <c r="A916" s="2" t="s">
        <v>3822</v>
      </c>
      <c r="B916" s="2" t="s">
        <v>3823</v>
      </c>
      <c r="C916" s="2" t="s">
        <v>19</v>
      </c>
      <c r="D916" s="2" t="s">
        <v>3793</v>
      </c>
      <c r="F916" s="2" t="s">
        <v>3824</v>
      </c>
      <c r="G916" s="2" t="s">
        <v>2046</v>
      </c>
      <c r="H916" s="2" t="s">
        <v>2047</v>
      </c>
      <c r="R916" s="21"/>
      <c r="S916" s="21"/>
      <c r="T916" s="21"/>
      <c r="U916" s="39"/>
      <c r="V916" s="22" t="str">
        <f>VLOOKUP(A916,Database!$A$2:$B$20000,2,FALSE)</f>
        <v>Skin type swabbed</v>
      </c>
      <c r="W916" s="22" t="str">
        <f>VLOOKUP(A916,Database!$A$2:$D$20000,4,FALSE)</f>
        <v>Sample collection</v>
      </c>
    </row>
    <row r="917" spans="1:23" s="2" customFormat="1">
      <c r="A917" s="2" t="s">
        <v>6474</v>
      </c>
      <c r="B917" s="2" t="s">
        <v>6475</v>
      </c>
      <c r="C917" s="2" t="s">
        <v>19</v>
      </c>
      <c r="D917" s="2" t="s">
        <v>6476</v>
      </c>
      <c r="L917" s="2" t="s">
        <v>6450</v>
      </c>
      <c r="R917" s="20"/>
      <c r="S917" s="20"/>
      <c r="T917" s="20"/>
      <c r="U917" s="39" t="s">
        <v>12687</v>
      </c>
      <c r="V917" s="22" t="e">
        <f>VLOOKUP(A917,Database!$A$2:$B$20000,2,FALSE)</f>
        <v>#N/A</v>
      </c>
      <c r="W917" s="22" t="e">
        <f>VLOOKUP(A917,Database!$A$2:$D$20000,4,FALSE)</f>
        <v>#N/A</v>
      </c>
    </row>
    <row r="918" spans="1:23" s="2" customFormat="1">
      <c r="A918" s="2" t="s">
        <v>2361</v>
      </c>
      <c r="B918" s="2" t="s">
        <v>2362</v>
      </c>
      <c r="C918" s="2" t="s">
        <v>19</v>
      </c>
      <c r="D918" s="2" t="s">
        <v>2192</v>
      </c>
      <c r="F918" s="2" t="s">
        <v>2363</v>
      </c>
      <c r="G918" s="2" t="s">
        <v>1934</v>
      </c>
      <c r="H918" s="2" t="s">
        <v>2354</v>
      </c>
      <c r="O918" s="2" t="s">
        <v>1936</v>
      </c>
      <c r="P918" s="2" t="s">
        <v>2364</v>
      </c>
      <c r="R918" s="21"/>
      <c r="S918" s="21"/>
      <c r="T918" s="21"/>
      <c r="U918" s="39"/>
      <c r="V918" s="22" t="e">
        <f>VLOOKUP(A918,Database!$A$2:$B$20000,2,FALSE)</f>
        <v>#N/A</v>
      </c>
      <c r="W918" s="22" t="e">
        <f>VLOOKUP(A918,Database!$A$2:$D$20000,4,FALSE)</f>
        <v>#N/A</v>
      </c>
    </row>
    <row r="919" spans="1:23" s="2" customFormat="1">
      <c r="A919" s="2" t="s">
        <v>3183</v>
      </c>
      <c r="B919" s="2" t="s">
        <v>3184</v>
      </c>
      <c r="C919" s="2" t="s">
        <v>19</v>
      </c>
      <c r="D919" s="2" t="s">
        <v>2192</v>
      </c>
      <c r="F919" s="2" t="s">
        <v>3185</v>
      </c>
      <c r="G919" s="2" t="s">
        <v>2046</v>
      </c>
      <c r="H919" s="2" t="s">
        <v>2047</v>
      </c>
      <c r="P919" s="2" t="s">
        <v>3186</v>
      </c>
      <c r="R919" s="21"/>
      <c r="S919" s="21"/>
      <c r="T919" s="21"/>
      <c r="U919" s="39"/>
      <c r="V919" s="22" t="str">
        <f>VLOOKUP(A919,Database!$A$2:$B$20000,2,FALSE)</f>
        <v>Type of existing illness</v>
      </c>
      <c r="W919" s="22" t="str">
        <f>VLOOKUP(A919,Database!$A$2:$D$20000,4,FALSE)</f>
        <v>Immediate clinical history</v>
      </c>
    </row>
    <row r="920" spans="1:23" s="2" customFormat="1">
      <c r="A920" s="2" t="s">
        <v>2561</v>
      </c>
      <c r="B920" s="2" t="s">
        <v>2562</v>
      </c>
      <c r="C920" s="2" t="s">
        <v>19</v>
      </c>
      <c r="D920" s="2" t="s">
        <v>2192</v>
      </c>
      <c r="F920" s="2" t="s">
        <v>2563</v>
      </c>
      <c r="G920" s="2" t="s">
        <v>1934</v>
      </c>
      <c r="H920" s="2" t="s">
        <v>2354</v>
      </c>
      <c r="O920" s="2" t="s">
        <v>1936</v>
      </c>
      <c r="R920" s="21"/>
      <c r="S920" s="21"/>
      <c r="T920" s="21"/>
      <c r="U920" s="39"/>
      <c r="V920" s="22" t="str">
        <f>VLOOKUP(A920,Database!$A$2:$B$20000,2,FALSE)</f>
        <v>Reason for withdrawal</v>
      </c>
      <c r="W920" s="22" t="str">
        <f>VLOOKUP(A920,Database!$A$2:$D$20000,4,FALSE)</f>
        <v>Participant study details</v>
      </c>
    </row>
    <row r="921" spans="1:23" s="2" customFormat="1">
      <c r="A921" s="2" t="s">
        <v>4099</v>
      </c>
      <c r="B921" s="2" t="s">
        <v>4100</v>
      </c>
      <c r="C921" s="2" t="s">
        <v>19</v>
      </c>
      <c r="D921" s="2" t="s">
        <v>2192</v>
      </c>
      <c r="E921" s="2" t="s">
        <v>4101</v>
      </c>
      <c r="F921" s="2" t="s">
        <v>4102</v>
      </c>
      <c r="G921" s="2" t="s">
        <v>2046</v>
      </c>
      <c r="H921" s="2" t="s">
        <v>4090</v>
      </c>
      <c r="R921" s="21"/>
      <c r="S921" s="21"/>
      <c r="T921" s="21"/>
      <c r="U921" s="39"/>
      <c r="V921" s="22" t="str">
        <f>VLOOKUP(A921,Database!$A$2:$B$20000,2,FALSE)</f>
        <v>Administrative information</v>
      </c>
      <c r="W921" s="22" t="str">
        <f>VLOOKUP(A921,Database!$A$2:$D$20000,4,FALSE)</f>
        <v>Participant</v>
      </c>
    </row>
    <row r="922" spans="1:23" s="2" customFormat="1">
      <c r="A922" s="2" t="s">
        <v>2588</v>
      </c>
      <c r="B922" s="2" t="s">
        <v>2589</v>
      </c>
      <c r="C922" s="2" t="s">
        <v>19</v>
      </c>
      <c r="D922" s="2" t="s">
        <v>2325</v>
      </c>
      <c r="F922" s="2" t="s">
        <v>2590</v>
      </c>
      <c r="G922" s="2" t="s">
        <v>1934</v>
      </c>
      <c r="H922" s="2" t="s">
        <v>2354</v>
      </c>
      <c r="O922" s="2" t="s">
        <v>1936</v>
      </c>
      <c r="R922" s="21"/>
      <c r="S922" s="21"/>
      <c r="T922" s="21"/>
      <c r="U922" s="39"/>
      <c r="V922" s="22" t="str">
        <f>VLOOKUP(A922,Database!$A$2:$B$20000,2,FALSE)</f>
        <v>Total Anopheles tested</v>
      </c>
      <c r="W922" s="22" t="str">
        <f>VLOOKUP(A922,Database!$A$2:$D$20000,4,FALSE)</f>
        <v>Sporozoite testing</v>
      </c>
    </row>
    <row r="923" spans="1:23" s="2" customFormat="1">
      <c r="A923" s="2" t="s">
        <v>2327</v>
      </c>
      <c r="B923" s="2" t="s">
        <v>2328</v>
      </c>
      <c r="C923" s="2" t="s">
        <v>19</v>
      </c>
      <c r="D923" s="2" t="s">
        <v>2325</v>
      </c>
      <c r="F923" s="2" t="s">
        <v>2329</v>
      </c>
      <c r="G923" s="2" t="s">
        <v>1934</v>
      </c>
      <c r="H923" s="2" t="s">
        <v>2252</v>
      </c>
      <c r="O923" s="2" t="s">
        <v>1936</v>
      </c>
      <c r="R923" s="21"/>
      <c r="S923" s="21"/>
      <c r="T923" s="21"/>
      <c r="U923" s="39"/>
      <c r="V923" s="22" t="str">
        <f>VLOOKUP(A923,Database!$A$2:$B$20000,2,FALSE)</f>
        <v>Female Anopheles funestus count</v>
      </c>
      <c r="W923" s="22" t="str">
        <f>VLOOKUP(A923,Database!$A$2:$D$20000,4,FALSE)</f>
        <v>Anopheles funestus results</v>
      </c>
    </row>
    <row r="924" spans="1:23" s="2" customFormat="1">
      <c r="A924" s="2" t="s">
        <v>2330</v>
      </c>
      <c r="B924" s="2" t="s">
        <v>2331</v>
      </c>
      <c r="C924" s="2" t="s">
        <v>19</v>
      </c>
      <c r="D924" s="2" t="s">
        <v>2325</v>
      </c>
      <c r="F924" s="2" t="s">
        <v>2332</v>
      </c>
      <c r="G924" s="2" t="s">
        <v>1934</v>
      </c>
      <c r="H924" s="2" t="s">
        <v>2252</v>
      </c>
      <c r="O924" s="2" t="s">
        <v>1936</v>
      </c>
      <c r="R924" s="21"/>
      <c r="S924" s="21"/>
      <c r="T924" s="21"/>
      <c r="U924" s="39"/>
      <c r="V924" s="22" t="str">
        <f>VLOOKUP(A924,Database!$A$2:$B$20000,2,FALSE)</f>
        <v>Female Anopheles gambiae count</v>
      </c>
      <c r="W924" s="22" t="str">
        <f>VLOOKUP(A924,Database!$A$2:$D$20000,4,FALSE)</f>
        <v>Anopheles gambiae sl results</v>
      </c>
    </row>
    <row r="925" spans="1:23" s="2" customFormat="1">
      <c r="A925" s="2" t="s">
        <v>2323</v>
      </c>
      <c r="B925" s="2" t="s">
        <v>2324</v>
      </c>
      <c r="C925" s="2" t="s">
        <v>19</v>
      </c>
      <c r="D925" s="2" t="s">
        <v>2325</v>
      </c>
      <c r="F925" s="2" t="s">
        <v>2326</v>
      </c>
      <c r="G925" s="2" t="s">
        <v>1934</v>
      </c>
      <c r="H925" s="2" t="s">
        <v>2252</v>
      </c>
      <c r="O925" s="2" t="s">
        <v>1936</v>
      </c>
      <c r="R925" s="21"/>
      <c r="S925" s="21"/>
      <c r="T925" s="21"/>
      <c r="U925" s="39"/>
      <c r="V925" s="22" t="str">
        <f>VLOOKUP(A925,Database!$A$2:$B$20000,2,FALSE)</f>
        <v>Female Anopheles count</v>
      </c>
      <c r="W925" s="22" t="str">
        <f>VLOOKUP(A925,Database!$A$2:$D$20000,4,FALSE)</f>
        <v>Anopheles results</v>
      </c>
    </row>
    <row r="926" spans="1:23" s="2" customFormat="1">
      <c r="A926" s="2" t="s">
        <v>2591</v>
      </c>
      <c r="B926" s="2" t="s">
        <v>2592</v>
      </c>
      <c r="C926" s="2" t="s">
        <v>19</v>
      </c>
      <c r="D926" s="2" t="s">
        <v>2325</v>
      </c>
      <c r="F926" s="2" t="s">
        <v>2593</v>
      </c>
      <c r="G926" s="2" t="s">
        <v>1934</v>
      </c>
      <c r="H926" s="2" t="s">
        <v>2354</v>
      </c>
      <c r="O926" s="2" t="s">
        <v>1936</v>
      </c>
      <c r="R926" s="21"/>
      <c r="S926" s="21"/>
      <c r="T926" s="21"/>
      <c r="U926" s="39"/>
      <c r="V926" s="22" t="str">
        <f>VLOOKUP(A926,Database!$A$2:$B$20000,2,FALSE)</f>
        <v>Total Anopheles-pos</v>
      </c>
      <c r="W926" s="22" t="str">
        <f>VLOOKUP(A926,Database!$A$2:$D$20000,4,FALSE)</f>
        <v>Sporozoite testing</v>
      </c>
    </row>
    <row r="927" spans="1:23" s="2" customFormat="1">
      <c r="A927" s="2" t="s">
        <v>3902</v>
      </c>
      <c r="B927" s="2" t="s">
        <v>3903</v>
      </c>
      <c r="C927" s="2" t="s">
        <v>19</v>
      </c>
      <c r="D927" s="2" t="s">
        <v>2183</v>
      </c>
      <c r="F927" s="2" t="s">
        <v>3904</v>
      </c>
      <c r="G927" s="2" t="s">
        <v>2046</v>
      </c>
      <c r="H927" s="2" t="s">
        <v>2047</v>
      </c>
      <c r="P927" s="2" t="s">
        <v>3905</v>
      </c>
      <c r="R927" s="21"/>
      <c r="S927" s="21" t="s">
        <v>40898</v>
      </c>
      <c r="T927" s="21"/>
      <c r="U927" s="39"/>
      <c r="V927" s="22" t="str">
        <f>VLOOKUP(A927,Database!$A$2:$B$20000,2,FALSE)</f>
        <v>Animal cage num in experiment</v>
      </c>
      <c r="W927" s="22" t="str">
        <f>VLOOKUP(A927,Database!$A$2:$D$20000,4,FALSE)</f>
        <v>Human or Animal</v>
      </c>
    </row>
    <row r="928" spans="1:23" s="2" customFormat="1">
      <c r="A928" s="2" t="s">
        <v>3429</v>
      </c>
      <c r="B928" s="2" t="s">
        <v>3430</v>
      </c>
      <c r="C928" s="2" t="s">
        <v>19</v>
      </c>
      <c r="D928" s="2" t="s">
        <v>2183</v>
      </c>
      <c r="F928" s="2" t="s">
        <v>3431</v>
      </c>
      <c r="H928" s="2" t="s">
        <v>3424</v>
      </c>
      <c r="O928" s="2" t="s">
        <v>3425</v>
      </c>
      <c r="P928" s="2" t="s">
        <v>3432</v>
      </c>
      <c r="R928" s="21" t="s">
        <v>40899</v>
      </c>
      <c r="S928" s="21" t="s">
        <v>40898</v>
      </c>
      <c r="T928" s="21" t="s">
        <v>40900</v>
      </c>
      <c r="U928" s="39"/>
      <c r="V928" s="22" t="str">
        <f>VLOOKUP(A928,Database!$A$2:$B$20000,2,FALSE)</f>
        <v>Dwelling ID</v>
      </c>
      <c r="W928" s="22" t="str">
        <f>VLOOKUP(A928,Database!$A$2:$D$20000,4,FALSE)</f>
        <v>Built-environment</v>
      </c>
    </row>
    <row r="929" spans="1:23" s="2" customFormat="1">
      <c r="A929" s="2" t="s">
        <v>3426</v>
      </c>
      <c r="B929" s="2" t="s">
        <v>3427</v>
      </c>
      <c r="C929" s="2" t="s">
        <v>19</v>
      </c>
      <c r="D929" s="2" t="s">
        <v>2183</v>
      </c>
      <c r="F929" s="2" t="s">
        <v>3428</v>
      </c>
      <c r="H929" s="2" t="s">
        <v>3424</v>
      </c>
      <c r="O929" s="2" t="s">
        <v>3425</v>
      </c>
      <c r="R929" s="21" t="s">
        <v>40901</v>
      </c>
      <c r="S929" s="21" t="s">
        <v>40898</v>
      </c>
      <c r="T929" s="21" t="s">
        <v>40900</v>
      </c>
      <c r="U929" s="39"/>
      <c r="V929" s="22" t="str">
        <f>VLOOKUP(A929,Database!$A$2:$B$20000,2,FALSE)</f>
        <v>Family ID</v>
      </c>
      <c r="W929" s="22" t="str">
        <f>VLOOKUP(A929,Database!$A$2:$D$20000,4,FALSE)</f>
        <v>Household information</v>
      </c>
    </row>
    <row r="930" spans="1:23" s="2" customFormat="1">
      <c r="A930" s="2" t="s">
        <v>2181</v>
      </c>
      <c r="B930" s="2" t="s">
        <v>2182</v>
      </c>
      <c r="C930" s="2" t="s">
        <v>19</v>
      </c>
      <c r="D930" s="2" t="s">
        <v>2183</v>
      </c>
      <c r="F930" s="2" t="s">
        <v>2184</v>
      </c>
      <c r="G930" s="2" t="s">
        <v>1934</v>
      </c>
      <c r="H930" s="2" t="s">
        <v>1935</v>
      </c>
      <c r="O930" s="2" t="s">
        <v>1936</v>
      </c>
      <c r="P930" s="2" t="s">
        <v>2185</v>
      </c>
      <c r="R930" s="21" t="s">
        <v>40902</v>
      </c>
      <c r="S930" s="21" t="s">
        <v>40898</v>
      </c>
      <c r="T930" s="21" t="s">
        <v>40900</v>
      </c>
      <c r="U930" s="39"/>
      <c r="V930" s="22" t="str">
        <f>VLOOKUP(A930,Database!$A$2:$B$20000,2,FALSE)</f>
        <v>Household ID</v>
      </c>
      <c r="W930" s="22" t="str">
        <f>VLOOKUP(A930,Database!$A$2:$D$20000,4,FALSE)</f>
        <v>Sample source</v>
      </c>
    </row>
    <row r="931" spans="1:23" s="2" customFormat="1">
      <c r="A931" s="2" t="s">
        <v>3906</v>
      </c>
      <c r="B931" s="2" t="s">
        <v>3907</v>
      </c>
      <c r="C931" s="2" t="s">
        <v>19</v>
      </c>
      <c r="D931" s="2" t="s">
        <v>2183</v>
      </c>
      <c r="F931" s="2" t="s">
        <v>3908</v>
      </c>
      <c r="G931" s="2" t="s">
        <v>2046</v>
      </c>
      <c r="H931" s="2" t="s">
        <v>2047</v>
      </c>
      <c r="P931" s="2" t="s">
        <v>3905</v>
      </c>
      <c r="R931" s="21"/>
      <c r="S931" s="21" t="s">
        <v>40898</v>
      </c>
      <c r="T931" s="21" t="s">
        <v>40900</v>
      </c>
      <c r="U931" s="39"/>
      <c r="V931" s="22" t="e">
        <f>VLOOKUP(A931,Database!$A$2:$B$20000,2,FALSE)</f>
        <v>#N/A</v>
      </c>
      <c r="W931" s="22" t="e">
        <f>VLOOKUP(A931,Database!$A$2:$D$20000,4,FALSE)</f>
        <v>#N/A</v>
      </c>
    </row>
    <row r="932" spans="1:23" s="2" customFormat="1">
      <c r="A932" s="2" t="s">
        <v>3781</v>
      </c>
      <c r="B932" s="2" t="s">
        <v>2188</v>
      </c>
      <c r="C932" s="2" t="s">
        <v>19</v>
      </c>
      <c r="D932" s="2" t="s">
        <v>2183</v>
      </c>
      <c r="F932" s="2" t="s">
        <v>3782</v>
      </c>
      <c r="G932" s="2" t="s">
        <v>2046</v>
      </c>
      <c r="H932" s="2" t="s">
        <v>2047</v>
      </c>
      <c r="P932" s="2" t="s">
        <v>3783</v>
      </c>
      <c r="Q932" s="2" t="s">
        <v>3784</v>
      </c>
      <c r="R932" s="21" t="s">
        <v>40903</v>
      </c>
      <c r="S932" s="21" t="s">
        <v>40898</v>
      </c>
      <c r="T932" s="21" t="s">
        <v>40900</v>
      </c>
      <c r="U932" s="39"/>
      <c r="V932" s="22" t="str">
        <f>VLOOKUP(A932,Database!$A$2:$B$20000,2,FALSE)</f>
        <v>Subject ID</v>
      </c>
      <c r="W932" s="22" t="str">
        <f>VLOOKUP(A932,Database!$A$2:$D$20000,4,FALSE)</f>
        <v>Sample source</v>
      </c>
    </row>
    <row r="933" spans="1:23" s="2" customFormat="1">
      <c r="A933" s="2" t="s">
        <v>4653</v>
      </c>
      <c r="B933" s="2" t="s">
        <v>4654</v>
      </c>
      <c r="C933" s="2" t="s">
        <v>19</v>
      </c>
      <c r="D933" s="2" t="s">
        <v>2084</v>
      </c>
      <c r="E933" s="2" t="s">
        <v>4655</v>
      </c>
      <c r="F933" s="2" t="s">
        <v>4656</v>
      </c>
      <c r="G933" s="2" t="s">
        <v>2046</v>
      </c>
      <c r="H933" s="2" t="s">
        <v>2047</v>
      </c>
      <c r="Q933" s="2" t="s">
        <v>4657</v>
      </c>
      <c r="R933" s="21"/>
      <c r="S933" s="21"/>
      <c r="T933" s="21"/>
      <c r="U933" s="39"/>
      <c r="V933" s="22" t="str">
        <f>VLOOKUP(A933,Database!$A$2:$B$20000,2,FALSE)</f>
        <v>Bipedal edema</v>
      </c>
      <c r="W933" s="22" t="str">
        <f>VLOOKUP(A933,Database!$A$2:$D$20000,4,FALSE)</f>
        <v>Signs and symptoms</v>
      </c>
    </row>
    <row r="934" spans="1:23" s="2" customFormat="1">
      <c r="A934" s="2" t="s">
        <v>3889</v>
      </c>
      <c r="B934" s="2" t="s">
        <v>3890</v>
      </c>
      <c r="C934" s="2" t="s">
        <v>19</v>
      </c>
      <c r="D934" s="2" t="s">
        <v>2084</v>
      </c>
      <c r="F934" s="2" t="s">
        <v>3891</v>
      </c>
      <c r="G934" s="2" t="s">
        <v>2046</v>
      </c>
      <c r="H934" s="2" t="s">
        <v>2047</v>
      </c>
      <c r="P934" s="2" t="s">
        <v>3892</v>
      </c>
      <c r="R934" s="21"/>
      <c r="S934" s="21"/>
      <c r="T934" s="21"/>
      <c r="U934" s="39"/>
      <c r="V934" s="22" t="str">
        <f>VLOOKUP(A934,Database!$A$2:$B$20000,2,FALSE)</f>
        <v>Degree of hairloss</v>
      </c>
      <c r="W934" s="22" t="str">
        <f>VLOOKUP(A934,Database!$A$2:$D$20000,4,FALSE)</f>
        <v>Skin phenotype</v>
      </c>
    </row>
    <row r="935" spans="1:23" s="2" customFormat="1">
      <c r="A935" s="2" t="s">
        <v>4658</v>
      </c>
      <c r="B935" s="2" t="s">
        <v>4659</v>
      </c>
      <c r="C935" s="2" t="s">
        <v>19</v>
      </c>
      <c r="D935" s="2" t="s">
        <v>2084</v>
      </c>
      <c r="E935" s="2" t="s">
        <v>4660</v>
      </c>
      <c r="F935" s="2" t="s">
        <v>4661</v>
      </c>
      <c r="G935" s="2" t="s">
        <v>2046</v>
      </c>
      <c r="H935" s="2" t="s">
        <v>2047</v>
      </c>
      <c r="Q935" s="2" t="s">
        <v>4662</v>
      </c>
      <c r="R935" s="21"/>
      <c r="S935" s="21"/>
      <c r="T935" s="21"/>
      <c r="U935" s="39"/>
      <c r="V935" s="22" t="str">
        <f>VLOOKUP(A935,Database!$A$2:$B$20000,2,FALSE)</f>
        <v>Skin has 'flaky paint' appearance</v>
      </c>
      <c r="W935" s="22" t="str">
        <f>VLOOKUP(A935,Database!$A$2:$D$20000,4,FALSE)</f>
        <v>Signs and symptoms</v>
      </c>
    </row>
    <row r="936" spans="1:23" s="2" customFormat="1">
      <c r="A936" s="2" t="s">
        <v>4648</v>
      </c>
      <c r="B936" s="2" t="s">
        <v>4649</v>
      </c>
      <c r="C936" s="2" t="s">
        <v>19</v>
      </c>
      <c r="D936" s="2" t="s">
        <v>2084</v>
      </c>
      <c r="E936" s="2" t="s">
        <v>4650</v>
      </c>
      <c r="F936" s="2" t="s">
        <v>4651</v>
      </c>
      <c r="G936" s="2" t="s">
        <v>2046</v>
      </c>
      <c r="H936" s="2" t="s">
        <v>2047</v>
      </c>
      <c r="Q936" s="2" t="s">
        <v>4652</v>
      </c>
      <c r="R936" s="21"/>
      <c r="S936" s="21"/>
      <c r="T936" s="21"/>
      <c r="U936" s="39"/>
      <c r="V936" s="22" t="str">
        <f>VLOOKUP(A936,Database!$A$2:$B$20000,2,FALSE)</f>
        <v>Rectal prolapse</v>
      </c>
      <c r="W936" s="22" t="str">
        <f>VLOOKUP(A936,Database!$A$2:$D$20000,4,FALSE)</f>
        <v>Signs and symptoms</v>
      </c>
    </row>
    <row r="937" spans="1:23" s="2" customFormat="1">
      <c r="A937" s="2" t="s">
        <v>2082</v>
      </c>
      <c r="B937" s="2" t="s">
        <v>2083</v>
      </c>
      <c r="C937" s="2" t="s">
        <v>19</v>
      </c>
      <c r="D937" s="2" t="s">
        <v>2084</v>
      </c>
      <c r="F937" s="2" t="s">
        <v>2085</v>
      </c>
      <c r="G937" s="2" t="s">
        <v>1934</v>
      </c>
      <c r="H937" s="2" t="s">
        <v>1935</v>
      </c>
      <c r="O937" s="2" t="s">
        <v>1936</v>
      </c>
      <c r="R937" s="21"/>
      <c r="S937" s="21"/>
      <c r="T937" s="21"/>
      <c r="U937" s="39"/>
      <c r="V937" s="22" t="str">
        <f>VLOOKUP(A937,Database!$A$2:$B$20000,2,FALSE)</f>
        <v>Severe malaria criteria</v>
      </c>
      <c r="W937" s="22" t="str">
        <f>VLOOKUP(A937,Database!$A$2:$D$20000,4,FALSE)</f>
        <v>Basis of complicated diagnosis</v>
      </c>
    </row>
    <row r="938" spans="1:23" s="2" customFormat="1">
      <c r="A938" s="2" t="s">
        <v>3796</v>
      </c>
      <c r="B938" s="2" t="s">
        <v>3797</v>
      </c>
      <c r="C938" s="2" t="s">
        <v>19</v>
      </c>
      <c r="D938" s="2" t="s">
        <v>2084</v>
      </c>
      <c r="F938" s="2" t="s">
        <v>3798</v>
      </c>
      <c r="G938" s="2" t="s">
        <v>2046</v>
      </c>
      <c r="H938" s="2" t="s">
        <v>2047</v>
      </c>
      <c r="P938" s="2" t="s">
        <v>3799</v>
      </c>
      <c r="R938" s="21"/>
      <c r="S938" s="21"/>
      <c r="T938" s="21"/>
      <c r="U938" s="39"/>
      <c r="V938" s="22" t="str">
        <f>VLOOKUP(A938,Database!$A$2:$B$20000,2,FALSE)</f>
        <v>Skin phenotype</v>
      </c>
      <c r="W938" s="22" t="str">
        <f>VLOOKUP(A938,Database!$A$2:$D$20000,4,FALSE)</f>
        <v>Human or Animal</v>
      </c>
    </row>
    <row r="939" spans="1:23" s="2" customFormat="1">
      <c r="A939" s="2" t="s">
        <v>4238</v>
      </c>
      <c r="B939" s="2" t="s">
        <v>4239</v>
      </c>
      <c r="C939" s="2" t="s">
        <v>19</v>
      </c>
      <c r="D939" s="2" t="s">
        <v>2084</v>
      </c>
      <c r="E939" s="2" t="s">
        <v>4240</v>
      </c>
      <c r="F939" s="2" t="s">
        <v>4241</v>
      </c>
      <c r="G939" s="2" t="s">
        <v>2046</v>
      </c>
      <c r="H939" s="2" t="s">
        <v>2047</v>
      </c>
      <c r="R939" s="21"/>
      <c r="S939" s="21"/>
      <c r="T939" s="21"/>
      <c r="U939" s="39"/>
      <c r="V939" s="22" t="str">
        <f>VLOOKUP(A939,Database!$A$2:$B$20000,2,FALSE)</f>
        <v>Symptoms in the last 7 days</v>
      </c>
      <c r="W939" s="22" t="str">
        <f>VLOOKUP(A939,Database!$A$2:$D$20000,4,FALSE)</f>
        <v>Signs and symptoms</v>
      </c>
    </row>
    <row r="940" spans="1:23" s="2" customFormat="1">
      <c r="A940" s="2" t="s">
        <v>4242</v>
      </c>
      <c r="B940" s="2" t="s">
        <v>4243</v>
      </c>
      <c r="C940" s="2" t="s">
        <v>19</v>
      </c>
      <c r="D940" s="2" t="s">
        <v>2084</v>
      </c>
      <c r="E940" s="2" t="s">
        <v>4244</v>
      </c>
      <c r="F940" s="2" t="s">
        <v>4245</v>
      </c>
      <c r="G940" s="2" t="s">
        <v>2046</v>
      </c>
      <c r="H940" s="2" t="s">
        <v>2047</v>
      </c>
      <c r="R940" s="21"/>
      <c r="S940" s="21"/>
      <c r="T940" s="21"/>
      <c r="U940" s="39"/>
      <c r="V940" s="22" t="str">
        <f>VLOOKUP(A940,Database!$A$2:$B$20000,2,FALSE)</f>
        <v>Symptoms since illness began</v>
      </c>
      <c r="W940" s="22" t="str">
        <f>VLOOKUP(A940,Database!$A$2:$D$20000,4,FALSE)</f>
        <v>Signs and symptoms</v>
      </c>
    </row>
    <row r="941" spans="1:23" s="2" customFormat="1">
      <c r="A941" s="2" t="s">
        <v>4615</v>
      </c>
      <c r="B941" s="2" t="s">
        <v>4616</v>
      </c>
      <c r="C941" s="2" t="s">
        <v>19</v>
      </c>
      <c r="D941" s="2" t="s">
        <v>4243</v>
      </c>
      <c r="E941" s="2" t="s">
        <v>4617</v>
      </c>
      <c r="F941" s="2" t="s">
        <v>4618</v>
      </c>
      <c r="G941" s="2" t="s">
        <v>2046</v>
      </c>
      <c r="H941" s="2" t="s">
        <v>2047</v>
      </c>
      <c r="Q941" s="2" t="s">
        <v>4619</v>
      </c>
      <c r="R941" s="21"/>
      <c r="S941" s="21"/>
      <c r="T941" s="21"/>
      <c r="U941" s="39"/>
      <c r="V941" s="22" t="str">
        <f>VLOOKUP(A941,Database!$A$2:$B$20000,2,FALSE)</f>
        <v>Convulsion</v>
      </c>
      <c r="W941" s="22" t="str">
        <f>VLOOKUP(A941,Database!$A$2:$D$20000,4,FALSE)</f>
        <v>Symptoms since illness began</v>
      </c>
    </row>
    <row r="942" spans="1:23" s="2" customFormat="1">
      <c r="A942" s="2" t="s">
        <v>4610</v>
      </c>
      <c r="B942" s="2" t="s">
        <v>4611</v>
      </c>
      <c r="C942" s="2" t="s">
        <v>19</v>
      </c>
      <c r="D942" s="2" t="s">
        <v>4243</v>
      </c>
      <c r="E942" s="2" t="s">
        <v>4612</v>
      </c>
      <c r="F942" s="2" t="s">
        <v>4613</v>
      </c>
      <c r="G942" s="2" t="s">
        <v>2046</v>
      </c>
      <c r="H942" s="2" t="s">
        <v>2047</v>
      </c>
      <c r="Q942" s="2" t="s">
        <v>4614</v>
      </c>
      <c r="R942" s="21"/>
      <c r="S942" s="21"/>
      <c r="T942" s="21"/>
      <c r="U942" s="39"/>
      <c r="V942" s="22" t="str">
        <f>VLOOKUP(A942,Database!$A$2:$B$20000,2,FALSE)</f>
        <v>Difficulty breathing</v>
      </c>
      <c r="W942" s="22" t="str">
        <f>VLOOKUP(A942,Database!$A$2:$D$20000,4,FALSE)</f>
        <v>Symptoms since illness began</v>
      </c>
    </row>
    <row r="943" spans="1:23" s="2" customFormat="1">
      <c r="A943" s="2" t="s">
        <v>4173</v>
      </c>
      <c r="B943" s="2" t="s">
        <v>4174</v>
      </c>
      <c r="C943" s="2" t="s">
        <v>19</v>
      </c>
      <c r="D943" s="2" t="s">
        <v>2213</v>
      </c>
      <c r="E943" s="2" t="s">
        <v>4175</v>
      </c>
      <c r="F943" s="2" t="s">
        <v>4176</v>
      </c>
      <c r="G943" s="2" t="s">
        <v>2046</v>
      </c>
      <c r="H943" s="2" t="s">
        <v>4090</v>
      </c>
      <c r="R943" s="21" t="s">
        <v>9522</v>
      </c>
      <c r="S943" s="21"/>
      <c r="T943" s="21" t="s">
        <v>40798</v>
      </c>
      <c r="U943" s="39"/>
      <c r="V943" s="22" t="str">
        <f>VLOOKUP(A943,Database!$A$2:$B$20000,2,FALSE)</f>
        <v>Axillary temperature (C)</v>
      </c>
      <c r="W943" s="22" t="str">
        <f>VLOOKUP(A943,Database!$A$2:$D$20000,4,FALSE)</f>
        <v>Physical examination</v>
      </c>
    </row>
    <row r="944" spans="1:23" s="2" customFormat="1">
      <c r="A944" s="2" t="s">
        <v>2238</v>
      </c>
      <c r="B944" s="2" t="s">
        <v>2239</v>
      </c>
      <c r="C944" s="2" t="s">
        <v>19</v>
      </c>
      <c r="D944" s="2" t="s">
        <v>2213</v>
      </c>
      <c r="F944" s="2" t="s">
        <v>2240</v>
      </c>
      <c r="G944" s="2" t="s">
        <v>1934</v>
      </c>
      <c r="H944" s="2" t="s">
        <v>1935</v>
      </c>
      <c r="O944" s="2" t="s">
        <v>1936</v>
      </c>
      <c r="R944" s="21" t="s">
        <v>9522</v>
      </c>
      <c r="S944" s="21"/>
      <c r="T944" s="21" t="s">
        <v>40798</v>
      </c>
      <c r="U944" s="39"/>
      <c r="V944" s="22" t="str">
        <f>VLOOKUP(A944,Database!$A$2:$B$20000,2,FALSE)</f>
        <v>Temperature (C)</v>
      </c>
      <c r="W944" s="22" t="str">
        <f>VLOOKUP(A944,Database!$A$2:$D$20000,4,FALSE)</f>
        <v>Febrile|Physical examination|Sample source</v>
      </c>
    </row>
    <row r="945" spans="1:23" s="2" customFormat="1">
      <c r="A945" s="2" t="s">
        <v>3475</v>
      </c>
      <c r="B945" s="2" t="s">
        <v>3476</v>
      </c>
      <c r="C945" s="2" t="s">
        <v>19</v>
      </c>
      <c r="D945" s="2" t="s">
        <v>3015</v>
      </c>
      <c r="F945" s="2" t="s">
        <v>3477</v>
      </c>
      <c r="G945" s="2" t="s">
        <v>3478</v>
      </c>
      <c r="P945" s="2" t="s">
        <v>3479</v>
      </c>
      <c r="R945" s="21" t="s">
        <v>40904</v>
      </c>
      <c r="S945" s="21"/>
      <c r="T945" s="21" t="s">
        <v>9522</v>
      </c>
      <c r="U945" s="39"/>
      <c r="V945" s="22" t="str">
        <f>VLOOKUP(A945,Database!$A$2:$B$20000,2,FALSE)</f>
        <v>Host common name</v>
      </c>
      <c r="W945" s="22" t="str">
        <f>VLOOKUP(A945,Database!$A$2:$D$20000,4,FALSE)</f>
        <v>Host information|Sample source</v>
      </c>
    </row>
    <row r="946" spans="1:23" s="2" customFormat="1">
      <c r="A946" s="2" t="s">
        <v>3055</v>
      </c>
      <c r="B946" s="2" t="s">
        <v>3056</v>
      </c>
      <c r="C946" s="2" t="s">
        <v>19</v>
      </c>
      <c r="D946" s="2" t="s">
        <v>3015</v>
      </c>
      <c r="F946" s="2" t="s">
        <v>3057</v>
      </c>
      <c r="R946" s="21"/>
      <c r="S946" s="21" t="s">
        <v>40905</v>
      </c>
      <c r="T946" s="21"/>
      <c r="U946" s="39"/>
      <c r="V946" s="22" t="e">
        <f>VLOOKUP(A946,Database!$A$2:$B$20000,2,FALSE)</f>
        <v>#N/A</v>
      </c>
      <c r="W946" s="22" t="e">
        <f>VLOOKUP(A946,Database!$A$2:$D$20000,4,FALSE)</f>
        <v>#N/A</v>
      </c>
    </row>
    <row r="947" spans="1:23" s="2" customFormat="1">
      <c r="A947" s="2" t="s">
        <v>3171</v>
      </c>
      <c r="B947" s="2" t="s">
        <v>3172</v>
      </c>
      <c r="C947" s="2" t="s">
        <v>19</v>
      </c>
      <c r="D947" s="2" t="s">
        <v>3015</v>
      </c>
      <c r="F947" s="2" t="s">
        <v>3173</v>
      </c>
      <c r="G947" s="2" t="s">
        <v>2046</v>
      </c>
      <c r="H947" s="2" t="s">
        <v>2047</v>
      </c>
      <c r="R947" s="21"/>
      <c r="S947" s="21"/>
      <c r="T947" s="21"/>
      <c r="U947" s="39"/>
      <c r="V947" s="22" t="str">
        <f>VLOOKUP(A947,Database!$A$2:$B$20000,2,FALSE)</f>
        <v>District</v>
      </c>
      <c r="W947" s="22" t="str">
        <f>VLOOKUP(A947,Database!$A$2:$D$20000,4,FALSE)</f>
        <v>Geographic location</v>
      </c>
    </row>
    <row r="948" spans="1:23" s="2" customFormat="1">
      <c r="A948" s="2" t="s">
        <v>3174</v>
      </c>
      <c r="B948" s="2" t="s">
        <v>3175</v>
      </c>
      <c r="C948" s="2" t="s">
        <v>19</v>
      </c>
      <c r="D948" s="2" t="s">
        <v>3015</v>
      </c>
      <c r="F948" s="2" t="s">
        <v>3176</v>
      </c>
      <c r="R948" s="21"/>
      <c r="S948" s="21"/>
      <c r="T948" s="21"/>
      <c r="U948" s="39"/>
      <c r="V948" s="22" t="e">
        <f>VLOOKUP(A948,Database!$A$2:$B$20000,2,FALSE)</f>
        <v>#N/A</v>
      </c>
      <c r="W948" s="22" t="e">
        <f>VLOOKUP(A948,Database!$A$2:$D$20000,4,FALSE)</f>
        <v>#N/A</v>
      </c>
    </row>
    <row r="949" spans="1:23" s="2" customFormat="1">
      <c r="A949" s="2" t="s">
        <v>3322</v>
      </c>
      <c r="B949" s="2" t="s">
        <v>3323</v>
      </c>
      <c r="C949" s="2" t="s">
        <v>19</v>
      </c>
      <c r="D949" s="2" t="s">
        <v>3015</v>
      </c>
      <c r="F949" s="2" t="s">
        <v>3324</v>
      </c>
      <c r="R949" s="21"/>
      <c r="S949" s="21"/>
      <c r="T949" s="21"/>
      <c r="U949" s="39"/>
      <c r="V949" s="22" t="e">
        <f>VLOOKUP(A949,Database!$A$2:$B$20000,2,FALSE)</f>
        <v>#N/A</v>
      </c>
      <c r="W949" s="22" t="e">
        <f>VLOOKUP(A949,Database!$A$2:$D$20000,4,FALSE)</f>
        <v>#N/A</v>
      </c>
    </row>
    <row r="950" spans="1:23" s="2" customFormat="1">
      <c r="A950" s="2" t="s">
        <v>3013</v>
      </c>
      <c r="B950" s="2" t="s">
        <v>3014</v>
      </c>
      <c r="C950" s="2" t="s">
        <v>19</v>
      </c>
      <c r="D950" s="2" t="s">
        <v>3015</v>
      </c>
      <c r="F950" s="2" t="s">
        <v>3016</v>
      </c>
      <c r="R950" s="21"/>
      <c r="S950" s="21"/>
      <c r="T950" s="21"/>
      <c r="U950" s="39"/>
      <c r="V950" s="22" t="e">
        <f>VLOOKUP(A950,Database!$A$2:$B$20000,2,FALSE)</f>
        <v>#N/A</v>
      </c>
      <c r="W950" s="22" t="e">
        <f>VLOOKUP(A950,Database!$A$2:$D$20000,4,FALSE)</f>
        <v>#N/A</v>
      </c>
    </row>
    <row r="951" spans="1:23" s="2" customFormat="1">
      <c r="A951" s="2" t="s">
        <v>3262</v>
      </c>
      <c r="B951" s="2" t="s">
        <v>3263</v>
      </c>
      <c r="C951" s="2" t="s">
        <v>19</v>
      </c>
      <c r="D951" s="2" t="s">
        <v>3015</v>
      </c>
      <c r="F951" s="2" t="s">
        <v>3264</v>
      </c>
      <c r="R951" s="21"/>
      <c r="S951" s="21"/>
      <c r="T951" s="21"/>
      <c r="U951" s="39"/>
      <c r="V951" s="22" t="e">
        <f>VLOOKUP(A951,Database!$A$2:$B$20000,2,FALSE)</f>
        <v>#N/A</v>
      </c>
      <c r="W951" s="22" t="e">
        <f>VLOOKUP(A951,Database!$A$2:$D$20000,4,FALSE)</f>
        <v>#N/A</v>
      </c>
    </row>
    <row r="952" spans="1:23" s="2" customFormat="1">
      <c r="A952" s="2" t="s">
        <v>3017</v>
      </c>
      <c r="B952" s="2" t="s">
        <v>3018</v>
      </c>
      <c r="C952" s="2" t="s">
        <v>19</v>
      </c>
      <c r="D952" s="2" t="s">
        <v>3015</v>
      </c>
      <c r="F952" s="2" t="s">
        <v>3019</v>
      </c>
      <c r="R952" s="21"/>
      <c r="S952" s="21"/>
      <c r="T952" s="21"/>
      <c r="U952" s="39"/>
      <c r="V952" s="22" t="e">
        <f>VLOOKUP(A952,Database!$A$2:$B$20000,2,FALSE)</f>
        <v>#N/A</v>
      </c>
      <c r="W952" s="22" t="e">
        <f>VLOOKUP(A952,Database!$A$2:$D$20000,4,FALSE)</f>
        <v>#N/A</v>
      </c>
    </row>
    <row r="953" spans="1:23" s="2" customFormat="1">
      <c r="A953" s="2" t="s">
        <v>3288</v>
      </c>
      <c r="B953" s="2" t="s">
        <v>3289</v>
      </c>
      <c r="C953" s="2" t="s">
        <v>19</v>
      </c>
      <c r="D953" s="2" t="s">
        <v>3015</v>
      </c>
      <c r="F953" s="2" t="s">
        <v>3290</v>
      </c>
      <c r="R953" s="21"/>
      <c r="S953" s="21"/>
      <c r="T953" s="21"/>
      <c r="U953" s="39"/>
      <c r="V953" s="22" t="str">
        <f>VLOOKUP(A953,Database!$A$2:$B$20000,2,FALSE)</f>
        <v>State of birth</v>
      </c>
      <c r="W953" s="22" t="str">
        <f>VLOOKUP(A953,Database!$A$2:$D$20000,4,FALSE)</f>
        <v>Demographics</v>
      </c>
    </row>
    <row r="954" spans="1:23" s="2" customFormat="1">
      <c r="A954" s="2" t="s">
        <v>3058</v>
      </c>
      <c r="B954" s="2" t="s">
        <v>3059</v>
      </c>
      <c r="C954" s="2" t="s">
        <v>19</v>
      </c>
      <c r="D954" s="2" t="s">
        <v>3015</v>
      </c>
      <c r="F954" s="2" t="s">
        <v>3060</v>
      </c>
      <c r="R954" s="21"/>
      <c r="S954" s="21"/>
      <c r="T954" s="21"/>
      <c r="U954" s="39"/>
      <c r="V954" s="22" t="e">
        <f>VLOOKUP(A954,Database!$A$2:$B$20000,2,FALSE)</f>
        <v>#N/A</v>
      </c>
      <c r="W954" s="22" t="e">
        <f>VLOOKUP(A954,Database!$A$2:$D$20000,4,FALSE)</f>
        <v>#N/A</v>
      </c>
    </row>
    <row r="955" spans="1:23" s="2" customFormat="1">
      <c r="A955" s="2" t="s">
        <v>3294</v>
      </c>
      <c r="B955" s="2" t="s">
        <v>3295</v>
      </c>
      <c r="C955" s="2" t="s">
        <v>19</v>
      </c>
      <c r="D955" s="2" t="s">
        <v>3015</v>
      </c>
      <c r="F955" s="2" t="s">
        <v>3296</v>
      </c>
      <c r="R955" s="21"/>
      <c r="S955" s="21"/>
      <c r="T955" s="21"/>
      <c r="U955" s="39"/>
      <c r="V955" s="22" t="str">
        <f>VLOOKUP(A955,Database!$A$2:$B$20000,2,FALSE)</f>
        <v>Taluk</v>
      </c>
      <c r="W955" s="22" t="str">
        <f>VLOOKUP(A955,Database!$A$2:$D$20000,4,FALSE)</f>
        <v>Geographic location</v>
      </c>
    </row>
    <row r="956" spans="1:23" s="2" customFormat="1">
      <c r="A956" s="2" t="s">
        <v>3320</v>
      </c>
      <c r="B956" s="2" t="s">
        <v>3311</v>
      </c>
      <c r="C956" s="2" t="s">
        <v>19</v>
      </c>
      <c r="D956" s="2" t="s">
        <v>3015</v>
      </c>
      <c r="F956" s="2" t="s">
        <v>3321</v>
      </c>
      <c r="R956" s="21"/>
      <c r="S956" s="21"/>
      <c r="T956" s="21"/>
      <c r="U956" s="39"/>
      <c r="V956" s="22" t="str">
        <f>VLOOKUP(A956,Database!$A$2:$B$20000,2,FALSE)</f>
        <v>Region</v>
      </c>
      <c r="W956" s="22" t="str">
        <f>VLOOKUP(A956,Database!$A$2:$D$20000,4,FALSE)</f>
        <v>Geographic location</v>
      </c>
    </row>
    <row r="957" spans="1:23" s="2" customFormat="1">
      <c r="A957" s="2" t="s">
        <v>3300</v>
      </c>
      <c r="B957" s="2" t="s">
        <v>3301</v>
      </c>
      <c r="C957" s="2" t="s">
        <v>19</v>
      </c>
      <c r="D957" s="2" t="s">
        <v>3015</v>
      </c>
      <c r="F957" s="2" t="s">
        <v>3302</v>
      </c>
      <c r="R957" s="21"/>
      <c r="S957" s="21"/>
      <c r="T957" s="21"/>
      <c r="U957" s="39"/>
      <c r="V957" s="22" t="str">
        <f>VLOOKUP(A957,Database!$A$2:$B$20000,2,FALSE)</f>
        <v>District visited</v>
      </c>
      <c r="W957" s="22" t="str">
        <f>VLOOKUP(A957,Database!$A$2:$D$20000,4,FALSE)</f>
        <v>Travel details</v>
      </c>
    </row>
    <row r="958" spans="1:23" s="2" customFormat="1">
      <c r="A958" s="2" t="s">
        <v>3303</v>
      </c>
      <c r="B958" s="2" t="s">
        <v>3304</v>
      </c>
      <c r="C958" s="2" t="s">
        <v>19</v>
      </c>
      <c r="D958" s="2" t="s">
        <v>3015</v>
      </c>
      <c r="F958" s="2" t="s">
        <v>3305</v>
      </c>
      <c r="R958" s="21"/>
      <c r="S958" s="21"/>
      <c r="T958" s="21"/>
      <c r="U958" s="39"/>
      <c r="V958" s="22" t="str">
        <f>VLOOKUP(A958,Database!$A$2:$B$20000,2,FALSE)</f>
        <v>State visited</v>
      </c>
      <c r="W958" s="22" t="str">
        <f>VLOOKUP(A958,Database!$A$2:$D$20000,4,FALSE)</f>
        <v>Travel details</v>
      </c>
    </row>
    <row r="959" spans="1:23" s="2" customFormat="1">
      <c r="A959" s="2" t="s">
        <v>3306</v>
      </c>
      <c r="B959" s="2" t="s">
        <v>3307</v>
      </c>
      <c r="C959" s="2" t="s">
        <v>19</v>
      </c>
      <c r="D959" s="2" t="s">
        <v>3015</v>
      </c>
      <c r="F959" s="2" t="s">
        <v>3308</v>
      </c>
      <c r="R959" s="21"/>
      <c r="S959" s="21"/>
      <c r="T959" s="21"/>
      <c r="U959" s="39"/>
      <c r="V959" s="22" t="str">
        <f>VLOOKUP(A959,Database!$A$2:$B$20000,2,FALSE)</f>
        <v>Taluk visited</v>
      </c>
      <c r="W959" s="22" t="str">
        <f>VLOOKUP(A959,Database!$A$2:$D$20000,4,FALSE)</f>
        <v>Travel details</v>
      </c>
    </row>
    <row r="960" spans="1:23" s="2" customFormat="1">
      <c r="A960" s="2" t="s">
        <v>5459</v>
      </c>
      <c r="B960" s="2" t="s">
        <v>5460</v>
      </c>
      <c r="C960" s="2" t="s">
        <v>19</v>
      </c>
      <c r="D960" s="2" t="s">
        <v>4557</v>
      </c>
      <c r="E960" s="2" t="s">
        <v>5461</v>
      </c>
      <c r="F960" s="2" t="s">
        <v>5462</v>
      </c>
      <c r="G960" s="2" t="s">
        <v>4010</v>
      </c>
      <c r="H960" s="2" t="s">
        <v>2047</v>
      </c>
      <c r="R960" s="21"/>
      <c r="S960" s="21"/>
      <c r="T960" s="21"/>
      <c r="U960" s="39"/>
      <c r="V960" s="22" t="str">
        <f>VLOOKUP(A960,Database!$A$2:$B$20000,2,FALSE)</f>
        <v>Plasmodium falciparum Ct value, by qPCR result</v>
      </c>
      <c r="W960" s="22" t="str">
        <f>VLOOKUP(A960,Database!$A$2:$D$20000,4,FALSE)</f>
        <v>Raw eukaryota data for blood</v>
      </c>
    </row>
    <row r="961" spans="1:23" s="2" customFormat="1">
      <c r="A961" s="2" t="s">
        <v>5455</v>
      </c>
      <c r="B961" s="2" t="s">
        <v>5456</v>
      </c>
      <c r="C961" s="2" t="s">
        <v>19</v>
      </c>
      <c r="D961" s="2" t="s">
        <v>4557</v>
      </c>
      <c r="E961" s="2" t="s">
        <v>5457</v>
      </c>
      <c r="F961" s="2" t="s">
        <v>5458</v>
      </c>
      <c r="G961" s="2" t="s">
        <v>4010</v>
      </c>
      <c r="H961" s="2" t="s">
        <v>2047</v>
      </c>
      <c r="R961" s="21"/>
      <c r="S961" s="21"/>
      <c r="T961" s="21"/>
      <c r="U961" s="39"/>
      <c r="V961" s="22" t="str">
        <f>VLOOKUP(A961,Database!$A$2:$B$20000,2,FALSE)</f>
        <v>Plasmodium vivax Ct value, by qPCR result</v>
      </c>
      <c r="W961" s="22" t="str">
        <f>VLOOKUP(A961,Database!$A$2:$D$20000,4,FALSE)</f>
        <v>Raw eukaryota data for blood</v>
      </c>
    </row>
    <row r="962" spans="1:23" s="2" customFormat="1">
      <c r="A962" s="2" t="s">
        <v>4555</v>
      </c>
      <c r="B962" s="2" t="s">
        <v>4556</v>
      </c>
      <c r="C962" s="2" t="s">
        <v>19</v>
      </c>
      <c r="D962" s="2" t="s">
        <v>4557</v>
      </c>
      <c r="E962" s="2" t="s">
        <v>4558</v>
      </c>
      <c r="F962" s="2" t="s">
        <v>4559</v>
      </c>
      <c r="G962" s="2" t="s">
        <v>4010</v>
      </c>
      <c r="H962" s="2" t="s">
        <v>4090</v>
      </c>
      <c r="R962" s="21"/>
      <c r="S962" s="21"/>
      <c r="T962" s="21"/>
      <c r="U962" s="39"/>
      <c r="V962" s="22" t="str">
        <f>VLOOKUP(A962,Database!$A$2:$B$20000,2,FALSE)</f>
        <v>Blastocystis Ct value, by TAC result</v>
      </c>
      <c r="W962" s="22" t="str">
        <f>VLOOKUP(A962,Database!$A$2:$D$20000,4,FALSE)</f>
        <v>Raw eukaryota data for stool</v>
      </c>
    </row>
    <row r="963" spans="1:23" s="2" customFormat="1">
      <c r="A963" s="2" t="s">
        <v>4560</v>
      </c>
      <c r="B963" s="2" t="s">
        <v>4561</v>
      </c>
      <c r="C963" s="2" t="s">
        <v>19</v>
      </c>
      <c r="D963" s="2" t="s">
        <v>4557</v>
      </c>
      <c r="E963" s="2" t="s">
        <v>4562</v>
      </c>
      <c r="F963" s="2" t="s">
        <v>4563</v>
      </c>
      <c r="G963" s="2" t="s">
        <v>4010</v>
      </c>
      <c r="H963" s="2" t="s">
        <v>4090</v>
      </c>
      <c r="R963" s="21"/>
      <c r="S963" s="21"/>
      <c r="T963" s="21"/>
      <c r="U963" s="39"/>
      <c r="V963" s="22" t="str">
        <f>VLOOKUP(A963,Database!$A$2:$B$20000,2,FALSE)</f>
        <v>Clostridium difficile Ct value, by TAC result</v>
      </c>
      <c r="W963" s="22" t="str">
        <f>VLOOKUP(A963,Database!$A$2:$D$20000,4,FALSE)</f>
        <v>Raw bacteria data for stool</v>
      </c>
    </row>
    <row r="964" spans="1:23" s="2" customFormat="1">
      <c r="A964" s="2" t="s">
        <v>4810</v>
      </c>
      <c r="B964" s="2" t="s">
        <v>4811</v>
      </c>
      <c r="C964" s="2" t="s">
        <v>19</v>
      </c>
      <c r="D964" s="2" t="s">
        <v>4557</v>
      </c>
      <c r="E964" s="2" t="s">
        <v>4812</v>
      </c>
      <c r="F964" s="2" t="s">
        <v>4813</v>
      </c>
      <c r="G964" s="2" t="s">
        <v>4010</v>
      </c>
      <c r="H964" s="2" t="s">
        <v>4090</v>
      </c>
      <c r="R964" s="21"/>
      <c r="S964" s="21"/>
      <c r="T964" s="21"/>
      <c r="U964" s="39"/>
      <c r="V964" s="22" t="str">
        <f>VLOOKUP(A964,Database!$A$2:$B$20000,2,FALSE)</f>
        <v>Cryptosporidium hominis, by TAC result</v>
      </c>
      <c r="W964" s="22" t="str">
        <f>VLOOKUP(A964,Database!$A$2:$D$20000,4,FALSE)</f>
        <v>Raw eukaryota data for stool</v>
      </c>
    </row>
    <row r="965" spans="1:23" s="2" customFormat="1">
      <c r="A965" s="2" t="s">
        <v>4814</v>
      </c>
      <c r="B965" s="2" t="s">
        <v>4815</v>
      </c>
      <c r="C965" s="2" t="s">
        <v>19</v>
      </c>
      <c r="D965" s="2" t="s">
        <v>4557</v>
      </c>
      <c r="E965" s="2" t="s">
        <v>4816</v>
      </c>
      <c r="F965" s="2" t="s">
        <v>4817</v>
      </c>
      <c r="G965" s="2" t="s">
        <v>4010</v>
      </c>
      <c r="H965" s="2" t="s">
        <v>4090</v>
      </c>
      <c r="R965" s="21"/>
      <c r="S965" s="21"/>
      <c r="T965" s="21"/>
      <c r="U965" s="39"/>
      <c r="V965" s="22" t="str">
        <f>VLOOKUP(A965,Database!$A$2:$B$20000,2,FALSE)</f>
        <v>Cryptosporidium parvum Ct value, by TAC result</v>
      </c>
      <c r="W965" s="22" t="str">
        <f>VLOOKUP(A965,Database!$A$2:$D$20000,4,FALSE)</f>
        <v>Raw eukaryota data for stool</v>
      </c>
    </row>
    <row r="966" spans="1:23" s="2" customFormat="1">
      <c r="A966" s="2" t="s">
        <v>4818</v>
      </c>
      <c r="B966" s="2" t="s">
        <v>4819</v>
      </c>
      <c r="C966" s="2" t="s">
        <v>19</v>
      </c>
      <c r="D966" s="2" t="s">
        <v>4557</v>
      </c>
      <c r="E966" s="2" t="s">
        <v>4820</v>
      </c>
      <c r="F966" s="2" t="s">
        <v>4821</v>
      </c>
      <c r="G966" s="2" t="s">
        <v>4010</v>
      </c>
      <c r="H966" s="2" t="s">
        <v>4090</v>
      </c>
      <c r="R966" s="21"/>
      <c r="S966" s="21"/>
      <c r="T966" s="21"/>
      <c r="U966" s="39"/>
      <c r="V966" s="22" t="str">
        <f>VLOOKUP(A966,Database!$A$2:$B$20000,2,FALSE)</f>
        <v>Cyclospora, by TAC result</v>
      </c>
      <c r="W966" s="22" t="str">
        <f>VLOOKUP(A966,Database!$A$2:$D$20000,4,FALSE)</f>
        <v>Raw eukaryota data for stool</v>
      </c>
    </row>
    <row r="967" spans="1:23" s="2" customFormat="1">
      <c r="A967" s="2" t="s">
        <v>4826</v>
      </c>
      <c r="B967" s="2" t="s">
        <v>4827</v>
      </c>
      <c r="C967" s="2" t="s">
        <v>19</v>
      </c>
      <c r="D967" s="2" t="s">
        <v>4557</v>
      </c>
      <c r="E967" s="2" t="s">
        <v>4828</v>
      </c>
      <c r="F967" s="2" t="s">
        <v>4829</v>
      </c>
      <c r="G967" s="2" t="s">
        <v>4010</v>
      </c>
      <c r="H967" s="2" t="s">
        <v>4090</v>
      </c>
      <c r="R967" s="21"/>
      <c r="S967" s="21"/>
      <c r="T967" s="21"/>
      <c r="U967" s="39"/>
      <c r="V967" s="22" t="str">
        <f>VLOOKUP(A967,Database!$A$2:$B$20000,2,FALSE)</f>
        <v>Encephalitozoon intestinalis Ct value, by TAC result</v>
      </c>
      <c r="W967" s="22" t="str">
        <f>VLOOKUP(A967,Database!$A$2:$D$20000,4,FALSE)</f>
        <v>Raw eukaryota data for stool</v>
      </c>
    </row>
    <row r="968" spans="1:23" s="2" customFormat="1">
      <c r="A968" s="2" t="s">
        <v>4822</v>
      </c>
      <c r="B968" s="2" t="s">
        <v>4823</v>
      </c>
      <c r="C968" s="2" t="s">
        <v>19</v>
      </c>
      <c r="D968" s="2" t="s">
        <v>4557</v>
      </c>
      <c r="E968" s="2" t="s">
        <v>4824</v>
      </c>
      <c r="F968" s="2" t="s">
        <v>4825</v>
      </c>
      <c r="G968" s="2" t="s">
        <v>4010</v>
      </c>
      <c r="H968" s="2" t="s">
        <v>4090</v>
      </c>
      <c r="R968" s="21"/>
      <c r="S968" s="21"/>
      <c r="T968" s="21"/>
      <c r="U968" s="39"/>
      <c r="V968" s="22" t="str">
        <f>VLOOKUP(A968,Database!$A$2:$B$20000,2,FALSE)</f>
        <v>Entamoeba histolytica Ct value, by TAC result</v>
      </c>
      <c r="W968" s="22" t="str">
        <f>VLOOKUP(A968,Database!$A$2:$D$20000,4,FALSE)</f>
        <v>Raw eukaryota data for stool</v>
      </c>
    </row>
    <row r="969" spans="1:23" s="2" customFormat="1">
      <c r="A969" s="2" t="s">
        <v>4564</v>
      </c>
      <c r="B969" s="2" t="s">
        <v>4565</v>
      </c>
      <c r="C969" s="2" t="s">
        <v>19</v>
      </c>
      <c r="D969" s="2" t="s">
        <v>4557</v>
      </c>
      <c r="E969" s="2" t="s">
        <v>4566</v>
      </c>
      <c r="F969" s="2" t="s">
        <v>4567</v>
      </c>
      <c r="G969" s="2" t="s">
        <v>4010</v>
      </c>
      <c r="H969" s="2" t="s">
        <v>4090</v>
      </c>
      <c r="R969" s="21"/>
      <c r="S969" s="21"/>
      <c r="T969" s="21"/>
      <c r="U969" s="39"/>
      <c r="V969" s="22" t="str">
        <f>VLOOKUP(A969,Database!$A$2:$B$20000,2,FALSE)</f>
        <v>Entamoeba Ct value, by TAC result</v>
      </c>
      <c r="W969" s="22" t="str">
        <f>VLOOKUP(A969,Database!$A$2:$D$20000,4,FALSE)</f>
        <v>Raw eukaryota data for stool</v>
      </c>
    </row>
    <row r="970" spans="1:23" s="2" customFormat="1">
      <c r="A970" s="2" t="s">
        <v>4830</v>
      </c>
      <c r="B970" s="2" t="s">
        <v>4831</v>
      </c>
      <c r="C970" s="2" t="s">
        <v>19</v>
      </c>
      <c r="D970" s="2" t="s">
        <v>4557</v>
      </c>
      <c r="E970" s="2" t="s">
        <v>4832</v>
      </c>
      <c r="F970" s="2" t="s">
        <v>4833</v>
      </c>
      <c r="G970" s="2" t="s">
        <v>4010</v>
      </c>
      <c r="H970" s="2" t="s">
        <v>4090</v>
      </c>
      <c r="R970" s="21"/>
      <c r="S970" s="21"/>
      <c r="T970" s="21"/>
      <c r="U970" s="39"/>
      <c r="V970" s="22" t="str">
        <f>VLOOKUP(A970,Database!$A$2:$B$20000,2,FALSE)</f>
        <v>Giardia, by TAC result</v>
      </c>
      <c r="W970" s="22" t="str">
        <f>VLOOKUP(A970,Database!$A$2:$D$20000,4,FALSE)</f>
        <v>Raw eukaryota data for stool</v>
      </c>
    </row>
    <row r="971" spans="1:23" s="2" customFormat="1">
      <c r="A971" s="2" t="s">
        <v>4834</v>
      </c>
      <c r="B971" s="2" t="s">
        <v>4835</v>
      </c>
      <c r="C971" s="2" t="s">
        <v>19</v>
      </c>
      <c r="D971" s="2" t="s">
        <v>4557</v>
      </c>
      <c r="E971" s="2" t="s">
        <v>4836</v>
      </c>
      <c r="F971" s="2" t="s">
        <v>4837</v>
      </c>
      <c r="G971" s="2" t="s">
        <v>4010</v>
      </c>
      <c r="H971" s="2" t="s">
        <v>2047</v>
      </c>
      <c r="R971" s="21"/>
      <c r="S971" s="21"/>
      <c r="T971" s="21"/>
      <c r="U971" s="39"/>
      <c r="V971" s="22" t="str">
        <f>VLOOKUP(A971,Database!$A$2:$B$20000,2,FALSE)</f>
        <v>Helicobacter pylori, by TAC result</v>
      </c>
      <c r="W971" s="22" t="str">
        <f>VLOOKUP(A971,Database!$A$2:$D$20000,4,FALSE)</f>
        <v>Raw bacteria data for stool</v>
      </c>
    </row>
    <row r="972" spans="1:23" s="2" customFormat="1">
      <c r="A972" s="2" t="s">
        <v>4568</v>
      </c>
      <c r="B972" s="2" t="s">
        <v>4569</v>
      </c>
      <c r="C972" s="2" t="s">
        <v>19</v>
      </c>
      <c r="D972" s="2" t="s">
        <v>4557</v>
      </c>
      <c r="E972" s="2" t="s">
        <v>4570</v>
      </c>
      <c r="F972" s="2" t="s">
        <v>4571</v>
      </c>
      <c r="G972" s="2" t="s">
        <v>4010</v>
      </c>
      <c r="H972" s="2" t="s">
        <v>4090</v>
      </c>
      <c r="R972" s="21"/>
      <c r="S972" s="21"/>
      <c r="T972" s="21"/>
      <c r="U972" s="39"/>
      <c r="V972" s="22" t="str">
        <f>VLOOKUP(A972,Database!$A$2:$B$20000,2,FALSE)</f>
        <v>Hymenolepis nana Ct value, by TAC result</v>
      </c>
      <c r="W972" s="22" t="str">
        <f>VLOOKUP(A972,Database!$A$2:$D$20000,4,FALSE)</f>
        <v>Raw eukaryota data for stool</v>
      </c>
    </row>
    <row r="973" spans="1:23" s="2" customFormat="1">
      <c r="A973" s="2" t="s">
        <v>4838</v>
      </c>
      <c r="B973" s="2" t="s">
        <v>4839</v>
      </c>
      <c r="C973" s="2" t="s">
        <v>19</v>
      </c>
      <c r="D973" s="2" t="s">
        <v>4557</v>
      </c>
      <c r="E973" s="2" t="s">
        <v>4840</v>
      </c>
      <c r="F973" s="2" t="s">
        <v>4841</v>
      </c>
      <c r="G973" s="2" t="s">
        <v>4010</v>
      </c>
      <c r="H973" s="2" t="s">
        <v>2047</v>
      </c>
      <c r="R973" s="21"/>
      <c r="S973" s="21"/>
      <c r="T973" s="21"/>
      <c r="U973" s="39"/>
      <c r="V973" s="22" t="str">
        <f>VLOOKUP(A973,Database!$A$2:$B$20000,2,FALSE)</f>
        <v>Isospora Ct value, by TAC result</v>
      </c>
      <c r="W973" s="22" t="str">
        <f>VLOOKUP(A973,Database!$A$2:$D$20000,4,FALSE)</f>
        <v>Raw eukaryota data for stool</v>
      </c>
    </row>
    <row r="974" spans="1:23" s="2" customFormat="1">
      <c r="A974" s="2" t="s">
        <v>4572</v>
      </c>
      <c r="B974" s="2" t="s">
        <v>4573</v>
      </c>
      <c r="C974" s="2" t="s">
        <v>19</v>
      </c>
      <c r="D974" s="2" t="s">
        <v>4557</v>
      </c>
      <c r="E974" s="2" t="s">
        <v>4574</v>
      </c>
      <c r="F974" s="2" t="s">
        <v>4575</v>
      </c>
      <c r="G974" s="2" t="s">
        <v>4010</v>
      </c>
      <c r="H974" s="2" t="s">
        <v>4090</v>
      </c>
      <c r="R974" s="21"/>
      <c r="S974" s="21"/>
      <c r="T974" s="21"/>
      <c r="U974" s="39"/>
      <c r="V974" s="22" t="str">
        <f>VLOOKUP(A974,Database!$A$2:$B$20000,2,FALSE)</f>
        <v>Mycobacterium tuberculosis Ct value, by TAC result</v>
      </c>
      <c r="W974" s="22" t="str">
        <f>VLOOKUP(A974,Database!$A$2:$D$20000,4,FALSE)</f>
        <v>Raw bacteria data for stool</v>
      </c>
    </row>
    <row r="975" spans="1:23" s="2" customFormat="1">
      <c r="A975" s="2" t="s">
        <v>4842</v>
      </c>
      <c r="B975" s="2" t="s">
        <v>4843</v>
      </c>
      <c r="C975" s="2" t="s">
        <v>19</v>
      </c>
      <c r="D975" s="2" t="s">
        <v>4557</v>
      </c>
      <c r="E975" s="2" t="s">
        <v>4844</v>
      </c>
      <c r="F975" s="2" t="s">
        <v>4845</v>
      </c>
      <c r="G975" s="2" t="s">
        <v>4010</v>
      </c>
      <c r="H975" s="2" t="s">
        <v>2047</v>
      </c>
      <c r="R975" s="21"/>
      <c r="S975" s="21"/>
      <c r="T975" s="21"/>
      <c r="U975" s="39"/>
      <c r="V975" s="22" t="str">
        <f>VLOOKUP(A975,Database!$A$2:$B$20000,2,FALSE)</f>
        <v>Necator Ct value, by TAC result</v>
      </c>
      <c r="W975" s="22" t="str">
        <f>VLOOKUP(A975,Database!$A$2:$D$20000,4,FALSE)</f>
        <v>Raw eukaryota data for stool</v>
      </c>
    </row>
    <row r="976" spans="1:23" s="2" customFormat="1">
      <c r="A976" s="2" t="s">
        <v>4576</v>
      </c>
      <c r="B976" s="2" t="s">
        <v>4577</v>
      </c>
      <c r="C976" s="2" t="s">
        <v>19</v>
      </c>
      <c r="D976" s="2" t="s">
        <v>4557</v>
      </c>
      <c r="E976" s="2" t="s">
        <v>4578</v>
      </c>
      <c r="F976" s="2" t="s">
        <v>4579</v>
      </c>
      <c r="G976" s="2" t="s">
        <v>4010</v>
      </c>
      <c r="H976" s="2" t="s">
        <v>4090</v>
      </c>
      <c r="R976" s="21"/>
      <c r="S976" s="21"/>
      <c r="T976" s="21"/>
      <c r="U976" s="39"/>
      <c r="V976" s="22" t="str">
        <f>VLOOKUP(A976,Database!$A$2:$B$20000,2,FALSE)</f>
        <v>Plesiomonas Ct value, by TAC result</v>
      </c>
      <c r="W976" s="22" t="str">
        <f>VLOOKUP(A976,Database!$A$2:$D$20000,4,FALSE)</f>
        <v>Raw bacteria data for stool</v>
      </c>
    </row>
    <row r="977" spans="1:23" s="2" customFormat="1">
      <c r="A977" s="2" t="s">
        <v>4846</v>
      </c>
      <c r="B977" s="2" t="s">
        <v>4847</v>
      </c>
      <c r="C977" s="2" t="s">
        <v>19</v>
      </c>
      <c r="D977" s="2" t="s">
        <v>4557</v>
      </c>
      <c r="E977" s="2" t="s">
        <v>4848</v>
      </c>
      <c r="F977" s="2" t="s">
        <v>4849</v>
      </c>
      <c r="G977" s="2" t="s">
        <v>4010</v>
      </c>
      <c r="H977" s="2" t="s">
        <v>2047</v>
      </c>
      <c r="R977" s="21"/>
      <c r="S977" s="21"/>
      <c r="T977" s="21"/>
      <c r="U977" s="39"/>
      <c r="V977" s="22" t="str">
        <f>VLOOKUP(A977,Database!$A$2:$B$20000,2,FALSE)</f>
        <v>Rotavirus Ct value, by TAC result</v>
      </c>
      <c r="W977" s="22" t="str">
        <f>VLOOKUP(A977,Database!$A$2:$D$20000,4,FALSE)</f>
        <v>Raw virus data for stool</v>
      </c>
    </row>
    <row r="978" spans="1:23" s="2" customFormat="1">
      <c r="A978" s="2" t="s">
        <v>4850</v>
      </c>
      <c r="B978" s="2" t="s">
        <v>4851</v>
      </c>
      <c r="C978" s="2" t="s">
        <v>19</v>
      </c>
      <c r="D978" s="2" t="s">
        <v>4557</v>
      </c>
      <c r="E978" s="2" t="s">
        <v>4852</v>
      </c>
      <c r="F978" s="2" t="s">
        <v>4853</v>
      </c>
      <c r="G978" s="2" t="s">
        <v>4010</v>
      </c>
      <c r="H978" s="2" t="s">
        <v>2047</v>
      </c>
      <c r="R978" s="21"/>
      <c r="S978" s="21"/>
      <c r="T978" s="21"/>
      <c r="U978" s="39"/>
      <c r="V978" s="22" t="str">
        <f>VLOOKUP(A978,Database!$A$2:$B$20000,2,FALSE)</f>
        <v>Salmonella, by TAC result</v>
      </c>
      <c r="W978" s="22" t="str">
        <f>VLOOKUP(A978,Database!$A$2:$D$20000,4,FALSE)</f>
        <v>Raw bacteria data for stool</v>
      </c>
    </row>
    <row r="979" spans="1:23" s="2" customFormat="1">
      <c r="A979" s="2" t="s">
        <v>4854</v>
      </c>
      <c r="B979" s="2" t="s">
        <v>4855</v>
      </c>
      <c r="C979" s="2" t="s">
        <v>19</v>
      </c>
      <c r="D979" s="2" t="s">
        <v>4557</v>
      </c>
      <c r="E979" s="2" t="s">
        <v>4856</v>
      </c>
      <c r="F979" s="2" t="s">
        <v>4857</v>
      </c>
      <c r="G979" s="2" t="s">
        <v>4010</v>
      </c>
      <c r="H979" s="2" t="s">
        <v>2047</v>
      </c>
      <c r="R979" s="21"/>
      <c r="S979" s="21"/>
      <c r="T979" s="21"/>
      <c r="U979" s="39"/>
      <c r="V979" s="22" t="str">
        <f>VLOOKUP(A979,Database!$A$2:$B$20000,2,FALSE)</f>
        <v>Sapovirus Ct value, by TAC result</v>
      </c>
      <c r="W979" s="22" t="str">
        <f>VLOOKUP(A979,Database!$A$2:$D$20000,4,FALSE)</f>
        <v>Raw virus data for stool</v>
      </c>
    </row>
    <row r="980" spans="1:23" s="2" customFormat="1">
      <c r="A980" s="2" t="s">
        <v>4858</v>
      </c>
      <c r="B980" s="2" t="s">
        <v>4859</v>
      </c>
      <c r="C980" s="2" t="s">
        <v>19</v>
      </c>
      <c r="D980" s="2" t="s">
        <v>4557</v>
      </c>
      <c r="E980" s="2" t="s">
        <v>4860</v>
      </c>
      <c r="F980" s="2" t="s">
        <v>4861</v>
      </c>
      <c r="G980" s="2" t="s">
        <v>4010</v>
      </c>
      <c r="H980" s="2" t="s">
        <v>2047</v>
      </c>
      <c r="R980" s="21"/>
      <c r="S980" s="21"/>
      <c r="T980" s="21"/>
      <c r="U980" s="39"/>
      <c r="V980" s="22" t="str">
        <f>VLOOKUP(A980,Database!$A$2:$B$20000,2,FALSE)</f>
        <v>Strongyloides Ct value, by TAC result</v>
      </c>
      <c r="W980" s="22" t="str">
        <f>VLOOKUP(A980,Database!$A$2:$D$20000,4,FALSE)</f>
        <v>Raw eukaryota data for stool</v>
      </c>
    </row>
    <row r="981" spans="1:23" s="2" customFormat="1">
      <c r="A981" s="2" t="s">
        <v>4862</v>
      </c>
      <c r="B981" s="2" t="s">
        <v>4863</v>
      </c>
      <c r="C981" s="2" t="s">
        <v>19</v>
      </c>
      <c r="D981" s="2" t="s">
        <v>4557</v>
      </c>
      <c r="E981" s="2" t="s">
        <v>4864</v>
      </c>
      <c r="F981" s="2" t="s">
        <v>4865</v>
      </c>
      <c r="G981" s="2" t="s">
        <v>4010</v>
      </c>
      <c r="H981" s="2" t="s">
        <v>2047</v>
      </c>
      <c r="R981" s="21"/>
      <c r="S981" s="21"/>
      <c r="T981" s="21"/>
      <c r="U981" s="39"/>
      <c r="V981" s="22" t="str">
        <f>VLOOKUP(A981,Database!$A$2:$B$20000,2,FALSE)</f>
        <v>Trichuris trichiura Ct value, by TAC result</v>
      </c>
      <c r="W981" s="22" t="str">
        <f>VLOOKUP(A981,Database!$A$2:$D$20000,4,FALSE)</f>
        <v>Raw eukaryota data for stool</v>
      </c>
    </row>
    <row r="982" spans="1:23" s="2" customFormat="1">
      <c r="A982" s="2" t="s">
        <v>4866</v>
      </c>
      <c r="B982" s="2" t="s">
        <v>4867</v>
      </c>
      <c r="C982" s="2" t="s">
        <v>19</v>
      </c>
      <c r="D982" s="2" t="s">
        <v>4557</v>
      </c>
      <c r="E982" s="2" t="s">
        <v>4868</v>
      </c>
      <c r="F982" s="2" t="s">
        <v>4869</v>
      </c>
      <c r="G982" s="2" t="s">
        <v>4010</v>
      </c>
      <c r="H982" s="2" t="s">
        <v>2047</v>
      </c>
      <c r="R982" s="21"/>
      <c r="S982" s="21"/>
      <c r="T982" s="21"/>
      <c r="U982" s="39"/>
      <c r="V982" s="22" t="str">
        <f>VLOOKUP(A982,Database!$A$2:$B$20000,2,FALSE)</f>
        <v>Vibrio cholerae, by TAC result</v>
      </c>
      <c r="W982" s="22" t="str">
        <f>VLOOKUP(A982,Database!$A$2:$D$20000,4,FALSE)</f>
        <v>Raw bacteria data for stool</v>
      </c>
    </row>
    <row r="983" spans="1:23" s="2" customFormat="1">
      <c r="A983" s="2" t="s">
        <v>4067</v>
      </c>
      <c r="B983" s="2" t="s">
        <v>4068</v>
      </c>
      <c r="C983" s="2" t="s">
        <v>19</v>
      </c>
      <c r="D983" s="2" t="s">
        <v>2170</v>
      </c>
      <c r="E983" s="2" t="s">
        <v>4069</v>
      </c>
      <c r="F983" s="2" t="s">
        <v>4070</v>
      </c>
      <c r="G983" s="2" t="s">
        <v>2046</v>
      </c>
      <c r="R983" s="21"/>
      <c r="S983" s="21" t="s">
        <v>40906</v>
      </c>
      <c r="T983" s="21"/>
      <c r="U983" s="39"/>
      <c r="V983" s="22" t="str">
        <f>VLOOKUP(A983,Database!$A$2:$B$20000,2,FALSE)</f>
        <v>Observation date</v>
      </c>
      <c r="W983" s="22" t="str">
        <f>VLOOKUP(A983,Database!$A$2:$D$20000,4,FALSE)</f>
        <v>Observation details</v>
      </c>
    </row>
    <row r="984" spans="1:23" s="2" customFormat="1">
      <c r="A984" s="2" t="s">
        <v>5592</v>
      </c>
      <c r="B984" s="2" t="s">
        <v>5593</v>
      </c>
      <c r="C984" s="2" t="s">
        <v>19</v>
      </c>
      <c r="D984" s="2" t="s">
        <v>2170</v>
      </c>
      <c r="E984" s="2" t="s">
        <v>5594</v>
      </c>
      <c r="F984" s="2" t="s">
        <v>5595</v>
      </c>
      <c r="G984" s="2" t="s">
        <v>2046</v>
      </c>
      <c r="H984" s="2" t="s">
        <v>4090</v>
      </c>
      <c r="R984" s="21"/>
      <c r="S984" s="21"/>
      <c r="T984" s="21"/>
      <c r="U984" s="39"/>
      <c r="V984" s="22" t="str">
        <f>VLOOKUP(A984,Database!$A$2:$B$20000,2,FALSE)</f>
        <v>Observation time</v>
      </c>
      <c r="W984" s="22" t="str">
        <f>VLOOKUP(A984,Database!$A$2:$D$20000,4,FALSE)</f>
        <v>Observation details</v>
      </c>
    </row>
    <row r="985" spans="1:23" s="2" customFormat="1">
      <c r="A985" s="2" t="s">
        <v>3243</v>
      </c>
      <c r="B985" s="2" t="s">
        <v>3244</v>
      </c>
      <c r="C985" s="2" t="s">
        <v>19</v>
      </c>
      <c r="D985" s="2" t="s">
        <v>2170</v>
      </c>
      <c r="F985" s="2" t="s">
        <v>3245</v>
      </c>
      <c r="R985" s="21"/>
      <c r="S985" s="21"/>
      <c r="T985" s="21"/>
      <c r="U985" s="39"/>
      <c r="V985" s="22" t="str">
        <f>VLOOKUP(A985,Database!$A$2:$B$20000,2,FALSE)</f>
        <v>Antimalarial treatment date</v>
      </c>
      <c r="W985" s="22" t="str">
        <f>VLOOKUP(A985,Database!$A$2:$D$20000,4,FALSE)</f>
        <v>Days since last malaria diagnosis</v>
      </c>
    </row>
    <row r="986" spans="1:23" s="2" customFormat="1">
      <c r="A986" s="2" t="s">
        <v>2168</v>
      </c>
      <c r="B986" s="2" t="s">
        <v>2169</v>
      </c>
      <c r="C986" s="2" t="s">
        <v>19</v>
      </c>
      <c r="D986" s="2" t="s">
        <v>2170</v>
      </c>
      <c r="F986" s="2" t="s">
        <v>2171</v>
      </c>
      <c r="G986" s="2" t="s">
        <v>1934</v>
      </c>
      <c r="H986" s="2" t="s">
        <v>1935</v>
      </c>
      <c r="O986" s="2" t="s">
        <v>1936</v>
      </c>
      <c r="P986" s="2" t="s">
        <v>2172</v>
      </c>
      <c r="R986" s="21"/>
      <c r="S986" s="21"/>
      <c r="T986" s="21"/>
      <c r="U986" s="39"/>
      <c r="V986" s="22" t="str">
        <f>VLOOKUP(A986,Database!$A$2:$B$20000,2,FALSE)</f>
        <v>Visit date</v>
      </c>
      <c r="W986" s="22" t="str">
        <f>VLOOKUP(A986,Database!$A$2:$D$20000,4,FALSE)</f>
        <v>Observation details</v>
      </c>
    </row>
    <row r="987" spans="1:23" s="2" customFormat="1">
      <c r="A987" s="2" t="s">
        <v>2371</v>
      </c>
      <c r="B987" s="2" t="s">
        <v>2372</v>
      </c>
      <c r="C987" s="2" t="s">
        <v>19</v>
      </c>
      <c r="D987" s="2" t="s">
        <v>2170</v>
      </c>
      <c r="F987" s="2" t="s">
        <v>2373</v>
      </c>
      <c r="G987" s="2" t="s">
        <v>1934</v>
      </c>
      <c r="H987" s="2" t="s">
        <v>2354</v>
      </c>
      <c r="O987" s="2" t="s">
        <v>1936</v>
      </c>
      <c r="R987" s="21"/>
      <c r="S987" s="21"/>
      <c r="T987" s="21"/>
      <c r="U987" s="39"/>
      <c r="V987" s="22" t="str">
        <f>VLOOKUP(A987,Database!$A$2:$B$20000,2,FALSE)</f>
        <v>Death date</v>
      </c>
      <c r="W987" s="22" t="str">
        <f>VLOOKUP(A987,Database!$A$2:$D$20000,4,FALSE)</f>
        <v>Death information</v>
      </c>
    </row>
    <row r="988" spans="1:23" s="2" customFormat="1">
      <c r="A988" s="2" t="s">
        <v>4214</v>
      </c>
      <c r="B988" s="2" t="s">
        <v>4215</v>
      </c>
      <c r="C988" s="2" t="s">
        <v>19</v>
      </c>
      <c r="D988" s="2" t="s">
        <v>2170</v>
      </c>
      <c r="E988" s="2" t="s">
        <v>4216</v>
      </c>
      <c r="F988" s="2" t="s">
        <v>4217</v>
      </c>
      <c r="G988" s="2" t="s">
        <v>2046</v>
      </c>
      <c r="H988" s="2" t="s">
        <v>2047</v>
      </c>
      <c r="R988" s="21"/>
      <c r="S988" s="21"/>
      <c r="T988" s="21"/>
      <c r="U988" s="39"/>
      <c r="V988" s="22" t="str">
        <f>VLOOKUP(A988,Database!$A$2:$B$20000,2,FALSE)</f>
        <v>1st antibiotic administration date</v>
      </c>
      <c r="W988" s="22" t="str">
        <f>VLOOKUP(A988,Database!$A$2:$D$20000,4,FALSE)</f>
        <v>Antibiotic administration before stool collection</v>
      </c>
    </row>
    <row r="989" spans="1:23" s="2" customFormat="1">
      <c r="A989" s="2" t="s">
        <v>2892</v>
      </c>
      <c r="B989" s="2" t="s">
        <v>2893</v>
      </c>
      <c r="C989" s="2" t="s">
        <v>19</v>
      </c>
      <c r="D989" s="2" t="s">
        <v>2170</v>
      </c>
      <c r="F989" s="2" t="s">
        <v>2894</v>
      </c>
      <c r="G989" s="2" t="s">
        <v>2046</v>
      </c>
      <c r="H989" s="2" t="s">
        <v>2047</v>
      </c>
      <c r="R989" s="21"/>
      <c r="S989" s="21"/>
      <c r="T989" s="21"/>
      <c r="U989" s="39"/>
      <c r="V989" s="22" t="str">
        <f>VLOOKUP(A989,Database!$A$2:$B$20000,2,FALSE)</f>
        <v>Hospital admission date</v>
      </c>
      <c r="W989" s="22" t="str">
        <f>VLOOKUP(A989,Database!$A$2:$D$20000,4,FALSE)</f>
        <v>Hospitalization</v>
      </c>
    </row>
    <row r="990" spans="1:23" s="2" customFormat="1">
      <c r="A990" s="2" t="s">
        <v>2895</v>
      </c>
      <c r="B990" s="2" t="s">
        <v>2896</v>
      </c>
      <c r="C990" s="2" t="s">
        <v>19</v>
      </c>
      <c r="D990" s="2" t="s">
        <v>2170</v>
      </c>
      <c r="F990" s="2" t="s">
        <v>2897</v>
      </c>
      <c r="G990" s="2" t="s">
        <v>2046</v>
      </c>
      <c r="H990" s="2" t="s">
        <v>2047</v>
      </c>
      <c r="R990" s="21"/>
      <c r="S990" s="21"/>
      <c r="T990" s="21"/>
      <c r="U990" s="39"/>
      <c r="V990" s="22" t="str">
        <f>VLOOKUP(A990,Database!$A$2:$B$20000,2,FALSE)</f>
        <v>Hospital discharge date</v>
      </c>
      <c r="W990" s="22" t="str">
        <f>VLOOKUP(A990,Database!$A$2:$D$20000,4,FALSE)</f>
        <v>Hospitalization</v>
      </c>
    </row>
    <row r="991" spans="1:23" s="2" customFormat="1">
      <c r="A991" s="2" t="s">
        <v>3121</v>
      </c>
      <c r="B991" s="2" t="s">
        <v>3122</v>
      </c>
      <c r="C991" s="2" t="s">
        <v>19</v>
      </c>
      <c r="D991" s="2" t="s">
        <v>2170</v>
      </c>
      <c r="F991" s="2" t="s">
        <v>3123</v>
      </c>
      <c r="G991" s="2" t="s">
        <v>2046</v>
      </c>
      <c r="H991" s="2" t="s">
        <v>2047</v>
      </c>
      <c r="R991" s="21"/>
      <c r="S991" s="21"/>
      <c r="T991" s="21"/>
      <c r="U991" s="39"/>
      <c r="V991" s="22" t="str">
        <f>VLOOKUP(A991,Database!$A$2:$B$20000,2,FALSE)</f>
        <v>Last fumigation date</v>
      </c>
      <c r="W991" s="22" t="str">
        <f>VLOOKUP(A991,Database!$A$2:$D$20000,4,FALSE)</f>
        <v>Household vector intervention</v>
      </c>
    </row>
    <row r="992" spans="1:23" s="2" customFormat="1">
      <c r="A992" s="2" t="s">
        <v>2374</v>
      </c>
      <c r="B992" s="2" t="s">
        <v>2375</v>
      </c>
      <c r="C992" s="2" t="s">
        <v>19</v>
      </c>
      <c r="D992" s="2" t="s">
        <v>2170</v>
      </c>
      <c r="F992" s="2" t="s">
        <v>2376</v>
      </c>
      <c r="G992" s="2" t="s">
        <v>1934</v>
      </c>
      <c r="H992" s="2" t="s">
        <v>2354</v>
      </c>
      <c r="O992" s="2" t="s">
        <v>1936</v>
      </c>
      <c r="R992" s="21"/>
      <c r="S992" s="21"/>
      <c r="T992" s="21"/>
      <c r="U992" s="39"/>
      <c r="V992" s="22" t="str">
        <f>VLOOKUP(A992,Database!$A$2:$B$20000,2,FALSE)</f>
        <v>Enrollment date</v>
      </c>
      <c r="W992" s="22" t="str">
        <f>VLOOKUP(A992,Database!$A$2:$D$20000,4,FALSE)</f>
        <v>Participant study details</v>
      </c>
    </row>
    <row r="993" spans="1:23" s="2" customFormat="1">
      <c r="A993" s="2" t="s">
        <v>2377</v>
      </c>
      <c r="B993" s="2" t="s">
        <v>2378</v>
      </c>
      <c r="C993" s="2" t="s">
        <v>19</v>
      </c>
      <c r="D993" s="2" t="s">
        <v>2170</v>
      </c>
      <c r="F993" s="2" t="s">
        <v>2379</v>
      </c>
      <c r="G993" s="2" t="s">
        <v>1934</v>
      </c>
      <c r="H993" s="2" t="s">
        <v>2354</v>
      </c>
      <c r="O993" s="2" t="s">
        <v>1936</v>
      </c>
      <c r="R993" s="21"/>
      <c r="S993" s="21"/>
      <c r="T993" s="21"/>
      <c r="U993" s="39"/>
      <c r="V993" s="22" t="str">
        <f>VLOOKUP(A993,Database!$A$2:$B$20000,2,FALSE)</f>
        <v>Last date observed</v>
      </c>
      <c r="W993" s="22" t="str">
        <f>VLOOKUP(A993,Database!$A$2:$D$20000,4,FALSE)</f>
        <v>Participant study details</v>
      </c>
    </row>
    <row r="994" spans="1:23" s="2" customFormat="1">
      <c r="A994" s="2" t="s">
        <v>4230</v>
      </c>
      <c r="B994" s="2" t="s">
        <v>4231</v>
      </c>
      <c r="C994" s="2" t="s">
        <v>19</v>
      </c>
      <c r="D994" s="2" t="s">
        <v>2170</v>
      </c>
      <c r="F994" s="2" t="s">
        <v>4232</v>
      </c>
      <c r="G994" s="2" t="s">
        <v>2046</v>
      </c>
      <c r="H994" s="2" t="s">
        <v>4233</v>
      </c>
      <c r="R994" s="21"/>
      <c r="S994" s="21"/>
      <c r="T994" s="21"/>
      <c r="U994" s="39"/>
      <c r="V994" s="22" t="str">
        <f>VLOOKUP(A994,Database!$A$2:$B$20000,2,FALSE)</f>
        <v>Rehydration date</v>
      </c>
      <c r="W994" s="22" t="str">
        <f>VLOOKUP(A994,Database!$A$2:$D$20000,4,FALSE)</f>
        <v>Rehydration therapy</v>
      </c>
    </row>
    <row r="995" spans="1:23" s="2" customFormat="1">
      <c r="A995" s="2" t="s">
        <v>3516</v>
      </c>
      <c r="B995" s="2" t="s">
        <v>3517</v>
      </c>
      <c r="C995" s="2" t="s">
        <v>19</v>
      </c>
      <c r="D995" s="2" t="s">
        <v>2170</v>
      </c>
      <c r="F995" s="2" t="s">
        <v>3518</v>
      </c>
      <c r="H995" s="2" t="s">
        <v>1935</v>
      </c>
      <c r="R995" s="21"/>
      <c r="S995" s="21"/>
      <c r="T995" s="21"/>
      <c r="U995" s="39"/>
      <c r="V995" s="22" t="str">
        <f>VLOOKUP(A995,Database!$A$2:$B$20000,2,FALSE)</f>
        <v>Follow up day</v>
      </c>
      <c r="W995" s="22" t="str">
        <f>VLOOKUP(A995,Database!$A$2:$D$20000,4,FALSE)</f>
        <v>Sample collection</v>
      </c>
    </row>
    <row r="996" spans="1:23" s="2" customFormat="1">
      <c r="A996" s="2" t="s">
        <v>2380</v>
      </c>
      <c r="B996" s="2" t="s">
        <v>2381</v>
      </c>
      <c r="C996" s="2" t="s">
        <v>19</v>
      </c>
      <c r="D996" s="2" t="s">
        <v>2170</v>
      </c>
      <c r="F996" s="2" t="s">
        <v>2382</v>
      </c>
      <c r="G996" s="2" t="s">
        <v>1934</v>
      </c>
      <c r="H996" s="2" t="s">
        <v>2354</v>
      </c>
      <c r="O996" s="2" t="s">
        <v>1936</v>
      </c>
      <c r="R996" s="21"/>
      <c r="S996" s="21"/>
      <c r="T996" s="21"/>
      <c r="U996" s="39"/>
      <c r="V996" s="22" t="e">
        <f>VLOOKUP(A996,Database!$A$2:$B$20000,2,FALSE)</f>
        <v>#N/A</v>
      </c>
      <c r="W996" s="22" t="e">
        <f>VLOOKUP(A996,Database!$A$2:$D$20000,4,FALSE)</f>
        <v>#N/A</v>
      </c>
    </row>
    <row r="997" spans="1:23" s="2" customFormat="1">
      <c r="A997" s="2" t="s">
        <v>4205</v>
      </c>
      <c r="B997" s="2" t="s">
        <v>4206</v>
      </c>
      <c r="C997" s="2" t="s">
        <v>19</v>
      </c>
      <c r="D997" s="2" t="s">
        <v>2170</v>
      </c>
      <c r="E997" s="2" t="s">
        <v>4207</v>
      </c>
      <c r="F997" s="2" t="s">
        <v>4208</v>
      </c>
      <c r="G997" s="2" t="s">
        <v>2046</v>
      </c>
      <c r="H997" s="2" t="s">
        <v>2047</v>
      </c>
      <c r="R997" s="21"/>
      <c r="S997" s="21"/>
      <c r="T997" s="21"/>
      <c r="U997" s="39"/>
      <c r="V997" s="22" t="str">
        <f>VLOOKUP(A997,Database!$A$2:$B$20000,2,FALSE)</f>
        <v>Date stool passed</v>
      </c>
      <c r="W997" s="22" t="str">
        <f>VLOOKUP(A997,Database!$A$2:$D$20000,4,FALSE)</f>
        <v>Stool sample collection process</v>
      </c>
    </row>
    <row r="998" spans="1:23" s="2" customFormat="1">
      <c r="A998" s="2" t="s">
        <v>4223</v>
      </c>
      <c r="B998" s="2" t="s">
        <v>4224</v>
      </c>
      <c r="C998" s="2" t="s">
        <v>19</v>
      </c>
      <c r="D998" s="2" t="s">
        <v>2170</v>
      </c>
      <c r="E998" s="2" t="s">
        <v>4225</v>
      </c>
      <c r="F998" s="2" t="s">
        <v>4226</v>
      </c>
      <c r="G998" s="2" t="s">
        <v>2046</v>
      </c>
      <c r="H998" s="2" t="s">
        <v>3080</v>
      </c>
      <c r="R998" s="21"/>
      <c r="S998" s="21"/>
      <c r="T998" s="21"/>
      <c r="U998" s="39"/>
      <c r="V998" s="22" t="str">
        <f>VLOOKUP(A998,Database!$A$2:$B$20000,2,FALSE)</f>
        <v>Diarrheal episode duration (days)</v>
      </c>
      <c r="W998" s="22" t="str">
        <f>VLOOKUP(A998,Database!$A$2:$D$20000,4,FALSE)</f>
        <v>Diarrheal episodes</v>
      </c>
    </row>
    <row r="999" spans="1:23" s="2" customFormat="1">
      <c r="A999" s="2" t="s">
        <v>3946</v>
      </c>
      <c r="B999" s="2" t="s">
        <v>3947</v>
      </c>
      <c r="C999" s="2" t="s">
        <v>19</v>
      </c>
      <c r="D999" s="2" t="s">
        <v>2170</v>
      </c>
      <c r="F999" s="2" t="s">
        <v>3948</v>
      </c>
      <c r="P999" s="2" t="s">
        <v>3949</v>
      </c>
      <c r="R999" s="21"/>
      <c r="S999" s="21"/>
      <c r="T999" s="21"/>
      <c r="U999" s="39"/>
      <c r="V999" s="22" t="str">
        <f>VLOOKUP(A999,Database!$A$2:$B$20000,2,FALSE)</f>
        <v>DNA extraction date</v>
      </c>
      <c r="W999" s="22" t="str">
        <f>VLOOKUP(A999,Database!$A$2:$D$20000,4,FALSE)</f>
        <v>Sample</v>
      </c>
    </row>
    <row r="1000" spans="1:23" s="2" customFormat="1">
      <c r="A1000" s="2" t="s">
        <v>2383</v>
      </c>
      <c r="B1000" s="2" t="s">
        <v>2384</v>
      </c>
      <c r="C1000" s="2" t="s">
        <v>19</v>
      </c>
      <c r="D1000" s="2" t="s">
        <v>2170</v>
      </c>
      <c r="F1000" s="2" t="s">
        <v>2385</v>
      </c>
      <c r="G1000" s="2" t="s">
        <v>1934</v>
      </c>
      <c r="H1000" s="2" t="s">
        <v>2354</v>
      </c>
      <c r="O1000" s="2" t="s">
        <v>1936</v>
      </c>
      <c r="P1000" s="2" t="s">
        <v>2386</v>
      </c>
      <c r="R1000" s="21"/>
      <c r="S1000" s="21"/>
      <c r="T1000" s="21"/>
      <c r="U1000" s="39"/>
      <c r="V1000" s="22" t="str">
        <f>VLOOKUP(A1000,Database!$A$2:$B$20000,2,FALSE)</f>
        <v>Abdominal pain duration (days)</v>
      </c>
      <c r="W1000" s="22" t="str">
        <f>VLOOKUP(A1000,Database!$A$2:$D$20000,4,FALSE)</f>
        <v>Signs and symptoms</v>
      </c>
    </row>
    <row r="1001" spans="1:23" s="2" customFormat="1">
      <c r="A1001" s="2" t="s">
        <v>2387</v>
      </c>
      <c r="B1001" s="2" t="s">
        <v>2388</v>
      </c>
      <c r="C1001" s="2" t="s">
        <v>19</v>
      </c>
      <c r="D1001" s="2" t="s">
        <v>2170</v>
      </c>
      <c r="F1001" s="2" t="s">
        <v>2389</v>
      </c>
      <c r="G1001" s="2" t="s">
        <v>1934</v>
      </c>
      <c r="H1001" s="2" t="s">
        <v>2354</v>
      </c>
      <c r="O1001" s="2" t="s">
        <v>1936</v>
      </c>
      <c r="P1001" s="2" t="s">
        <v>2390</v>
      </c>
      <c r="R1001" s="21"/>
      <c r="S1001" s="21"/>
      <c r="T1001" s="21"/>
      <c r="U1001" s="39"/>
      <c r="V1001" s="22" t="str">
        <f>VLOOKUP(A1001,Database!$A$2:$B$20000,2,FALSE)</f>
        <v>Anorexia duration (days)</v>
      </c>
      <c r="W1001" s="22" t="str">
        <f>VLOOKUP(A1001,Database!$A$2:$D$20000,4,FALSE)</f>
        <v>Signs and symptoms</v>
      </c>
    </row>
    <row r="1002" spans="1:23" s="2" customFormat="1">
      <c r="A1002" s="2" t="s">
        <v>3194</v>
      </c>
      <c r="B1002" s="2" t="s">
        <v>3195</v>
      </c>
      <c r="C1002" s="2" t="s">
        <v>19</v>
      </c>
      <c r="D1002" s="2" t="s">
        <v>2170</v>
      </c>
      <c r="F1002" s="2" t="s">
        <v>3196</v>
      </c>
      <c r="H1002" s="2" t="s">
        <v>3197</v>
      </c>
      <c r="P1002" s="2" t="s">
        <v>3198</v>
      </c>
      <c r="R1002" s="21"/>
      <c r="S1002" s="21"/>
      <c r="T1002" s="21"/>
      <c r="U1002" s="39"/>
      <c r="V1002" s="22" t="str">
        <f>VLOOKUP(A1002,Database!$A$2:$B$20000,2,FALSE)</f>
        <v>Fever duration (days)</v>
      </c>
      <c r="W1002" s="22" t="str">
        <f>VLOOKUP(A1002,Database!$A$2:$D$20000,4,FALSE)</f>
        <v>Febrile|Signs and symptoms</v>
      </c>
    </row>
    <row r="1003" spans="1:23" s="2" customFormat="1">
      <c r="A1003" s="2" t="s">
        <v>2391</v>
      </c>
      <c r="B1003" s="2" t="s">
        <v>2392</v>
      </c>
      <c r="C1003" s="2" t="s">
        <v>19</v>
      </c>
      <c r="D1003" s="2" t="s">
        <v>2170</v>
      </c>
      <c r="F1003" s="2" t="s">
        <v>2393</v>
      </c>
      <c r="G1003" s="2" t="s">
        <v>1934</v>
      </c>
      <c r="H1003" s="2" t="s">
        <v>2354</v>
      </c>
      <c r="O1003" s="2" t="s">
        <v>1936</v>
      </c>
      <c r="P1003" s="2" t="s">
        <v>2394</v>
      </c>
      <c r="R1003" s="21"/>
      <c r="S1003" s="21"/>
      <c r="T1003" s="21"/>
      <c r="U1003" s="39"/>
      <c r="V1003" s="22" t="str">
        <f>VLOOKUP(A1003,Database!$A$2:$B$20000,2,FALSE)</f>
        <v>Cough duration (days)</v>
      </c>
      <c r="W1003" s="22" t="str">
        <f>VLOOKUP(A1003,Database!$A$2:$D$20000,4,FALSE)</f>
        <v>Signs and symptoms</v>
      </c>
    </row>
    <row r="1004" spans="1:23" s="2" customFormat="1">
      <c r="A1004" s="2" t="s">
        <v>5424</v>
      </c>
      <c r="B1004" s="2" t="s">
        <v>5425</v>
      </c>
      <c r="C1004" s="2" t="s">
        <v>19</v>
      </c>
      <c r="D1004" s="2" t="s">
        <v>2170</v>
      </c>
      <c r="E1004" s="2" t="s">
        <v>5426</v>
      </c>
      <c r="F1004" s="2" t="s">
        <v>5427</v>
      </c>
      <c r="G1004" s="2" t="s">
        <v>2046</v>
      </c>
      <c r="H1004" s="2" t="s">
        <v>4090</v>
      </c>
      <c r="P1004" s="2" t="s">
        <v>5428</v>
      </c>
      <c r="R1004" s="21"/>
      <c r="S1004" s="21"/>
      <c r="T1004" s="21"/>
      <c r="U1004" s="39"/>
      <c r="V1004" s="22" t="str">
        <f>VLOOKUP(A1004,Database!$A$2:$B$20000,2,FALSE)</f>
        <v>Years at main occupation</v>
      </c>
      <c r="W1004" s="22" t="str">
        <f>VLOOKUP(A1004,Database!$A$2:$D$20000,4,FALSE)</f>
        <v>Employment</v>
      </c>
    </row>
    <row r="1005" spans="1:23" s="2" customFormat="1">
      <c r="A1005" s="2" t="s">
        <v>5429</v>
      </c>
      <c r="B1005" s="2" t="s">
        <v>5430</v>
      </c>
      <c r="C1005" s="2" t="s">
        <v>19</v>
      </c>
      <c r="D1005" s="2" t="s">
        <v>2170</v>
      </c>
      <c r="E1005" s="2" t="s">
        <v>5431</v>
      </c>
      <c r="F1005" s="2" t="s">
        <v>5432</v>
      </c>
      <c r="G1005" s="2" t="s">
        <v>2046</v>
      </c>
      <c r="H1005" s="2" t="s">
        <v>4090</v>
      </c>
      <c r="P1005" s="2" t="s">
        <v>5433</v>
      </c>
      <c r="R1005" s="21"/>
      <c r="S1005" s="21" t="s">
        <v>40907</v>
      </c>
      <c r="T1005" s="21"/>
      <c r="U1005" s="39"/>
      <c r="V1005" s="22" t="str">
        <f>VLOOKUP(A1005,Database!$A$2:$B$20000,2,FALSE)</f>
        <v>Years at secondary occupation</v>
      </c>
      <c r="W1005" s="22" t="str">
        <f>VLOOKUP(A1005,Database!$A$2:$D$20000,4,FALSE)</f>
        <v>Employment</v>
      </c>
    </row>
    <row r="1006" spans="1:23" s="2" customFormat="1">
      <c r="A1006" s="2" t="s">
        <v>2395</v>
      </c>
      <c r="B1006" s="2" t="s">
        <v>2396</v>
      </c>
      <c r="C1006" s="2" t="s">
        <v>19</v>
      </c>
      <c r="D1006" s="2" t="s">
        <v>2170</v>
      </c>
      <c r="F1006" s="2" t="s">
        <v>2397</v>
      </c>
      <c r="G1006" s="2" t="s">
        <v>1934</v>
      </c>
      <c r="H1006" s="2" t="s">
        <v>2354</v>
      </c>
      <c r="O1006" s="2" t="s">
        <v>1936</v>
      </c>
      <c r="R1006" s="21"/>
      <c r="S1006" s="21"/>
      <c r="T1006" s="21"/>
      <c r="U1006" s="39"/>
      <c r="V1006" s="22" t="str">
        <f>VLOOKUP(A1006,Database!$A$2:$B$20000,2,FALSE)</f>
        <v>Diarrhea duration (days)</v>
      </c>
      <c r="W1006" s="22" t="str">
        <f>VLOOKUP(A1006,Database!$A$2:$D$20000,4,FALSE)</f>
        <v>Signs and symptoms</v>
      </c>
    </row>
    <row r="1007" spans="1:23" s="2" customFormat="1">
      <c r="A1007" s="2" t="s">
        <v>2398</v>
      </c>
      <c r="B1007" s="2" t="s">
        <v>2399</v>
      </c>
      <c r="C1007" s="2" t="s">
        <v>19</v>
      </c>
      <c r="D1007" s="2" t="s">
        <v>2170</v>
      </c>
      <c r="F1007" s="2" t="s">
        <v>2400</v>
      </c>
      <c r="G1007" s="2" t="s">
        <v>1934</v>
      </c>
      <c r="H1007" s="2" t="s">
        <v>2354</v>
      </c>
      <c r="O1007" s="2" t="s">
        <v>1936</v>
      </c>
      <c r="P1007" s="2" t="s">
        <v>2401</v>
      </c>
      <c r="R1007" s="21"/>
      <c r="S1007" s="21"/>
      <c r="T1007" s="21"/>
      <c r="U1007" s="39"/>
      <c r="V1007" s="22" t="str">
        <f>VLOOKUP(A1007,Database!$A$2:$B$20000,2,FALSE)</f>
        <v>Fatigue duration (days)</v>
      </c>
      <c r="W1007" s="22" t="str">
        <f>VLOOKUP(A1007,Database!$A$2:$D$20000,4,FALSE)</f>
        <v>Signs and symptoms</v>
      </c>
    </row>
    <row r="1008" spans="1:23" s="2" customFormat="1">
      <c r="A1008" s="2" t="s">
        <v>5399</v>
      </c>
      <c r="B1008" s="2" t="s">
        <v>5400</v>
      </c>
      <c r="C1008" s="2" t="s">
        <v>19</v>
      </c>
      <c r="D1008" s="2" t="s">
        <v>2170</v>
      </c>
      <c r="E1008" s="2" t="s">
        <v>5401</v>
      </c>
      <c r="F1008" s="2" t="s">
        <v>5402</v>
      </c>
      <c r="G1008" s="2" t="s">
        <v>2046</v>
      </c>
      <c r="H1008" s="2" t="s">
        <v>4090</v>
      </c>
      <c r="R1008" s="21"/>
      <c r="S1008" s="21"/>
      <c r="T1008" s="21"/>
      <c r="U1008" s="39"/>
      <c r="V1008" s="22" t="str">
        <f>VLOOKUP(A1008,Database!$A$2:$B$20000,2,FALSE)</f>
        <v>4th most recent trip length (days)</v>
      </c>
      <c r="W1008" s="22" t="str">
        <f>VLOOKUP(A1008,Database!$A$2:$D$20000,4,FALSE)</f>
        <v>Travel details</v>
      </c>
    </row>
    <row r="1009" spans="1:23" s="2" customFormat="1">
      <c r="A1009" s="2" t="s">
        <v>2402</v>
      </c>
      <c r="B1009" s="2" t="s">
        <v>2403</v>
      </c>
      <c r="C1009" s="2" t="s">
        <v>19</v>
      </c>
      <c r="D1009" s="2" t="s">
        <v>2170</v>
      </c>
      <c r="F1009" s="2" t="s">
        <v>2404</v>
      </c>
      <c r="G1009" s="2" t="s">
        <v>1934</v>
      </c>
      <c r="H1009" s="2" t="s">
        <v>2354</v>
      </c>
      <c r="O1009" s="2" t="s">
        <v>1936</v>
      </c>
      <c r="P1009" s="2" t="s">
        <v>2405</v>
      </c>
      <c r="R1009" s="21"/>
      <c r="S1009" s="21"/>
      <c r="T1009" s="21"/>
      <c r="U1009" s="39"/>
      <c r="V1009" s="22" t="str">
        <f>VLOOKUP(A1009,Database!$A$2:$B$20000,2,FALSE)</f>
        <v>Headache duration (days)</v>
      </c>
      <c r="W1009" s="22" t="str">
        <f>VLOOKUP(A1009,Database!$A$2:$D$20000,4,FALSE)</f>
        <v>Signs and symptoms</v>
      </c>
    </row>
    <row r="1010" spans="1:23" s="2" customFormat="1">
      <c r="A1010" s="2" t="s">
        <v>2406</v>
      </c>
      <c r="B1010" s="2" t="s">
        <v>2407</v>
      </c>
      <c r="C1010" s="2" t="s">
        <v>19</v>
      </c>
      <c r="D1010" s="2" t="s">
        <v>2170</v>
      </c>
      <c r="F1010" s="2" t="s">
        <v>2408</v>
      </c>
      <c r="G1010" s="2" t="s">
        <v>1934</v>
      </c>
      <c r="H1010" s="2" t="s">
        <v>2354</v>
      </c>
      <c r="O1010" s="2" t="s">
        <v>1936</v>
      </c>
      <c r="P1010" s="2" t="s">
        <v>2409</v>
      </c>
      <c r="R1010" s="21"/>
      <c r="S1010" s="21"/>
      <c r="T1010" s="21"/>
      <c r="U1010" s="39"/>
      <c r="V1010" s="22" t="str">
        <f>VLOOKUP(A1010,Database!$A$2:$B$20000,2,FALSE)</f>
        <v>Jaundice duration (days)</v>
      </c>
      <c r="W1010" s="22" t="str">
        <f>VLOOKUP(A1010,Database!$A$2:$D$20000,4,FALSE)</f>
        <v>Signs and symptoms</v>
      </c>
    </row>
    <row r="1011" spans="1:23" s="2" customFormat="1">
      <c r="A1011" s="2" t="s">
        <v>2410</v>
      </c>
      <c r="B1011" s="2" t="s">
        <v>2411</v>
      </c>
      <c r="C1011" s="2" t="s">
        <v>19</v>
      </c>
      <c r="D1011" s="2" t="s">
        <v>2170</v>
      </c>
      <c r="F1011" s="2" t="s">
        <v>2412</v>
      </c>
      <c r="G1011" s="2" t="s">
        <v>1934</v>
      </c>
      <c r="H1011" s="2" t="s">
        <v>2354</v>
      </c>
      <c r="O1011" s="2" t="s">
        <v>1936</v>
      </c>
      <c r="R1011" s="21"/>
      <c r="S1011" s="21"/>
      <c r="T1011" s="21"/>
      <c r="U1011" s="39"/>
      <c r="V1011" s="22" t="str">
        <f>VLOOKUP(A1011,Database!$A$2:$B$20000,2,FALSE)</f>
        <v>Joint pains duration (days)</v>
      </c>
      <c r="W1011" s="22" t="str">
        <f>VLOOKUP(A1011,Database!$A$2:$D$20000,4,FALSE)</f>
        <v>Signs and symptoms</v>
      </c>
    </row>
    <row r="1012" spans="1:23" s="2" customFormat="1">
      <c r="A1012" s="2" t="s">
        <v>5387</v>
      </c>
      <c r="B1012" s="2" t="s">
        <v>5388</v>
      </c>
      <c r="C1012" s="2" t="s">
        <v>19</v>
      </c>
      <c r="D1012" s="2" t="s">
        <v>2170</v>
      </c>
      <c r="E1012" s="2" t="s">
        <v>5389</v>
      </c>
      <c r="F1012" s="2" t="s">
        <v>5390</v>
      </c>
      <c r="G1012" s="2" t="s">
        <v>2046</v>
      </c>
      <c r="H1012" s="2" t="s">
        <v>4090</v>
      </c>
      <c r="R1012" s="21"/>
      <c r="S1012" s="21"/>
      <c r="T1012" s="21"/>
      <c r="U1012" s="39"/>
      <c r="V1012" s="22" t="str">
        <f>VLOOKUP(A1012,Database!$A$2:$B$20000,2,FALSE)</f>
        <v>Most recent trip length (days)</v>
      </c>
      <c r="W1012" s="22" t="str">
        <f>VLOOKUP(A1012,Database!$A$2:$D$20000,4,FALSE)</f>
        <v>Travel details</v>
      </c>
    </row>
    <row r="1013" spans="1:23" s="2" customFormat="1">
      <c r="A1013" s="2" t="s">
        <v>2413</v>
      </c>
      <c r="B1013" s="2" t="s">
        <v>2414</v>
      </c>
      <c r="C1013" s="2" t="s">
        <v>19</v>
      </c>
      <c r="D1013" s="2" t="s">
        <v>2170</v>
      </c>
      <c r="F1013" s="2" t="s">
        <v>2415</v>
      </c>
      <c r="G1013" s="2" t="s">
        <v>1934</v>
      </c>
      <c r="H1013" s="2" t="s">
        <v>2354</v>
      </c>
      <c r="O1013" s="2" t="s">
        <v>1936</v>
      </c>
      <c r="P1013" s="2" t="s">
        <v>2416</v>
      </c>
      <c r="R1013" s="21"/>
      <c r="S1013" s="21"/>
      <c r="T1013" s="21"/>
      <c r="U1013" s="39"/>
      <c r="V1013" s="22" t="str">
        <f>VLOOKUP(A1013,Database!$A$2:$B$20000,2,FALSE)</f>
        <v>Muscle aches duration (days)</v>
      </c>
      <c r="W1013" s="22" t="str">
        <f>VLOOKUP(A1013,Database!$A$2:$D$20000,4,FALSE)</f>
        <v>Signs and symptoms</v>
      </c>
    </row>
    <row r="1014" spans="1:23" s="2" customFormat="1">
      <c r="A1014" s="2" t="s">
        <v>5391</v>
      </c>
      <c r="B1014" s="2" t="s">
        <v>5392</v>
      </c>
      <c r="C1014" s="2" t="s">
        <v>19</v>
      </c>
      <c r="D1014" s="2" t="s">
        <v>2170</v>
      </c>
      <c r="E1014" s="2" t="s">
        <v>5393</v>
      </c>
      <c r="F1014" s="2" t="s">
        <v>5394</v>
      </c>
      <c r="G1014" s="2" t="s">
        <v>2046</v>
      </c>
      <c r="H1014" s="2" t="s">
        <v>4090</v>
      </c>
      <c r="R1014" s="21"/>
      <c r="S1014" s="21"/>
      <c r="T1014" s="21"/>
      <c r="U1014" s="39"/>
      <c r="V1014" s="22" t="str">
        <f>VLOOKUP(A1014,Database!$A$2:$B$20000,2,FALSE)</f>
        <v>2nd most recent trip length (days)</v>
      </c>
      <c r="W1014" s="22" t="str">
        <f>VLOOKUP(A1014,Database!$A$2:$D$20000,4,FALSE)</f>
        <v>Travel details</v>
      </c>
    </row>
    <row r="1015" spans="1:23" s="2" customFormat="1">
      <c r="A1015" s="2" t="s">
        <v>2417</v>
      </c>
      <c r="B1015" s="2" t="s">
        <v>2418</v>
      </c>
      <c r="C1015" s="2" t="s">
        <v>19</v>
      </c>
      <c r="D1015" s="2" t="s">
        <v>2170</v>
      </c>
      <c r="F1015" s="2" t="s">
        <v>2419</v>
      </c>
      <c r="G1015" s="2" t="s">
        <v>1934</v>
      </c>
      <c r="H1015" s="2" t="s">
        <v>2354</v>
      </c>
      <c r="O1015" s="2" t="s">
        <v>1936</v>
      </c>
      <c r="P1015" s="2" t="s">
        <v>2420</v>
      </c>
      <c r="R1015" s="21"/>
      <c r="S1015" s="21"/>
      <c r="T1015" s="21"/>
      <c r="U1015" s="39"/>
      <c r="V1015" s="22" t="str">
        <f>VLOOKUP(A1015,Database!$A$2:$B$20000,2,FALSE)</f>
        <v>Seizures duration (days)</v>
      </c>
      <c r="W1015" s="22" t="str">
        <f>VLOOKUP(A1015,Database!$A$2:$D$20000,4,FALSE)</f>
        <v>Signs and symptoms</v>
      </c>
    </row>
    <row r="1016" spans="1:23" s="2" customFormat="1">
      <c r="A1016" s="2" t="s">
        <v>2421</v>
      </c>
      <c r="B1016" s="2" t="s">
        <v>2422</v>
      </c>
      <c r="C1016" s="2" t="s">
        <v>19</v>
      </c>
      <c r="D1016" s="2" t="s">
        <v>2170</v>
      </c>
      <c r="F1016" s="2" t="s">
        <v>2423</v>
      </c>
      <c r="G1016" s="2" t="s">
        <v>1934</v>
      </c>
      <c r="H1016" s="2" t="s">
        <v>2354</v>
      </c>
      <c r="O1016" s="2" t="s">
        <v>1936</v>
      </c>
      <c r="P1016" s="2" t="s">
        <v>2424</v>
      </c>
      <c r="R1016" s="21"/>
      <c r="S1016" s="21"/>
      <c r="T1016" s="21"/>
      <c r="U1016" s="39"/>
      <c r="V1016" s="22" t="str">
        <f>VLOOKUP(A1016,Database!$A$2:$B$20000,2,FALSE)</f>
        <v>Fever, subjective duration (days)</v>
      </c>
      <c r="W1016" s="22" t="str">
        <f>VLOOKUP(A1016,Database!$A$2:$D$20000,4,FALSE)</f>
        <v>Signs and symptoms</v>
      </c>
    </row>
    <row r="1017" spans="1:23" s="2" customFormat="1">
      <c r="A1017" s="2" t="s">
        <v>5395</v>
      </c>
      <c r="B1017" s="2" t="s">
        <v>5396</v>
      </c>
      <c r="C1017" s="2" t="s">
        <v>19</v>
      </c>
      <c r="D1017" s="2" t="s">
        <v>2170</v>
      </c>
      <c r="E1017" s="2" t="s">
        <v>5397</v>
      </c>
      <c r="F1017" s="2" t="s">
        <v>5398</v>
      </c>
      <c r="G1017" s="2" t="s">
        <v>2046</v>
      </c>
      <c r="H1017" s="2" t="s">
        <v>4090</v>
      </c>
      <c r="R1017" s="21"/>
      <c r="S1017" s="21"/>
      <c r="T1017" s="21"/>
      <c r="U1017" s="39"/>
      <c r="V1017" s="22" t="str">
        <f>VLOOKUP(A1017,Database!$A$2:$B$20000,2,FALSE)</f>
        <v>3rd most recent trip length (days)</v>
      </c>
      <c r="W1017" s="22" t="str">
        <f>VLOOKUP(A1017,Database!$A$2:$D$20000,4,FALSE)</f>
        <v>Travel details</v>
      </c>
    </row>
    <row r="1018" spans="1:23" s="2" customFormat="1">
      <c r="A1018" s="2" t="s">
        <v>2425</v>
      </c>
      <c r="B1018" s="2" t="s">
        <v>2426</v>
      </c>
      <c r="C1018" s="2" t="s">
        <v>19</v>
      </c>
      <c r="D1018" s="2" t="s">
        <v>2170</v>
      </c>
      <c r="F1018" s="2" t="s">
        <v>2427</v>
      </c>
      <c r="G1018" s="2" t="s">
        <v>1934</v>
      </c>
      <c r="H1018" s="2" t="s">
        <v>2354</v>
      </c>
      <c r="O1018" s="2" t="s">
        <v>1936</v>
      </c>
      <c r="P1018" s="2" t="s">
        <v>2428</v>
      </c>
      <c r="R1018" s="21"/>
      <c r="S1018" s="21"/>
      <c r="T1018" s="21"/>
      <c r="U1018" s="39"/>
      <c r="V1018" s="22" t="str">
        <f>VLOOKUP(A1018,Database!$A$2:$B$20000,2,FALSE)</f>
        <v>Vomiting duration (days)</v>
      </c>
      <c r="W1018" s="22" t="str">
        <f>VLOOKUP(A1018,Database!$A$2:$D$20000,4,FALSE)</f>
        <v>Signs and symptoms</v>
      </c>
    </row>
    <row r="1019" spans="1:23" s="2" customFormat="1">
      <c r="A1019" s="2" t="s">
        <v>6433</v>
      </c>
      <c r="B1019" s="2" t="s">
        <v>6434</v>
      </c>
      <c r="C1019" s="2" t="s">
        <v>19</v>
      </c>
      <c r="D1019" s="2" t="s">
        <v>2170</v>
      </c>
      <c r="F1019" s="2" t="s">
        <v>6435</v>
      </c>
      <c r="H1019" s="2" t="s">
        <v>6436</v>
      </c>
      <c r="R1019" s="21"/>
      <c r="S1019" s="21"/>
      <c r="T1019" s="21"/>
      <c r="U1019" s="39" t="s">
        <v>12675</v>
      </c>
      <c r="V1019" s="22" t="e">
        <f>VLOOKUP(A1019,Database!$A$2:$B$20000,2,FALSE)</f>
        <v>#N/A</v>
      </c>
      <c r="W1019" s="22" t="e">
        <f>VLOOKUP(A1019,Database!$A$2:$D$20000,4,FALSE)</f>
        <v>#N/A</v>
      </c>
    </row>
    <row r="1020" spans="1:23" s="2" customFormat="1">
      <c r="A1020" s="2" t="s">
        <v>3953</v>
      </c>
      <c r="B1020" s="2" t="s">
        <v>3954</v>
      </c>
      <c r="C1020" s="2" t="s">
        <v>19</v>
      </c>
      <c r="D1020" s="2" t="s">
        <v>2170</v>
      </c>
      <c r="F1020" s="2" t="s">
        <v>3955</v>
      </c>
      <c r="R1020" s="21"/>
      <c r="S1020" s="21"/>
      <c r="T1020" s="21"/>
      <c r="U1020" s="39"/>
      <c r="V1020" s="22" t="str">
        <f>VLOOKUP(A1020,Database!$A$2:$B$20000,2,FALSE)</f>
        <v>End of observation period</v>
      </c>
      <c r="W1020" s="22" t="str">
        <f>VLOOKUP(A1020,Database!$A$2:$D$20000,4,FALSE)</f>
        <v>Participant|Sample source</v>
      </c>
    </row>
    <row r="1021" spans="1:23" s="2" customFormat="1">
      <c r="A1021" s="2" t="s">
        <v>5183</v>
      </c>
      <c r="B1021" s="2" t="s">
        <v>5184</v>
      </c>
      <c r="C1021" s="2" t="s">
        <v>19</v>
      </c>
      <c r="D1021" s="2" t="s">
        <v>2170</v>
      </c>
      <c r="E1021" s="2" t="s">
        <v>5185</v>
      </c>
      <c r="F1021" s="2" t="s">
        <v>5186</v>
      </c>
      <c r="G1021" s="2" t="s">
        <v>2046</v>
      </c>
      <c r="H1021" s="2" t="s">
        <v>4090</v>
      </c>
      <c r="R1021" s="21"/>
      <c r="S1021" s="21"/>
      <c r="T1021" s="21"/>
      <c r="U1021" s="39"/>
      <c r="V1021" s="22" t="str">
        <f>VLOOKUP(A1021,Database!$A$2:$B$20000,2,FALSE)</f>
        <v>Household data collection date</v>
      </c>
      <c r="W1021" s="22" t="str">
        <f>VLOOKUP(A1021,Database!$A$2:$D$20000,4,FALSE)</f>
        <v>Household</v>
      </c>
    </row>
    <row r="1022" spans="1:23" s="2" customFormat="1">
      <c r="A1022" s="2" t="s">
        <v>4022</v>
      </c>
      <c r="B1022" s="2" t="s">
        <v>4023</v>
      </c>
      <c r="C1022" s="2" t="s">
        <v>19</v>
      </c>
      <c r="D1022" s="2" t="s">
        <v>2170</v>
      </c>
      <c r="E1022" s="2" t="s">
        <v>4024</v>
      </c>
      <c r="F1022" s="2" t="s">
        <v>4025</v>
      </c>
      <c r="H1022" s="2" t="s">
        <v>2047</v>
      </c>
      <c r="N1022" s="2" t="s">
        <v>4026</v>
      </c>
      <c r="R1022" s="21"/>
      <c r="S1022" s="21"/>
      <c r="T1022" s="21"/>
      <c r="U1022" s="39" t="s">
        <v>4026</v>
      </c>
      <c r="V1022" s="22" t="e">
        <f>VLOOKUP(A1022,Database!$A$2:$B$20000,2,FALSE)</f>
        <v>#N/A</v>
      </c>
      <c r="W1022" s="22" t="e">
        <f>VLOOKUP(A1022,Database!$A$2:$D$20000,4,FALSE)</f>
        <v>#N/A</v>
      </c>
    </row>
    <row r="1023" spans="1:23" s="2" customFormat="1">
      <c r="A1023" s="2" t="s">
        <v>6704</v>
      </c>
      <c r="B1023" s="2" t="s">
        <v>6705</v>
      </c>
      <c r="C1023" s="2" t="s">
        <v>19</v>
      </c>
      <c r="D1023" s="2" t="s">
        <v>2170</v>
      </c>
      <c r="E1023" s="2" t="s">
        <v>6706</v>
      </c>
      <c r="F1023" s="2" t="s">
        <v>6707</v>
      </c>
      <c r="H1023" s="2" t="s">
        <v>2047</v>
      </c>
      <c r="N1023" s="2" t="s">
        <v>6708</v>
      </c>
      <c r="R1023" s="21"/>
      <c r="S1023" s="21"/>
      <c r="T1023" s="21"/>
      <c r="U1023" s="39" t="s">
        <v>6708</v>
      </c>
      <c r="V1023" s="22" t="e">
        <f>VLOOKUP(A1023,Database!$A$2:$B$20000,2,FALSE)</f>
        <v>#N/A</v>
      </c>
      <c r="W1023" s="22" t="e">
        <f>VLOOKUP(A1023,Database!$A$2:$D$20000,4,FALSE)</f>
        <v>#N/A</v>
      </c>
    </row>
    <row r="1024" spans="1:23" s="2" customFormat="1">
      <c r="A1024" s="2" t="s">
        <v>6709</v>
      </c>
      <c r="B1024" s="2" t="s">
        <v>6710</v>
      </c>
      <c r="C1024" s="2" t="s">
        <v>19</v>
      </c>
      <c r="D1024" s="2" t="s">
        <v>2170</v>
      </c>
      <c r="E1024" s="2" t="s">
        <v>6711</v>
      </c>
      <c r="F1024" s="2" t="s">
        <v>6712</v>
      </c>
      <c r="H1024" s="2" t="s">
        <v>2047</v>
      </c>
      <c r="N1024" s="2" t="s">
        <v>6713</v>
      </c>
      <c r="R1024" s="21"/>
      <c r="S1024" s="21"/>
      <c r="T1024" s="21"/>
      <c r="U1024" s="39" t="s">
        <v>6713</v>
      </c>
      <c r="V1024" s="22" t="e">
        <f>VLOOKUP(A1024,Database!$A$2:$B$20000,2,FALSE)</f>
        <v>#N/A</v>
      </c>
      <c r="W1024" s="22" t="e">
        <f>VLOOKUP(A1024,Database!$A$2:$D$20000,4,FALSE)</f>
        <v>#N/A</v>
      </c>
    </row>
    <row r="1025" spans="1:23" s="2" customFormat="1">
      <c r="A1025" s="2" t="s">
        <v>6714</v>
      </c>
      <c r="B1025" s="2" t="s">
        <v>6715</v>
      </c>
      <c r="C1025" s="2" t="s">
        <v>19</v>
      </c>
      <c r="D1025" s="2" t="s">
        <v>2170</v>
      </c>
      <c r="E1025" s="2" t="s">
        <v>6716</v>
      </c>
      <c r="F1025" s="2" t="s">
        <v>6717</v>
      </c>
      <c r="G1025" s="2" t="s">
        <v>6718</v>
      </c>
      <c r="H1025" s="2" t="s">
        <v>2047</v>
      </c>
      <c r="N1025" s="2" t="s">
        <v>6719</v>
      </c>
      <c r="R1025" s="21"/>
      <c r="S1025" s="21"/>
      <c r="T1025" s="21"/>
      <c r="U1025" s="39" t="s">
        <v>6719</v>
      </c>
      <c r="V1025" s="22" t="e">
        <f>VLOOKUP(A1025,Database!$A$2:$B$20000,2,FALSE)</f>
        <v>#N/A</v>
      </c>
      <c r="W1025" s="22" t="e">
        <f>VLOOKUP(A1025,Database!$A$2:$D$20000,4,FALSE)</f>
        <v>#N/A</v>
      </c>
    </row>
    <row r="1026" spans="1:23" s="2" customFormat="1">
      <c r="A1026" s="2" t="s">
        <v>2507</v>
      </c>
      <c r="B1026" s="2" t="s">
        <v>2508</v>
      </c>
      <c r="C1026" s="2" t="s">
        <v>19</v>
      </c>
      <c r="D1026" s="2" t="s">
        <v>2170</v>
      </c>
      <c r="F1026" s="2" t="s">
        <v>2509</v>
      </c>
      <c r="G1026" s="2" t="s">
        <v>1934</v>
      </c>
      <c r="H1026" s="2" t="s">
        <v>2354</v>
      </c>
      <c r="O1026" s="2" t="s">
        <v>1936</v>
      </c>
      <c r="R1026" s="21"/>
      <c r="S1026" s="21"/>
      <c r="T1026" s="21"/>
      <c r="U1026" s="39"/>
      <c r="V1026" s="22" t="str">
        <f>VLOOKUP(A1026,Database!$A$2:$B$20000,2,FALSE)</f>
        <v>Days since enrollment</v>
      </c>
      <c r="W1026" s="22" t="str">
        <f>VLOOKUP(A1026,Database!$A$2:$D$20000,4,FALSE)</f>
        <v>Observation details</v>
      </c>
    </row>
    <row r="1027" spans="1:23" s="2" customFormat="1">
      <c r="A1027" s="2" t="s">
        <v>2992</v>
      </c>
      <c r="B1027" s="2" t="s">
        <v>2993</v>
      </c>
      <c r="C1027" s="2" t="s">
        <v>19</v>
      </c>
      <c r="D1027" s="2" t="s">
        <v>2170</v>
      </c>
      <c r="F1027" s="2" t="s">
        <v>2994</v>
      </c>
      <c r="P1027" s="2" t="s">
        <v>2995</v>
      </c>
      <c r="R1027" s="21"/>
      <c r="S1027" s="21"/>
      <c r="T1027" s="21"/>
      <c r="U1027" s="39"/>
      <c r="V1027" s="22" t="str">
        <f>VLOOKUP(A1027,Database!$A$2:$B$20000,2,FALSE)</f>
        <v>Primary occupation (days/week)</v>
      </c>
      <c r="W1027" s="22" t="str">
        <f>VLOOKUP(A1027,Database!$A$2:$D$20000,4,FALSE)</f>
        <v>Employment</v>
      </c>
    </row>
    <row r="1028" spans="1:23" s="2" customFormat="1">
      <c r="A1028" s="2" t="s">
        <v>2996</v>
      </c>
      <c r="B1028" s="2" t="s">
        <v>2997</v>
      </c>
      <c r="C1028" s="2" t="s">
        <v>19</v>
      </c>
      <c r="D1028" s="2" t="s">
        <v>2170</v>
      </c>
      <c r="F1028" s="2" t="s">
        <v>2998</v>
      </c>
      <c r="P1028" s="2" t="s">
        <v>2995</v>
      </c>
      <c r="R1028" s="21"/>
      <c r="S1028" s="21"/>
      <c r="T1028" s="21"/>
      <c r="U1028" s="39"/>
      <c r="V1028" s="22" t="str">
        <f>VLOOKUP(A1028,Database!$A$2:$B$20000,2,FALSE)</f>
        <v>Secondary occupation (days/week)</v>
      </c>
      <c r="W1028" s="22" t="str">
        <f>VLOOKUP(A1028,Database!$A$2:$D$20000,4,FALSE)</f>
        <v>Employment</v>
      </c>
    </row>
    <row r="1029" spans="1:23" s="2" customFormat="1">
      <c r="A1029" s="2" t="s">
        <v>3045</v>
      </c>
      <c r="B1029" s="2" t="s">
        <v>3046</v>
      </c>
      <c r="C1029" s="2" t="s">
        <v>19</v>
      </c>
      <c r="D1029" s="2" t="s">
        <v>2170</v>
      </c>
      <c r="F1029" s="2" t="s">
        <v>3047</v>
      </c>
      <c r="R1029" s="21"/>
      <c r="S1029" s="21"/>
      <c r="T1029" s="21"/>
      <c r="U1029" s="39"/>
      <c r="V1029" s="22" t="str">
        <f>VLOOKUP(A1029,Database!$A$2:$B$20000,2,FALSE)</f>
        <v>Primary occupation (hrs/day)</v>
      </c>
      <c r="W1029" s="22" t="str">
        <f>VLOOKUP(A1029,Database!$A$2:$D$20000,4,FALSE)</f>
        <v>Employment</v>
      </c>
    </row>
    <row r="1030" spans="1:23" s="2" customFormat="1">
      <c r="A1030" s="2" t="s">
        <v>3048</v>
      </c>
      <c r="B1030" s="2" t="s">
        <v>3049</v>
      </c>
      <c r="C1030" s="2" t="s">
        <v>19</v>
      </c>
      <c r="D1030" s="2" t="s">
        <v>2170</v>
      </c>
      <c r="F1030" s="2" t="s">
        <v>3050</v>
      </c>
      <c r="R1030" s="21"/>
      <c r="S1030" s="21"/>
      <c r="T1030" s="21"/>
      <c r="U1030" s="39"/>
      <c r="V1030" s="22" t="str">
        <f>VLOOKUP(A1030,Database!$A$2:$B$20000,2,FALSE)</f>
        <v>Secondary occupation (hrs/day)</v>
      </c>
      <c r="W1030" s="22" t="str">
        <f>VLOOKUP(A1030,Database!$A$2:$D$20000,4,FALSE)</f>
        <v>Employment</v>
      </c>
    </row>
    <row r="1031" spans="1:23" s="2" customFormat="1">
      <c r="A1031" s="2" t="s">
        <v>3237</v>
      </c>
      <c r="B1031" s="2" t="s">
        <v>3238</v>
      </c>
      <c r="C1031" s="2" t="s">
        <v>19</v>
      </c>
      <c r="D1031" s="2" t="s">
        <v>2170</v>
      </c>
      <c r="F1031" s="2" t="s">
        <v>3239</v>
      </c>
      <c r="R1031" s="21"/>
      <c r="S1031" s="21"/>
      <c r="T1031" s="21"/>
      <c r="U1031" s="39"/>
      <c r="V1031" s="22" t="str">
        <f>VLOOKUP(A1031,Database!$A$2:$B$20000,2,FALSE)</f>
        <v>Days since last malaria diagnosis</v>
      </c>
      <c r="W1031" s="22" t="str">
        <f>VLOOKUP(A1031,Database!$A$2:$D$20000,4,FALSE)</f>
        <v>Clinical history</v>
      </c>
    </row>
    <row r="1032" spans="1:23" s="2" customFormat="1">
      <c r="A1032" s="2" t="s">
        <v>2750</v>
      </c>
      <c r="B1032" s="2" t="s">
        <v>2751</v>
      </c>
      <c r="C1032" s="2" t="s">
        <v>19</v>
      </c>
      <c r="D1032" s="2" t="s">
        <v>2170</v>
      </c>
      <c r="E1032" s="2" t="s">
        <v>2752</v>
      </c>
      <c r="F1032" s="2" t="s">
        <v>2753</v>
      </c>
      <c r="G1032" s="2" t="s">
        <v>2046</v>
      </c>
      <c r="H1032" s="2" t="s">
        <v>2047</v>
      </c>
      <c r="R1032" s="21"/>
      <c r="S1032" s="21"/>
      <c r="T1032" s="21"/>
      <c r="U1032" s="39"/>
      <c r="V1032" s="22" t="str">
        <f>VLOOKUP(A1032,Database!$A$2:$B$20000,2,FALSE)</f>
        <v>Parasite clearance time</v>
      </c>
      <c r="W1032" s="22" t="str">
        <f>VLOOKUP(A1032,Database!$A$2:$D$20000,4,FALSE)</f>
        <v>Sample source</v>
      </c>
    </row>
    <row r="1033" spans="1:23" s="2" customFormat="1">
      <c r="A1033" s="2" t="s">
        <v>2784</v>
      </c>
      <c r="B1033" s="2" t="s">
        <v>2785</v>
      </c>
      <c r="C1033" s="2" t="s">
        <v>19</v>
      </c>
      <c r="D1033" s="2" t="s">
        <v>2170</v>
      </c>
      <c r="E1033" s="2" t="s">
        <v>2786</v>
      </c>
      <c r="F1033" s="2" t="s">
        <v>2787</v>
      </c>
      <c r="G1033" s="2" t="s">
        <v>2046</v>
      </c>
      <c r="H1033" s="2" t="s">
        <v>2047</v>
      </c>
      <c r="P1033" s="2" t="s">
        <v>2788</v>
      </c>
      <c r="R1033" s="21"/>
      <c r="S1033" s="21"/>
      <c r="T1033" s="21"/>
      <c r="U1033" s="39"/>
      <c r="V1033" s="22" t="str">
        <f>VLOOKUP(A1033,Database!$A$2:$B$20000,2,FALSE)</f>
        <v>Parasitemia start time</v>
      </c>
      <c r="W1033" s="22" t="str">
        <f>VLOOKUP(A1033,Database!$A$2:$D$20000,4,FALSE)</f>
        <v>Sample source</v>
      </c>
    </row>
    <row r="1034" spans="1:23" s="2" customFormat="1">
      <c r="A1034" s="2" t="s">
        <v>2333</v>
      </c>
      <c r="B1034" s="2" t="s">
        <v>2334</v>
      </c>
      <c r="C1034" s="2" t="s">
        <v>19</v>
      </c>
      <c r="D1034" s="2" t="s">
        <v>2170</v>
      </c>
      <c r="F1034" s="2" t="s">
        <v>2335</v>
      </c>
      <c r="G1034" s="2" t="s">
        <v>1934</v>
      </c>
      <c r="H1034" s="2" t="s">
        <v>2252</v>
      </c>
      <c r="O1034" s="2" t="s">
        <v>1936</v>
      </c>
      <c r="P1034" s="2" t="s">
        <v>2336</v>
      </c>
      <c r="R1034" s="21"/>
      <c r="S1034" s="21" t="s">
        <v>40908</v>
      </c>
      <c r="T1034" s="21"/>
      <c r="U1034" s="39"/>
      <c r="V1034" s="22" t="str">
        <f>VLOOKUP(A1034,Database!$A$2:$B$20000,2,FALSE)</f>
        <v>Observation period</v>
      </c>
      <c r="W1034" s="22" t="str">
        <f>VLOOKUP(A1034,Database!$A$2:$D$20000,4,FALSE)</f>
        <v>Human or Animal|Participant study details</v>
      </c>
    </row>
    <row r="1035" spans="1:23" s="2" customFormat="1">
      <c r="A1035" s="2" t="s">
        <v>3027</v>
      </c>
      <c r="B1035" s="2" t="s">
        <v>3028</v>
      </c>
      <c r="C1035" s="2" t="s">
        <v>19</v>
      </c>
      <c r="D1035" s="2" t="s">
        <v>2170</v>
      </c>
      <c r="F1035" s="2" t="s">
        <v>3029</v>
      </c>
      <c r="P1035" s="2" t="s">
        <v>2995</v>
      </c>
      <c r="R1035" s="21"/>
      <c r="S1035" s="21"/>
      <c r="T1035" s="21"/>
      <c r="U1035" s="39"/>
      <c r="V1035" s="22" t="str">
        <f>VLOOKUP(A1035,Database!$A$2:$B$20000,2,FALSE)</f>
        <v>Primary occupation payment frequency</v>
      </c>
      <c r="W1035" s="22" t="str">
        <f>VLOOKUP(A1035,Database!$A$2:$D$20000,4,FALSE)</f>
        <v>Employment</v>
      </c>
    </row>
    <row r="1036" spans="1:23" s="2" customFormat="1">
      <c r="A1036" s="2" t="s">
        <v>3030</v>
      </c>
      <c r="B1036" s="2" t="s">
        <v>3031</v>
      </c>
      <c r="C1036" s="2" t="s">
        <v>19</v>
      </c>
      <c r="D1036" s="2" t="s">
        <v>2170</v>
      </c>
      <c r="F1036" s="2" t="s">
        <v>3032</v>
      </c>
      <c r="P1036" s="2" t="s">
        <v>2995</v>
      </c>
      <c r="R1036" s="21"/>
      <c r="S1036" s="21"/>
      <c r="T1036" s="21"/>
      <c r="U1036" s="39"/>
      <c r="V1036" s="22" t="str">
        <f>VLOOKUP(A1036,Database!$A$2:$B$20000,2,FALSE)</f>
        <v>Secondary occupation payment frequency</v>
      </c>
      <c r="W1036" s="22" t="str">
        <f>VLOOKUP(A1036,Database!$A$2:$D$20000,4,FALSE)</f>
        <v>Employment</v>
      </c>
    </row>
    <row r="1037" spans="1:23" s="2" customFormat="1">
      <c r="A1037" s="2" t="s">
        <v>4954</v>
      </c>
      <c r="B1037" s="2" t="s">
        <v>4955</v>
      </c>
      <c r="C1037" s="2" t="s">
        <v>19</v>
      </c>
      <c r="D1037" s="2" t="s">
        <v>2170</v>
      </c>
      <c r="E1037" s="2" t="s">
        <v>4956</v>
      </c>
      <c r="F1037" s="2" t="s">
        <v>4957</v>
      </c>
      <c r="G1037" s="2" t="s">
        <v>2046</v>
      </c>
      <c r="H1037" s="2" t="s">
        <v>2047</v>
      </c>
      <c r="P1037" s="2" t="s">
        <v>4958</v>
      </c>
      <c r="R1037" s="21"/>
      <c r="S1037" s="21"/>
      <c r="T1037" s="21"/>
      <c r="U1037" s="39"/>
      <c r="V1037" s="22" t="str">
        <f>VLOOKUP(A1037,Database!$A$2:$B$20000,2,FALSE)</f>
        <v>Test date</v>
      </c>
      <c r="W1037" s="22" t="str">
        <f>VLOOKUP(A1037,Database!$A$2:$D$20000,4,FALSE)</f>
        <v>Stool microbiology test</v>
      </c>
    </row>
    <row r="1038" spans="1:23" s="2" customFormat="1">
      <c r="A1038" s="2" t="s">
        <v>4218</v>
      </c>
      <c r="B1038" s="2" t="s">
        <v>4219</v>
      </c>
      <c r="C1038" s="2" t="s">
        <v>19</v>
      </c>
      <c r="D1038" s="2" t="s">
        <v>2170</v>
      </c>
      <c r="E1038" s="2" t="s">
        <v>4220</v>
      </c>
      <c r="F1038" s="2" t="s">
        <v>4221</v>
      </c>
      <c r="G1038" s="2" t="s">
        <v>2046</v>
      </c>
      <c r="H1038" s="2" t="s">
        <v>2047</v>
      </c>
      <c r="P1038" s="2" t="s">
        <v>4222</v>
      </c>
      <c r="R1038" s="21"/>
      <c r="S1038" s="21"/>
      <c r="T1038" s="21"/>
      <c r="U1038" s="39"/>
      <c r="V1038" s="22" t="str">
        <f>VLOOKUP(A1038,Database!$A$2:$B$20000,2,FALSE)</f>
        <v>Time of 1st antibiotic administration</v>
      </c>
      <c r="W1038" s="22" t="str">
        <f>VLOOKUP(A1038,Database!$A$2:$D$20000,4,FALSE)</f>
        <v>Antibiotic administration before stool collection</v>
      </c>
    </row>
    <row r="1039" spans="1:23" s="2" customFormat="1">
      <c r="A1039" s="2" t="s">
        <v>5463</v>
      </c>
      <c r="B1039" s="2" t="s">
        <v>5464</v>
      </c>
      <c r="C1039" s="2" t="s">
        <v>19</v>
      </c>
      <c r="D1039" s="2" t="s">
        <v>2170</v>
      </c>
      <c r="E1039" s="2" t="s">
        <v>5465</v>
      </c>
      <c r="F1039" s="2" t="s">
        <v>5466</v>
      </c>
      <c r="G1039" s="2" t="s">
        <v>5085</v>
      </c>
      <c r="H1039" s="2" t="s">
        <v>4090</v>
      </c>
      <c r="P1039" s="2" t="s">
        <v>5467</v>
      </c>
      <c r="R1039" s="21"/>
      <c r="S1039" s="21"/>
      <c r="T1039" s="21"/>
      <c r="U1039" s="39"/>
      <c r="V1039" s="22" t="str">
        <f>VLOOKUP(A1039,Database!$A$2:$B$20000,2,FALSE)</f>
        <v>Last bednet treatment</v>
      </c>
      <c r="W1039" s="22" t="str">
        <f>VLOOKUP(A1039,Database!$A$2:$D$20000,4,FALSE)</f>
        <v>Household vector intervention</v>
      </c>
    </row>
    <row r="1040" spans="1:23" s="2" customFormat="1">
      <c r="A1040" s="2" t="s">
        <v>5476</v>
      </c>
      <c r="B1040" s="2" t="s">
        <v>5477</v>
      </c>
      <c r="C1040" s="2" t="s">
        <v>19</v>
      </c>
      <c r="D1040" s="2" t="s">
        <v>2170</v>
      </c>
      <c r="E1040" s="2" t="s">
        <v>5478</v>
      </c>
      <c r="F1040" s="2" t="s">
        <v>5479</v>
      </c>
      <c r="G1040" s="2" t="s">
        <v>5085</v>
      </c>
      <c r="H1040" s="2" t="s">
        <v>4090</v>
      </c>
      <c r="P1040" s="2" t="s">
        <v>4298</v>
      </c>
      <c r="R1040" s="21"/>
      <c r="S1040" s="21"/>
      <c r="T1040" s="21"/>
      <c r="U1040" s="39"/>
      <c r="V1040" s="22" t="str">
        <f>VLOOKUP(A1040,Database!$A$2:$B$20000,2,FALSE)</f>
        <v>Enrollment time</v>
      </c>
      <c r="W1040" s="22" t="str">
        <f>VLOOKUP(A1040,Database!$A$2:$D$20000,4,FALSE)</f>
        <v>Participant study details</v>
      </c>
    </row>
    <row r="1041" spans="1:23" s="2" customFormat="1">
      <c r="A1041" s="2" t="s">
        <v>4234</v>
      </c>
      <c r="B1041" s="2" t="s">
        <v>4235</v>
      </c>
      <c r="C1041" s="2" t="s">
        <v>19</v>
      </c>
      <c r="D1041" s="2" t="s">
        <v>2170</v>
      </c>
      <c r="E1041" s="2" t="s">
        <v>4236</v>
      </c>
      <c r="F1041" s="2" t="s">
        <v>4237</v>
      </c>
      <c r="G1041" s="2" t="s">
        <v>2046</v>
      </c>
      <c r="H1041" s="2" t="s">
        <v>4090</v>
      </c>
      <c r="P1041" s="2" t="s">
        <v>2794</v>
      </c>
      <c r="R1041" s="21"/>
      <c r="S1041" s="21"/>
      <c r="T1041" s="21"/>
      <c r="U1041" s="39"/>
      <c r="V1041" s="22" t="str">
        <f>VLOOKUP(A1041,Database!$A$2:$B$20000,2,FALSE)</f>
        <v>Rehydration time</v>
      </c>
      <c r="W1041" s="22" t="str">
        <f>VLOOKUP(A1041,Database!$A$2:$D$20000,4,FALSE)</f>
        <v>Rehydration therapy</v>
      </c>
    </row>
    <row r="1042" spans="1:23" s="2" customFormat="1">
      <c r="A1042" s="2" t="s">
        <v>2594</v>
      </c>
      <c r="B1042" s="2" t="s">
        <v>2595</v>
      </c>
      <c r="C1042" s="2" t="s">
        <v>19</v>
      </c>
      <c r="D1042" s="2" t="s">
        <v>2170</v>
      </c>
      <c r="F1042" s="2" t="s">
        <v>2596</v>
      </c>
      <c r="G1042" s="2" t="s">
        <v>1934</v>
      </c>
      <c r="H1042" s="2" t="s">
        <v>2354</v>
      </c>
      <c r="O1042" s="2" t="s">
        <v>1936</v>
      </c>
      <c r="P1042" s="2" t="s">
        <v>2597</v>
      </c>
      <c r="R1042" s="21"/>
      <c r="S1042" s="21"/>
      <c r="T1042" s="21"/>
      <c r="U1042" s="39"/>
      <c r="V1042" s="22" t="str">
        <f>VLOOKUP(A1042,Database!$A$2:$B$20000,2,FALSE)</f>
        <v>Timing of enrollment</v>
      </c>
      <c r="W1042" s="22" t="str">
        <f>VLOOKUP(A1042,Database!$A$2:$D$20000,4,FALSE)</f>
        <v>Participant study details</v>
      </c>
    </row>
    <row r="1043" spans="1:23" s="2" customFormat="1">
      <c r="A1043" s="2" t="s">
        <v>3956</v>
      </c>
      <c r="B1043" s="2" t="s">
        <v>3957</v>
      </c>
      <c r="C1043" s="2" t="s">
        <v>19</v>
      </c>
      <c r="D1043" s="2" t="s">
        <v>2170</v>
      </c>
      <c r="F1043" s="2" t="s">
        <v>3958</v>
      </c>
      <c r="P1043" s="2" t="s">
        <v>2883</v>
      </c>
      <c r="R1043" s="21"/>
      <c r="S1043" s="21"/>
      <c r="T1043" s="21"/>
      <c r="U1043" s="39"/>
      <c r="V1043" s="22" t="str">
        <f>VLOOKUP(A1043,Database!$A$2:$B$20000,2,FALSE)</f>
        <v>Time to first malaria diagnosed</v>
      </c>
      <c r="W1043" s="22" t="str">
        <f>VLOOKUP(A1043,Database!$A$2:$D$20000,4,FALSE)</f>
        <v>Clinical findings|Sample source</v>
      </c>
    </row>
    <row r="1044" spans="1:23" s="2" customFormat="1">
      <c r="A1044" s="2" t="s">
        <v>3942</v>
      </c>
      <c r="B1044" s="2" t="s">
        <v>3943</v>
      </c>
      <c r="C1044" s="2" t="s">
        <v>19</v>
      </c>
      <c r="D1044" s="2" t="s">
        <v>2170</v>
      </c>
      <c r="F1044" s="2" t="s">
        <v>3944</v>
      </c>
      <c r="P1044" s="2" t="s">
        <v>3945</v>
      </c>
      <c r="R1044" s="21"/>
      <c r="S1044" s="21"/>
      <c r="T1044" s="21"/>
      <c r="U1044" s="39"/>
      <c r="V1044" s="22" t="str">
        <f>VLOOKUP(A1044,Database!$A$2:$B$20000,2,FALSE)</f>
        <v>Time to onset</v>
      </c>
      <c r="W1044" s="22" t="str">
        <f>VLOOKUP(A1044,Database!$A$2:$D$20000,4,FALSE)</f>
        <v>Participant|Sample source</v>
      </c>
    </row>
    <row r="1045" spans="1:23" s="2" customFormat="1">
      <c r="A1045" s="2" t="s">
        <v>3959</v>
      </c>
      <c r="B1045" s="2" t="s">
        <v>3960</v>
      </c>
      <c r="C1045" s="2" t="s">
        <v>19</v>
      </c>
      <c r="D1045" s="2" t="s">
        <v>2170</v>
      </c>
      <c r="F1045" s="2" t="s">
        <v>3961</v>
      </c>
      <c r="R1045" s="21"/>
      <c r="S1045" s="21"/>
      <c r="T1045" s="21"/>
      <c r="U1045" s="39"/>
      <c r="V1045" s="22" t="str">
        <f>VLOOKUP(A1045,Database!$A$2:$B$20000,2,FALSE)</f>
        <v>Time to reinfection</v>
      </c>
      <c r="W1045" s="22" t="str">
        <f>VLOOKUP(A1045,Database!$A$2:$D$20000,4,FALSE)</f>
        <v>Clinical findings|Sample source</v>
      </c>
    </row>
    <row r="1046" spans="1:23" s="2" customFormat="1">
      <c r="A1046" s="2" t="s">
        <v>5583</v>
      </c>
      <c r="B1046" s="2" t="s">
        <v>5584</v>
      </c>
      <c r="C1046" s="2" t="s">
        <v>19</v>
      </c>
      <c r="D1046" s="2" t="s">
        <v>2170</v>
      </c>
      <c r="E1046" s="2" t="s">
        <v>5585</v>
      </c>
      <c r="F1046" s="2" t="s">
        <v>5586</v>
      </c>
      <c r="G1046" s="2" t="s">
        <v>5085</v>
      </c>
      <c r="H1046" s="2" t="s">
        <v>4090</v>
      </c>
      <c r="P1046" s="2" t="s">
        <v>5587</v>
      </c>
      <c r="R1046" s="21"/>
      <c r="S1046" s="21"/>
      <c r="T1046" s="21"/>
      <c r="U1046" s="39"/>
      <c r="V1046" s="22" t="str">
        <f>VLOOKUP(A1046,Database!$A$2:$B$20000,2,FALSE)</f>
        <v>Treatment start date</v>
      </c>
      <c r="W1046" s="22" t="str">
        <f>VLOOKUP(A1046,Database!$A$2:$D$20000,4,FALSE)</f>
        <v>Treatment</v>
      </c>
    </row>
    <row r="1047" spans="1:23" s="2" customFormat="1">
      <c r="A1047" s="2" t="s">
        <v>5588</v>
      </c>
      <c r="B1047" s="2" t="s">
        <v>5589</v>
      </c>
      <c r="C1047" s="2" t="s">
        <v>19</v>
      </c>
      <c r="D1047" s="2" t="s">
        <v>2170</v>
      </c>
      <c r="E1047" s="2" t="s">
        <v>5590</v>
      </c>
      <c r="F1047" s="2" t="s">
        <v>5591</v>
      </c>
      <c r="G1047" s="2" t="s">
        <v>5085</v>
      </c>
      <c r="H1047" s="2" t="s">
        <v>4090</v>
      </c>
      <c r="P1047" s="2" t="s">
        <v>5587</v>
      </c>
      <c r="R1047" s="21"/>
      <c r="S1047" s="21"/>
      <c r="T1047" s="21"/>
      <c r="U1047" s="39"/>
      <c r="V1047" s="22" t="str">
        <f>VLOOKUP(A1047,Database!$A$2:$B$20000,2,FALSE)</f>
        <v>Treatment start time</v>
      </c>
      <c r="W1047" s="22" t="str">
        <f>VLOOKUP(A1047,Database!$A$2:$D$20000,4,FALSE)</f>
        <v>Treatment</v>
      </c>
    </row>
    <row r="1048" spans="1:23" s="2" customFormat="1">
      <c r="A1048" s="2" t="s">
        <v>3086</v>
      </c>
      <c r="B1048" s="2" t="s">
        <v>3087</v>
      </c>
      <c r="C1048" s="2" t="s">
        <v>19</v>
      </c>
      <c r="D1048" s="2" t="s">
        <v>2170</v>
      </c>
      <c r="F1048" s="2" t="s">
        <v>3088</v>
      </c>
      <c r="G1048" s="2" t="s">
        <v>2046</v>
      </c>
      <c r="H1048" s="2" t="s">
        <v>2047</v>
      </c>
      <c r="R1048" s="21"/>
      <c r="S1048" s="21"/>
      <c r="T1048" s="21"/>
      <c r="U1048" s="39"/>
      <c r="V1048" s="22" t="str">
        <f>VLOOKUP(A1048,Database!$A$2:$B$20000,2,FALSE)</f>
        <v>Years living in settlement</v>
      </c>
      <c r="W1048" s="22" t="str">
        <f>VLOOKUP(A1048,Database!$A$2:$D$20000,4,FALSE)</f>
        <v>Participant</v>
      </c>
    </row>
    <row r="1049" spans="1:23" s="2" customFormat="1">
      <c r="A1049" s="2" t="s">
        <v>3082</v>
      </c>
      <c r="B1049" s="2" t="s">
        <v>3083</v>
      </c>
      <c r="C1049" s="2" t="s">
        <v>19</v>
      </c>
      <c r="D1049" s="2" t="s">
        <v>2170</v>
      </c>
      <c r="F1049" s="2" t="s">
        <v>3084</v>
      </c>
      <c r="G1049" s="2" t="s">
        <v>2046</v>
      </c>
      <c r="H1049" s="2" t="s">
        <v>2047</v>
      </c>
      <c r="P1049" s="2" t="s">
        <v>3085</v>
      </c>
      <c r="R1049" s="21"/>
      <c r="S1049" s="21"/>
      <c r="T1049" s="21"/>
      <c r="U1049" s="39"/>
      <c r="V1049" s="22" t="str">
        <f>VLOOKUP(A1049,Database!$A$2:$B$20000,2,FALSE)</f>
        <v>Years living in dwelling</v>
      </c>
      <c r="W1049" s="22" t="str">
        <f>VLOOKUP(A1049,Database!$A$2:$D$20000,4,FALSE)</f>
        <v>Participant</v>
      </c>
    </row>
    <row r="1050" spans="1:23" s="2" customFormat="1">
      <c r="A1050" s="2" t="s">
        <v>5468</v>
      </c>
      <c r="B1050" s="2" t="s">
        <v>5469</v>
      </c>
      <c r="C1050" s="2" t="s">
        <v>19</v>
      </c>
      <c r="D1050" s="2" t="s">
        <v>3099</v>
      </c>
      <c r="F1050" s="2" t="s">
        <v>5470</v>
      </c>
      <c r="G1050" s="2" t="s">
        <v>4010</v>
      </c>
      <c r="H1050" s="2" t="s">
        <v>2047</v>
      </c>
      <c r="I1050" s="2" t="s">
        <v>5471</v>
      </c>
      <c r="R1050" s="20"/>
      <c r="S1050" s="20"/>
      <c r="T1050" s="20"/>
      <c r="U1050" s="39"/>
      <c r="V1050" s="22" t="str">
        <f>VLOOKUP(A1050,Database!$A$2:$B$20000,2,FALSE)</f>
        <v>Total area (m2)</v>
      </c>
      <c r="W1050" s="22" t="str">
        <f>VLOOKUP(A1050,Database!$A$2:$D$20000,4,FALSE)</f>
        <v>Dwelling characteristics</v>
      </c>
    </row>
    <row r="1051" spans="1:23" s="2" customFormat="1">
      <c r="A1051" s="2" t="s">
        <v>6455</v>
      </c>
      <c r="B1051" s="2" t="s">
        <v>6456</v>
      </c>
      <c r="C1051" s="2" t="s">
        <v>19</v>
      </c>
      <c r="D1051" s="2" t="s">
        <v>6457</v>
      </c>
      <c r="L1051" s="2" t="s">
        <v>6458</v>
      </c>
      <c r="R1051" s="20"/>
      <c r="S1051" s="20"/>
      <c r="T1051" s="20"/>
      <c r="U1051" s="39"/>
      <c r="V1051" s="22" t="e">
        <f>VLOOKUP(A1051,Database!$A$2:$B$20000,2,FALSE)</f>
        <v>#N/A</v>
      </c>
      <c r="W1051" s="22" t="e">
        <f>VLOOKUP(A1051,Database!$A$2:$D$20000,4,FALSE)</f>
        <v>#N/A</v>
      </c>
    </row>
    <row r="1052" spans="1:23" s="2" customFormat="1">
      <c r="A1052" s="2" t="s">
        <v>3938</v>
      </c>
      <c r="B1052" s="2" t="s">
        <v>3939</v>
      </c>
      <c r="C1052" s="2" t="s">
        <v>19</v>
      </c>
      <c r="D1052" s="2" t="s">
        <v>3940</v>
      </c>
      <c r="F1052" s="2" t="s">
        <v>3941</v>
      </c>
      <c r="R1052" s="21" t="s">
        <v>40909</v>
      </c>
      <c r="S1052" s="21"/>
      <c r="T1052" s="21" t="s">
        <v>40910</v>
      </c>
      <c r="U1052" s="39"/>
      <c r="V1052" s="22" t="str">
        <f>VLOOKUP(A1052,Database!$A$2:$B$20000,2,FALSE)</f>
        <v>Malaria treatment</v>
      </c>
      <c r="W1052" s="22" t="str">
        <f>VLOOKUP(A1052,Database!$A$2:$D$20000,4,FALSE)</f>
        <v>Treatment</v>
      </c>
    </row>
    <row r="1053" spans="1:23" s="2" customFormat="1">
      <c r="A1053" s="2" t="s">
        <v>4091</v>
      </c>
      <c r="B1053" s="2" t="s">
        <v>4092</v>
      </c>
      <c r="C1053" s="2" t="s">
        <v>19</v>
      </c>
      <c r="D1053" s="2" t="s">
        <v>3940</v>
      </c>
      <c r="E1053" s="2" t="s">
        <v>4093</v>
      </c>
      <c r="F1053" s="2" t="s">
        <v>4094</v>
      </c>
      <c r="G1053" s="2" t="s">
        <v>4095</v>
      </c>
      <c r="H1053" s="2" t="s">
        <v>3918</v>
      </c>
      <c r="O1053" s="2" t="s">
        <v>3919</v>
      </c>
      <c r="R1053" s="21" t="s">
        <v>40829</v>
      </c>
      <c r="S1053" s="21"/>
      <c r="T1053" s="21" t="s">
        <v>40911</v>
      </c>
      <c r="U1053" s="39"/>
      <c r="V1053" s="22" t="str">
        <f>VLOOKUP(A1053,Database!$A$2:$B$20000,2,FALSE)</f>
        <v>Rehydration therapy</v>
      </c>
      <c r="W1053" s="22" t="str">
        <f>VLOOKUP(A1053,Database!$A$2:$D$20000,4,FALSE)</f>
        <v>Treatment</v>
      </c>
    </row>
    <row r="1054" spans="1:23" s="2" customFormat="1">
      <c r="A1054" s="2" t="s">
        <v>3246</v>
      </c>
      <c r="B1054" s="2" t="s">
        <v>3247</v>
      </c>
      <c r="C1054" s="2" t="s">
        <v>19</v>
      </c>
      <c r="D1054" s="2" t="s">
        <v>2791</v>
      </c>
      <c r="F1054" s="2" t="s">
        <v>3248</v>
      </c>
      <c r="P1054" s="2" t="s">
        <v>3249</v>
      </c>
      <c r="R1054" s="21"/>
      <c r="S1054" s="21"/>
      <c r="T1054" s="21"/>
      <c r="U1054" s="39"/>
      <c r="V1054" s="22" t="str">
        <f>VLOOKUP(A1054,Database!$A$2:$B$20000,2,FALSE)</f>
        <v>Antimalarial medications used</v>
      </c>
      <c r="W1054" s="22" t="str">
        <f>VLOOKUP(A1054,Database!$A$2:$D$20000,4,FALSE)</f>
        <v>Days since last malaria diagnosis</v>
      </c>
    </row>
    <row r="1055" spans="1:23" s="2" customFormat="1">
      <c r="A1055" s="2" t="s">
        <v>3759</v>
      </c>
      <c r="B1055" s="2" t="s">
        <v>3760</v>
      </c>
      <c r="C1055" s="2" t="s">
        <v>19</v>
      </c>
      <c r="D1055" s="2" t="s">
        <v>2791</v>
      </c>
      <c r="F1055" s="2" t="s">
        <v>3761</v>
      </c>
      <c r="G1055" s="2" t="s">
        <v>2046</v>
      </c>
      <c r="H1055" s="2" t="s">
        <v>2047</v>
      </c>
      <c r="P1055" s="2" t="s">
        <v>3762</v>
      </c>
      <c r="R1055" s="21"/>
      <c r="S1055" s="21"/>
      <c r="T1055" s="21"/>
      <c r="U1055" s="39"/>
      <c r="V1055" s="22" t="str">
        <f>VLOOKUP(A1055,Database!$A$2:$B$20000,2,FALSE)</f>
        <v>Prenatal antibotics (by class)</v>
      </c>
      <c r="W1055" s="22" t="str">
        <f>VLOOKUP(A1055,Database!$A$2:$D$20000,4,FALSE)</f>
        <v>Maternal clinical history</v>
      </c>
    </row>
    <row r="1056" spans="1:23" s="2" customFormat="1">
      <c r="A1056" s="2" t="s">
        <v>4252</v>
      </c>
      <c r="B1056" s="2" t="s">
        <v>4253</v>
      </c>
      <c r="C1056" s="2" t="s">
        <v>19</v>
      </c>
      <c r="D1056" s="2" t="s">
        <v>2791</v>
      </c>
      <c r="E1056" s="2" t="s">
        <v>4254</v>
      </c>
      <c r="F1056" s="2" t="s">
        <v>4255</v>
      </c>
      <c r="G1056" s="2" t="s">
        <v>2046</v>
      </c>
      <c r="H1056" s="2" t="s">
        <v>2047</v>
      </c>
      <c r="P1056" s="2" t="s">
        <v>4256</v>
      </c>
      <c r="R1056" s="21"/>
      <c r="S1056" s="21"/>
      <c r="T1056" s="21"/>
      <c r="U1056" s="39"/>
      <c r="V1056" s="22" t="str">
        <f>VLOOKUP(A1056,Database!$A$2:$B$20000,2,FALSE)</f>
        <v>Diarrhea treatment before visit</v>
      </c>
      <c r="W1056" s="22" t="str">
        <f>VLOOKUP(A1056,Database!$A$2:$D$20000,4,FALSE)</f>
        <v>Treatment</v>
      </c>
    </row>
    <row r="1057" spans="1:23" s="2" customFormat="1">
      <c r="A1057" s="2" t="s">
        <v>4275</v>
      </c>
      <c r="B1057" s="2" t="s">
        <v>4276</v>
      </c>
      <c r="C1057" s="2" t="s">
        <v>19</v>
      </c>
      <c r="D1057" s="2" t="s">
        <v>2791</v>
      </c>
      <c r="E1057" s="2" t="s">
        <v>4277</v>
      </c>
      <c r="F1057" s="2" t="s">
        <v>4278</v>
      </c>
      <c r="G1057" s="2" t="s">
        <v>2046</v>
      </c>
      <c r="H1057" s="2" t="s">
        <v>2047</v>
      </c>
      <c r="P1057" s="2" t="s">
        <v>4279</v>
      </c>
      <c r="R1057" s="21"/>
      <c r="S1057" s="21" t="s">
        <v>40912</v>
      </c>
      <c r="T1057" s="21"/>
      <c r="U1057" s="39"/>
      <c r="V1057" s="22" t="str">
        <f>VLOOKUP(A1057,Database!$A$2:$B$20000,2,FALSE)</f>
        <v>Diarrhea treatment by prescription at home</v>
      </c>
      <c r="W1057" s="22" t="str">
        <f>VLOOKUP(A1057,Database!$A$2:$D$20000,4,FALSE)</f>
        <v>Treatment</v>
      </c>
    </row>
    <row r="1058" spans="1:23" s="2" customFormat="1">
      <c r="A1058" s="2" t="s">
        <v>4270</v>
      </c>
      <c r="B1058" s="2" t="s">
        <v>4271</v>
      </c>
      <c r="C1058" s="2" t="s">
        <v>19</v>
      </c>
      <c r="D1058" s="2" t="s">
        <v>2791</v>
      </c>
      <c r="E1058" s="2" t="s">
        <v>4272</v>
      </c>
      <c r="F1058" s="2" t="s">
        <v>4273</v>
      </c>
      <c r="G1058" s="2" t="s">
        <v>2046</v>
      </c>
      <c r="H1058" s="2" t="s">
        <v>2047</v>
      </c>
      <c r="P1058" s="2" t="s">
        <v>4274</v>
      </c>
      <c r="R1058" s="21"/>
      <c r="S1058" s="21" t="s">
        <v>40912</v>
      </c>
      <c r="T1058" s="21"/>
      <c r="U1058" s="39"/>
      <c r="V1058" s="22" t="str">
        <f>VLOOKUP(A1058,Database!$A$2:$B$20000,2,FALSE)</f>
        <v>Diarrhea treatment given in health center</v>
      </c>
      <c r="W1058" s="22" t="str">
        <f>VLOOKUP(A1058,Database!$A$2:$D$20000,4,FALSE)</f>
        <v>Treatment</v>
      </c>
    </row>
    <row r="1059" spans="1:23" s="2" customFormat="1">
      <c r="A1059" s="2" t="s">
        <v>3763</v>
      </c>
      <c r="B1059" s="2" t="s">
        <v>3764</v>
      </c>
      <c r="C1059" s="2" t="s">
        <v>19</v>
      </c>
      <c r="D1059" s="2" t="s">
        <v>2791</v>
      </c>
      <c r="F1059" s="2" t="s">
        <v>3765</v>
      </c>
      <c r="G1059" s="2" t="s">
        <v>2046</v>
      </c>
      <c r="H1059" s="2" t="s">
        <v>2047</v>
      </c>
      <c r="R1059" s="21"/>
      <c r="S1059" s="21"/>
      <c r="T1059" s="21"/>
      <c r="U1059" s="39"/>
      <c r="V1059" s="22" t="str">
        <f>VLOOKUP(A1059,Database!$A$2:$B$20000,2,FALSE)</f>
        <v>Prenatal antibotics (by trimester)</v>
      </c>
      <c r="W1059" s="22" t="str">
        <f>VLOOKUP(A1059,Database!$A$2:$D$20000,4,FALSE)</f>
        <v>Maternal clinical history</v>
      </c>
    </row>
    <row r="1060" spans="1:23" s="2" customFormat="1">
      <c r="A1060" s="2" t="s">
        <v>4122</v>
      </c>
      <c r="B1060" s="2" t="s">
        <v>4123</v>
      </c>
      <c r="C1060" s="2" t="s">
        <v>19</v>
      </c>
      <c r="D1060" s="2" t="s">
        <v>2791</v>
      </c>
      <c r="E1060" s="2" t="s">
        <v>4124</v>
      </c>
      <c r="F1060" s="2" t="s">
        <v>4125</v>
      </c>
      <c r="G1060" s="2" t="s">
        <v>2046</v>
      </c>
      <c r="H1060" s="2" t="s">
        <v>2047</v>
      </c>
      <c r="P1060" s="2" t="s">
        <v>4126</v>
      </c>
      <c r="R1060" s="21"/>
      <c r="S1060" s="21"/>
      <c r="T1060" s="21"/>
      <c r="U1060" s="39"/>
      <c r="V1060" s="22" t="str">
        <f>VLOOKUP(A1060,Database!$A$2:$B$20000,2,FALSE)</f>
        <v>Antibiotic administered before stool collection</v>
      </c>
      <c r="W1060" s="22" t="str">
        <f>VLOOKUP(A1060,Database!$A$2:$D$20000,4,FALSE)</f>
        <v>Antibiotic administration before stool collection</v>
      </c>
    </row>
    <row r="1061" spans="1:23" s="2" customFormat="1">
      <c r="A1061" s="2" t="s">
        <v>5007</v>
      </c>
      <c r="B1061" s="2" t="s">
        <v>5008</v>
      </c>
      <c r="C1061" s="2" t="s">
        <v>19</v>
      </c>
      <c r="D1061" s="2" t="s">
        <v>2791</v>
      </c>
      <c r="E1061" s="2" t="s">
        <v>5009</v>
      </c>
      <c r="F1061" s="2" t="s">
        <v>5010</v>
      </c>
      <c r="G1061" s="2" t="s">
        <v>2046</v>
      </c>
      <c r="H1061" s="2" t="s">
        <v>4090</v>
      </c>
      <c r="R1061" s="21"/>
      <c r="S1061" s="21"/>
      <c r="T1061" s="21"/>
      <c r="U1061" s="39"/>
      <c r="V1061" s="22" t="str">
        <f>VLOOKUP(A1061,Database!$A$2:$B$20000,2,FALSE)</f>
        <v>Self-treated</v>
      </c>
      <c r="W1061" s="22" t="str">
        <f>VLOOKUP(A1061,Database!$A$2:$D$20000,4,FALSE)</f>
        <v>Fever treatment location</v>
      </c>
    </row>
    <row r="1062" spans="1:23" s="2" customFormat="1">
      <c r="A1062" s="2" t="s">
        <v>4999</v>
      </c>
      <c r="B1062" s="2" t="s">
        <v>5000</v>
      </c>
      <c r="C1062" s="2" t="s">
        <v>19</v>
      </c>
      <c r="D1062" s="2" t="s">
        <v>2791</v>
      </c>
      <c r="E1062" s="2" t="s">
        <v>5001</v>
      </c>
      <c r="F1062" s="2" t="s">
        <v>5002</v>
      </c>
      <c r="G1062" s="2" t="s">
        <v>2046</v>
      </c>
      <c r="H1062" s="2" t="s">
        <v>4090</v>
      </c>
      <c r="R1062" s="21"/>
      <c r="S1062" s="21"/>
      <c r="T1062" s="21"/>
      <c r="U1062" s="39"/>
      <c r="V1062" s="22" t="str">
        <f>VLOOKUP(A1062,Database!$A$2:$B$20000,2,FALSE)</f>
        <v>Clinic</v>
      </c>
      <c r="W1062" s="22" t="str">
        <f>VLOOKUP(A1062,Database!$A$2:$D$20000,4,FALSE)</f>
        <v>Fever treatment location</v>
      </c>
    </row>
    <row r="1063" spans="1:23" s="2" customFormat="1">
      <c r="A1063" s="2" t="s">
        <v>5003</v>
      </c>
      <c r="B1063" s="2" t="s">
        <v>5004</v>
      </c>
      <c r="C1063" s="2" t="s">
        <v>19</v>
      </c>
      <c r="D1063" s="2" t="s">
        <v>2791</v>
      </c>
      <c r="E1063" s="2" t="s">
        <v>5005</v>
      </c>
      <c r="F1063" s="2" t="s">
        <v>5006</v>
      </c>
      <c r="G1063" s="2" t="s">
        <v>2046</v>
      </c>
      <c r="H1063" s="2" t="s">
        <v>4090</v>
      </c>
      <c r="R1063" s="21"/>
      <c r="S1063" s="21"/>
      <c r="T1063" s="21"/>
      <c r="U1063" s="39"/>
      <c r="V1063" s="22" t="str">
        <f>VLOOKUP(A1063,Database!$A$2:$B$20000,2,FALSE)</f>
        <v>Private practice</v>
      </c>
      <c r="W1063" s="22" t="str">
        <f>VLOOKUP(A1063,Database!$A$2:$D$20000,4,FALSE)</f>
        <v>Fever treatment location</v>
      </c>
    </row>
    <row r="1064" spans="1:23" s="2" customFormat="1">
      <c r="A1064" s="2" t="s">
        <v>3291</v>
      </c>
      <c r="B1064" s="2" t="s">
        <v>3292</v>
      </c>
      <c r="C1064" s="2" t="s">
        <v>19</v>
      </c>
      <c r="D1064" s="2" t="s">
        <v>2791</v>
      </c>
      <c r="F1064" s="2" t="s">
        <v>3293</v>
      </c>
      <c r="R1064" s="21"/>
      <c r="S1064" s="21"/>
      <c r="T1064" s="21"/>
      <c r="U1064" s="39"/>
      <c r="V1064" s="22" t="str">
        <f>VLOOKUP(A1064,Database!$A$2:$B$20000,2,FALSE)</f>
        <v>On fever suppressant</v>
      </c>
      <c r="W1064" s="22" t="str">
        <f>VLOOKUP(A1064,Database!$A$2:$D$20000,4,FALSE)</f>
        <v>Treatment</v>
      </c>
    </row>
    <row r="1065" spans="1:23" s="2" customFormat="1">
      <c r="A1065" s="2" t="s">
        <v>2789</v>
      </c>
      <c r="B1065" s="2" t="s">
        <v>2790</v>
      </c>
      <c r="C1065" s="2" t="s">
        <v>19</v>
      </c>
      <c r="D1065" s="2" t="s">
        <v>2791</v>
      </c>
      <c r="E1065" s="2" t="s">
        <v>2792</v>
      </c>
      <c r="F1065" s="2" t="s">
        <v>2793</v>
      </c>
      <c r="G1065" s="2" t="s">
        <v>2046</v>
      </c>
      <c r="H1065" s="2" t="s">
        <v>2047</v>
      </c>
      <c r="P1065" s="2" t="s">
        <v>2794</v>
      </c>
      <c r="R1065" s="21"/>
      <c r="S1065" s="21"/>
      <c r="T1065" s="21"/>
      <c r="U1065" s="39"/>
      <c r="V1065" s="22" t="str">
        <f>VLOOKUP(A1065,Database!$A$2:$B$20000,2,FALSE)</f>
        <v>Treatment outcome</v>
      </c>
      <c r="W1065" s="22" t="str">
        <f>VLOOKUP(A1065,Database!$A$2:$D$20000,4,FALSE)</f>
        <v>Sample source</v>
      </c>
    </row>
    <row r="1066" spans="1:23" s="2" customFormat="1">
      <c r="A1066" s="2" t="s">
        <v>3870</v>
      </c>
      <c r="B1066" s="2" t="s">
        <v>3871</v>
      </c>
      <c r="C1066" s="2" t="s">
        <v>19</v>
      </c>
      <c r="D1066" s="2" t="s">
        <v>2790</v>
      </c>
      <c r="F1066" s="2" t="s">
        <v>3872</v>
      </c>
      <c r="G1066" s="2" t="s">
        <v>2046</v>
      </c>
      <c r="H1066" s="2" t="s">
        <v>2047</v>
      </c>
      <c r="R1066" s="21"/>
      <c r="S1066" s="21"/>
      <c r="T1066" s="21"/>
      <c r="U1066" s="39"/>
      <c r="V1066" s="22" t="str">
        <f>VLOOKUP(A1066,Database!$A$2:$B$20000,2,FALSE)</f>
        <v>Skin lesion cured (yes/no)</v>
      </c>
      <c r="W1066" s="22" t="str">
        <f>VLOOKUP(A1066,Database!$A$2:$D$20000,4,FALSE)</f>
        <v>Treatment</v>
      </c>
    </row>
    <row r="1067" spans="1:23" s="2" customFormat="1">
      <c r="A1067" s="2" t="s">
        <v>6518</v>
      </c>
      <c r="B1067" s="2" t="s">
        <v>6519</v>
      </c>
      <c r="C1067" s="2" t="s">
        <v>19</v>
      </c>
      <c r="D1067" s="2" t="s">
        <v>6520</v>
      </c>
      <c r="L1067" s="2" t="s">
        <v>6450</v>
      </c>
      <c r="R1067" s="20"/>
      <c r="S1067" s="20"/>
      <c r="T1067" s="20"/>
      <c r="U1067" s="39" t="s">
        <v>12705</v>
      </c>
      <c r="V1067" s="22" t="e">
        <f>VLOOKUP(A1067,Database!$A$2:$B$20000,2,FALSE)</f>
        <v>#N/A</v>
      </c>
      <c r="W1067" s="22" t="e">
        <f>VLOOKUP(A1067,Database!$A$2:$D$20000,4,FALSE)</f>
        <v>#N/A</v>
      </c>
    </row>
    <row r="1068" spans="1:23" s="2" customFormat="1">
      <c r="A1068" s="2" t="s">
        <v>6558</v>
      </c>
      <c r="B1068" s="2" t="s">
        <v>6559</v>
      </c>
      <c r="C1068" s="2" t="s">
        <v>19</v>
      </c>
      <c r="D1068" s="2" t="s">
        <v>6560</v>
      </c>
      <c r="L1068" s="2" t="s">
        <v>6450</v>
      </c>
      <c r="R1068" s="20"/>
      <c r="S1068" s="20"/>
      <c r="T1068" s="20"/>
      <c r="U1068" s="39" t="s">
        <v>12721</v>
      </c>
      <c r="V1068" s="22" t="e">
        <f>VLOOKUP(A1068,Database!$A$2:$B$20000,2,FALSE)</f>
        <v>#N/A</v>
      </c>
      <c r="W1068" s="22" t="e">
        <f>VLOOKUP(A1068,Database!$A$2:$D$20000,4,FALSE)</f>
        <v>#N/A</v>
      </c>
    </row>
    <row r="1069" spans="1:23" s="2" customFormat="1">
      <c r="A1069" s="2" t="s">
        <v>3309</v>
      </c>
      <c r="B1069" s="2" t="s">
        <v>3310</v>
      </c>
      <c r="C1069" s="2" t="s">
        <v>19</v>
      </c>
      <c r="D1069" s="2" t="s">
        <v>3311</v>
      </c>
      <c r="F1069" s="2" t="s">
        <v>3312</v>
      </c>
      <c r="R1069" s="21"/>
      <c r="S1069" s="21"/>
      <c r="T1069" s="21"/>
      <c r="U1069" s="39"/>
      <c r="V1069" s="22" t="str">
        <f>VLOOKUP(A1069,Database!$A$2:$B$20000,2,FALSE)</f>
        <v>Village visited</v>
      </c>
      <c r="W1069" s="22" t="str">
        <f>VLOOKUP(A1069,Database!$A$2:$D$20000,4,FALSE)</f>
        <v>Travel details</v>
      </c>
    </row>
    <row r="1070" spans="1:23" s="2" customFormat="1">
      <c r="A1070" s="2" t="s">
        <v>1986</v>
      </c>
      <c r="B1070" s="2" t="s">
        <v>1987</v>
      </c>
      <c r="C1070" s="2" t="s">
        <v>19</v>
      </c>
      <c r="D1070" s="2" t="s">
        <v>1962</v>
      </c>
      <c r="F1070" s="2" t="s">
        <v>1988</v>
      </c>
      <c r="G1070" s="2" t="s">
        <v>1989</v>
      </c>
      <c r="H1070" s="2" t="s">
        <v>1935</v>
      </c>
      <c r="O1070" s="2" t="s">
        <v>1936</v>
      </c>
      <c r="R1070" s="21" t="s">
        <v>40797</v>
      </c>
      <c r="S1070" s="21" t="s">
        <v>40913</v>
      </c>
      <c r="T1070" s="21" t="s">
        <v>40914</v>
      </c>
      <c r="U1070" s="39"/>
      <c r="V1070" s="22" t="str">
        <f>VLOOKUP(A1070,Database!$A$2:$B$20000,2,FALSE)</f>
        <v>Air bricks</v>
      </c>
      <c r="W1070" s="22" t="str">
        <f>VLOOKUP(A1070,Database!$A$2:$D$20000,4,FALSE)</f>
        <v>Dwelling characteristics</v>
      </c>
    </row>
    <row r="1071" spans="1:23" s="2" customFormat="1">
      <c r="A1071" s="2" t="s">
        <v>5259</v>
      </c>
      <c r="B1071" s="2" t="s">
        <v>5260</v>
      </c>
      <c r="C1071" s="2" t="s">
        <v>19</v>
      </c>
      <c r="D1071" s="2" t="s">
        <v>1958</v>
      </c>
      <c r="E1071" s="2" t="s">
        <v>5261</v>
      </c>
      <c r="F1071" s="2" t="s">
        <v>5262</v>
      </c>
      <c r="G1071" s="2" t="s">
        <v>2046</v>
      </c>
      <c r="H1071" s="2" t="s">
        <v>4090</v>
      </c>
      <c r="R1071" s="21"/>
      <c r="S1071" s="21"/>
      <c r="T1071" s="21"/>
      <c r="U1071" s="39"/>
      <c r="V1071" s="22" t="str">
        <f>VLOOKUP(A1071,Database!$A$2:$B$20000,2,FALSE)</f>
        <v>External wall material</v>
      </c>
      <c r="W1071" s="22" t="str">
        <f>VLOOKUP(A1071,Database!$A$2:$D$20000,4,FALSE)</f>
        <v>Dwelling characteristics</v>
      </c>
    </row>
    <row r="1072" spans="1:23" s="2" customFormat="1">
      <c r="A1072" s="2" t="s">
        <v>5263</v>
      </c>
      <c r="B1072" s="2" t="s">
        <v>5264</v>
      </c>
      <c r="C1072" s="2" t="s">
        <v>19</v>
      </c>
      <c r="D1072" s="2" t="s">
        <v>1958</v>
      </c>
      <c r="E1072" s="2" t="s">
        <v>5265</v>
      </c>
      <c r="F1072" s="2" t="s">
        <v>5266</v>
      </c>
      <c r="G1072" s="2" t="s">
        <v>2046</v>
      </c>
      <c r="H1072" s="2" t="s">
        <v>4090</v>
      </c>
      <c r="R1072" s="21"/>
      <c r="S1072" s="21"/>
      <c r="T1072" s="21"/>
      <c r="U1072" s="39"/>
      <c r="V1072" s="22" t="str">
        <f>VLOOKUP(A1072,Database!$A$2:$B$20000,2,FALSE)</f>
        <v>Internal wall material</v>
      </c>
      <c r="W1072" s="22" t="str">
        <f>VLOOKUP(A1072,Database!$A$2:$D$20000,4,FALSE)</f>
        <v>Dwelling characteristics</v>
      </c>
    </row>
    <row r="1073" spans="1:23" s="2" customFormat="1">
      <c r="A1073" s="2" t="s">
        <v>6564</v>
      </c>
      <c r="B1073" s="2" t="s">
        <v>6565</v>
      </c>
      <c r="C1073" s="2" t="s">
        <v>19</v>
      </c>
      <c r="D1073" s="2" t="s">
        <v>6566</v>
      </c>
      <c r="L1073" s="2" t="s">
        <v>6450</v>
      </c>
      <c r="R1073" s="20"/>
      <c r="S1073" s="20"/>
      <c r="T1073" s="20"/>
      <c r="U1073" s="39" t="s">
        <v>12723</v>
      </c>
      <c r="V1073" s="22" t="e">
        <f>VLOOKUP(A1073,Database!$A$2:$B$20000,2,FALSE)</f>
        <v>#N/A</v>
      </c>
      <c r="W1073" s="22" t="e">
        <f>VLOOKUP(A1073,Database!$A$2:$D$20000,4,FALSE)</f>
        <v>#N/A</v>
      </c>
    </row>
    <row r="1074" spans="1:23" s="2" customFormat="1">
      <c r="A1074" s="2" t="s">
        <v>1931</v>
      </c>
      <c r="B1074" s="2" t="s">
        <v>1932</v>
      </c>
      <c r="C1074" s="2" t="s">
        <v>19</v>
      </c>
      <c r="F1074" s="2" t="s">
        <v>1933</v>
      </c>
      <c r="G1074" s="2" t="s">
        <v>1934</v>
      </c>
      <c r="H1074" s="2" t="s">
        <v>1935</v>
      </c>
      <c r="O1074" s="2" t="s">
        <v>1936</v>
      </c>
      <c r="Q1074" s="2" t="s">
        <v>1937</v>
      </c>
      <c r="R1074" s="21" t="s">
        <v>40797</v>
      </c>
      <c r="S1074" s="21"/>
      <c r="T1074" s="21" t="s">
        <v>40798</v>
      </c>
      <c r="U1074" s="39"/>
      <c r="V1074" s="22" t="str">
        <f>VLOOKUP(A1074,Database!$A$2:$B$20000,2,FALSE)</f>
        <v>Building material</v>
      </c>
      <c r="W1074" s="22" t="str">
        <f>VLOOKUP(A1074,Database!$A$2:$D$20000,4,FALSE)</f>
        <v>Dwelling characteristics</v>
      </c>
    </row>
    <row r="1075" spans="1:23" s="2" customFormat="1">
      <c r="A1075" s="2" t="s">
        <v>3992</v>
      </c>
      <c r="B1075" s="2" t="s">
        <v>3993</v>
      </c>
      <c r="C1075" s="2" t="s">
        <v>19</v>
      </c>
      <c r="F1075" s="2" t="s">
        <v>3994</v>
      </c>
      <c r="Q1075" s="2" t="s">
        <v>3995</v>
      </c>
      <c r="R1075" s="20"/>
      <c r="S1075" s="20"/>
      <c r="T1075" s="20"/>
      <c r="U1075" s="39"/>
      <c r="V1075" s="22" t="e">
        <f>VLOOKUP(A1075,Database!$A$2:$B$20000,2,FALSE)</f>
        <v>#N/A</v>
      </c>
      <c r="W1075" s="22" t="e">
        <f>VLOOKUP(A1075,Database!$A$2:$D$20000,4,FALSE)</f>
        <v>#N/A</v>
      </c>
    </row>
    <row r="1076" spans="1:23" s="2" customFormat="1">
      <c r="A1076" s="2" t="s">
        <v>4584</v>
      </c>
      <c r="B1076" s="2" t="s">
        <v>4585</v>
      </c>
      <c r="C1076" s="2" t="s">
        <v>19</v>
      </c>
      <c r="E1076" s="2" t="s">
        <v>4586</v>
      </c>
      <c r="F1076" s="2" t="s">
        <v>4587</v>
      </c>
      <c r="G1076" s="2" t="s">
        <v>2046</v>
      </c>
      <c r="H1076" s="2" t="s">
        <v>2047</v>
      </c>
      <c r="Q1076" s="2" t="s">
        <v>4588</v>
      </c>
      <c r="R1076" s="20"/>
      <c r="S1076" s="20"/>
      <c r="T1076" s="20"/>
      <c r="U1076" s="39"/>
      <c r="V1076" s="22" t="str">
        <f>VLOOKUP(A1076,Database!$A$2:$B$20000,2,FALSE)</f>
        <v>Charcoal</v>
      </c>
      <c r="W1076" s="22" t="str">
        <f>VLOOKUP(A1076,Database!$A$2:$D$20000,4,FALSE)</f>
        <v>Cooking fuel</v>
      </c>
    </row>
    <row r="1077" spans="1:23" s="2" customFormat="1">
      <c r="A1077" s="2" t="s">
        <v>1953</v>
      </c>
      <c r="B1077" s="2" t="s">
        <v>1954</v>
      </c>
      <c r="C1077" s="2" t="s">
        <v>19</v>
      </c>
      <c r="F1077" s="2" t="s">
        <v>1955</v>
      </c>
      <c r="G1077" s="2" t="s">
        <v>1934</v>
      </c>
      <c r="H1077" s="2" t="s">
        <v>1935</v>
      </c>
      <c r="O1077" s="2" t="s">
        <v>1936</v>
      </c>
      <c r="Q1077" s="2" t="s">
        <v>1956</v>
      </c>
      <c r="R1077" s="21" t="s">
        <v>40797</v>
      </c>
      <c r="S1077" s="21"/>
      <c r="T1077" s="21" t="s">
        <v>40798</v>
      </c>
      <c r="U1077" s="39"/>
      <c r="V1077" s="22" t="str">
        <f>VLOOKUP(A1077,Database!$A$2:$B$20000,2,FALSE)</f>
        <v>Floor material</v>
      </c>
      <c r="W1077" s="22" t="str">
        <f>VLOOKUP(A1077,Database!$A$2:$D$20000,4,FALSE)</f>
        <v>Dwelling characteristics</v>
      </c>
    </row>
    <row r="1078" spans="1:23" s="2" customFormat="1">
      <c r="A1078" s="2" t="s">
        <v>3984</v>
      </c>
      <c r="B1078" s="2" t="s">
        <v>3985</v>
      </c>
      <c r="C1078" s="2" t="s">
        <v>19</v>
      </c>
      <c r="F1078" s="2" t="s">
        <v>3986</v>
      </c>
      <c r="Q1078" s="2" t="s">
        <v>3987</v>
      </c>
      <c r="R1078" s="20"/>
      <c r="S1078" s="20"/>
      <c r="T1078" s="20"/>
      <c r="U1078" s="39"/>
      <c r="V1078" s="22" t="str">
        <f>VLOOKUP(A1078,Database!$A$2:$B$20000,2,FALSE)</f>
        <v>Fungal genotype</v>
      </c>
      <c r="W1078" s="22" t="str">
        <f>VLOOKUP(A1078,Database!$A$2:$D$20000,4,FALSE)</f>
        <v>Organism under investigation</v>
      </c>
    </row>
    <row r="1079" spans="1:23" s="2" customFormat="1">
      <c r="A1079" s="2" t="s">
        <v>3988</v>
      </c>
      <c r="B1079" s="2" t="s">
        <v>3989</v>
      </c>
      <c r="C1079" s="2" t="s">
        <v>19</v>
      </c>
      <c r="F1079" s="2" t="s">
        <v>3990</v>
      </c>
      <c r="Q1079" s="2" t="s">
        <v>3991</v>
      </c>
      <c r="R1079" s="20"/>
      <c r="S1079" s="20"/>
      <c r="T1079" s="20"/>
      <c r="U1079" s="39"/>
      <c r="V1079" s="22" t="str">
        <f>VLOOKUP(A1079,Database!$A$2:$B$20000,2,FALSE)</f>
        <v>Fungal strain</v>
      </c>
      <c r="W1079" s="22" t="str">
        <f>VLOOKUP(A1079,Database!$A$2:$D$20000,4,FALSE)</f>
        <v>Organism under investigation</v>
      </c>
    </row>
    <row r="1080" spans="1:23" s="2" customFormat="1">
      <c r="A1080" s="2" t="s">
        <v>2103</v>
      </c>
      <c r="B1080" s="2" t="s">
        <v>2104</v>
      </c>
      <c r="C1080" s="2" t="s">
        <v>19</v>
      </c>
      <c r="E1080" s="2" t="s">
        <v>2105</v>
      </c>
      <c r="F1080" s="2" t="s">
        <v>2106</v>
      </c>
      <c r="G1080" s="2" t="s">
        <v>2046</v>
      </c>
      <c r="H1080" s="2" t="s">
        <v>2047</v>
      </c>
      <c r="Q1080" s="2" t="s">
        <v>2107</v>
      </c>
      <c r="R1080" s="20"/>
      <c r="S1080" s="20"/>
      <c r="T1080" s="20"/>
      <c r="U1080" s="39"/>
      <c r="V1080" s="22" t="e">
        <f>VLOOKUP(A1080,Database!$A$2:$B$20000,2,FALSE)</f>
        <v>#N/A</v>
      </c>
      <c r="W1080" s="22" t="e">
        <f>VLOOKUP(A1080,Database!$A$2:$D$20000,4,FALSE)</f>
        <v>#N/A</v>
      </c>
    </row>
    <row r="1081" spans="1:23" s="2" customFormat="1">
      <c r="A1081" s="2" t="s">
        <v>3443</v>
      </c>
      <c r="B1081" s="2" t="s">
        <v>3444</v>
      </c>
      <c r="C1081" s="2" t="s">
        <v>19</v>
      </c>
      <c r="F1081" s="2" t="s">
        <v>3445</v>
      </c>
      <c r="H1081" s="2" t="s">
        <v>3424</v>
      </c>
      <c r="J1081" s="2" t="s">
        <v>3446</v>
      </c>
      <c r="M1081" s="2" t="b">
        <v>1</v>
      </c>
      <c r="O1081" s="2" t="s">
        <v>3425</v>
      </c>
      <c r="R1081" s="21"/>
      <c r="S1081" s="21"/>
      <c r="T1081" s="21"/>
      <c r="U1081" s="39"/>
      <c r="V1081" s="22" t="e">
        <f>VLOOKUP(A1081,Database!$A$2:$B$20000,2,FALSE)</f>
        <v>#N/A</v>
      </c>
      <c r="W1081" s="22" t="e">
        <f>VLOOKUP(A1081,Database!$A$2:$D$20000,4,FALSE)</f>
        <v>#N/A</v>
      </c>
    </row>
    <row r="1082" spans="1:23" s="2" customFormat="1">
      <c r="A1082" s="2" t="s">
        <v>6290</v>
      </c>
      <c r="B1082" s="2" t="s">
        <v>6291</v>
      </c>
      <c r="C1082" s="2" t="s">
        <v>19</v>
      </c>
      <c r="E1082" s="2" t="s">
        <v>6292</v>
      </c>
      <c r="F1082" s="2" t="s">
        <v>6293</v>
      </c>
      <c r="J1082" s="2" t="s">
        <v>6294</v>
      </c>
      <c r="M1082" s="2" t="b">
        <v>1</v>
      </c>
      <c r="N1082" s="2" t="s">
        <v>6295</v>
      </c>
      <c r="R1082" s="20"/>
      <c r="S1082" s="20"/>
      <c r="T1082" s="20"/>
      <c r="U1082" s="39"/>
      <c r="V1082" s="22" t="e">
        <f>VLOOKUP(A1082,Database!$A$2:$B$20000,2,FALSE)</f>
        <v>#N/A</v>
      </c>
      <c r="W1082" s="22" t="e">
        <f>VLOOKUP(A1082,Database!$A$2:$D$20000,4,FALSE)</f>
        <v>#N/A</v>
      </c>
    </row>
    <row r="1083" spans="1:23" s="2" customFormat="1">
      <c r="A1083" s="2" t="s">
        <v>6296</v>
      </c>
      <c r="B1083" s="2" t="s">
        <v>6297</v>
      </c>
      <c r="C1083" s="2" t="s">
        <v>19</v>
      </c>
      <c r="E1083" s="2" t="s">
        <v>6298</v>
      </c>
      <c r="F1083" s="2" t="s">
        <v>6299</v>
      </c>
      <c r="J1083" s="2" t="s">
        <v>6300</v>
      </c>
      <c r="M1083" s="2" t="b">
        <v>1</v>
      </c>
      <c r="N1083" s="2" t="s">
        <v>6301</v>
      </c>
      <c r="R1083" s="20"/>
      <c r="S1083" s="20"/>
      <c r="T1083" s="20"/>
      <c r="U1083" s="39"/>
      <c r="V1083" s="22" t="e">
        <f>VLOOKUP(A1083,Database!$A$2:$B$20000,2,FALSE)</f>
        <v>#N/A</v>
      </c>
      <c r="W1083" s="22" t="e">
        <f>VLOOKUP(A1083,Database!$A$2:$D$20000,4,FALSE)</f>
        <v>#N/A</v>
      </c>
    </row>
    <row r="1084" spans="1:23" s="2" customFormat="1">
      <c r="A1084" s="2" t="s">
        <v>6326</v>
      </c>
      <c r="B1084" s="2" t="s">
        <v>6327</v>
      </c>
      <c r="C1084" s="2" t="s">
        <v>19</v>
      </c>
      <c r="E1084" s="2" t="s">
        <v>6328</v>
      </c>
      <c r="F1084" s="2" t="s">
        <v>6329</v>
      </c>
      <c r="J1084" s="2" t="s">
        <v>6330</v>
      </c>
      <c r="M1084" s="2" t="b">
        <v>1</v>
      </c>
      <c r="N1084" s="2" t="s">
        <v>6331</v>
      </c>
      <c r="R1084" s="20"/>
      <c r="S1084" s="20"/>
      <c r="T1084" s="20"/>
      <c r="U1084" s="39"/>
      <c r="V1084" s="22" t="e">
        <f>VLOOKUP(A1084,Database!$A$2:$B$20000,2,FALSE)</f>
        <v>#N/A</v>
      </c>
      <c r="W1084" s="22" t="e">
        <f>VLOOKUP(A1084,Database!$A$2:$D$20000,4,FALSE)</f>
        <v>#N/A</v>
      </c>
    </row>
    <row r="1085" spans="1:23" s="2" customFormat="1">
      <c r="A1085" s="2" t="s">
        <v>3909</v>
      </c>
      <c r="B1085" s="2" t="s">
        <v>3910</v>
      </c>
      <c r="C1085" s="2" t="s">
        <v>19</v>
      </c>
      <c r="M1085" s="2" t="b">
        <v>1</v>
      </c>
      <c r="R1085" s="20"/>
      <c r="S1085" s="20"/>
      <c r="T1085" s="20"/>
      <c r="U1085" s="39"/>
      <c r="V1085" s="22" t="str">
        <f>VLOOKUP(A1085,Database!$A$2:$B$20000,2,FALSE)</f>
        <v>Hygiene</v>
      </c>
      <c r="W1085" s="22" t="str">
        <f>VLOOKUP(A1085,Database!$A$2:$D$20000,4,FALSE)</f>
        <v>Household</v>
      </c>
    </row>
    <row r="1086" spans="1:23" s="2" customFormat="1">
      <c r="A1086" s="2" t="s">
        <v>6338</v>
      </c>
      <c r="B1086" s="2" t="s">
        <v>6339</v>
      </c>
      <c r="C1086" s="2" t="s">
        <v>19</v>
      </c>
      <c r="E1086" s="2" t="s">
        <v>6340</v>
      </c>
      <c r="F1086" s="2" t="s">
        <v>6341</v>
      </c>
      <c r="J1086" s="2" t="s">
        <v>6342</v>
      </c>
      <c r="M1086" s="2" t="b">
        <v>1</v>
      </c>
      <c r="N1086" s="2" t="s">
        <v>6343</v>
      </c>
      <c r="R1086" s="20"/>
      <c r="S1086" s="20"/>
      <c r="T1086" s="20"/>
      <c r="U1086" s="39"/>
      <c r="V1086" s="22" t="e">
        <f>VLOOKUP(A1086,Database!$A$2:$B$20000,2,FALSE)</f>
        <v>#N/A</v>
      </c>
      <c r="W1086" s="22" t="e">
        <f>VLOOKUP(A1086,Database!$A$2:$D$20000,4,FALSE)</f>
        <v>#N/A</v>
      </c>
    </row>
    <row r="1087" spans="1:23" s="2" customFormat="1">
      <c r="A1087" s="2" t="s">
        <v>2147</v>
      </c>
      <c r="B1087" s="2" t="s">
        <v>2148</v>
      </c>
      <c r="C1087" s="2" t="s">
        <v>19</v>
      </c>
      <c r="E1087" s="2" t="s">
        <v>2149</v>
      </c>
      <c r="F1087" s="2" t="s">
        <v>2150</v>
      </c>
      <c r="G1087" s="2" t="s">
        <v>2151</v>
      </c>
      <c r="H1087" s="2" t="s">
        <v>1935</v>
      </c>
      <c r="I1087" s="2" t="s">
        <v>2152</v>
      </c>
      <c r="M1087" s="2" t="b">
        <v>1</v>
      </c>
      <c r="R1087" s="21"/>
      <c r="S1087" s="21"/>
      <c r="T1087" s="21"/>
      <c r="U1087" s="39"/>
      <c r="V1087" s="22" t="e">
        <f>VLOOKUP(A1087,Database!$A$2:$B$20000,2,FALSE)</f>
        <v>#N/A</v>
      </c>
      <c r="W1087" s="22" t="e">
        <f>VLOOKUP(A1087,Database!$A$2:$D$20000,4,FALSE)</f>
        <v>#N/A</v>
      </c>
    </row>
    <row r="1088" spans="1:23" s="2" customFormat="1">
      <c r="A1088" s="2" t="s">
        <v>6070</v>
      </c>
      <c r="B1088" s="2" t="s">
        <v>6071</v>
      </c>
      <c r="C1088" s="2" t="s">
        <v>19</v>
      </c>
      <c r="E1088" s="2" t="s">
        <v>6072</v>
      </c>
      <c r="F1088" s="2" t="s">
        <v>6073</v>
      </c>
      <c r="J1088" s="2" t="s">
        <v>6074</v>
      </c>
      <c r="M1088" s="2" t="b">
        <v>1</v>
      </c>
      <c r="N1088" s="2" t="s">
        <v>6075</v>
      </c>
      <c r="R1088" s="21" t="s">
        <v>12783</v>
      </c>
      <c r="S1088" s="21"/>
      <c r="T1088" s="21" t="s">
        <v>40806</v>
      </c>
      <c r="U1088" s="39" t="s">
        <v>6075</v>
      </c>
      <c r="V1088" s="22" t="e">
        <f>VLOOKUP(A1088,Database!$A$2:$B$20000,2,FALSE)</f>
        <v>#N/A</v>
      </c>
      <c r="W1088" s="22" t="e">
        <f>VLOOKUP(A1088,Database!$A$2:$D$20000,4,FALSE)</f>
        <v>#N/A</v>
      </c>
    </row>
    <row r="1089" spans="1:23" s="2" customFormat="1">
      <c r="A1089" s="2" t="s">
        <v>6907</v>
      </c>
      <c r="B1089" s="2" t="s">
        <v>6908</v>
      </c>
      <c r="C1089" s="2" t="s">
        <v>19</v>
      </c>
      <c r="F1089" s="2" t="s">
        <v>6909</v>
      </c>
      <c r="G1089" s="2" t="s">
        <v>4010</v>
      </c>
      <c r="H1089" s="2" t="s">
        <v>2047</v>
      </c>
      <c r="J1089" s="2" t="s">
        <v>6910</v>
      </c>
      <c r="M1089" s="2" t="b">
        <v>1</v>
      </c>
      <c r="R1089" s="21"/>
      <c r="S1089" s="21"/>
      <c r="T1089" s="21"/>
      <c r="U1089" s="39"/>
      <c r="V1089" s="22" t="e">
        <f>VLOOKUP(A1089,Database!$A$2:$B$20000,2,FALSE)</f>
        <v>#N/A</v>
      </c>
      <c r="W1089" s="22" t="e">
        <f>VLOOKUP(A1089,Database!$A$2:$D$20000,4,FALSE)</f>
        <v>#N/A</v>
      </c>
    </row>
    <row r="1090" spans="1:23" s="2" customFormat="1">
      <c r="A1090" s="2" t="s">
        <v>6271</v>
      </c>
      <c r="B1090" s="2" t="s">
        <v>6272</v>
      </c>
      <c r="C1090" s="2" t="s">
        <v>19</v>
      </c>
      <c r="E1090" s="2" t="s">
        <v>6273</v>
      </c>
      <c r="F1090" s="2" t="s">
        <v>6274</v>
      </c>
      <c r="J1090" s="2" t="s">
        <v>6275</v>
      </c>
      <c r="M1090" s="2" t="b">
        <v>1</v>
      </c>
      <c r="N1090" s="2" t="s">
        <v>6276</v>
      </c>
      <c r="R1090" s="20"/>
      <c r="S1090" s="20"/>
      <c r="T1090" s="20"/>
      <c r="U1090" s="39"/>
      <c r="V1090" s="22" t="e">
        <f>VLOOKUP(A1090,Database!$A$2:$B$20000,2,FALSE)</f>
        <v>#N/A</v>
      </c>
      <c r="W1090" s="22" t="e">
        <f>VLOOKUP(A1090,Database!$A$2:$D$20000,4,FALSE)</f>
        <v>#N/A</v>
      </c>
    </row>
    <row r="1091" spans="1:23" s="2" customFormat="1">
      <c r="A1091" s="2" t="s">
        <v>6407</v>
      </c>
      <c r="B1091" s="2" t="s">
        <v>6408</v>
      </c>
      <c r="C1091" s="2" t="s">
        <v>19</v>
      </c>
      <c r="F1091" s="2" t="s">
        <v>6409</v>
      </c>
      <c r="J1091" s="2" t="s">
        <v>6410</v>
      </c>
      <c r="M1091" s="2" t="b">
        <v>1</v>
      </c>
      <c r="R1091" s="21"/>
      <c r="S1091" s="21"/>
      <c r="T1091" s="21"/>
      <c r="U1091" s="39"/>
      <c r="V1091" s="22" t="e">
        <f>VLOOKUP(A1091,Database!$A$2:$B$20000,2,FALSE)</f>
        <v>#N/A</v>
      </c>
      <c r="W1091" s="22" t="e">
        <f>VLOOKUP(A1091,Database!$A$2:$D$20000,4,FALSE)</f>
        <v>#N/A</v>
      </c>
    </row>
    <row r="1092" spans="1:23" s="2" customFormat="1">
      <c r="A1092" s="2" t="s">
        <v>6302</v>
      </c>
      <c r="B1092" s="2" t="s">
        <v>6303</v>
      </c>
      <c r="C1092" s="2" t="s">
        <v>19</v>
      </c>
      <c r="E1092" s="2" t="s">
        <v>6304</v>
      </c>
      <c r="F1092" s="2" t="s">
        <v>6305</v>
      </c>
      <c r="J1092" s="2" t="s">
        <v>6306</v>
      </c>
      <c r="M1092" s="2" t="b">
        <v>1</v>
      </c>
      <c r="N1092" s="2" t="s">
        <v>6307</v>
      </c>
      <c r="R1092" s="20"/>
      <c r="S1092" s="20"/>
      <c r="T1092" s="20"/>
      <c r="U1092" s="39"/>
      <c r="V1092" s="22" t="e">
        <f>VLOOKUP(A1092,Database!$A$2:$B$20000,2,FALSE)</f>
        <v>#N/A</v>
      </c>
      <c r="W1092" s="22" t="e">
        <f>VLOOKUP(A1092,Database!$A$2:$D$20000,4,FALSE)</f>
        <v>#N/A</v>
      </c>
    </row>
    <row r="1093" spans="1:23" s="2" customFormat="1">
      <c r="A1093" s="2" t="s">
        <v>6332</v>
      </c>
      <c r="B1093" s="2" t="s">
        <v>6333</v>
      </c>
      <c r="C1093" s="2" t="s">
        <v>19</v>
      </c>
      <c r="E1093" s="2" t="s">
        <v>6334</v>
      </c>
      <c r="F1093" s="2" t="s">
        <v>6335</v>
      </c>
      <c r="J1093" s="2" t="s">
        <v>6336</v>
      </c>
      <c r="M1093" s="2" t="b">
        <v>1</v>
      </c>
      <c r="N1093" s="2" t="s">
        <v>6337</v>
      </c>
      <c r="R1093" s="20"/>
      <c r="S1093" s="20"/>
      <c r="T1093" s="20"/>
      <c r="U1093" s="39"/>
      <c r="V1093" s="22" t="e">
        <f>VLOOKUP(A1093,Database!$A$2:$B$20000,2,FALSE)</f>
        <v>#N/A</v>
      </c>
      <c r="W1093" s="22" t="e">
        <f>VLOOKUP(A1093,Database!$A$2:$D$20000,4,FALSE)</f>
        <v>#N/A</v>
      </c>
    </row>
    <row r="1094" spans="1:23" s="2" customFormat="1">
      <c r="A1094" s="2" t="s">
        <v>6277</v>
      </c>
      <c r="B1094" s="2" t="s">
        <v>6278</v>
      </c>
      <c r="C1094" s="2" t="s">
        <v>19</v>
      </c>
      <c r="E1094" s="2" t="s">
        <v>6279</v>
      </c>
      <c r="F1094" s="2" t="s">
        <v>6280</v>
      </c>
      <c r="J1094" s="2" t="s">
        <v>6281</v>
      </c>
      <c r="M1094" s="2" t="b">
        <v>1</v>
      </c>
      <c r="N1094" s="2" t="s">
        <v>6282</v>
      </c>
      <c r="R1094" s="20"/>
      <c r="S1094" s="20"/>
      <c r="T1094" s="20"/>
      <c r="U1094" s="39"/>
      <c r="V1094" s="22" t="e">
        <f>VLOOKUP(A1094,Database!$A$2:$B$20000,2,FALSE)</f>
        <v>#N/A</v>
      </c>
      <c r="W1094" s="22" t="e">
        <f>VLOOKUP(A1094,Database!$A$2:$D$20000,4,FALSE)</f>
        <v>#N/A</v>
      </c>
    </row>
    <row r="1095" spans="1:23" s="2" customFormat="1">
      <c r="A1095" s="2" t="s">
        <v>6265</v>
      </c>
      <c r="B1095" s="2" t="s">
        <v>6266</v>
      </c>
      <c r="C1095" s="2" t="s">
        <v>19</v>
      </c>
      <c r="E1095" s="2" t="s">
        <v>6267</v>
      </c>
      <c r="F1095" s="2" t="s">
        <v>6268</v>
      </c>
      <c r="G1095" s="2" t="s">
        <v>3139</v>
      </c>
      <c r="J1095" s="2" t="s">
        <v>6269</v>
      </c>
      <c r="M1095" s="2" t="b">
        <v>1</v>
      </c>
      <c r="N1095" s="2" t="s">
        <v>6270</v>
      </c>
      <c r="R1095" s="20"/>
      <c r="S1095" s="20"/>
      <c r="T1095" s="20"/>
      <c r="U1095" s="39"/>
      <c r="V1095" s="22" t="e">
        <f>VLOOKUP(A1095,Database!$A$2:$B$20000,2,FALSE)</f>
        <v>#N/A</v>
      </c>
      <c r="W1095" s="22" t="e">
        <f>VLOOKUP(A1095,Database!$A$2:$D$20000,4,FALSE)</f>
        <v>#N/A</v>
      </c>
    </row>
    <row r="1096" spans="1:23" s="2" customFormat="1">
      <c r="A1096" s="2" t="s">
        <v>6320</v>
      </c>
      <c r="B1096" s="2" t="s">
        <v>6321</v>
      </c>
      <c r="C1096" s="2" t="s">
        <v>19</v>
      </c>
      <c r="E1096" s="2" t="s">
        <v>6322</v>
      </c>
      <c r="F1096" s="2" t="s">
        <v>6323</v>
      </c>
      <c r="J1096" s="2" t="s">
        <v>6324</v>
      </c>
      <c r="M1096" s="2" t="b">
        <v>1</v>
      </c>
      <c r="N1096" s="2" t="s">
        <v>6325</v>
      </c>
      <c r="R1096" s="20"/>
      <c r="S1096" s="20"/>
      <c r="T1096" s="20"/>
      <c r="U1096" s="39"/>
      <c r="V1096" s="22" t="e">
        <f>VLOOKUP(A1096,Database!$A$2:$B$20000,2,FALSE)</f>
        <v>#N/A</v>
      </c>
      <c r="W1096" s="22" t="e">
        <f>VLOOKUP(A1096,Database!$A$2:$D$20000,4,FALSE)</f>
        <v>#N/A</v>
      </c>
    </row>
    <row r="1097" spans="1:23" s="2" customFormat="1">
      <c r="A1097" s="2" t="s">
        <v>6314</v>
      </c>
      <c r="B1097" s="2" t="s">
        <v>6315</v>
      </c>
      <c r="C1097" s="2" t="s">
        <v>19</v>
      </c>
      <c r="E1097" s="2" t="s">
        <v>6316</v>
      </c>
      <c r="F1097" s="2" t="s">
        <v>6317</v>
      </c>
      <c r="J1097" s="2" t="s">
        <v>6318</v>
      </c>
      <c r="M1097" s="2" t="b">
        <v>1</v>
      </c>
      <c r="N1097" s="2" t="s">
        <v>6319</v>
      </c>
      <c r="R1097" s="20"/>
      <c r="S1097" s="20"/>
      <c r="T1097" s="20"/>
      <c r="U1097" s="39"/>
      <c r="V1097" s="22" t="e">
        <f>VLOOKUP(A1097,Database!$A$2:$B$20000,2,FALSE)</f>
        <v>#N/A</v>
      </c>
      <c r="W1097" s="22" t="e">
        <f>VLOOKUP(A1097,Database!$A$2:$D$20000,4,FALSE)</f>
        <v>#N/A</v>
      </c>
    </row>
    <row r="1098" spans="1:23" s="2" customFormat="1">
      <c r="A1098" s="2" t="s">
        <v>6373</v>
      </c>
      <c r="B1098" s="2" t="s">
        <v>6374</v>
      </c>
      <c r="C1098" s="2" t="s">
        <v>19</v>
      </c>
      <c r="E1098" s="2" t="s">
        <v>6375</v>
      </c>
      <c r="F1098" s="2" t="s">
        <v>6376</v>
      </c>
      <c r="J1098" s="2" t="s">
        <v>6377</v>
      </c>
      <c r="M1098" s="2" t="b">
        <v>1</v>
      </c>
      <c r="N1098" s="2" t="s">
        <v>6378</v>
      </c>
      <c r="P1098" s="2" t="s">
        <v>6379</v>
      </c>
      <c r="R1098" s="21"/>
      <c r="S1098" s="21"/>
      <c r="T1098" s="21"/>
      <c r="U1098" s="39"/>
      <c r="V1098" s="22" t="e">
        <f>VLOOKUP(A1098,Database!$A$2:$B$20000,2,FALSE)</f>
        <v>#N/A</v>
      </c>
      <c r="W1098" s="22" t="e">
        <f>VLOOKUP(A1098,Database!$A$2:$D$20000,4,FALSE)</f>
        <v>#N/A</v>
      </c>
    </row>
    <row r="1099" spans="1:23" s="2" customFormat="1">
      <c r="A1099" s="2" t="s">
        <v>6169</v>
      </c>
      <c r="B1099" s="2" t="s">
        <v>6170</v>
      </c>
      <c r="C1099" s="2" t="s">
        <v>19</v>
      </c>
      <c r="E1099" s="2" t="s">
        <v>6171</v>
      </c>
      <c r="F1099" s="2" t="s">
        <v>6172</v>
      </c>
      <c r="J1099" s="2" t="s">
        <v>6173</v>
      </c>
      <c r="M1099" s="2" t="b">
        <v>1</v>
      </c>
      <c r="N1099" s="2" t="s">
        <v>6174</v>
      </c>
      <c r="R1099" s="20"/>
      <c r="S1099" s="20"/>
      <c r="T1099" s="20"/>
      <c r="U1099" s="39"/>
      <c r="V1099" s="22" t="e">
        <f>VLOOKUP(A1099,Database!$A$2:$B$20000,2,FALSE)</f>
        <v>#N/A</v>
      </c>
      <c r="W1099" s="22" t="e">
        <f>VLOOKUP(A1099,Database!$A$2:$D$20000,4,FALSE)</f>
        <v>#N/A</v>
      </c>
    </row>
    <row r="1100" spans="1:23" s="2" customFormat="1">
      <c r="A1100" s="2" t="s">
        <v>3325</v>
      </c>
      <c r="B1100" s="2" t="s">
        <v>3326</v>
      </c>
      <c r="C1100" s="2" t="s">
        <v>19</v>
      </c>
      <c r="J1100" s="2" t="s">
        <v>3327</v>
      </c>
      <c r="M1100" s="2" t="b">
        <v>1</v>
      </c>
      <c r="R1100" s="20"/>
      <c r="S1100" s="20"/>
      <c r="T1100" s="20"/>
      <c r="U1100" s="39"/>
      <c r="V1100" s="22" t="str">
        <f>VLOOKUP(A1100,Database!$A$2:$B$20000,2,FALSE)</f>
        <v>Average mapping coverage</v>
      </c>
      <c r="W1100" s="22" t="str">
        <f>VLOOKUP(A1100,Database!$A$2:$D$20000,4,FALSE)</f>
        <v>DNA sequencing</v>
      </c>
    </row>
    <row r="1101" spans="1:23" s="2" customFormat="1">
      <c r="A1101" s="2" t="s">
        <v>3334</v>
      </c>
      <c r="B1101" s="2" t="s">
        <v>3335</v>
      </c>
      <c r="C1101" s="2" t="s">
        <v>19</v>
      </c>
      <c r="L1101" s="2" t="s">
        <v>2777</v>
      </c>
      <c r="M1101" s="2" t="b">
        <v>1</v>
      </c>
      <c r="R1101" s="20"/>
      <c r="S1101" s="20"/>
      <c r="T1101" s="20"/>
      <c r="U1101" s="39"/>
      <c r="V1101" s="22" t="e">
        <f>VLOOKUP(A1101,Database!$A$2:$B$20000,2,FALSE)</f>
        <v>#N/A</v>
      </c>
      <c r="W1101" s="22" t="e">
        <f>VLOOKUP(A1101,Database!$A$2:$D$20000,4,FALSE)</f>
        <v>#N/A</v>
      </c>
    </row>
    <row r="1102" spans="1:23" s="2" customFormat="1">
      <c r="A1102" s="2" t="s">
        <v>6411</v>
      </c>
      <c r="B1102" s="2" t="s">
        <v>6412</v>
      </c>
      <c r="C1102" s="2" t="s">
        <v>19</v>
      </c>
      <c r="F1102" s="2" t="s">
        <v>6413</v>
      </c>
      <c r="J1102" s="2" t="s">
        <v>6414</v>
      </c>
      <c r="M1102" s="2" t="b">
        <v>1</v>
      </c>
      <c r="R1102" s="20"/>
      <c r="S1102" s="20"/>
      <c r="T1102" s="20"/>
      <c r="U1102" s="39"/>
      <c r="V1102" s="22" t="e">
        <f>VLOOKUP(A1102,Database!$A$2:$B$20000,2,FALSE)</f>
        <v>#N/A</v>
      </c>
      <c r="W1102" s="22" t="e">
        <f>VLOOKUP(A1102,Database!$A$2:$D$20000,4,FALSE)</f>
        <v>#N/A</v>
      </c>
    </row>
    <row r="1103" spans="1:23" s="2" customFormat="1">
      <c r="A1103" s="2" t="s">
        <v>6136</v>
      </c>
      <c r="B1103" s="2" t="s">
        <v>6137</v>
      </c>
      <c r="C1103" s="2" t="s">
        <v>19</v>
      </c>
      <c r="E1103" s="2" t="s">
        <v>6138</v>
      </c>
      <c r="F1103" s="2" t="s">
        <v>6139</v>
      </c>
      <c r="J1103" s="2" t="s">
        <v>6140</v>
      </c>
      <c r="M1103" s="2" t="b">
        <v>1</v>
      </c>
      <c r="N1103" s="2" t="s">
        <v>6141</v>
      </c>
      <c r="R1103" s="20"/>
      <c r="S1103" s="20"/>
      <c r="T1103" s="20"/>
      <c r="U1103" s="39"/>
      <c r="V1103" s="22" t="e">
        <f>VLOOKUP(A1103,Database!$A$2:$B$20000,2,FALSE)</f>
        <v>#N/A</v>
      </c>
      <c r="W1103" s="22" t="e">
        <f>VLOOKUP(A1103,Database!$A$2:$D$20000,4,FALSE)</f>
        <v>#N/A</v>
      </c>
    </row>
    <row r="1104" spans="1:23" s="2" customFormat="1">
      <c r="A1104" s="2" t="s">
        <v>3143</v>
      </c>
      <c r="B1104" s="2" t="s">
        <v>3144</v>
      </c>
      <c r="C1104" s="2" t="s">
        <v>19</v>
      </c>
      <c r="L1104" s="2" t="s">
        <v>2756</v>
      </c>
      <c r="M1104" s="2" t="b">
        <v>1</v>
      </c>
      <c r="R1104" s="20"/>
      <c r="S1104" s="20"/>
      <c r="T1104" s="20"/>
      <c r="U1104" s="39"/>
      <c r="V1104" s="22" t="e">
        <f>VLOOKUP(A1104,Database!$A$2:$B$20000,2,FALSE)</f>
        <v>#N/A</v>
      </c>
      <c r="W1104" s="22" t="e">
        <f>VLOOKUP(A1104,Database!$A$2:$D$20000,4,FALSE)</f>
        <v>#N/A</v>
      </c>
    </row>
    <row r="1105" spans="1:23" s="2" customFormat="1">
      <c r="A1105" s="2" t="s">
        <v>6118</v>
      </c>
      <c r="B1105" s="2" t="s">
        <v>6119</v>
      </c>
      <c r="C1105" s="2" t="s">
        <v>19</v>
      </c>
      <c r="E1105" s="2" t="s">
        <v>6120</v>
      </c>
      <c r="F1105" s="2" t="s">
        <v>6121</v>
      </c>
      <c r="J1105" s="2" t="s">
        <v>6122</v>
      </c>
      <c r="M1105" s="2" t="b">
        <v>1</v>
      </c>
      <c r="N1105" s="2" t="s">
        <v>6123</v>
      </c>
      <c r="R1105" s="20"/>
      <c r="S1105" s="20"/>
      <c r="T1105" s="20"/>
      <c r="U1105" s="39"/>
      <c r="V1105" s="22" t="e">
        <f>VLOOKUP(A1105,Database!$A$2:$B$20000,2,FALSE)</f>
        <v>#N/A</v>
      </c>
      <c r="W1105" s="22" t="e">
        <f>VLOOKUP(A1105,Database!$A$2:$D$20000,4,FALSE)</f>
        <v>#N/A</v>
      </c>
    </row>
    <row r="1106" spans="1:23" s="2" customFormat="1">
      <c r="A1106" s="2" t="s">
        <v>6130</v>
      </c>
      <c r="B1106" s="2" t="s">
        <v>6131</v>
      </c>
      <c r="C1106" s="2" t="s">
        <v>19</v>
      </c>
      <c r="E1106" s="2" t="s">
        <v>6132</v>
      </c>
      <c r="F1106" s="2" t="s">
        <v>6133</v>
      </c>
      <c r="J1106" s="2" t="s">
        <v>6134</v>
      </c>
      <c r="M1106" s="2" t="b">
        <v>1</v>
      </c>
      <c r="N1106" s="2" t="s">
        <v>6135</v>
      </c>
      <c r="R1106" s="20"/>
      <c r="S1106" s="20"/>
      <c r="T1106" s="20"/>
      <c r="U1106" s="39"/>
      <c r="V1106" s="22" t="e">
        <f>VLOOKUP(A1106,Database!$A$2:$B$20000,2,FALSE)</f>
        <v>#N/A</v>
      </c>
      <c r="W1106" s="22" t="e">
        <f>VLOOKUP(A1106,Database!$A$2:$D$20000,4,FALSE)</f>
        <v>#N/A</v>
      </c>
    </row>
    <row r="1107" spans="1:23" s="2" customFormat="1">
      <c r="A1107" s="2" t="s">
        <v>4018</v>
      </c>
      <c r="B1107" s="2" t="s">
        <v>4019</v>
      </c>
      <c r="C1107" s="2" t="s">
        <v>19</v>
      </c>
      <c r="F1107" s="2" t="s">
        <v>4020</v>
      </c>
      <c r="J1107" s="2" t="s">
        <v>4021</v>
      </c>
      <c r="M1107" s="2" t="b">
        <v>1</v>
      </c>
      <c r="R1107" s="21" t="s">
        <v>12783</v>
      </c>
      <c r="S1107" s="21"/>
      <c r="T1107" s="21" t="s">
        <v>40806</v>
      </c>
      <c r="U1107" s="39"/>
      <c r="V1107" s="22" t="e">
        <f>VLOOKUP(A1107,Database!$A$2:$B$20000,2,FALSE)</f>
        <v>#N/A</v>
      </c>
      <c r="W1107" s="22" t="e">
        <f>VLOOKUP(A1107,Database!$A$2:$D$20000,4,FALSE)</f>
        <v>#N/A</v>
      </c>
    </row>
    <row r="1108" spans="1:23" s="2" customFormat="1">
      <c r="A1108" s="2" t="s">
        <v>3157</v>
      </c>
      <c r="B1108" s="2" t="s">
        <v>3158</v>
      </c>
      <c r="C1108" s="2" t="s">
        <v>19</v>
      </c>
      <c r="L1108" s="2" t="s">
        <v>3159</v>
      </c>
      <c r="M1108" s="2" t="b">
        <v>1</v>
      </c>
      <c r="R1108" s="20"/>
      <c r="S1108" s="20"/>
      <c r="T1108" s="20"/>
      <c r="U1108" s="39"/>
      <c r="V1108" s="22" t="e">
        <f>VLOOKUP(A1108,Database!$A$2:$B$20000,2,FALSE)</f>
        <v>#N/A</v>
      </c>
      <c r="W1108" s="22" t="e">
        <f>VLOOKUP(A1108,Database!$A$2:$D$20000,4,FALSE)</f>
        <v>#N/A</v>
      </c>
    </row>
    <row r="1109" spans="1:23" s="2" customFormat="1">
      <c r="A1109" s="2" t="s">
        <v>3451</v>
      </c>
      <c r="B1109" s="2" t="s">
        <v>3452</v>
      </c>
      <c r="C1109" s="2" t="s">
        <v>19</v>
      </c>
      <c r="L1109" s="2" t="s">
        <v>2777</v>
      </c>
      <c r="M1109" s="2" t="b">
        <v>1</v>
      </c>
      <c r="R1109" s="20"/>
      <c r="S1109" s="20"/>
      <c r="T1109" s="20"/>
      <c r="U1109" s="39"/>
      <c r="V1109" s="22" t="e">
        <f>VLOOKUP(A1109,Database!$A$2:$B$20000,2,FALSE)</f>
        <v>#N/A</v>
      </c>
      <c r="W1109" s="22" t="e">
        <f>VLOOKUP(A1109,Database!$A$2:$D$20000,4,FALSE)</f>
        <v>#N/A</v>
      </c>
    </row>
    <row r="1110" spans="1:23" s="2" customFormat="1">
      <c r="A1110" s="2" t="s">
        <v>3453</v>
      </c>
      <c r="B1110" s="2" t="s">
        <v>3454</v>
      </c>
      <c r="C1110" s="2" t="s">
        <v>19</v>
      </c>
      <c r="L1110" s="2" t="s">
        <v>2777</v>
      </c>
      <c r="M1110" s="2" t="b">
        <v>1</v>
      </c>
      <c r="R1110" s="20"/>
      <c r="S1110" s="20"/>
      <c r="T1110" s="20"/>
      <c r="U1110" s="39"/>
      <c r="V1110" s="22" t="e">
        <f>VLOOKUP(A1110,Database!$A$2:$B$20000,2,FALSE)</f>
        <v>#N/A</v>
      </c>
      <c r="W1110" s="22" t="e">
        <f>VLOOKUP(A1110,Database!$A$2:$D$20000,4,FALSE)</f>
        <v>#N/A</v>
      </c>
    </row>
    <row r="1111" spans="1:23" s="2" customFormat="1">
      <c r="A1111" s="2" t="s">
        <v>3384</v>
      </c>
      <c r="B1111" s="2" t="s">
        <v>3385</v>
      </c>
      <c r="C1111" s="2" t="s">
        <v>19</v>
      </c>
      <c r="G1111" s="2" t="s">
        <v>3386</v>
      </c>
      <c r="L1111" s="2" t="s">
        <v>2759</v>
      </c>
      <c r="M1111" s="2" t="b">
        <v>1</v>
      </c>
      <c r="R1111" s="20"/>
      <c r="S1111" s="20"/>
      <c r="T1111" s="20"/>
      <c r="U1111" s="39"/>
      <c r="V1111" s="22" t="e">
        <f>VLOOKUP(A1111,Database!$A$2:$B$20000,2,FALSE)</f>
        <v>#N/A</v>
      </c>
      <c r="W1111" s="22" t="e">
        <f>VLOOKUP(A1111,Database!$A$2:$D$20000,4,FALSE)</f>
        <v>#N/A</v>
      </c>
    </row>
    <row r="1112" spans="1:23" s="2" customFormat="1">
      <c r="A1112" s="2" t="s">
        <v>3606</v>
      </c>
      <c r="B1112" s="2" t="s">
        <v>3607</v>
      </c>
      <c r="C1112" s="2" t="s">
        <v>19</v>
      </c>
      <c r="G1112" s="2" t="s">
        <v>3608</v>
      </c>
      <c r="L1112" s="2" t="s">
        <v>2759</v>
      </c>
      <c r="M1112" s="2" t="b">
        <v>1</v>
      </c>
      <c r="R1112" s="20"/>
      <c r="S1112" s="20"/>
      <c r="T1112" s="20"/>
      <c r="U1112" s="39"/>
      <c r="V1112" s="22" t="e">
        <f>VLOOKUP(A1112,Database!$A$2:$B$20000,2,FALSE)</f>
        <v>#N/A</v>
      </c>
      <c r="W1112" s="22" t="e">
        <f>VLOOKUP(A1112,Database!$A$2:$D$20000,4,FALSE)</f>
        <v>#N/A</v>
      </c>
    </row>
    <row r="1113" spans="1:23" s="2" customFormat="1">
      <c r="A1113" s="2" t="s">
        <v>3642</v>
      </c>
      <c r="B1113" s="2" t="s">
        <v>3643</v>
      </c>
      <c r="C1113" s="2" t="s">
        <v>19</v>
      </c>
      <c r="G1113" s="2" t="s">
        <v>3644</v>
      </c>
      <c r="L1113" s="2" t="s">
        <v>2759</v>
      </c>
      <c r="M1113" s="2" t="b">
        <v>1</v>
      </c>
      <c r="R1113" s="20"/>
      <c r="S1113" s="20"/>
      <c r="T1113" s="20"/>
      <c r="U1113" s="39"/>
      <c r="V1113" s="22" t="e">
        <f>VLOOKUP(A1113,Database!$A$2:$B$20000,2,FALSE)</f>
        <v>#N/A</v>
      </c>
      <c r="W1113" s="22" t="e">
        <f>VLOOKUP(A1113,Database!$A$2:$D$20000,4,FALSE)</f>
        <v>#N/A</v>
      </c>
    </row>
    <row r="1114" spans="1:23" s="2" customFormat="1">
      <c r="A1114" s="2" t="s">
        <v>3387</v>
      </c>
      <c r="B1114" s="2" t="s">
        <v>3388</v>
      </c>
      <c r="C1114" s="2" t="s">
        <v>19</v>
      </c>
      <c r="G1114" s="2" t="s">
        <v>3389</v>
      </c>
      <c r="L1114" s="2" t="s">
        <v>2759</v>
      </c>
      <c r="M1114" s="2" t="b">
        <v>1</v>
      </c>
      <c r="R1114" s="20"/>
      <c r="S1114" s="20"/>
      <c r="T1114" s="20"/>
      <c r="U1114" s="39"/>
      <c r="V1114" s="22" t="e">
        <f>VLOOKUP(A1114,Database!$A$2:$B$20000,2,FALSE)</f>
        <v>#N/A</v>
      </c>
      <c r="W1114" s="22" t="e">
        <f>VLOOKUP(A1114,Database!$A$2:$D$20000,4,FALSE)</f>
        <v>#N/A</v>
      </c>
    </row>
    <row r="1115" spans="1:23" s="2" customFormat="1">
      <c r="A1115" s="2" t="s">
        <v>3636</v>
      </c>
      <c r="B1115" s="2" t="s">
        <v>3637</v>
      </c>
      <c r="C1115" s="2" t="s">
        <v>19</v>
      </c>
      <c r="G1115" s="2" t="s">
        <v>3638</v>
      </c>
      <c r="L1115" s="2" t="s">
        <v>2759</v>
      </c>
      <c r="M1115" s="2" t="b">
        <v>1</v>
      </c>
      <c r="R1115" s="20"/>
      <c r="S1115" s="20"/>
      <c r="T1115" s="20"/>
      <c r="U1115" s="39"/>
      <c r="V1115" s="22" t="e">
        <f>VLOOKUP(A1115,Database!$A$2:$B$20000,2,FALSE)</f>
        <v>#N/A</v>
      </c>
      <c r="W1115" s="22" t="e">
        <f>VLOOKUP(A1115,Database!$A$2:$D$20000,4,FALSE)</f>
        <v>#N/A</v>
      </c>
    </row>
    <row r="1116" spans="1:23" s="2" customFormat="1">
      <c r="A1116" s="2" t="s">
        <v>3494</v>
      </c>
      <c r="B1116" s="2" t="s">
        <v>3495</v>
      </c>
      <c r="C1116" s="2" t="s">
        <v>19</v>
      </c>
      <c r="G1116" s="2" t="s">
        <v>3496</v>
      </c>
      <c r="L1116" s="2" t="s">
        <v>2759</v>
      </c>
      <c r="M1116" s="2" t="b">
        <v>1</v>
      </c>
      <c r="R1116" s="20"/>
      <c r="S1116" s="20"/>
      <c r="T1116" s="20"/>
      <c r="U1116" s="39"/>
      <c r="V1116" s="22" t="e">
        <f>VLOOKUP(A1116,Database!$A$2:$B$20000,2,FALSE)</f>
        <v>#N/A</v>
      </c>
      <c r="W1116" s="22" t="e">
        <f>VLOOKUP(A1116,Database!$A$2:$D$20000,4,FALSE)</f>
        <v>#N/A</v>
      </c>
    </row>
    <row r="1117" spans="1:23" s="2" customFormat="1">
      <c r="A1117" s="2" t="s">
        <v>3612</v>
      </c>
      <c r="B1117" s="2" t="s">
        <v>3613</v>
      </c>
      <c r="C1117" s="2" t="s">
        <v>19</v>
      </c>
      <c r="G1117" s="2" t="s">
        <v>3614</v>
      </c>
      <c r="L1117" s="2" t="s">
        <v>2759</v>
      </c>
      <c r="M1117" s="2" t="b">
        <v>1</v>
      </c>
      <c r="R1117" s="20"/>
      <c r="S1117" s="20"/>
      <c r="T1117" s="20"/>
      <c r="U1117" s="39"/>
      <c r="V1117" s="22" t="e">
        <f>VLOOKUP(A1117,Database!$A$2:$B$20000,2,FALSE)</f>
        <v>#N/A</v>
      </c>
      <c r="W1117" s="22" t="e">
        <f>VLOOKUP(A1117,Database!$A$2:$D$20000,4,FALSE)</f>
        <v>#N/A</v>
      </c>
    </row>
    <row r="1118" spans="1:23" s="2" customFormat="1">
      <c r="A1118" s="2" t="s">
        <v>3615</v>
      </c>
      <c r="B1118" s="2" t="s">
        <v>3616</v>
      </c>
      <c r="C1118" s="2" t="s">
        <v>19</v>
      </c>
      <c r="G1118" s="2" t="s">
        <v>3617</v>
      </c>
      <c r="L1118" s="2" t="s">
        <v>2759</v>
      </c>
      <c r="M1118" s="2" t="b">
        <v>1</v>
      </c>
      <c r="R1118" s="20"/>
      <c r="S1118" s="20"/>
      <c r="T1118" s="20"/>
      <c r="U1118" s="39"/>
      <c r="V1118" s="22" t="e">
        <f>VLOOKUP(A1118,Database!$A$2:$B$20000,2,FALSE)</f>
        <v>#N/A</v>
      </c>
      <c r="W1118" s="22" t="e">
        <f>VLOOKUP(A1118,Database!$A$2:$D$20000,4,FALSE)</f>
        <v>#N/A</v>
      </c>
    </row>
    <row r="1119" spans="1:23" s="2" customFormat="1">
      <c r="A1119" s="2" t="s">
        <v>3630</v>
      </c>
      <c r="B1119" s="2" t="s">
        <v>3631</v>
      </c>
      <c r="C1119" s="2" t="s">
        <v>19</v>
      </c>
      <c r="G1119" s="2" t="s">
        <v>3632</v>
      </c>
      <c r="L1119" s="2" t="s">
        <v>2759</v>
      </c>
      <c r="M1119" s="2" t="b">
        <v>1</v>
      </c>
      <c r="R1119" s="20"/>
      <c r="S1119" s="20"/>
      <c r="T1119" s="20"/>
      <c r="U1119" s="39"/>
      <c r="V1119" s="22" t="e">
        <f>VLOOKUP(A1119,Database!$A$2:$B$20000,2,FALSE)</f>
        <v>#N/A</v>
      </c>
      <c r="W1119" s="22" t="e">
        <f>VLOOKUP(A1119,Database!$A$2:$D$20000,4,FALSE)</f>
        <v>#N/A</v>
      </c>
    </row>
    <row r="1120" spans="1:23" s="2" customFormat="1">
      <c r="A1120" s="2" t="s">
        <v>3620</v>
      </c>
      <c r="B1120" s="2" t="s">
        <v>3621</v>
      </c>
      <c r="C1120" s="2" t="s">
        <v>19</v>
      </c>
      <c r="G1120" s="2" t="s">
        <v>3622</v>
      </c>
      <c r="L1120" s="2" t="s">
        <v>2759</v>
      </c>
      <c r="M1120" s="2" t="b">
        <v>1</v>
      </c>
      <c r="R1120" s="20"/>
      <c r="S1120" s="20"/>
      <c r="T1120" s="20"/>
      <c r="U1120" s="39"/>
      <c r="V1120" s="22" t="e">
        <f>VLOOKUP(A1120,Database!$A$2:$B$20000,2,FALSE)</f>
        <v>#N/A</v>
      </c>
      <c r="W1120" s="22" t="e">
        <f>VLOOKUP(A1120,Database!$A$2:$D$20000,4,FALSE)</f>
        <v>#N/A</v>
      </c>
    </row>
    <row r="1121" spans="1:23" s="2" customFormat="1">
      <c r="A1121" s="2" t="s">
        <v>3654</v>
      </c>
      <c r="B1121" s="2" t="s">
        <v>3655</v>
      </c>
      <c r="C1121" s="2" t="s">
        <v>19</v>
      </c>
      <c r="G1121" s="2" t="s">
        <v>3656</v>
      </c>
      <c r="L1121" s="2" t="s">
        <v>2759</v>
      </c>
      <c r="M1121" s="2" t="b">
        <v>1</v>
      </c>
      <c r="R1121" s="20"/>
      <c r="S1121" s="20"/>
      <c r="T1121" s="20"/>
      <c r="U1121" s="39"/>
      <c r="V1121" s="22" t="e">
        <f>VLOOKUP(A1121,Database!$A$2:$B$20000,2,FALSE)</f>
        <v>#N/A</v>
      </c>
      <c r="W1121" s="22" t="e">
        <f>VLOOKUP(A1121,Database!$A$2:$D$20000,4,FALSE)</f>
        <v>#N/A</v>
      </c>
    </row>
    <row r="1122" spans="1:23" s="2" customFormat="1">
      <c r="A1122" s="2" t="s">
        <v>3657</v>
      </c>
      <c r="B1122" s="2" t="s">
        <v>3658</v>
      </c>
      <c r="C1122" s="2" t="s">
        <v>19</v>
      </c>
      <c r="G1122" s="2" t="s">
        <v>3659</v>
      </c>
      <c r="L1122" s="2" t="s">
        <v>2777</v>
      </c>
      <c r="M1122" s="2" t="b">
        <v>1</v>
      </c>
      <c r="R1122" s="20"/>
      <c r="S1122" s="20"/>
      <c r="T1122" s="20"/>
      <c r="U1122" s="39"/>
      <c r="V1122" s="22" t="e">
        <f>VLOOKUP(A1122,Database!$A$2:$B$20000,2,FALSE)</f>
        <v>#N/A</v>
      </c>
      <c r="W1122" s="22" t="e">
        <f>VLOOKUP(A1122,Database!$A$2:$D$20000,4,FALSE)</f>
        <v>#N/A</v>
      </c>
    </row>
    <row r="1123" spans="1:23" s="2" customFormat="1">
      <c r="A1123" s="2" t="s">
        <v>3645</v>
      </c>
      <c r="B1123" s="2" t="s">
        <v>3646</v>
      </c>
      <c r="C1123" s="2" t="s">
        <v>19</v>
      </c>
      <c r="G1123" s="2" t="s">
        <v>3647</v>
      </c>
      <c r="L1123" s="2" t="s">
        <v>2759</v>
      </c>
      <c r="M1123" s="2" t="b">
        <v>1</v>
      </c>
      <c r="R1123" s="20"/>
      <c r="S1123" s="20"/>
      <c r="T1123" s="20"/>
      <c r="U1123" s="39"/>
      <c r="V1123" s="22" t="e">
        <f>VLOOKUP(A1123,Database!$A$2:$B$20000,2,FALSE)</f>
        <v>#N/A</v>
      </c>
      <c r="W1123" s="22" t="e">
        <f>VLOOKUP(A1123,Database!$A$2:$D$20000,4,FALSE)</f>
        <v>#N/A</v>
      </c>
    </row>
    <row r="1124" spans="1:23" s="2" customFormat="1">
      <c r="A1124" s="2" t="s">
        <v>3648</v>
      </c>
      <c r="B1124" s="2" t="s">
        <v>3649</v>
      </c>
      <c r="C1124" s="2" t="s">
        <v>19</v>
      </c>
      <c r="G1124" s="2" t="s">
        <v>3650</v>
      </c>
      <c r="L1124" s="2" t="s">
        <v>2759</v>
      </c>
      <c r="M1124" s="2" t="b">
        <v>1</v>
      </c>
      <c r="R1124" s="20"/>
      <c r="S1124" s="20"/>
      <c r="T1124" s="20"/>
      <c r="U1124" s="39"/>
      <c r="V1124" s="22" t="e">
        <f>VLOOKUP(A1124,Database!$A$2:$B$20000,2,FALSE)</f>
        <v>#N/A</v>
      </c>
      <c r="W1124" s="22" t="e">
        <f>VLOOKUP(A1124,Database!$A$2:$D$20000,4,FALSE)</f>
        <v>#N/A</v>
      </c>
    </row>
    <row r="1125" spans="1:23" s="2" customFormat="1">
      <c r="A1125" s="2" t="s">
        <v>3623</v>
      </c>
      <c r="B1125" s="2" t="s">
        <v>3624</v>
      </c>
      <c r="C1125" s="2" t="s">
        <v>19</v>
      </c>
      <c r="G1125" s="2" t="s">
        <v>3625</v>
      </c>
      <c r="L1125" s="2" t="s">
        <v>3626</v>
      </c>
      <c r="M1125" s="2" t="b">
        <v>1</v>
      </c>
      <c r="R1125" s="20"/>
      <c r="S1125" s="20"/>
      <c r="T1125" s="20"/>
      <c r="U1125" s="39"/>
      <c r="V1125" s="22" t="e">
        <f>VLOOKUP(A1125,Database!$A$2:$B$20000,2,FALSE)</f>
        <v>#N/A</v>
      </c>
      <c r="W1125" s="22" t="e">
        <f>VLOOKUP(A1125,Database!$A$2:$D$20000,4,FALSE)</f>
        <v>#N/A</v>
      </c>
    </row>
    <row r="1126" spans="1:23" s="2" customFormat="1">
      <c r="A1126" s="2" t="s">
        <v>3627</v>
      </c>
      <c r="B1126" s="2" t="s">
        <v>3628</v>
      </c>
      <c r="C1126" s="2" t="s">
        <v>19</v>
      </c>
      <c r="G1126" s="2" t="s">
        <v>3629</v>
      </c>
      <c r="L1126" s="2" t="s">
        <v>2777</v>
      </c>
      <c r="M1126" s="2" t="b">
        <v>1</v>
      </c>
      <c r="R1126" s="20"/>
      <c r="S1126" s="20"/>
      <c r="T1126" s="20"/>
      <c r="U1126" s="39"/>
      <c r="V1126" s="22" t="e">
        <f>VLOOKUP(A1126,Database!$A$2:$B$20000,2,FALSE)</f>
        <v>#N/A</v>
      </c>
      <c r="W1126" s="22" t="e">
        <f>VLOOKUP(A1126,Database!$A$2:$D$20000,4,FALSE)</f>
        <v>#N/A</v>
      </c>
    </row>
    <row r="1127" spans="1:23" s="2" customFormat="1">
      <c r="A1127" s="2" t="s">
        <v>3633</v>
      </c>
      <c r="B1127" s="2" t="s">
        <v>3634</v>
      </c>
      <c r="C1127" s="2" t="s">
        <v>19</v>
      </c>
      <c r="G1127" s="2" t="s">
        <v>3635</v>
      </c>
      <c r="L1127" s="2" t="s">
        <v>2759</v>
      </c>
      <c r="M1127" s="2" t="b">
        <v>1</v>
      </c>
      <c r="R1127" s="20"/>
      <c r="S1127" s="20"/>
      <c r="T1127" s="20"/>
      <c r="U1127" s="39"/>
      <c r="V1127" s="22" t="e">
        <f>VLOOKUP(A1127,Database!$A$2:$B$20000,2,FALSE)</f>
        <v>#N/A</v>
      </c>
      <c r="W1127" s="22" t="e">
        <f>VLOOKUP(A1127,Database!$A$2:$D$20000,4,FALSE)</f>
        <v>#N/A</v>
      </c>
    </row>
    <row r="1128" spans="1:23" s="2" customFormat="1">
      <c r="A1128" s="2" t="s">
        <v>3609</v>
      </c>
      <c r="B1128" s="2" t="s">
        <v>3610</v>
      </c>
      <c r="C1128" s="2" t="s">
        <v>19</v>
      </c>
      <c r="G1128" s="2" t="s">
        <v>3611</v>
      </c>
      <c r="L1128" s="2" t="s">
        <v>2759</v>
      </c>
      <c r="M1128" s="2" t="b">
        <v>1</v>
      </c>
      <c r="R1128" s="20"/>
      <c r="S1128" s="20"/>
      <c r="T1128" s="20"/>
      <c r="U1128" s="39"/>
      <c r="V1128" s="22" t="e">
        <f>VLOOKUP(A1128,Database!$A$2:$B$20000,2,FALSE)</f>
        <v>#N/A</v>
      </c>
      <c r="W1128" s="22" t="e">
        <f>VLOOKUP(A1128,Database!$A$2:$D$20000,4,FALSE)</f>
        <v>#N/A</v>
      </c>
    </row>
    <row r="1129" spans="1:23" s="2" customFormat="1">
      <c r="A1129" s="2" t="s">
        <v>3639</v>
      </c>
      <c r="B1129" s="2" t="s">
        <v>3640</v>
      </c>
      <c r="C1129" s="2" t="s">
        <v>19</v>
      </c>
      <c r="G1129" s="2" t="s">
        <v>3641</v>
      </c>
      <c r="L1129" s="2" t="s">
        <v>2759</v>
      </c>
      <c r="M1129" s="2" t="b">
        <v>1</v>
      </c>
      <c r="R1129" s="20"/>
      <c r="S1129" s="20"/>
      <c r="T1129" s="20"/>
      <c r="U1129" s="39"/>
      <c r="V1129" s="22" t="e">
        <f>VLOOKUP(A1129,Database!$A$2:$B$20000,2,FALSE)</f>
        <v>#N/A</v>
      </c>
      <c r="W1129" s="22" t="e">
        <f>VLOOKUP(A1129,Database!$A$2:$D$20000,4,FALSE)</f>
        <v>#N/A</v>
      </c>
    </row>
    <row r="1130" spans="1:23" s="2" customFormat="1">
      <c r="A1130" s="2" t="s">
        <v>3651</v>
      </c>
      <c r="B1130" s="2" t="s">
        <v>3652</v>
      </c>
      <c r="C1130" s="2" t="s">
        <v>19</v>
      </c>
      <c r="G1130" s="2" t="s">
        <v>3653</v>
      </c>
      <c r="L1130" s="2" t="s">
        <v>2759</v>
      </c>
      <c r="M1130" s="2" t="b">
        <v>1</v>
      </c>
      <c r="R1130" s="20"/>
      <c r="S1130" s="20"/>
      <c r="T1130" s="20"/>
      <c r="U1130" s="39"/>
      <c r="V1130" s="22" t="e">
        <f>VLOOKUP(A1130,Database!$A$2:$B$20000,2,FALSE)</f>
        <v>#N/A</v>
      </c>
      <c r="W1130" s="22" t="e">
        <f>VLOOKUP(A1130,Database!$A$2:$D$20000,4,FALSE)</f>
        <v>#N/A</v>
      </c>
    </row>
    <row r="1131" spans="1:23" s="2" customFormat="1">
      <c r="A1131" s="2" t="s">
        <v>3618</v>
      </c>
      <c r="B1131" s="2" t="s">
        <v>3619</v>
      </c>
      <c r="C1131" s="2" t="s">
        <v>19</v>
      </c>
      <c r="L1131" s="2" t="s">
        <v>2759</v>
      </c>
      <c r="M1131" s="2" t="b">
        <v>1</v>
      </c>
      <c r="R1131" s="20"/>
      <c r="S1131" s="20"/>
      <c r="T1131" s="20"/>
      <c r="U1131" s="39"/>
      <c r="V1131" s="22" t="e">
        <f>VLOOKUP(A1131,Database!$A$2:$B$20000,2,FALSE)</f>
        <v>#N/A</v>
      </c>
      <c r="W1131" s="22" t="e">
        <f>VLOOKUP(A1131,Database!$A$2:$D$20000,4,FALSE)</f>
        <v>#N/A</v>
      </c>
    </row>
    <row r="1132" spans="1:23" s="2" customFormat="1">
      <c r="A1132" s="2" t="s">
        <v>2118</v>
      </c>
      <c r="B1132" s="2" t="s">
        <v>2119</v>
      </c>
      <c r="C1132" s="2" t="s">
        <v>19</v>
      </c>
      <c r="L1132" s="2" t="s">
        <v>1983</v>
      </c>
      <c r="M1132" s="2" t="b">
        <v>1</v>
      </c>
      <c r="R1132" s="20"/>
      <c r="S1132" s="20"/>
      <c r="T1132" s="20"/>
      <c r="U1132" s="39"/>
      <c r="V1132" s="22" t="e">
        <f>VLOOKUP(A1132,Database!$A$2:$B$20000,2,FALSE)</f>
        <v>#N/A</v>
      </c>
      <c r="W1132" s="22" t="e">
        <f>VLOOKUP(A1132,Database!$A$2:$D$20000,4,FALSE)</f>
        <v>#N/A</v>
      </c>
    </row>
    <row r="1133" spans="1:23" s="2" customFormat="1">
      <c r="A1133" s="2" t="s">
        <v>6124</v>
      </c>
      <c r="B1133" s="2" t="s">
        <v>6125</v>
      </c>
      <c r="C1133" s="2" t="s">
        <v>19</v>
      </c>
      <c r="E1133" s="2" t="s">
        <v>6126</v>
      </c>
      <c r="F1133" s="2" t="s">
        <v>6127</v>
      </c>
      <c r="J1133" s="2" t="s">
        <v>6128</v>
      </c>
      <c r="M1133" s="2" t="b">
        <v>1</v>
      </c>
      <c r="N1133" s="2" t="s">
        <v>6129</v>
      </c>
      <c r="R1133" s="20"/>
      <c r="S1133" s="20"/>
      <c r="T1133" s="20"/>
      <c r="U1133" s="39"/>
      <c r="V1133" s="22" t="e">
        <f>VLOOKUP(A1133,Database!$A$2:$B$20000,2,FALSE)</f>
        <v>#N/A</v>
      </c>
      <c r="W1133" s="22" t="e">
        <f>VLOOKUP(A1133,Database!$A$2:$D$20000,4,FALSE)</f>
        <v>#N/A</v>
      </c>
    </row>
    <row r="1134" spans="1:23" s="2" customFormat="1">
      <c r="A1134" s="2" t="s">
        <v>2757</v>
      </c>
      <c r="B1134" s="2" t="s">
        <v>2758</v>
      </c>
      <c r="C1134" s="2" t="s">
        <v>19</v>
      </c>
      <c r="L1134" s="2" t="s">
        <v>2759</v>
      </c>
      <c r="M1134" s="2" t="b">
        <v>1</v>
      </c>
      <c r="R1134" s="20"/>
      <c r="S1134" s="20"/>
      <c r="T1134" s="20"/>
      <c r="U1134" s="39"/>
      <c r="V1134" s="22" t="e">
        <f>VLOOKUP(A1134,Database!$A$2:$B$20000,2,FALSE)</f>
        <v>#N/A</v>
      </c>
      <c r="W1134" s="22" t="e">
        <f>VLOOKUP(A1134,Database!$A$2:$D$20000,4,FALSE)</f>
        <v>#N/A</v>
      </c>
    </row>
    <row r="1135" spans="1:23" s="2" customFormat="1">
      <c r="A1135" s="2" t="s">
        <v>3165</v>
      </c>
      <c r="B1135" s="2" t="s">
        <v>3166</v>
      </c>
      <c r="C1135" s="2" t="s">
        <v>19</v>
      </c>
      <c r="F1135" s="2" t="s">
        <v>3167</v>
      </c>
      <c r="H1135" s="2" t="s">
        <v>2047</v>
      </c>
      <c r="M1135" s="2" t="b">
        <v>1</v>
      </c>
      <c r="R1135" s="20"/>
      <c r="S1135" s="20"/>
      <c r="T1135" s="20"/>
      <c r="U1135" s="39"/>
      <c r="V1135" s="22" t="e">
        <f>VLOOKUP(A1135,Database!$A$2:$B$20000,2,FALSE)</f>
        <v>#N/A</v>
      </c>
      <c r="W1135" s="22" t="e">
        <f>VLOOKUP(A1135,Database!$A$2:$D$20000,4,FALSE)</f>
        <v>#N/A</v>
      </c>
    </row>
    <row r="1136" spans="1:23" s="2" customFormat="1">
      <c r="A1136" s="2" t="s">
        <v>2153</v>
      </c>
      <c r="B1136" s="2" t="s">
        <v>2154</v>
      </c>
      <c r="C1136" s="2" t="s">
        <v>19</v>
      </c>
      <c r="F1136" s="2" t="s">
        <v>2155</v>
      </c>
      <c r="M1136" s="2" t="b">
        <v>1</v>
      </c>
      <c r="R1136" s="20"/>
      <c r="S1136" s="20"/>
      <c r="T1136" s="20"/>
      <c r="U1136" s="39"/>
      <c r="V1136" s="22" t="e">
        <f>VLOOKUP(A1136,Database!$A$2:$B$20000,2,FALSE)</f>
        <v>#N/A</v>
      </c>
      <c r="W1136" s="22" t="e">
        <f>VLOOKUP(A1136,Database!$A$2:$D$20000,4,FALSE)</f>
        <v>#N/A</v>
      </c>
    </row>
    <row r="1137" spans="1:23" s="2" customFormat="1">
      <c r="A1137" s="2" t="s">
        <v>2095</v>
      </c>
      <c r="B1137" s="2" t="s">
        <v>2096</v>
      </c>
      <c r="C1137" s="2" t="s">
        <v>19</v>
      </c>
      <c r="F1137" s="2" t="s">
        <v>2097</v>
      </c>
      <c r="G1137" s="2" t="s">
        <v>1934</v>
      </c>
      <c r="H1137" s="2" t="s">
        <v>1935</v>
      </c>
      <c r="J1137" s="2" t="s">
        <v>2098</v>
      </c>
      <c r="M1137" s="2" t="b">
        <v>1</v>
      </c>
      <c r="O1137" s="2" t="s">
        <v>1936</v>
      </c>
      <c r="R1137" s="20"/>
      <c r="S1137" s="20"/>
      <c r="T1137" s="20"/>
      <c r="U1137" s="39"/>
      <c r="V1137" s="22" t="e">
        <f>VLOOKUP(A1137,Database!$A$2:$B$20000,2,FALSE)</f>
        <v>#N/A</v>
      </c>
      <c r="W1137" s="22" t="e">
        <f>VLOOKUP(A1137,Database!$A$2:$D$20000,4,FALSE)</f>
        <v>#N/A</v>
      </c>
    </row>
    <row r="1138" spans="1:23" s="2" customFormat="1">
      <c r="A1138" s="2" t="s">
        <v>2923</v>
      </c>
      <c r="B1138" s="2" t="s">
        <v>2924</v>
      </c>
      <c r="C1138" s="2" t="s">
        <v>19</v>
      </c>
      <c r="L1138" s="2" t="s">
        <v>1983</v>
      </c>
      <c r="M1138" s="2" t="b">
        <v>1</v>
      </c>
      <c r="R1138" s="20"/>
      <c r="S1138" s="20"/>
      <c r="T1138" s="20"/>
      <c r="U1138" s="39"/>
      <c r="V1138" s="22" t="e">
        <f>VLOOKUP(A1138,Database!$A$2:$B$20000,2,FALSE)</f>
        <v>#N/A</v>
      </c>
      <c r="W1138" s="22" t="e">
        <f>VLOOKUP(A1138,Database!$A$2:$D$20000,4,FALSE)</f>
        <v>#N/A</v>
      </c>
    </row>
    <row r="1139" spans="1:23" s="2" customFormat="1">
      <c r="A1139" s="2" t="s">
        <v>1984</v>
      </c>
      <c r="B1139" s="2" t="s">
        <v>1985</v>
      </c>
      <c r="C1139" s="2" t="s">
        <v>19</v>
      </c>
      <c r="L1139" s="2" t="s">
        <v>1968</v>
      </c>
      <c r="M1139" s="2" t="b">
        <v>1</v>
      </c>
      <c r="R1139" s="20"/>
      <c r="S1139" s="20"/>
      <c r="T1139" s="20"/>
      <c r="U1139" s="39"/>
      <c r="V1139" s="22" t="e">
        <f>VLOOKUP(A1139,Database!$A$2:$B$20000,2,FALSE)</f>
        <v>#N/A</v>
      </c>
      <c r="W1139" s="22" t="e">
        <f>VLOOKUP(A1139,Database!$A$2:$D$20000,4,FALSE)</f>
        <v>#N/A</v>
      </c>
    </row>
    <row r="1140" spans="1:23" s="2" customFormat="1">
      <c r="A1140" s="2" t="s">
        <v>2030</v>
      </c>
      <c r="B1140" s="2" t="s">
        <v>2031</v>
      </c>
      <c r="C1140" s="2" t="s">
        <v>19</v>
      </c>
      <c r="J1140" s="2" t="s">
        <v>2032</v>
      </c>
      <c r="M1140" s="2" t="b">
        <v>1</v>
      </c>
      <c r="R1140" s="20"/>
      <c r="S1140" s="20"/>
      <c r="T1140" s="20"/>
      <c r="U1140" s="39"/>
      <c r="V1140" s="22" t="e">
        <f>VLOOKUP(A1140,Database!$A$2:$B$20000,2,FALSE)</f>
        <v>#N/A</v>
      </c>
      <c r="W1140" s="22" t="e">
        <f>VLOOKUP(A1140,Database!$A$2:$D$20000,4,FALSE)</f>
        <v>#N/A</v>
      </c>
    </row>
    <row r="1141" spans="1:23" s="2" customFormat="1">
      <c r="A1141" s="2" t="s">
        <v>3104</v>
      </c>
      <c r="B1141" s="2" t="s">
        <v>3105</v>
      </c>
      <c r="C1141" s="2" t="s">
        <v>19</v>
      </c>
      <c r="L1141" s="2" t="s">
        <v>2822</v>
      </c>
      <c r="M1141" s="2" t="b">
        <v>1</v>
      </c>
      <c r="R1141" s="20"/>
      <c r="S1141" s="20"/>
      <c r="T1141" s="20"/>
      <c r="U1141" s="39"/>
      <c r="V1141" s="22" t="e">
        <f>VLOOKUP(A1141,Database!$A$2:$B$20000,2,FALSE)</f>
        <v>#N/A</v>
      </c>
      <c r="W1141" s="22" t="e">
        <f>VLOOKUP(A1141,Database!$A$2:$D$20000,4,FALSE)</f>
        <v>#N/A</v>
      </c>
    </row>
    <row r="1142" spans="1:23" s="2" customFormat="1">
      <c r="A1142" s="2" t="s">
        <v>6397</v>
      </c>
      <c r="B1142" s="2" t="s">
        <v>6398</v>
      </c>
      <c r="C1142" s="2" t="s">
        <v>19</v>
      </c>
      <c r="E1142" s="2" t="s">
        <v>6399</v>
      </c>
      <c r="F1142" s="2" t="s">
        <v>6400</v>
      </c>
      <c r="J1142" s="2" t="s">
        <v>6401</v>
      </c>
      <c r="M1142" s="2" t="b">
        <v>1</v>
      </c>
      <c r="N1142" s="2" t="s">
        <v>6402</v>
      </c>
      <c r="R1142" s="21"/>
      <c r="S1142" s="21"/>
      <c r="T1142" s="21"/>
      <c r="U1142" s="39" t="s">
        <v>6402</v>
      </c>
      <c r="V1142" s="22" t="e">
        <f>VLOOKUP(A1142,Database!$A$2:$B$20000,2,FALSE)</f>
        <v>#N/A</v>
      </c>
      <c r="W1142" s="22" t="e">
        <f>VLOOKUP(A1142,Database!$A$2:$D$20000,4,FALSE)</f>
        <v>#N/A</v>
      </c>
    </row>
    <row r="1143" spans="1:23" s="2" customFormat="1">
      <c r="A1143" s="2" t="s">
        <v>2066</v>
      </c>
      <c r="B1143" s="2" t="s">
        <v>2067</v>
      </c>
      <c r="C1143" s="2" t="s">
        <v>19</v>
      </c>
      <c r="L1143" s="2" t="s">
        <v>2068</v>
      </c>
      <c r="M1143" s="2" t="b">
        <v>1</v>
      </c>
      <c r="R1143" s="20"/>
      <c r="S1143" s="20"/>
      <c r="T1143" s="20"/>
      <c r="U1143" s="39"/>
      <c r="V1143" s="22" t="e">
        <f>VLOOKUP(A1143,Database!$A$2:$B$20000,2,FALSE)</f>
        <v>#N/A</v>
      </c>
      <c r="W1143" s="22" t="e">
        <f>VLOOKUP(A1143,Database!$A$2:$D$20000,4,FALSE)</f>
        <v>#N/A</v>
      </c>
    </row>
    <row r="1144" spans="1:23" s="2" customFormat="1">
      <c r="A1144" s="2" t="s">
        <v>6380</v>
      </c>
      <c r="B1144" s="2" t="s">
        <v>6381</v>
      </c>
      <c r="C1144" s="2" t="s">
        <v>19</v>
      </c>
      <c r="E1144" s="2" t="s">
        <v>6382</v>
      </c>
      <c r="F1144" s="2" t="s">
        <v>6383</v>
      </c>
      <c r="J1144" s="2" t="s">
        <v>6384</v>
      </c>
      <c r="M1144" s="2" t="b">
        <v>1</v>
      </c>
      <c r="N1144" s="2" t="s">
        <v>6385</v>
      </c>
      <c r="R1144" s="20"/>
      <c r="S1144" s="20"/>
      <c r="T1144" s="20"/>
      <c r="U1144" s="39" t="s">
        <v>11031</v>
      </c>
      <c r="V1144" s="22" t="e">
        <f>VLOOKUP(A1144,Database!$A$2:$B$20000,2,FALSE)</f>
        <v>#N/A</v>
      </c>
      <c r="W1144" s="22" t="e">
        <f>VLOOKUP(A1144,Database!$A$2:$D$20000,4,FALSE)</f>
        <v>#N/A</v>
      </c>
    </row>
    <row r="1145" spans="1:23" s="2" customFormat="1">
      <c r="A1145" s="2" t="s">
        <v>2699</v>
      </c>
      <c r="B1145" s="2" t="s">
        <v>2700</v>
      </c>
      <c r="C1145" s="2" t="s">
        <v>19</v>
      </c>
      <c r="L1145" s="2" t="s">
        <v>2701</v>
      </c>
      <c r="M1145" s="2" t="b">
        <v>1</v>
      </c>
      <c r="R1145" s="20"/>
      <c r="S1145" s="20"/>
      <c r="T1145" s="20"/>
      <c r="U1145" s="39"/>
      <c r="V1145" s="22" t="e">
        <f>VLOOKUP(A1145,Database!$A$2:$B$20000,2,FALSE)</f>
        <v>#N/A</v>
      </c>
      <c r="W1145" s="22" t="e">
        <f>VLOOKUP(A1145,Database!$A$2:$D$20000,4,FALSE)</f>
        <v>#N/A</v>
      </c>
    </row>
    <row r="1146" spans="1:23" s="2" customFormat="1">
      <c r="A1146" s="2" t="s">
        <v>2696</v>
      </c>
      <c r="B1146" s="2" t="s">
        <v>2697</v>
      </c>
      <c r="C1146" s="2" t="s">
        <v>19</v>
      </c>
      <c r="L1146" s="2" t="s">
        <v>2698</v>
      </c>
      <c r="M1146" s="2" t="b">
        <v>1</v>
      </c>
      <c r="R1146" s="20"/>
      <c r="S1146" s="20"/>
      <c r="T1146" s="20"/>
      <c r="U1146" s="39"/>
      <c r="V1146" s="22" t="e">
        <f>VLOOKUP(A1146,Database!$A$2:$B$20000,2,FALSE)</f>
        <v>#N/A</v>
      </c>
      <c r="W1146" s="22" t="e">
        <f>VLOOKUP(A1146,Database!$A$2:$D$20000,4,FALSE)</f>
        <v>#N/A</v>
      </c>
    </row>
    <row r="1147" spans="1:23" s="2" customFormat="1">
      <c r="A1147" s="2" t="s">
        <v>2702</v>
      </c>
      <c r="B1147" s="2" t="s">
        <v>2703</v>
      </c>
      <c r="C1147" s="2" t="s">
        <v>19</v>
      </c>
      <c r="L1147" s="2" t="s">
        <v>2704</v>
      </c>
      <c r="M1147" s="2" t="b">
        <v>1</v>
      </c>
      <c r="R1147" s="20"/>
      <c r="S1147" s="20"/>
      <c r="T1147" s="20"/>
      <c r="U1147" s="39"/>
      <c r="V1147" s="22" t="e">
        <f>VLOOKUP(A1147,Database!$A$2:$B$20000,2,FALSE)</f>
        <v>#N/A</v>
      </c>
      <c r="W1147" s="22" t="e">
        <f>VLOOKUP(A1147,Database!$A$2:$D$20000,4,FALSE)</f>
        <v>#N/A</v>
      </c>
    </row>
    <row r="1148" spans="1:23" s="2" customFormat="1">
      <c r="A1148" s="2" t="s">
        <v>2708</v>
      </c>
      <c r="B1148" s="2" t="s">
        <v>2709</v>
      </c>
      <c r="C1148" s="2" t="s">
        <v>19</v>
      </c>
      <c r="L1148" s="2" t="s">
        <v>1968</v>
      </c>
      <c r="M1148" s="2" t="b">
        <v>1</v>
      </c>
      <c r="R1148" s="20"/>
      <c r="S1148" s="20"/>
      <c r="T1148" s="20"/>
      <c r="U1148" s="39"/>
      <c r="V1148" s="22" t="e">
        <f>VLOOKUP(A1148,Database!$A$2:$B$20000,2,FALSE)</f>
        <v>#N/A</v>
      </c>
      <c r="W1148" s="22" t="e">
        <f>VLOOKUP(A1148,Database!$A$2:$D$20000,4,FALSE)</f>
        <v>#N/A</v>
      </c>
    </row>
    <row r="1149" spans="1:23" s="2" customFormat="1">
      <c r="A1149" s="2" t="s">
        <v>1938</v>
      </c>
      <c r="B1149" s="2" t="s">
        <v>1939</v>
      </c>
      <c r="C1149" s="2" t="s">
        <v>19</v>
      </c>
      <c r="F1149" s="2" t="s">
        <v>1940</v>
      </c>
      <c r="G1149" s="2" t="s">
        <v>1941</v>
      </c>
      <c r="H1149" s="2" t="s">
        <v>1935</v>
      </c>
      <c r="J1149" s="2" t="s">
        <v>1942</v>
      </c>
      <c r="M1149" s="2" t="b">
        <v>1</v>
      </c>
      <c r="O1149" s="2" t="s">
        <v>1936</v>
      </c>
      <c r="R1149" s="20"/>
      <c r="S1149" s="20"/>
      <c r="T1149" s="20"/>
      <c r="U1149" s="39"/>
      <c r="V1149" s="22" t="e">
        <f>VLOOKUP(A1149,Database!$A$2:$B$20000,2,FALSE)</f>
        <v>#N/A</v>
      </c>
      <c r="W1149" s="22" t="e">
        <f>VLOOKUP(A1149,Database!$A$2:$D$20000,4,FALSE)</f>
        <v>#N/A</v>
      </c>
    </row>
    <row r="1150" spans="1:23" s="2" customFormat="1">
      <c r="A1150" s="2" t="s">
        <v>2215</v>
      </c>
      <c r="B1150" s="2" t="s">
        <v>2216</v>
      </c>
      <c r="C1150" s="2" t="s">
        <v>19</v>
      </c>
      <c r="L1150" s="2" t="s">
        <v>2217</v>
      </c>
      <c r="M1150" s="2" t="b">
        <v>1</v>
      </c>
      <c r="R1150" s="20"/>
      <c r="S1150" s="20"/>
      <c r="T1150" s="20"/>
      <c r="U1150" s="39"/>
      <c r="V1150" s="22" t="e">
        <f>VLOOKUP(A1150,Database!$A$2:$B$20000,2,FALSE)</f>
        <v>#N/A</v>
      </c>
      <c r="W1150" s="22" t="e">
        <f>VLOOKUP(A1150,Database!$A$2:$D$20000,4,FALSE)</f>
        <v>#N/A</v>
      </c>
    </row>
    <row r="1151" spans="1:23" s="2" customFormat="1">
      <c r="A1151" s="2" t="s">
        <v>2795</v>
      </c>
      <c r="B1151" s="2" t="s">
        <v>2796</v>
      </c>
      <c r="C1151" s="2" t="s">
        <v>19</v>
      </c>
      <c r="E1151" s="2" t="s">
        <v>2797</v>
      </c>
      <c r="L1151" s="2" t="s">
        <v>2759</v>
      </c>
      <c r="M1151" s="2" t="b">
        <v>1</v>
      </c>
      <c r="R1151" s="20"/>
      <c r="S1151" s="20"/>
      <c r="T1151" s="20"/>
      <c r="U1151" s="39"/>
      <c r="V1151" s="22" t="e">
        <f>VLOOKUP(A1151,Database!$A$2:$B$20000,2,FALSE)</f>
        <v>#N/A</v>
      </c>
      <c r="W1151" s="22" t="e">
        <f>VLOOKUP(A1151,Database!$A$2:$D$20000,4,FALSE)</f>
        <v>#N/A</v>
      </c>
    </row>
    <row r="1152" spans="1:23" s="2" customFormat="1">
      <c r="A1152" s="2" t="s">
        <v>1977</v>
      </c>
      <c r="B1152" s="2" t="s">
        <v>1978</v>
      </c>
      <c r="C1152" s="2" t="s">
        <v>19</v>
      </c>
      <c r="F1152" s="2" t="s">
        <v>1979</v>
      </c>
      <c r="G1152" s="2" t="s">
        <v>1980</v>
      </c>
      <c r="H1152" s="2" t="s">
        <v>1935</v>
      </c>
      <c r="M1152" s="2" t="b">
        <v>1</v>
      </c>
      <c r="O1152" s="2" t="s">
        <v>1936</v>
      </c>
      <c r="R1152" s="20"/>
      <c r="S1152" s="20"/>
      <c r="T1152" s="20"/>
      <c r="U1152" s="39"/>
      <c r="V1152" s="22" t="str">
        <f>VLOOKUP(A1152,Database!$A$2:$B$20000,2,FALSE)</f>
        <v>Eaves</v>
      </c>
      <c r="W1152" s="22" t="str">
        <f>VLOOKUP(A1152,Database!$A$2:$D$20000,4,FALSE)</f>
        <v>Dwelling characteristics</v>
      </c>
    </row>
    <row r="1153" spans="1:23" s="2" customFormat="1">
      <c r="A1153" s="2" t="s">
        <v>2976</v>
      </c>
      <c r="B1153" s="2" t="s">
        <v>2977</v>
      </c>
      <c r="C1153" s="2" t="s">
        <v>19</v>
      </c>
      <c r="F1153" s="2" t="s">
        <v>2978</v>
      </c>
      <c r="M1153" s="2" t="b">
        <v>1</v>
      </c>
      <c r="R1153" s="20"/>
      <c r="S1153" s="20"/>
      <c r="T1153" s="20"/>
      <c r="U1153" s="39"/>
      <c r="V1153" s="22" t="str">
        <f>VLOOKUP(A1153,Database!$A$2:$B$20000,2,FALSE)</f>
        <v>Education level</v>
      </c>
      <c r="W1153" s="22" t="str">
        <f>VLOOKUP(A1153,Database!$A$2:$D$20000,4,FALSE)</f>
        <v>Demographics</v>
      </c>
    </row>
    <row r="1154" spans="1:23" s="2" customFormat="1">
      <c r="A1154" s="2" t="s">
        <v>3490</v>
      </c>
      <c r="B1154" s="2" t="s">
        <v>3491</v>
      </c>
      <c r="C1154" s="2" t="s">
        <v>19</v>
      </c>
      <c r="H1154" s="2" t="s">
        <v>3492</v>
      </c>
      <c r="J1154" s="2" t="s">
        <v>3493</v>
      </c>
      <c r="M1154" s="2" t="b">
        <v>1</v>
      </c>
      <c r="R1154" s="20"/>
      <c r="S1154" s="20"/>
      <c r="T1154" s="20"/>
      <c r="U1154" s="39"/>
      <c r="V1154" s="22" t="str">
        <f>VLOOKUP(A1154,Database!$A$2:$B$20000,2,FALSE)</f>
        <v>Electrolyte disturbances</v>
      </c>
      <c r="W1154" s="22" t="str">
        <f>VLOOKUP(A1154,Database!$A$2:$D$20000,4,FALSE)</f>
        <v>Signs and symptoms</v>
      </c>
    </row>
    <row r="1155" spans="1:23" s="2" customFormat="1">
      <c r="A1155" s="2" t="s">
        <v>6112</v>
      </c>
      <c r="B1155" s="2" t="s">
        <v>6113</v>
      </c>
      <c r="C1155" s="2" t="s">
        <v>19</v>
      </c>
      <c r="E1155" s="2" t="s">
        <v>6114</v>
      </c>
      <c r="F1155" s="2" t="s">
        <v>6115</v>
      </c>
      <c r="J1155" s="2" t="s">
        <v>6116</v>
      </c>
      <c r="M1155" s="2" t="b">
        <v>1</v>
      </c>
      <c r="N1155" s="2" t="s">
        <v>6117</v>
      </c>
      <c r="R1155" s="20"/>
      <c r="S1155" s="20"/>
      <c r="T1155" s="20"/>
      <c r="U1155" s="39"/>
      <c r="V1155" s="22" t="e">
        <f>VLOOKUP(A1155,Database!$A$2:$B$20000,2,FALSE)</f>
        <v>#N/A</v>
      </c>
      <c r="W1155" s="22" t="e">
        <f>VLOOKUP(A1155,Database!$A$2:$D$20000,4,FALSE)</f>
        <v>#N/A</v>
      </c>
    </row>
    <row r="1156" spans="1:23" s="2" customFormat="1">
      <c r="A1156" s="2" t="s">
        <v>3933</v>
      </c>
      <c r="B1156" s="2" t="s">
        <v>3934</v>
      </c>
      <c r="C1156" s="2" t="s">
        <v>19</v>
      </c>
      <c r="F1156" s="2" t="s">
        <v>3935</v>
      </c>
      <c r="G1156" s="2" t="s">
        <v>3936</v>
      </c>
      <c r="L1156" s="2" t="s">
        <v>3937</v>
      </c>
      <c r="M1156" s="2" t="b">
        <v>1</v>
      </c>
      <c r="R1156" s="21"/>
      <c r="S1156" s="21" t="s">
        <v>40885</v>
      </c>
      <c r="T1156" s="21"/>
      <c r="U1156" s="39"/>
      <c r="V1156" s="22" t="e">
        <f>VLOOKUP(A1156,Database!$A$2:$B$20000,2,FALSE)</f>
        <v>#N/A</v>
      </c>
      <c r="W1156" s="22" t="e">
        <f>VLOOKUP(A1156,Database!$A$2:$D$20000,4,FALSE)</f>
        <v>#N/A</v>
      </c>
    </row>
    <row r="1157" spans="1:23" s="2" customFormat="1">
      <c r="A1157" s="2" t="s">
        <v>3360</v>
      </c>
      <c r="B1157" s="2" t="s">
        <v>3361</v>
      </c>
      <c r="C1157" s="2" t="s">
        <v>19</v>
      </c>
      <c r="L1157" s="2" t="s">
        <v>2777</v>
      </c>
      <c r="M1157" s="2" t="b">
        <v>1</v>
      </c>
      <c r="R1157" s="20"/>
      <c r="S1157" s="20"/>
      <c r="T1157" s="20"/>
      <c r="U1157" s="39"/>
      <c r="V1157" s="22" t="e">
        <f>VLOOKUP(A1157,Database!$A$2:$B$20000,2,FALSE)</f>
        <v>#N/A</v>
      </c>
      <c r="W1157" s="22" t="e">
        <f>VLOOKUP(A1157,Database!$A$2:$D$20000,4,FALSE)</f>
        <v>#N/A</v>
      </c>
    </row>
    <row r="1158" spans="1:23" s="2" customFormat="1">
      <c r="A1158" s="2" t="s">
        <v>3366</v>
      </c>
      <c r="B1158" s="2" t="s">
        <v>3367</v>
      </c>
      <c r="C1158" s="2" t="s">
        <v>19</v>
      </c>
      <c r="L1158" s="2" t="s">
        <v>2777</v>
      </c>
      <c r="M1158" s="2" t="b">
        <v>1</v>
      </c>
      <c r="R1158" s="20"/>
      <c r="S1158" s="20"/>
      <c r="T1158" s="20"/>
      <c r="U1158" s="39"/>
      <c r="V1158" s="22" t="e">
        <f>VLOOKUP(A1158,Database!$A$2:$B$20000,2,FALSE)</f>
        <v>#N/A</v>
      </c>
      <c r="W1158" s="22" t="e">
        <f>VLOOKUP(A1158,Database!$A$2:$D$20000,4,FALSE)</f>
        <v>#N/A</v>
      </c>
    </row>
    <row r="1159" spans="1:23" s="2" customFormat="1">
      <c r="A1159" s="2" t="s">
        <v>3364</v>
      </c>
      <c r="B1159" s="2" t="s">
        <v>3365</v>
      </c>
      <c r="C1159" s="2" t="s">
        <v>19</v>
      </c>
      <c r="L1159" s="2" t="s">
        <v>2777</v>
      </c>
      <c r="M1159" s="2" t="b">
        <v>1</v>
      </c>
      <c r="R1159" s="20"/>
      <c r="S1159" s="20"/>
      <c r="T1159" s="20"/>
      <c r="U1159" s="39"/>
      <c r="V1159" s="22" t="e">
        <f>VLOOKUP(A1159,Database!$A$2:$B$20000,2,FALSE)</f>
        <v>#N/A</v>
      </c>
      <c r="W1159" s="22" t="e">
        <f>VLOOKUP(A1159,Database!$A$2:$D$20000,4,FALSE)</f>
        <v>#N/A</v>
      </c>
    </row>
    <row r="1160" spans="1:23" s="2" customFormat="1">
      <c r="A1160" s="2" t="s">
        <v>3362</v>
      </c>
      <c r="B1160" s="2" t="s">
        <v>3363</v>
      </c>
      <c r="C1160" s="2" t="s">
        <v>19</v>
      </c>
      <c r="L1160" s="2" t="s">
        <v>2777</v>
      </c>
      <c r="M1160" s="2" t="b">
        <v>1</v>
      </c>
      <c r="R1160" s="20"/>
      <c r="S1160" s="20"/>
      <c r="T1160" s="20"/>
      <c r="U1160" s="39"/>
      <c r="V1160" s="22" t="e">
        <f>VLOOKUP(A1160,Database!$A$2:$B$20000,2,FALSE)</f>
        <v>#N/A</v>
      </c>
      <c r="W1160" s="22" t="e">
        <f>VLOOKUP(A1160,Database!$A$2:$D$20000,4,FALSE)</f>
        <v>#N/A</v>
      </c>
    </row>
    <row r="1161" spans="1:23" s="2" customFormat="1">
      <c r="A1161" s="2" t="s">
        <v>3352</v>
      </c>
      <c r="B1161" s="2" t="s">
        <v>3353</v>
      </c>
      <c r="C1161" s="2" t="s">
        <v>19</v>
      </c>
      <c r="L1161" s="2" t="s">
        <v>2759</v>
      </c>
      <c r="M1161" s="2" t="b">
        <v>1</v>
      </c>
      <c r="R1161" s="20"/>
      <c r="S1161" s="20"/>
      <c r="T1161" s="20"/>
      <c r="U1161" s="39"/>
      <c r="V1161" s="22" t="e">
        <f>VLOOKUP(A1161,Database!$A$2:$B$20000,2,FALSE)</f>
        <v>#N/A</v>
      </c>
      <c r="W1161" s="22" t="e">
        <f>VLOOKUP(A1161,Database!$A$2:$D$20000,4,FALSE)</f>
        <v>#N/A</v>
      </c>
    </row>
    <row r="1162" spans="1:23" s="2" customFormat="1">
      <c r="A1162" s="2" t="s">
        <v>3358</v>
      </c>
      <c r="B1162" s="2" t="s">
        <v>3359</v>
      </c>
      <c r="C1162" s="2" t="s">
        <v>19</v>
      </c>
      <c r="L1162" s="2" t="s">
        <v>2759</v>
      </c>
      <c r="M1162" s="2" t="b">
        <v>1</v>
      </c>
      <c r="R1162" s="20"/>
      <c r="S1162" s="20"/>
      <c r="T1162" s="20"/>
      <c r="U1162" s="39"/>
      <c r="V1162" s="22" t="e">
        <f>VLOOKUP(A1162,Database!$A$2:$B$20000,2,FALSE)</f>
        <v>#N/A</v>
      </c>
      <c r="W1162" s="22" t="e">
        <f>VLOOKUP(A1162,Database!$A$2:$D$20000,4,FALSE)</f>
        <v>#N/A</v>
      </c>
    </row>
    <row r="1163" spans="1:23" s="2" customFormat="1">
      <c r="A1163" s="2" t="s">
        <v>3356</v>
      </c>
      <c r="B1163" s="2" t="s">
        <v>3357</v>
      </c>
      <c r="C1163" s="2" t="s">
        <v>19</v>
      </c>
      <c r="L1163" s="2" t="s">
        <v>2759</v>
      </c>
      <c r="M1163" s="2" t="b">
        <v>1</v>
      </c>
      <c r="R1163" s="20"/>
      <c r="S1163" s="20"/>
      <c r="T1163" s="20"/>
      <c r="U1163" s="39"/>
      <c r="V1163" s="22" t="e">
        <f>VLOOKUP(A1163,Database!$A$2:$B$20000,2,FALSE)</f>
        <v>#N/A</v>
      </c>
      <c r="W1163" s="22" t="e">
        <f>VLOOKUP(A1163,Database!$A$2:$D$20000,4,FALSE)</f>
        <v>#N/A</v>
      </c>
    </row>
    <row r="1164" spans="1:23" s="2" customFormat="1">
      <c r="A1164" s="2" t="s">
        <v>3354</v>
      </c>
      <c r="B1164" s="2" t="s">
        <v>3355</v>
      </c>
      <c r="C1164" s="2" t="s">
        <v>19</v>
      </c>
      <c r="L1164" s="2" t="s">
        <v>2759</v>
      </c>
      <c r="M1164" s="2" t="b">
        <v>1</v>
      </c>
      <c r="R1164" s="20"/>
      <c r="S1164" s="20"/>
      <c r="T1164" s="20"/>
      <c r="U1164" s="39"/>
      <c r="V1164" s="22" t="e">
        <f>VLOOKUP(A1164,Database!$A$2:$B$20000,2,FALSE)</f>
        <v>#N/A</v>
      </c>
      <c r="W1164" s="22" t="e">
        <f>VLOOKUP(A1164,Database!$A$2:$D$20000,4,FALSE)</f>
        <v>#N/A</v>
      </c>
    </row>
    <row r="1165" spans="1:23" s="2" customFormat="1">
      <c r="A1165" s="2" t="s">
        <v>6911</v>
      </c>
      <c r="B1165" s="2" t="s">
        <v>6912</v>
      </c>
      <c r="C1165" s="2" t="s">
        <v>19</v>
      </c>
      <c r="F1165" s="2" t="s">
        <v>6913</v>
      </c>
      <c r="G1165" s="2" t="s">
        <v>4010</v>
      </c>
      <c r="H1165" s="2" t="s">
        <v>2047</v>
      </c>
      <c r="J1165" s="2" t="s">
        <v>6914</v>
      </c>
      <c r="M1165" s="2" t="b">
        <v>1</v>
      </c>
      <c r="R1165" s="21"/>
      <c r="S1165" s="21"/>
      <c r="T1165" s="21"/>
      <c r="U1165" s="39"/>
      <c r="V1165" s="22" t="e">
        <f>VLOOKUP(A1165,Database!$A$2:$B$20000,2,FALSE)</f>
        <v>#N/A</v>
      </c>
      <c r="W1165" s="22" t="e">
        <f>VLOOKUP(A1165,Database!$A$2:$D$20000,4,FALSE)</f>
        <v>#N/A</v>
      </c>
    </row>
    <row r="1166" spans="1:23" s="2" customFormat="1">
      <c r="A1166" s="2" t="s">
        <v>3051</v>
      </c>
      <c r="B1166" s="2" t="s">
        <v>3052</v>
      </c>
      <c r="C1166" s="2" t="s">
        <v>19</v>
      </c>
      <c r="F1166" s="2" t="s">
        <v>3053</v>
      </c>
      <c r="J1166" s="2" t="s">
        <v>3054</v>
      </c>
      <c r="M1166" s="2" t="b">
        <v>1</v>
      </c>
      <c r="R1166" s="20"/>
      <c r="S1166" s="20"/>
      <c r="T1166" s="20"/>
      <c r="U1166" s="39"/>
      <c r="V1166" s="22" t="str">
        <f>VLOOKUP(A1166,Database!$A$2:$B$20000,2,FALSE)</f>
        <v>Garbage disposal</v>
      </c>
      <c r="W1166" s="22" t="str">
        <f>VLOOKUP(A1166,Database!$A$2:$D$20000,4,FALSE)</f>
        <v>Dwelling facilities</v>
      </c>
    </row>
    <row r="1167" spans="1:23" s="2" customFormat="1">
      <c r="A1167" s="2" t="s">
        <v>3664</v>
      </c>
      <c r="B1167" s="2" t="s">
        <v>3665</v>
      </c>
      <c r="C1167" s="2" t="s">
        <v>19</v>
      </c>
      <c r="J1167" s="2" t="s">
        <v>3666</v>
      </c>
      <c r="M1167" s="2" t="b">
        <v>1</v>
      </c>
      <c r="R1167" s="20"/>
      <c r="S1167" s="20"/>
      <c r="T1167" s="20"/>
      <c r="U1167" s="39"/>
      <c r="V1167" s="22" t="str">
        <f>VLOOKUP(A1167,Database!$A$2:$B$20000,2,FALSE)</f>
        <v>Fingerprint Clade</v>
      </c>
      <c r="W1167" s="22" t="str">
        <f>VLOOKUP(A1167,Database!$A$2:$D$20000,4,FALSE)</f>
        <v>Sample</v>
      </c>
    </row>
    <row r="1168" spans="1:23" s="2" customFormat="1">
      <c r="A1168" s="2" t="s">
        <v>6903</v>
      </c>
      <c r="B1168" s="2" t="s">
        <v>6904</v>
      </c>
      <c r="C1168" s="2" t="s">
        <v>19</v>
      </c>
      <c r="F1168" s="2" t="s">
        <v>6905</v>
      </c>
      <c r="G1168" s="2" t="s">
        <v>4010</v>
      </c>
      <c r="H1168" s="2" t="s">
        <v>2047</v>
      </c>
      <c r="J1168" s="2" t="s">
        <v>6906</v>
      </c>
      <c r="M1168" s="2" t="b">
        <v>1</v>
      </c>
      <c r="R1168" s="21"/>
      <c r="S1168" s="21"/>
      <c r="T1168" s="21"/>
      <c r="U1168" s="39"/>
      <c r="V1168" s="22" t="e">
        <f>VLOOKUP(A1168,Database!$A$2:$B$20000,2,FALSE)</f>
        <v>#N/A</v>
      </c>
      <c r="W1168" s="22" t="e">
        <f>VLOOKUP(A1168,Database!$A$2:$D$20000,4,FALSE)</f>
        <v>#N/A</v>
      </c>
    </row>
    <row r="1169" spans="1:23" s="2" customFormat="1">
      <c r="A1169" s="2" t="s">
        <v>6106</v>
      </c>
      <c r="B1169" s="2" t="s">
        <v>6107</v>
      </c>
      <c r="C1169" s="2" t="s">
        <v>19</v>
      </c>
      <c r="E1169" s="2" t="s">
        <v>6108</v>
      </c>
      <c r="F1169" s="2" t="s">
        <v>6109</v>
      </c>
      <c r="J1169" s="2" t="s">
        <v>6110</v>
      </c>
      <c r="M1169" s="2" t="b">
        <v>1</v>
      </c>
      <c r="N1169" s="2" t="s">
        <v>6111</v>
      </c>
      <c r="R1169" s="20"/>
      <c r="S1169" s="20"/>
      <c r="T1169" s="20"/>
      <c r="U1169" s="39"/>
      <c r="V1169" s="22" t="e">
        <f>VLOOKUP(A1169,Database!$A$2:$B$20000,2,FALSE)</f>
        <v>#N/A</v>
      </c>
      <c r="W1169" s="22" t="e">
        <f>VLOOKUP(A1169,Database!$A$2:$D$20000,4,FALSE)</f>
        <v>#N/A</v>
      </c>
    </row>
    <row r="1170" spans="1:23" s="2" customFormat="1">
      <c r="A1170" s="2" t="s">
        <v>2819</v>
      </c>
      <c r="B1170" s="2" t="s">
        <v>2820</v>
      </c>
      <c r="C1170" s="2" t="s">
        <v>19</v>
      </c>
      <c r="E1170" s="2" t="s">
        <v>2821</v>
      </c>
      <c r="L1170" s="2" t="s">
        <v>2822</v>
      </c>
      <c r="M1170" s="2" t="b">
        <v>1</v>
      </c>
      <c r="R1170" s="20"/>
      <c r="S1170" s="20"/>
      <c r="T1170" s="20"/>
      <c r="U1170" s="39"/>
      <c r="V1170" s="22" t="e">
        <f>VLOOKUP(A1170,Database!$A$2:$B$20000,2,FALSE)</f>
        <v>#N/A</v>
      </c>
      <c r="W1170" s="22" t="e">
        <f>VLOOKUP(A1170,Database!$A$2:$D$20000,4,FALSE)</f>
        <v>#N/A</v>
      </c>
    </row>
    <row r="1171" spans="1:23" s="2" customFormat="1">
      <c r="A1171" s="2" t="s">
        <v>3201</v>
      </c>
      <c r="B1171" s="2" t="s">
        <v>3202</v>
      </c>
      <c r="C1171" s="2" t="s">
        <v>19</v>
      </c>
      <c r="L1171" s="2" t="s">
        <v>2822</v>
      </c>
      <c r="M1171" s="2" t="b">
        <v>1</v>
      </c>
      <c r="R1171" s="20"/>
      <c r="S1171" s="20"/>
      <c r="T1171" s="20"/>
      <c r="U1171" s="39"/>
      <c r="V1171" s="22" t="e">
        <f>VLOOKUP(A1171,Database!$A$2:$B$20000,2,FALSE)</f>
        <v>#N/A</v>
      </c>
      <c r="W1171" s="22" t="e">
        <f>VLOOKUP(A1171,Database!$A$2:$D$20000,4,FALSE)</f>
        <v>#N/A</v>
      </c>
    </row>
    <row r="1172" spans="1:23" s="2" customFormat="1">
      <c r="A1172" s="2" t="s">
        <v>2958</v>
      </c>
      <c r="B1172" s="2" t="s">
        <v>2959</v>
      </c>
      <c r="C1172" s="2" t="s">
        <v>19</v>
      </c>
      <c r="F1172" s="2" t="s">
        <v>2960</v>
      </c>
      <c r="L1172" s="2" t="s">
        <v>2961</v>
      </c>
      <c r="M1172" s="2" t="b">
        <v>1</v>
      </c>
      <c r="R1172" s="20"/>
      <c r="S1172" s="20"/>
      <c r="T1172" s="20"/>
      <c r="U1172" s="39"/>
      <c r="V1172" s="22" t="str">
        <f>VLOOKUP(A1172,Database!$A$2:$B$20000,2,FALSE)</f>
        <v>Travel details</v>
      </c>
      <c r="W1172" s="22" t="str">
        <f>VLOOKUP(A1172,Database!$A$2:$D$20000,4,FALSE)</f>
        <v>Observation</v>
      </c>
    </row>
    <row r="1173" spans="1:23" s="2" customFormat="1">
      <c r="A1173" s="2" t="s">
        <v>6241</v>
      </c>
      <c r="B1173" s="2" t="s">
        <v>6242</v>
      </c>
      <c r="C1173" s="2" t="s">
        <v>19</v>
      </c>
      <c r="E1173" s="2" t="s">
        <v>6243</v>
      </c>
      <c r="F1173" s="2" t="s">
        <v>6244</v>
      </c>
      <c r="J1173" s="2" t="s">
        <v>6245</v>
      </c>
      <c r="M1173" s="2" t="b">
        <v>1</v>
      </c>
      <c r="N1173" s="2" t="s">
        <v>6246</v>
      </c>
      <c r="R1173" s="20"/>
      <c r="S1173" s="20"/>
      <c r="T1173" s="20"/>
      <c r="U1173" s="39"/>
      <c r="V1173" s="22" t="e">
        <f>VLOOKUP(A1173,Database!$A$2:$B$20000,2,FALSE)</f>
        <v>#N/A</v>
      </c>
      <c r="W1173" s="22" t="e">
        <f>VLOOKUP(A1173,Database!$A$2:$D$20000,4,FALSE)</f>
        <v>#N/A</v>
      </c>
    </row>
    <row r="1174" spans="1:23" s="2" customFormat="1">
      <c r="A1174" s="2" t="s">
        <v>6253</v>
      </c>
      <c r="B1174" s="2" t="s">
        <v>6254</v>
      </c>
      <c r="C1174" s="2" t="s">
        <v>19</v>
      </c>
      <c r="E1174" s="2" t="s">
        <v>6255</v>
      </c>
      <c r="F1174" s="2" t="s">
        <v>6256</v>
      </c>
      <c r="J1174" s="2" t="s">
        <v>6257</v>
      </c>
      <c r="M1174" s="2" t="b">
        <v>1</v>
      </c>
      <c r="N1174" s="2" t="s">
        <v>6258</v>
      </c>
      <c r="R1174" s="20"/>
      <c r="S1174" s="20"/>
      <c r="T1174" s="20"/>
      <c r="U1174" s="39"/>
      <c r="V1174" s="22" t="e">
        <f>VLOOKUP(A1174,Database!$A$2:$B$20000,2,FALSE)</f>
        <v>#N/A</v>
      </c>
      <c r="W1174" s="22" t="e">
        <f>VLOOKUP(A1174,Database!$A$2:$D$20000,4,FALSE)</f>
        <v>#N/A</v>
      </c>
    </row>
    <row r="1175" spans="1:23" s="2" customFormat="1">
      <c r="A1175" s="2" t="s">
        <v>6259</v>
      </c>
      <c r="B1175" s="2" t="s">
        <v>6260</v>
      </c>
      <c r="C1175" s="2" t="s">
        <v>19</v>
      </c>
      <c r="E1175" s="2" t="s">
        <v>6261</v>
      </c>
      <c r="F1175" s="2" t="s">
        <v>6262</v>
      </c>
      <c r="J1175" s="2" t="s">
        <v>6263</v>
      </c>
      <c r="M1175" s="2" t="b">
        <v>1</v>
      </c>
      <c r="N1175" s="2" t="s">
        <v>6264</v>
      </c>
      <c r="R1175" s="20"/>
      <c r="S1175" s="20"/>
      <c r="T1175" s="20"/>
      <c r="U1175" s="39"/>
      <c r="V1175" s="22" t="e">
        <f>VLOOKUP(A1175,Database!$A$2:$B$20000,2,FALSE)</f>
        <v>#N/A</v>
      </c>
      <c r="W1175" s="22" t="e">
        <f>VLOOKUP(A1175,Database!$A$2:$D$20000,4,FALSE)</f>
        <v>#N/A</v>
      </c>
    </row>
    <row r="1176" spans="1:23" s="2" customFormat="1">
      <c r="A1176" s="2" t="s">
        <v>3740</v>
      </c>
      <c r="B1176" s="2" t="s">
        <v>3741</v>
      </c>
      <c r="C1176" s="2" t="s">
        <v>19</v>
      </c>
      <c r="J1176" s="2" t="s">
        <v>3742</v>
      </c>
      <c r="M1176" s="2" t="b">
        <v>1</v>
      </c>
      <c r="R1176" s="20"/>
      <c r="S1176" s="20"/>
      <c r="T1176" s="20"/>
      <c r="U1176" s="39"/>
      <c r="V1176" s="22" t="str">
        <f>VLOOKUP(A1176,Database!$A$2:$B$20000,2,FALSE)</f>
        <v>Mother or child</v>
      </c>
      <c r="W1176" s="22" t="str">
        <f>VLOOKUP(A1176,Database!$A$2:$D$20000,4,FALSE)</f>
        <v>Human or Animal</v>
      </c>
    </row>
    <row r="1177" spans="1:23" s="2" customFormat="1">
      <c r="A1177" s="2" t="s">
        <v>3163</v>
      </c>
      <c r="B1177" s="2" t="s">
        <v>3164</v>
      </c>
      <c r="C1177" s="2" t="s">
        <v>19</v>
      </c>
      <c r="L1177" s="2" t="s">
        <v>3159</v>
      </c>
      <c r="M1177" s="2" t="b">
        <v>1</v>
      </c>
      <c r="R1177" s="20"/>
      <c r="S1177" s="20"/>
      <c r="T1177" s="20"/>
      <c r="U1177" s="39"/>
      <c r="V1177" s="22" t="e">
        <f>VLOOKUP(A1177,Database!$A$2:$B$20000,2,FALSE)</f>
        <v>#N/A</v>
      </c>
      <c r="W1177" s="22" t="e">
        <f>VLOOKUP(A1177,Database!$A$2:$D$20000,4,FALSE)</f>
        <v>#N/A</v>
      </c>
    </row>
    <row r="1178" spans="1:23" s="2" customFormat="1">
      <c r="A1178" s="2" t="s">
        <v>3199</v>
      </c>
      <c r="B1178" s="2" t="s">
        <v>3200</v>
      </c>
      <c r="C1178" s="2" t="s">
        <v>19</v>
      </c>
      <c r="L1178" s="2" t="s">
        <v>2822</v>
      </c>
      <c r="M1178" s="2" t="b">
        <v>1</v>
      </c>
      <c r="R1178" s="20"/>
      <c r="S1178" s="20"/>
      <c r="T1178" s="20"/>
      <c r="U1178" s="39"/>
      <c r="V1178" s="22" t="e">
        <f>VLOOKUP(A1178,Database!$A$2:$B$20000,2,FALSE)</f>
        <v>#N/A</v>
      </c>
      <c r="W1178" s="22" t="e">
        <f>VLOOKUP(A1178,Database!$A$2:$D$20000,4,FALSE)</f>
        <v>#N/A</v>
      </c>
    </row>
    <row r="1179" spans="1:23" s="2" customFormat="1">
      <c r="A1179" s="2" t="s">
        <v>3134</v>
      </c>
      <c r="B1179" s="2" t="s">
        <v>3135</v>
      </c>
      <c r="C1179" s="2" t="s">
        <v>19</v>
      </c>
      <c r="L1179" s="2" t="s">
        <v>2822</v>
      </c>
      <c r="M1179" s="2" t="b">
        <v>1</v>
      </c>
      <c r="R1179" s="20"/>
      <c r="S1179" s="20"/>
      <c r="T1179" s="20"/>
      <c r="U1179" s="39"/>
      <c r="V1179" s="22" t="e">
        <f>VLOOKUP(A1179,Database!$A$2:$B$20000,2,FALSE)</f>
        <v>#N/A</v>
      </c>
      <c r="W1179" s="22" t="e">
        <f>VLOOKUP(A1179,Database!$A$2:$D$20000,4,FALSE)</f>
        <v>#N/A</v>
      </c>
    </row>
    <row r="1180" spans="1:23" s="2" customFormat="1">
      <c r="A1180" s="2" t="s">
        <v>3067</v>
      </c>
      <c r="B1180" s="2" t="s">
        <v>3068</v>
      </c>
      <c r="C1180" s="2" t="s">
        <v>19</v>
      </c>
      <c r="L1180" s="2" t="s">
        <v>2756</v>
      </c>
      <c r="M1180" s="2" t="b">
        <v>1</v>
      </c>
      <c r="R1180" s="20"/>
      <c r="S1180" s="20"/>
      <c r="T1180" s="20"/>
      <c r="U1180" s="39"/>
      <c r="V1180" s="22" t="e">
        <f>VLOOKUP(A1180,Database!$A$2:$B$20000,2,FALSE)</f>
        <v>#N/A</v>
      </c>
      <c r="W1180" s="22" t="e">
        <f>VLOOKUP(A1180,Database!$A$2:$D$20000,4,FALSE)</f>
        <v>#N/A</v>
      </c>
    </row>
    <row r="1181" spans="1:23" s="2" customFormat="1">
      <c r="A1181" s="2" t="s">
        <v>3106</v>
      </c>
      <c r="B1181" s="2" t="s">
        <v>3107</v>
      </c>
      <c r="C1181" s="2" t="s">
        <v>19</v>
      </c>
      <c r="L1181" s="2" t="s">
        <v>2756</v>
      </c>
      <c r="M1181" s="2" t="b">
        <v>1</v>
      </c>
      <c r="R1181" s="20"/>
      <c r="S1181" s="20"/>
      <c r="T1181" s="20"/>
      <c r="U1181" s="39"/>
      <c r="V1181" s="22" t="e">
        <f>VLOOKUP(A1181,Database!$A$2:$B$20000,2,FALSE)</f>
        <v>#N/A</v>
      </c>
      <c r="W1181" s="22" t="e">
        <f>VLOOKUP(A1181,Database!$A$2:$D$20000,4,FALSE)</f>
        <v>#N/A</v>
      </c>
    </row>
    <row r="1182" spans="1:23" s="2" customFormat="1">
      <c r="A1182" s="2" t="s">
        <v>3408</v>
      </c>
      <c r="B1182" s="2" t="s">
        <v>3409</v>
      </c>
      <c r="C1182" s="2" t="s">
        <v>19</v>
      </c>
      <c r="F1182" s="2" t="s">
        <v>3410</v>
      </c>
      <c r="H1182" s="2" t="s">
        <v>2953</v>
      </c>
      <c r="M1182" s="2" t="b">
        <v>1</v>
      </c>
      <c r="O1182" s="2" t="s">
        <v>1936</v>
      </c>
      <c r="R1182" s="20"/>
      <c r="S1182" s="20"/>
      <c r="T1182" s="20"/>
      <c r="U1182" s="39"/>
      <c r="V1182" s="22" t="e">
        <f>VLOOKUP(A1182,Database!$A$2:$B$20000,2,FALSE)</f>
        <v>#N/A</v>
      </c>
      <c r="W1182" s="22" t="e">
        <f>VLOOKUP(A1182,Database!$A$2:$D$20000,4,FALSE)</f>
        <v>#N/A</v>
      </c>
    </row>
    <row r="1183" spans="1:23" s="2" customFormat="1">
      <c r="A1183" s="2" t="s">
        <v>4589</v>
      </c>
      <c r="B1183" s="2" t="s">
        <v>4590</v>
      </c>
      <c r="C1183" s="2" t="s">
        <v>19</v>
      </c>
      <c r="E1183" s="2" t="s">
        <v>4591</v>
      </c>
      <c r="F1183" s="2" t="s">
        <v>4592</v>
      </c>
      <c r="G1183" s="2" t="s">
        <v>2046</v>
      </c>
      <c r="H1183" s="2" t="s">
        <v>2047</v>
      </c>
      <c r="I1183" s="2" t="s">
        <v>4593</v>
      </c>
      <c r="J1183" s="2" t="s">
        <v>4594</v>
      </c>
      <c r="M1183" s="2" t="b">
        <v>1</v>
      </c>
      <c r="R1183" s="20"/>
      <c r="S1183" s="20"/>
      <c r="T1183" s="20"/>
      <c r="U1183" s="39"/>
      <c r="V1183" s="22" t="e">
        <f>VLOOKUP(A1183,Database!$A$2:$B$20000,2,FALSE)</f>
        <v>#N/A</v>
      </c>
      <c r="W1183" s="22" t="e">
        <f>VLOOKUP(A1183,Database!$A$2:$D$20000,4,FALSE)</f>
        <v>#N/A</v>
      </c>
    </row>
    <row r="1184" spans="1:23" s="2" customFormat="1">
      <c r="A1184" s="2" t="s">
        <v>4595</v>
      </c>
      <c r="B1184" s="2" t="s">
        <v>4596</v>
      </c>
      <c r="C1184" s="2" t="s">
        <v>19</v>
      </c>
      <c r="E1184" s="2" t="s">
        <v>4597</v>
      </c>
      <c r="F1184" s="2" t="s">
        <v>4598</v>
      </c>
      <c r="G1184" s="2" t="s">
        <v>2046</v>
      </c>
      <c r="H1184" s="2" t="s">
        <v>2047</v>
      </c>
      <c r="I1184" s="2" t="s">
        <v>4593</v>
      </c>
      <c r="J1184" s="2" t="s">
        <v>4599</v>
      </c>
      <c r="M1184" s="2" t="b">
        <v>1</v>
      </c>
      <c r="R1184" s="21"/>
      <c r="S1184" s="21"/>
      <c r="T1184" s="21"/>
      <c r="U1184" s="39"/>
      <c r="V1184" s="22" t="e">
        <f>VLOOKUP(A1184,Database!$A$2:$B$20000,2,FALSE)</f>
        <v>#N/A</v>
      </c>
      <c r="W1184" s="22" t="e">
        <f>VLOOKUP(A1184,Database!$A$2:$D$20000,4,FALSE)</f>
        <v>#N/A</v>
      </c>
    </row>
    <row r="1185" spans="1:23" s="2" customFormat="1">
      <c r="A1185" s="2" t="s">
        <v>6213</v>
      </c>
      <c r="B1185" s="2" t="s">
        <v>6214</v>
      </c>
      <c r="C1185" s="2" t="s">
        <v>19</v>
      </c>
      <c r="E1185" s="2" t="s">
        <v>6215</v>
      </c>
      <c r="F1185" s="2" t="s">
        <v>6216</v>
      </c>
      <c r="J1185" s="2" t="s">
        <v>6217</v>
      </c>
      <c r="M1185" s="2" t="b">
        <v>1</v>
      </c>
      <c r="N1185" s="2" t="s">
        <v>6218</v>
      </c>
      <c r="R1185" s="20"/>
      <c r="S1185" s="20"/>
      <c r="T1185" s="20"/>
      <c r="U1185" s="39"/>
      <c r="V1185" s="22" t="e">
        <f>VLOOKUP(A1185,Database!$A$2:$B$20000,2,FALSE)</f>
        <v>#N/A</v>
      </c>
      <c r="W1185" s="22" t="e">
        <f>VLOOKUP(A1185,Database!$A$2:$D$20000,4,FALSE)</f>
        <v>#N/A</v>
      </c>
    </row>
    <row r="1186" spans="1:23" s="2" customFormat="1">
      <c r="A1186" s="2" t="s">
        <v>6188</v>
      </c>
      <c r="B1186" s="2" t="s">
        <v>6189</v>
      </c>
      <c r="C1186" s="2" t="s">
        <v>19</v>
      </c>
      <c r="E1186" s="2" t="s">
        <v>6190</v>
      </c>
      <c r="F1186" s="2" t="s">
        <v>6191</v>
      </c>
      <c r="G1186" s="2" t="s">
        <v>6192</v>
      </c>
      <c r="J1186" s="2" t="s">
        <v>6193</v>
      </c>
      <c r="M1186" s="2" t="b">
        <v>1</v>
      </c>
      <c r="N1186" s="2" t="s">
        <v>6194</v>
      </c>
      <c r="R1186" s="20"/>
      <c r="S1186" s="20"/>
      <c r="T1186" s="20"/>
      <c r="U1186" s="39"/>
      <c r="V1186" s="22" t="e">
        <f>VLOOKUP(A1186,Database!$A$2:$B$20000,2,FALSE)</f>
        <v>#N/A</v>
      </c>
      <c r="W1186" s="22" t="e">
        <f>VLOOKUP(A1186,Database!$A$2:$D$20000,4,FALSE)</f>
        <v>#N/A</v>
      </c>
    </row>
    <row r="1187" spans="1:23" s="2" customFormat="1">
      <c r="A1187" s="2" t="s">
        <v>6348</v>
      </c>
      <c r="B1187" s="2" t="s">
        <v>6349</v>
      </c>
      <c r="C1187" s="2" t="s">
        <v>19</v>
      </c>
      <c r="E1187" s="2" t="s">
        <v>6350</v>
      </c>
      <c r="F1187" s="2" t="s">
        <v>6351</v>
      </c>
      <c r="J1187" s="2" t="s">
        <v>6352</v>
      </c>
      <c r="M1187" s="2" t="b">
        <v>1</v>
      </c>
      <c r="N1187" s="2" t="s">
        <v>6353</v>
      </c>
      <c r="R1187" s="21"/>
      <c r="S1187" s="21"/>
      <c r="T1187" s="21"/>
      <c r="U1187" s="39"/>
      <c r="V1187" s="22" t="e">
        <f>VLOOKUP(A1187,Database!$A$2:$B$20000,2,FALSE)</f>
        <v>#N/A</v>
      </c>
      <c r="W1187" s="22" t="e">
        <f>VLOOKUP(A1187,Database!$A$2:$D$20000,4,FALSE)</f>
        <v>#N/A</v>
      </c>
    </row>
    <row r="1188" spans="1:23" s="2" customFormat="1">
      <c r="A1188" s="2" t="s">
        <v>2798</v>
      </c>
      <c r="B1188" s="2" t="s">
        <v>2799</v>
      </c>
      <c r="C1188" s="2" t="s">
        <v>19</v>
      </c>
      <c r="E1188" s="2" t="s">
        <v>2800</v>
      </c>
      <c r="L1188" s="2" t="s">
        <v>2759</v>
      </c>
      <c r="M1188" s="2" t="b">
        <v>1</v>
      </c>
      <c r="R1188" s="20"/>
      <c r="S1188" s="20"/>
      <c r="T1188" s="20"/>
      <c r="U1188" s="39"/>
      <c r="V1188" s="22" t="e">
        <f>VLOOKUP(A1188,Database!$A$2:$B$20000,2,FALSE)</f>
        <v>#N/A</v>
      </c>
      <c r="W1188" s="22" t="e">
        <f>VLOOKUP(A1188,Database!$A$2:$D$20000,4,FALSE)</f>
        <v>#N/A</v>
      </c>
    </row>
    <row r="1189" spans="1:23" s="2" customFormat="1">
      <c r="A1189" s="2" t="s">
        <v>2801</v>
      </c>
      <c r="B1189" s="2" t="s">
        <v>2802</v>
      </c>
      <c r="C1189" s="2" t="s">
        <v>19</v>
      </c>
      <c r="E1189" s="2" t="s">
        <v>2803</v>
      </c>
      <c r="L1189" s="2" t="s">
        <v>2804</v>
      </c>
      <c r="M1189" s="2" t="b">
        <v>1</v>
      </c>
      <c r="R1189" s="20"/>
      <c r="S1189" s="20"/>
      <c r="T1189" s="20"/>
      <c r="U1189" s="39"/>
      <c r="V1189" s="22" t="e">
        <f>VLOOKUP(A1189,Database!$A$2:$B$20000,2,FALSE)</f>
        <v>#N/A</v>
      </c>
      <c r="W1189" s="22" t="e">
        <f>VLOOKUP(A1189,Database!$A$2:$D$20000,4,FALSE)</f>
        <v>#N/A</v>
      </c>
    </row>
    <row r="1190" spans="1:23" s="2" customFormat="1">
      <c r="A1190" s="2" t="s">
        <v>2809</v>
      </c>
      <c r="B1190" s="2" t="s">
        <v>2810</v>
      </c>
      <c r="C1190" s="2" t="s">
        <v>19</v>
      </c>
      <c r="E1190" s="2" t="s">
        <v>2811</v>
      </c>
      <c r="L1190" s="2" t="s">
        <v>2759</v>
      </c>
      <c r="M1190" s="2" t="b">
        <v>1</v>
      </c>
      <c r="R1190" s="20"/>
      <c r="S1190" s="20"/>
      <c r="T1190" s="20"/>
      <c r="U1190" s="39"/>
      <c r="V1190" s="22" t="e">
        <f>VLOOKUP(A1190,Database!$A$2:$B$20000,2,FALSE)</f>
        <v>#N/A</v>
      </c>
      <c r="W1190" s="22" t="e">
        <f>VLOOKUP(A1190,Database!$A$2:$D$20000,4,FALSE)</f>
        <v>#N/A</v>
      </c>
    </row>
    <row r="1191" spans="1:23" s="2" customFormat="1">
      <c r="A1191" s="2" t="s">
        <v>2812</v>
      </c>
      <c r="B1191" s="2" t="s">
        <v>2813</v>
      </c>
      <c r="C1191" s="2" t="s">
        <v>19</v>
      </c>
      <c r="E1191" s="2" t="s">
        <v>2814</v>
      </c>
      <c r="L1191" s="2" t="s">
        <v>2759</v>
      </c>
      <c r="M1191" s="2" t="b">
        <v>1</v>
      </c>
      <c r="R1191" s="20"/>
      <c r="S1191" s="20"/>
      <c r="T1191" s="20"/>
      <c r="U1191" s="39"/>
      <c r="V1191" s="22" t="e">
        <f>VLOOKUP(A1191,Database!$A$2:$B$20000,2,FALSE)</f>
        <v>#N/A</v>
      </c>
      <c r="W1191" s="22" t="e">
        <f>VLOOKUP(A1191,Database!$A$2:$D$20000,4,FALSE)</f>
        <v>#N/A</v>
      </c>
    </row>
    <row r="1192" spans="1:23" s="2" customFormat="1">
      <c r="A1192" s="2" t="s">
        <v>3473</v>
      </c>
      <c r="B1192" s="2" t="s">
        <v>3474</v>
      </c>
      <c r="C1192" s="2" t="s">
        <v>19</v>
      </c>
      <c r="L1192" s="2" t="s">
        <v>2759</v>
      </c>
      <c r="M1192" s="2" t="b">
        <v>1</v>
      </c>
      <c r="R1192" s="20"/>
      <c r="S1192" s="20"/>
      <c r="T1192" s="20"/>
      <c r="U1192" s="39"/>
      <c r="V1192" s="22" t="e">
        <f>VLOOKUP(A1192,Database!$A$2:$B$20000,2,FALSE)</f>
        <v>#N/A</v>
      </c>
      <c r="W1192" s="22" t="e">
        <f>VLOOKUP(A1192,Database!$A$2:$D$20000,4,FALSE)</f>
        <v>#N/A</v>
      </c>
    </row>
    <row r="1193" spans="1:23" s="2" customFormat="1">
      <c r="A1193" s="2" t="s">
        <v>6219</v>
      </c>
      <c r="B1193" s="2" t="s">
        <v>6220</v>
      </c>
      <c r="C1193" s="2" t="s">
        <v>19</v>
      </c>
      <c r="E1193" s="2" t="s">
        <v>6221</v>
      </c>
      <c r="F1193" s="2" t="s">
        <v>6222</v>
      </c>
      <c r="J1193" s="2" t="s">
        <v>6223</v>
      </c>
      <c r="M1193" s="2" t="b">
        <v>1</v>
      </c>
      <c r="N1193" s="2" t="s">
        <v>6224</v>
      </c>
      <c r="R1193" s="20"/>
      <c r="S1193" s="20"/>
      <c r="T1193" s="20"/>
      <c r="U1193" s="39"/>
      <c r="V1193" s="22" t="e">
        <f>VLOOKUP(A1193,Database!$A$2:$B$20000,2,FALSE)</f>
        <v>#N/A</v>
      </c>
      <c r="W1193" s="22" t="e">
        <f>VLOOKUP(A1193,Database!$A$2:$D$20000,4,FALSE)</f>
        <v>#N/A</v>
      </c>
    </row>
    <row r="1194" spans="1:23" s="2" customFormat="1">
      <c r="A1194" s="2" t="s">
        <v>6207</v>
      </c>
      <c r="B1194" s="2" t="s">
        <v>6208</v>
      </c>
      <c r="C1194" s="2" t="s">
        <v>19</v>
      </c>
      <c r="E1194" s="2" t="s">
        <v>6209</v>
      </c>
      <c r="F1194" s="2" t="s">
        <v>6210</v>
      </c>
      <c r="J1194" s="2" t="s">
        <v>6211</v>
      </c>
      <c r="M1194" s="2" t="b">
        <v>1</v>
      </c>
      <c r="N1194" s="2" t="s">
        <v>6212</v>
      </c>
      <c r="R1194" s="20"/>
      <c r="S1194" s="20"/>
      <c r="T1194" s="20"/>
      <c r="U1194" s="39"/>
      <c r="V1194" s="22" t="e">
        <f>VLOOKUP(A1194,Database!$A$2:$B$20000,2,FALSE)</f>
        <v>#N/A</v>
      </c>
      <c r="W1194" s="22" t="e">
        <f>VLOOKUP(A1194,Database!$A$2:$D$20000,4,FALSE)</f>
        <v>#N/A</v>
      </c>
    </row>
    <row r="1195" spans="1:23" s="2" customFormat="1">
      <c r="A1195" s="2" t="s">
        <v>6308</v>
      </c>
      <c r="B1195" s="2" t="s">
        <v>6309</v>
      </c>
      <c r="C1195" s="2" t="s">
        <v>19</v>
      </c>
      <c r="E1195" s="2" t="s">
        <v>6310</v>
      </c>
      <c r="F1195" s="2" t="s">
        <v>6311</v>
      </c>
      <c r="J1195" s="2" t="s">
        <v>6312</v>
      </c>
      <c r="M1195" s="2" t="b">
        <v>1</v>
      </c>
      <c r="N1195" s="2" t="s">
        <v>6313</v>
      </c>
      <c r="R1195" s="20"/>
      <c r="S1195" s="20"/>
      <c r="T1195" s="20"/>
      <c r="U1195" s="39"/>
      <c r="V1195" s="22" t="e">
        <f>VLOOKUP(A1195,Database!$A$2:$B$20000,2,FALSE)</f>
        <v>#N/A</v>
      </c>
      <c r="W1195" s="22" t="e">
        <f>VLOOKUP(A1195,Database!$A$2:$D$20000,4,FALSE)</f>
        <v>#N/A</v>
      </c>
    </row>
    <row r="1196" spans="1:23" s="2" customFormat="1">
      <c r="A1196" s="2" t="s">
        <v>2003</v>
      </c>
      <c r="B1196" s="2" t="s">
        <v>2004</v>
      </c>
      <c r="C1196" s="2" t="s">
        <v>19</v>
      </c>
      <c r="F1196" s="2" t="s">
        <v>2005</v>
      </c>
      <c r="G1196" s="2" t="s">
        <v>2001</v>
      </c>
      <c r="H1196" s="2" t="s">
        <v>1935</v>
      </c>
      <c r="J1196" s="2" t="s">
        <v>2006</v>
      </c>
      <c r="M1196" s="2" t="b">
        <v>1</v>
      </c>
      <c r="O1196" s="2" t="s">
        <v>1936</v>
      </c>
      <c r="R1196" s="20"/>
      <c r="S1196" s="20"/>
      <c r="T1196" s="20"/>
      <c r="U1196" s="39"/>
      <c r="V1196" s="22" t="e">
        <f>VLOOKUP(A1196,Database!$A$2:$B$20000,2,FALSE)</f>
        <v>#N/A</v>
      </c>
      <c r="W1196" s="22" t="e">
        <f>VLOOKUP(A1196,Database!$A$2:$D$20000,4,FALSE)</f>
        <v>#N/A</v>
      </c>
    </row>
    <row r="1197" spans="1:23" s="2" customFormat="1">
      <c r="A1197" s="2" t="s">
        <v>6225</v>
      </c>
      <c r="B1197" s="2" t="s">
        <v>6226</v>
      </c>
      <c r="C1197" s="2" t="s">
        <v>19</v>
      </c>
      <c r="E1197" s="2" t="s">
        <v>6227</v>
      </c>
      <c r="F1197" s="2" t="s">
        <v>6228</v>
      </c>
      <c r="J1197" s="2" t="s">
        <v>6229</v>
      </c>
      <c r="M1197" s="2" t="b">
        <v>1</v>
      </c>
      <c r="N1197" s="2" t="s">
        <v>6230</v>
      </c>
      <c r="R1197" s="20"/>
      <c r="S1197" s="20"/>
      <c r="T1197" s="20"/>
      <c r="U1197" s="39"/>
      <c r="V1197" s="22" t="e">
        <f>VLOOKUP(A1197,Database!$A$2:$B$20000,2,FALSE)</f>
        <v>#N/A</v>
      </c>
      <c r="W1197" s="22" t="e">
        <f>VLOOKUP(A1197,Database!$A$2:$D$20000,4,FALSE)</f>
        <v>#N/A</v>
      </c>
    </row>
    <row r="1198" spans="1:23" s="2" customFormat="1">
      <c r="A1198" s="2" t="s">
        <v>2495</v>
      </c>
      <c r="B1198" s="2" t="s">
        <v>2496</v>
      </c>
      <c r="C1198" s="2" t="s">
        <v>19</v>
      </c>
      <c r="F1198" s="2" t="s">
        <v>2497</v>
      </c>
      <c r="G1198" s="2" t="s">
        <v>1934</v>
      </c>
      <c r="H1198" s="2" t="s">
        <v>2354</v>
      </c>
      <c r="J1198" s="2" t="s">
        <v>2498</v>
      </c>
      <c r="M1198" s="2" t="b">
        <v>1</v>
      </c>
      <c r="O1198" s="2" t="s">
        <v>1936</v>
      </c>
      <c r="R1198" s="20"/>
      <c r="S1198" s="20"/>
      <c r="T1198" s="20"/>
      <c r="U1198" s="39"/>
      <c r="V1198" s="22" t="e">
        <f>VLOOKUP(A1198,Database!$A$2:$B$20000,2,FALSE)</f>
        <v>#N/A</v>
      </c>
      <c r="W1198" s="22" t="e">
        <f>VLOOKUP(A1198,Database!$A$2:$D$20000,4,FALSE)</f>
        <v>#N/A</v>
      </c>
    </row>
    <row r="1199" spans="1:23" s="2" customFormat="1">
      <c r="A1199" s="2" t="s">
        <v>2499</v>
      </c>
      <c r="B1199" s="2" t="s">
        <v>2500</v>
      </c>
      <c r="C1199" s="2" t="s">
        <v>19</v>
      </c>
      <c r="F1199" s="2" t="s">
        <v>2501</v>
      </c>
      <c r="G1199" s="2" t="s">
        <v>1934</v>
      </c>
      <c r="H1199" s="2" t="s">
        <v>2354</v>
      </c>
      <c r="I1199" s="2" t="s">
        <v>2502</v>
      </c>
      <c r="J1199" s="2" t="s">
        <v>2503</v>
      </c>
      <c r="M1199" s="2" t="b">
        <v>1</v>
      </c>
      <c r="O1199" s="2" t="s">
        <v>1936</v>
      </c>
      <c r="R1199" s="21"/>
      <c r="S1199" s="21"/>
      <c r="T1199" s="21"/>
      <c r="U1199" s="39"/>
      <c r="V1199" s="22" t="e">
        <f>VLOOKUP(A1199,Database!$A$2:$B$20000,2,FALSE)</f>
        <v>#N/A</v>
      </c>
      <c r="W1199" s="22" t="e">
        <f>VLOOKUP(A1199,Database!$A$2:$D$20000,4,FALSE)</f>
        <v>#N/A</v>
      </c>
    </row>
    <row r="1200" spans="1:23" s="2" customFormat="1">
      <c r="A1200" s="2" t="s">
        <v>2805</v>
      </c>
      <c r="B1200" s="2" t="s">
        <v>2806</v>
      </c>
      <c r="C1200" s="2" t="s">
        <v>19</v>
      </c>
      <c r="E1200" s="2" t="s">
        <v>2807</v>
      </c>
      <c r="L1200" s="2" t="s">
        <v>2808</v>
      </c>
      <c r="M1200" s="2" t="b">
        <v>1</v>
      </c>
      <c r="R1200" s="20"/>
      <c r="S1200" s="20"/>
      <c r="T1200" s="20"/>
      <c r="U1200" s="39"/>
      <c r="V1200" s="22" t="e">
        <f>VLOOKUP(A1200,Database!$A$2:$B$20000,2,FALSE)</f>
        <v>#N/A</v>
      </c>
      <c r="W1200" s="22" t="e">
        <f>VLOOKUP(A1200,Database!$A$2:$D$20000,4,FALSE)</f>
        <v>#N/A</v>
      </c>
    </row>
    <row r="1201" spans="1:23" s="2" customFormat="1">
      <c r="A1201" s="2" t="s">
        <v>3455</v>
      </c>
      <c r="B1201" s="2" t="s">
        <v>3456</v>
      </c>
      <c r="C1201" s="2" t="s">
        <v>19</v>
      </c>
      <c r="L1201" s="2" t="s">
        <v>2777</v>
      </c>
      <c r="M1201" s="2" t="b">
        <v>1</v>
      </c>
      <c r="R1201" s="20"/>
      <c r="S1201" s="20"/>
      <c r="T1201" s="20"/>
      <c r="U1201" s="39"/>
      <c r="V1201" s="22" t="e">
        <f>VLOOKUP(A1201,Database!$A$2:$B$20000,2,FALSE)</f>
        <v>#N/A</v>
      </c>
      <c r="W1201" s="22" t="e">
        <f>VLOOKUP(A1201,Database!$A$2:$D$20000,4,FALSE)</f>
        <v>#N/A</v>
      </c>
    </row>
    <row r="1202" spans="1:23" s="2" customFormat="1">
      <c r="A1202" s="2" t="s">
        <v>3457</v>
      </c>
      <c r="B1202" s="2" t="s">
        <v>3458</v>
      </c>
      <c r="C1202" s="2" t="s">
        <v>19</v>
      </c>
      <c r="L1202" s="2" t="s">
        <v>2777</v>
      </c>
      <c r="M1202" s="2" t="b">
        <v>1</v>
      </c>
      <c r="R1202" s="20"/>
      <c r="S1202" s="20"/>
      <c r="T1202" s="20"/>
      <c r="U1202" s="39"/>
      <c r="V1202" s="22" t="e">
        <f>VLOOKUP(A1202,Database!$A$2:$B$20000,2,FALSE)</f>
        <v>#N/A</v>
      </c>
      <c r="W1202" s="22" t="e">
        <f>VLOOKUP(A1202,Database!$A$2:$D$20000,4,FALSE)</f>
        <v>#N/A</v>
      </c>
    </row>
    <row r="1203" spans="1:23" s="2" customFormat="1">
      <c r="A1203" s="2" t="s">
        <v>3459</v>
      </c>
      <c r="B1203" s="2" t="s">
        <v>3460</v>
      </c>
      <c r="C1203" s="2" t="s">
        <v>19</v>
      </c>
      <c r="L1203" s="2" t="s">
        <v>2759</v>
      </c>
      <c r="M1203" s="2" t="b">
        <v>1</v>
      </c>
      <c r="R1203" s="20"/>
      <c r="S1203" s="20"/>
      <c r="T1203" s="20"/>
      <c r="U1203" s="39"/>
      <c r="V1203" s="22" t="e">
        <f>VLOOKUP(A1203,Database!$A$2:$B$20000,2,FALSE)</f>
        <v>#N/A</v>
      </c>
      <c r="W1203" s="22" t="e">
        <f>VLOOKUP(A1203,Database!$A$2:$D$20000,4,FALSE)</f>
        <v>#N/A</v>
      </c>
    </row>
    <row r="1204" spans="1:23" s="2" customFormat="1">
      <c r="A1204" s="2" t="s">
        <v>3461</v>
      </c>
      <c r="B1204" s="2" t="s">
        <v>3462</v>
      </c>
      <c r="C1204" s="2" t="s">
        <v>19</v>
      </c>
      <c r="L1204" s="2" t="s">
        <v>2759</v>
      </c>
      <c r="M1204" s="2" t="b">
        <v>1</v>
      </c>
      <c r="R1204" s="20"/>
      <c r="S1204" s="20"/>
      <c r="T1204" s="20"/>
      <c r="U1204" s="39"/>
      <c r="V1204" s="22" t="e">
        <f>VLOOKUP(A1204,Database!$A$2:$B$20000,2,FALSE)</f>
        <v>#N/A</v>
      </c>
      <c r="W1204" s="22" t="e">
        <f>VLOOKUP(A1204,Database!$A$2:$D$20000,4,FALSE)</f>
        <v>#N/A</v>
      </c>
    </row>
    <row r="1205" spans="1:23" s="2" customFormat="1">
      <c r="A1205" s="2" t="s">
        <v>2134</v>
      </c>
      <c r="B1205" s="2" t="s">
        <v>2135</v>
      </c>
      <c r="C1205" s="2" t="s">
        <v>19</v>
      </c>
      <c r="F1205" s="2" t="s">
        <v>2136</v>
      </c>
      <c r="I1205" s="2" t="s">
        <v>2137</v>
      </c>
      <c r="M1205" s="2" t="b">
        <v>1</v>
      </c>
      <c r="R1205" s="20"/>
      <c r="S1205" s="20"/>
      <c r="T1205" s="20"/>
      <c r="U1205" s="39"/>
      <c r="V1205" s="22" t="e">
        <f>VLOOKUP(A1205,Database!$A$2:$B$20000,2,FALSE)</f>
        <v>#N/A</v>
      </c>
      <c r="W1205" s="22" t="e">
        <f>VLOOKUP(A1205,Database!$A$2:$D$20000,4,FALSE)</f>
        <v>#N/A</v>
      </c>
    </row>
    <row r="1206" spans="1:23" s="2" customFormat="1">
      <c r="A1206" s="2" t="s">
        <v>2123</v>
      </c>
      <c r="B1206" s="2" t="s">
        <v>2124</v>
      </c>
      <c r="C1206" s="2" t="s">
        <v>19</v>
      </c>
      <c r="F1206" s="2" t="s">
        <v>2125</v>
      </c>
      <c r="G1206" s="2" t="s">
        <v>1934</v>
      </c>
      <c r="H1206" s="2" t="s">
        <v>1935</v>
      </c>
      <c r="J1206" s="2" t="s">
        <v>2126</v>
      </c>
      <c r="M1206" s="2" t="b">
        <v>1</v>
      </c>
      <c r="R1206" s="20"/>
      <c r="S1206" s="20"/>
      <c r="T1206" s="20"/>
      <c r="U1206" s="39"/>
      <c r="V1206" s="22" t="e">
        <f>VLOOKUP(A1206,Database!$A$2:$B$20000,2,FALSE)</f>
        <v>#N/A</v>
      </c>
      <c r="W1206" s="22" t="e">
        <f>VLOOKUP(A1206,Database!$A$2:$D$20000,4,FALSE)</f>
        <v>#N/A</v>
      </c>
    </row>
    <row r="1207" spans="1:23" s="2" customFormat="1">
      <c r="A1207" s="2" t="s">
        <v>1969</v>
      </c>
      <c r="B1207" s="2" t="s">
        <v>1970</v>
      </c>
      <c r="C1207" s="2" t="s">
        <v>19</v>
      </c>
      <c r="L1207" s="2" t="s">
        <v>1971</v>
      </c>
      <c r="M1207" s="2" t="b">
        <v>1</v>
      </c>
      <c r="R1207" s="20"/>
      <c r="S1207" s="20"/>
      <c r="T1207" s="20"/>
      <c r="U1207" s="39"/>
      <c r="V1207" s="22" t="e">
        <f>VLOOKUP(A1207,Database!$A$2:$B$20000,2,FALSE)</f>
        <v>#N/A</v>
      </c>
      <c r="W1207" s="22" t="e">
        <f>VLOOKUP(A1207,Database!$A$2:$D$20000,4,FALSE)</f>
        <v>#N/A</v>
      </c>
    </row>
    <row r="1208" spans="1:23" s="2" customFormat="1">
      <c r="A1208" s="2" t="s">
        <v>6182</v>
      </c>
      <c r="B1208" s="2" t="s">
        <v>6183</v>
      </c>
      <c r="C1208" s="2" t="s">
        <v>19</v>
      </c>
      <c r="E1208" s="2" t="s">
        <v>6184</v>
      </c>
      <c r="F1208" s="2" t="s">
        <v>6185</v>
      </c>
      <c r="J1208" s="2" t="s">
        <v>6186</v>
      </c>
      <c r="M1208" s="2" t="b">
        <v>1</v>
      </c>
      <c r="N1208" s="2" t="s">
        <v>6187</v>
      </c>
      <c r="R1208" s="20"/>
      <c r="S1208" s="20"/>
      <c r="T1208" s="20"/>
      <c r="U1208" s="39"/>
      <c r="V1208" s="22" t="e">
        <f>VLOOKUP(A1208,Database!$A$2:$B$20000,2,FALSE)</f>
        <v>#N/A</v>
      </c>
      <c r="W1208" s="22" t="e">
        <f>VLOOKUP(A1208,Database!$A$2:$D$20000,4,FALSE)</f>
        <v>#N/A</v>
      </c>
    </row>
    <row r="1209" spans="1:23" s="2" customFormat="1">
      <c r="A1209" s="2" t="s">
        <v>6195</v>
      </c>
      <c r="B1209" s="2" t="s">
        <v>6196</v>
      </c>
      <c r="C1209" s="2" t="s">
        <v>19</v>
      </c>
      <c r="E1209" s="2" t="s">
        <v>6197</v>
      </c>
      <c r="F1209" s="2" t="s">
        <v>6198</v>
      </c>
      <c r="J1209" s="2" t="s">
        <v>6199</v>
      </c>
      <c r="M1209" s="2" t="b">
        <v>1</v>
      </c>
      <c r="N1209" s="2" t="s">
        <v>6200</v>
      </c>
      <c r="R1209" s="20"/>
      <c r="S1209" s="20"/>
      <c r="T1209" s="20"/>
      <c r="U1209" s="39"/>
      <c r="V1209" s="22" t="e">
        <f>VLOOKUP(A1209,Database!$A$2:$B$20000,2,FALSE)</f>
        <v>#N/A</v>
      </c>
      <c r="W1209" s="22" t="e">
        <f>VLOOKUP(A1209,Database!$A$2:$D$20000,4,FALSE)</f>
        <v>#N/A</v>
      </c>
    </row>
    <row r="1210" spans="1:23" s="2" customFormat="1">
      <c r="A1210" s="2" t="s">
        <v>2676</v>
      </c>
      <c r="B1210" s="2" t="s">
        <v>2677</v>
      </c>
      <c r="C1210" s="2" t="s">
        <v>19</v>
      </c>
      <c r="F1210" s="2" t="s">
        <v>2678</v>
      </c>
      <c r="G1210" s="2" t="s">
        <v>1936</v>
      </c>
      <c r="J1210" s="2" t="s">
        <v>2679</v>
      </c>
      <c r="M1210" s="2" t="b">
        <v>1</v>
      </c>
      <c r="O1210" s="2" t="s">
        <v>1936</v>
      </c>
      <c r="R1210" s="20"/>
      <c r="S1210" s="20"/>
      <c r="T1210" s="20"/>
      <c r="U1210" s="39"/>
      <c r="V1210" s="22" t="e">
        <f>VLOOKUP(A1210,Database!$A$2:$B$20000,2,FALSE)</f>
        <v>#N/A</v>
      </c>
      <c r="W1210" s="22" t="e">
        <f>VLOOKUP(A1210,Database!$A$2:$D$20000,4,FALSE)</f>
        <v>#N/A</v>
      </c>
    </row>
    <row r="1211" spans="1:23" s="2" customFormat="1">
      <c r="A1211" s="2" t="s">
        <v>6099</v>
      </c>
      <c r="B1211" s="2" t="s">
        <v>6100</v>
      </c>
      <c r="C1211" s="2" t="s">
        <v>19</v>
      </c>
      <c r="E1211" s="2" t="s">
        <v>6101</v>
      </c>
      <c r="F1211" s="2" t="s">
        <v>6102</v>
      </c>
      <c r="G1211" s="2" t="s">
        <v>6103</v>
      </c>
      <c r="J1211" s="2" t="s">
        <v>6104</v>
      </c>
      <c r="M1211" s="2" t="b">
        <v>1</v>
      </c>
      <c r="N1211" s="2" t="s">
        <v>6105</v>
      </c>
      <c r="R1211" s="20"/>
      <c r="S1211" s="20"/>
      <c r="T1211" s="20"/>
      <c r="U1211" s="39"/>
      <c r="V1211" s="22" t="e">
        <f>VLOOKUP(A1211,Database!$A$2:$B$20000,2,FALSE)</f>
        <v>#N/A</v>
      </c>
      <c r="W1211" s="22" t="e">
        <f>VLOOKUP(A1211,Database!$A$2:$D$20000,4,FALSE)</f>
        <v>#N/A</v>
      </c>
    </row>
    <row r="1212" spans="1:23" s="2" customFormat="1">
      <c r="A1212" s="2" t="s">
        <v>3667</v>
      </c>
      <c r="B1212" s="2" t="s">
        <v>3668</v>
      </c>
      <c r="C1212" s="2" t="s">
        <v>19</v>
      </c>
      <c r="L1212" s="2" t="s">
        <v>2777</v>
      </c>
      <c r="M1212" s="2" t="b">
        <v>1</v>
      </c>
      <c r="R1212" s="20"/>
      <c r="S1212" s="20"/>
      <c r="T1212" s="20"/>
      <c r="U1212" s="39"/>
      <c r="V1212" s="22" t="str">
        <f>VLOOKUP(A1212,Database!$A$2:$B$20000,2,FALSE)</f>
        <v>NLST Clade</v>
      </c>
      <c r="W1212" s="22" t="str">
        <f>VLOOKUP(A1212,Database!$A$2:$D$20000,4,FALSE)</f>
        <v>Sample</v>
      </c>
    </row>
    <row r="1213" spans="1:23" s="2" customFormat="1">
      <c r="A1213" s="2" t="s">
        <v>2778</v>
      </c>
      <c r="B1213" s="2" t="s">
        <v>2779</v>
      </c>
      <c r="C1213" s="2" t="s">
        <v>19</v>
      </c>
      <c r="L1213" s="2" t="s">
        <v>2068</v>
      </c>
      <c r="M1213" s="2" t="b">
        <v>1</v>
      </c>
      <c r="R1213" s="20"/>
      <c r="S1213" s="20"/>
      <c r="T1213" s="20"/>
      <c r="U1213" s="39"/>
      <c r="V1213" s="22" t="e">
        <f>VLOOKUP(A1213,Database!$A$2:$B$20000,2,FALSE)</f>
        <v>#N/A</v>
      </c>
      <c r="W1213" s="22" t="e">
        <f>VLOOKUP(A1213,Database!$A$2:$D$20000,4,FALSE)</f>
        <v>#N/A</v>
      </c>
    </row>
    <row r="1214" spans="1:23" s="2" customFormat="1">
      <c r="A1214" s="2" t="s">
        <v>3332</v>
      </c>
      <c r="B1214" s="2" t="s">
        <v>3333</v>
      </c>
      <c r="C1214" s="2" t="s">
        <v>19</v>
      </c>
      <c r="L1214" s="2" t="s">
        <v>2759</v>
      </c>
      <c r="M1214" s="2" t="b">
        <v>1</v>
      </c>
      <c r="R1214" s="20"/>
      <c r="S1214" s="20"/>
      <c r="T1214" s="20"/>
      <c r="U1214" s="39"/>
      <c r="V1214" s="22" t="e">
        <f>VLOOKUP(A1214,Database!$A$2:$B$20000,2,FALSE)</f>
        <v>#N/A</v>
      </c>
      <c r="W1214" s="22" t="e">
        <f>VLOOKUP(A1214,Database!$A$2:$D$20000,4,FALSE)</f>
        <v>#N/A</v>
      </c>
    </row>
    <row r="1215" spans="1:23" s="2" customFormat="1">
      <c r="A1215" s="2" t="s">
        <v>3471</v>
      </c>
      <c r="B1215" s="2" t="s">
        <v>3472</v>
      </c>
      <c r="C1215" s="2" t="s">
        <v>19</v>
      </c>
      <c r="L1215" s="2" t="s">
        <v>2759</v>
      </c>
      <c r="M1215" s="2" t="b">
        <v>1</v>
      </c>
      <c r="R1215" s="20"/>
      <c r="S1215" s="20"/>
      <c r="T1215" s="20"/>
      <c r="U1215" s="39"/>
      <c r="V1215" s="22" t="e">
        <f>VLOOKUP(A1215,Database!$A$2:$B$20000,2,FALSE)</f>
        <v>#N/A</v>
      </c>
      <c r="W1215" s="22" t="e">
        <f>VLOOKUP(A1215,Database!$A$2:$D$20000,4,FALSE)</f>
        <v>#N/A</v>
      </c>
    </row>
    <row r="1216" spans="1:23" s="2" customFormat="1">
      <c r="A1216" s="2" t="s">
        <v>3467</v>
      </c>
      <c r="B1216" s="2" t="s">
        <v>3468</v>
      </c>
      <c r="C1216" s="2" t="s">
        <v>19</v>
      </c>
      <c r="L1216" s="2" t="s">
        <v>2759</v>
      </c>
      <c r="M1216" s="2" t="b">
        <v>1</v>
      </c>
      <c r="R1216" s="20"/>
      <c r="S1216" s="20"/>
      <c r="T1216" s="20"/>
      <c r="U1216" s="39"/>
      <c r="V1216" s="22" t="e">
        <f>VLOOKUP(A1216,Database!$A$2:$B$20000,2,FALSE)</f>
        <v>#N/A</v>
      </c>
      <c r="W1216" s="22" t="e">
        <f>VLOOKUP(A1216,Database!$A$2:$D$20000,4,FALSE)</f>
        <v>#N/A</v>
      </c>
    </row>
    <row r="1217" spans="1:23" s="2" customFormat="1">
      <c r="A1217" s="2" t="s">
        <v>3469</v>
      </c>
      <c r="B1217" s="2" t="s">
        <v>3470</v>
      </c>
      <c r="C1217" s="2" t="s">
        <v>19</v>
      </c>
      <c r="L1217" s="2" t="s">
        <v>2777</v>
      </c>
      <c r="M1217" s="2" t="b">
        <v>1</v>
      </c>
      <c r="R1217" s="20"/>
      <c r="S1217" s="20"/>
      <c r="T1217" s="20"/>
      <c r="U1217" s="39"/>
      <c r="V1217" s="22" t="e">
        <f>VLOOKUP(A1217,Database!$A$2:$B$20000,2,FALSE)</f>
        <v>#N/A</v>
      </c>
      <c r="W1217" s="22" t="e">
        <f>VLOOKUP(A1217,Database!$A$2:$D$20000,4,FALSE)</f>
        <v>#N/A</v>
      </c>
    </row>
    <row r="1218" spans="1:23" s="2" customFormat="1">
      <c r="A1218" s="2" t="s">
        <v>3219</v>
      </c>
      <c r="B1218" s="2" t="s">
        <v>3220</v>
      </c>
      <c r="C1218" s="2" t="s">
        <v>19</v>
      </c>
      <c r="L1218" s="2" t="s">
        <v>2828</v>
      </c>
      <c r="M1218" s="2" t="b">
        <v>1</v>
      </c>
      <c r="R1218" s="20"/>
      <c r="S1218" s="20"/>
      <c r="T1218" s="20"/>
      <c r="U1218" s="39"/>
      <c r="V1218" s="22" t="e">
        <f>VLOOKUP(A1218,Database!$A$2:$B$20000,2,FALSE)</f>
        <v>#N/A</v>
      </c>
      <c r="W1218" s="22" t="e">
        <f>VLOOKUP(A1218,Database!$A$2:$D$20000,4,FALSE)</f>
        <v>#N/A</v>
      </c>
    </row>
    <row r="1219" spans="1:23" s="2" customFormat="1">
      <c r="A1219" s="2" t="s">
        <v>6142</v>
      </c>
      <c r="B1219" s="2" t="s">
        <v>6143</v>
      </c>
      <c r="C1219" s="2" t="s">
        <v>19</v>
      </c>
      <c r="E1219" s="2" t="s">
        <v>6144</v>
      </c>
      <c r="F1219" s="2" t="s">
        <v>6145</v>
      </c>
      <c r="G1219" s="2" t="s">
        <v>6146</v>
      </c>
      <c r="I1219" s="2" t="s">
        <v>6147</v>
      </c>
      <c r="M1219" s="2" t="b">
        <v>1</v>
      </c>
      <c r="N1219" s="2" t="s">
        <v>6148</v>
      </c>
      <c r="R1219" s="20"/>
      <c r="S1219" s="20"/>
      <c r="T1219" s="20"/>
      <c r="U1219" s="39"/>
      <c r="V1219" s="22" t="e">
        <f>VLOOKUP(A1219,Database!$A$2:$B$20000,2,FALSE)</f>
        <v>#N/A</v>
      </c>
      <c r="W1219" s="22" t="e">
        <f>VLOOKUP(A1219,Database!$A$2:$D$20000,4,FALSE)</f>
        <v>#N/A</v>
      </c>
    </row>
    <row r="1220" spans="1:23" s="2" customFormat="1">
      <c r="A1220" s="2" t="s">
        <v>1981</v>
      </c>
      <c r="B1220" s="2" t="s">
        <v>1982</v>
      </c>
      <c r="C1220" s="2" t="s">
        <v>19</v>
      </c>
      <c r="L1220" s="2" t="s">
        <v>1983</v>
      </c>
      <c r="M1220" s="2" t="b">
        <v>1</v>
      </c>
      <c r="R1220" s="20"/>
      <c r="S1220" s="20"/>
      <c r="T1220" s="20"/>
      <c r="U1220" s="39"/>
      <c r="V1220" s="22" t="e">
        <f>VLOOKUP(A1220,Database!$A$2:$B$20000,2,FALSE)</f>
        <v>#N/A</v>
      </c>
      <c r="W1220" s="22" t="e">
        <f>VLOOKUP(A1220,Database!$A$2:$D$20000,4,FALSE)</f>
        <v>#N/A</v>
      </c>
    </row>
    <row r="1221" spans="1:23" s="2" customFormat="1">
      <c r="A1221" s="2" t="s">
        <v>6283</v>
      </c>
      <c r="B1221" s="2" t="s">
        <v>6284</v>
      </c>
      <c r="C1221" s="2" t="s">
        <v>19</v>
      </c>
      <c r="E1221" s="2" t="s">
        <v>6285</v>
      </c>
      <c r="F1221" s="2" t="s">
        <v>6286</v>
      </c>
      <c r="G1221" s="2" t="s">
        <v>6287</v>
      </c>
      <c r="J1221" s="2" t="s">
        <v>6288</v>
      </c>
      <c r="M1221" s="2" t="b">
        <v>1</v>
      </c>
      <c r="N1221" s="2" t="s">
        <v>6289</v>
      </c>
      <c r="R1221" s="20"/>
      <c r="S1221" s="20"/>
      <c r="T1221" s="20"/>
      <c r="U1221" s="39"/>
      <c r="V1221" s="22" t="e">
        <f>VLOOKUP(A1221,Database!$A$2:$B$20000,2,FALSE)</f>
        <v>#N/A</v>
      </c>
      <c r="W1221" s="22" t="e">
        <f>VLOOKUP(A1221,Database!$A$2:$D$20000,4,FALSE)</f>
        <v>#N/A</v>
      </c>
    </row>
    <row r="1222" spans="1:23" s="2" customFormat="1">
      <c r="A1222" s="2" t="s">
        <v>6247</v>
      </c>
      <c r="B1222" s="2" t="s">
        <v>6248</v>
      </c>
      <c r="C1222" s="2" t="s">
        <v>19</v>
      </c>
      <c r="E1222" s="2" t="s">
        <v>6249</v>
      </c>
      <c r="F1222" s="2" t="s">
        <v>6250</v>
      </c>
      <c r="J1222" s="2" t="s">
        <v>6251</v>
      </c>
      <c r="M1222" s="2" t="b">
        <v>1</v>
      </c>
      <c r="N1222" s="2" t="s">
        <v>6252</v>
      </c>
      <c r="R1222" s="20"/>
      <c r="S1222" s="20"/>
      <c r="T1222" s="20"/>
      <c r="U1222" s="39"/>
      <c r="V1222" s="22" t="e">
        <f>VLOOKUP(A1222,Database!$A$2:$B$20000,2,FALSE)</f>
        <v>#N/A</v>
      </c>
      <c r="W1222" s="22" t="e">
        <f>VLOOKUP(A1222,Database!$A$2:$D$20000,4,FALSE)</f>
        <v>#N/A</v>
      </c>
    </row>
    <row r="1223" spans="1:23" s="2" customFormat="1">
      <c r="A1223" s="2" t="s">
        <v>2048</v>
      </c>
      <c r="B1223" s="2" t="s">
        <v>2049</v>
      </c>
      <c r="C1223" s="2" t="s">
        <v>19</v>
      </c>
      <c r="F1223" s="2" t="s">
        <v>2050</v>
      </c>
      <c r="G1223" s="2" t="s">
        <v>2051</v>
      </c>
      <c r="L1223" s="2" t="s">
        <v>2052</v>
      </c>
      <c r="M1223" s="2" t="b">
        <v>1</v>
      </c>
      <c r="R1223" s="20"/>
      <c r="S1223" s="20"/>
      <c r="T1223" s="20"/>
      <c r="U1223" s="39"/>
      <c r="V1223" s="22" t="e">
        <f>VLOOKUP(A1223,Database!$A$2:$B$20000,2,FALSE)</f>
        <v>#N/A</v>
      </c>
      <c r="W1223" s="22" t="e">
        <f>VLOOKUP(A1223,Database!$A$2:$D$20000,4,FALSE)</f>
        <v>#N/A</v>
      </c>
    </row>
    <row r="1224" spans="1:23" s="2" customFormat="1">
      <c r="A1224" s="2" t="s">
        <v>4430</v>
      </c>
      <c r="B1224" s="2" t="s">
        <v>4431</v>
      </c>
      <c r="C1224" s="2" t="s">
        <v>19</v>
      </c>
      <c r="E1224" s="2" t="s">
        <v>4378</v>
      </c>
      <c r="F1224" s="2" t="s">
        <v>4432</v>
      </c>
      <c r="G1224" s="2" t="s">
        <v>2046</v>
      </c>
      <c r="H1224" s="2" t="s">
        <v>4090</v>
      </c>
      <c r="J1224" s="2" t="s">
        <v>4433</v>
      </c>
      <c r="M1224" s="2" t="b">
        <v>1</v>
      </c>
      <c r="R1224" s="20"/>
      <c r="S1224" s="20"/>
      <c r="T1224" s="20"/>
      <c r="U1224" s="39"/>
      <c r="V1224" s="22" t="e">
        <f>VLOOKUP(A1224,Database!$A$2:$B$20000,2,FALSE)</f>
        <v>#N/A</v>
      </c>
      <c r="W1224" s="22" t="e">
        <f>VLOOKUP(A1224,Database!$A$2:$D$20000,4,FALSE)</f>
        <v>#N/A</v>
      </c>
    </row>
    <row r="1225" spans="1:23" s="2" customFormat="1">
      <c r="A1225" s="2" t="s">
        <v>4880</v>
      </c>
      <c r="B1225" s="2" t="s">
        <v>4881</v>
      </c>
      <c r="C1225" s="2" t="s">
        <v>19</v>
      </c>
      <c r="E1225" s="2" t="s">
        <v>4882</v>
      </c>
      <c r="F1225" s="2" t="s">
        <v>4365</v>
      </c>
      <c r="G1225" s="2" t="s">
        <v>2046</v>
      </c>
      <c r="H1225" s="2" t="s">
        <v>4090</v>
      </c>
      <c r="J1225" s="2" t="s">
        <v>4883</v>
      </c>
      <c r="M1225" s="2" t="b">
        <v>1</v>
      </c>
      <c r="R1225" s="20"/>
      <c r="S1225" s="20"/>
      <c r="T1225" s="20"/>
      <c r="U1225" s="39"/>
      <c r="V1225" s="22" t="e">
        <f>VLOOKUP(A1225,Database!$A$2:$B$20000,2,FALSE)</f>
        <v>#N/A</v>
      </c>
      <c r="W1225" s="22" t="e">
        <f>VLOOKUP(A1225,Database!$A$2:$D$20000,4,FALSE)</f>
        <v>#N/A</v>
      </c>
    </row>
    <row r="1226" spans="1:23" s="2" customFormat="1">
      <c r="A1226" s="2" t="s">
        <v>2058</v>
      </c>
      <c r="B1226" s="2" t="s">
        <v>2059</v>
      </c>
      <c r="C1226" s="2" t="s">
        <v>19</v>
      </c>
      <c r="F1226" s="2" t="s">
        <v>2060</v>
      </c>
      <c r="G1226" s="2" t="s">
        <v>2061</v>
      </c>
      <c r="L1226" s="2" t="s">
        <v>2062</v>
      </c>
      <c r="M1226" s="2" t="b">
        <v>1</v>
      </c>
      <c r="R1226" s="20"/>
      <c r="S1226" s="20"/>
      <c r="T1226" s="20"/>
      <c r="U1226" s="39"/>
      <c r="V1226" s="22" t="e">
        <f>VLOOKUP(A1226,Database!$A$2:$B$20000,2,FALSE)</f>
        <v>#N/A</v>
      </c>
      <c r="W1226" s="22" t="e">
        <f>VLOOKUP(A1226,Database!$A$2:$D$20000,4,FALSE)</f>
        <v>#N/A</v>
      </c>
    </row>
    <row r="1227" spans="1:23" s="2" customFormat="1">
      <c r="A1227" s="2" t="s">
        <v>2760</v>
      </c>
      <c r="B1227" s="2" t="s">
        <v>2761</v>
      </c>
      <c r="C1227" s="2" t="s">
        <v>19</v>
      </c>
      <c r="L1227" s="2" t="s">
        <v>2759</v>
      </c>
      <c r="M1227" s="2" t="b">
        <v>1</v>
      </c>
      <c r="R1227" s="20"/>
      <c r="S1227" s="20"/>
      <c r="T1227" s="20"/>
      <c r="U1227" s="39"/>
      <c r="V1227" s="22" t="e">
        <f>VLOOKUP(A1227,Database!$A$2:$B$20000,2,FALSE)</f>
        <v>#N/A</v>
      </c>
      <c r="W1227" s="22" t="e">
        <f>VLOOKUP(A1227,Database!$A$2:$D$20000,4,FALSE)</f>
        <v>#N/A</v>
      </c>
    </row>
    <row r="1228" spans="1:23" s="2" customFormat="1">
      <c r="A1228" s="2" t="s">
        <v>2764</v>
      </c>
      <c r="B1228" s="2" t="s">
        <v>2765</v>
      </c>
      <c r="C1228" s="2" t="s">
        <v>19</v>
      </c>
      <c r="L1228" s="2" t="s">
        <v>2759</v>
      </c>
      <c r="M1228" s="2" t="b">
        <v>1</v>
      </c>
      <c r="R1228" s="20"/>
      <c r="S1228" s="20"/>
      <c r="T1228" s="20"/>
      <c r="U1228" s="39"/>
      <c r="V1228" s="22" t="e">
        <f>VLOOKUP(A1228,Database!$A$2:$B$20000,2,FALSE)</f>
        <v>#N/A</v>
      </c>
      <c r="W1228" s="22" t="e">
        <f>VLOOKUP(A1228,Database!$A$2:$D$20000,4,FALSE)</f>
        <v>#N/A</v>
      </c>
    </row>
    <row r="1229" spans="1:23" s="2" customFormat="1">
      <c r="A1229" s="2" t="s">
        <v>2762</v>
      </c>
      <c r="B1229" s="2" t="s">
        <v>2763</v>
      </c>
      <c r="C1229" s="2" t="s">
        <v>19</v>
      </c>
      <c r="L1229" s="2" t="s">
        <v>2759</v>
      </c>
      <c r="M1229" s="2" t="b">
        <v>1</v>
      </c>
      <c r="R1229" s="20"/>
      <c r="S1229" s="20"/>
      <c r="T1229" s="20"/>
      <c r="U1229" s="39"/>
      <c r="V1229" s="22" t="e">
        <f>VLOOKUP(A1229,Database!$A$2:$B$20000,2,FALSE)</f>
        <v>#N/A</v>
      </c>
      <c r="W1229" s="22" t="e">
        <f>VLOOKUP(A1229,Database!$A$2:$D$20000,4,FALSE)</f>
        <v>#N/A</v>
      </c>
    </row>
    <row r="1230" spans="1:23" s="2" customFormat="1">
      <c r="A1230" s="2" t="s">
        <v>2769</v>
      </c>
      <c r="B1230" s="2" t="s">
        <v>2770</v>
      </c>
      <c r="C1230" s="2" t="s">
        <v>19</v>
      </c>
      <c r="M1230" s="2" t="b">
        <v>1</v>
      </c>
      <c r="R1230" s="20"/>
      <c r="S1230" s="20"/>
      <c r="T1230" s="20"/>
      <c r="U1230" s="39"/>
      <c r="V1230" s="22" t="e">
        <f>VLOOKUP(A1230,Database!$A$2:$B$20000,2,FALSE)</f>
        <v>#N/A</v>
      </c>
      <c r="W1230" s="22" t="e">
        <f>VLOOKUP(A1230,Database!$A$2:$D$20000,4,FALSE)</f>
        <v>#N/A</v>
      </c>
    </row>
    <row r="1231" spans="1:23" s="2" customFormat="1">
      <c r="A1231" s="2" t="s">
        <v>2766</v>
      </c>
      <c r="B1231" s="2" t="s">
        <v>2767</v>
      </c>
      <c r="C1231" s="2" t="s">
        <v>19</v>
      </c>
      <c r="L1231" s="2" t="s">
        <v>2768</v>
      </c>
      <c r="M1231" s="2" t="b">
        <v>1</v>
      </c>
      <c r="R1231" s="20"/>
      <c r="S1231" s="20"/>
      <c r="T1231" s="20"/>
      <c r="U1231" s="39"/>
      <c r="V1231" s="22" t="e">
        <f>VLOOKUP(A1231,Database!$A$2:$B$20000,2,FALSE)</f>
        <v>#N/A</v>
      </c>
      <c r="W1231" s="22" t="e">
        <f>VLOOKUP(A1231,Database!$A$2:$D$20000,4,FALSE)</f>
        <v>#N/A</v>
      </c>
    </row>
    <row r="1232" spans="1:23" s="2" customFormat="1">
      <c r="A1232" s="2" t="s">
        <v>6425</v>
      </c>
      <c r="B1232" s="2" t="s">
        <v>6426</v>
      </c>
      <c r="C1232" s="2" t="s">
        <v>19</v>
      </c>
      <c r="F1232" s="2" t="s">
        <v>6427</v>
      </c>
      <c r="J1232" s="2" t="s">
        <v>6428</v>
      </c>
      <c r="M1232" s="2" t="b">
        <v>1</v>
      </c>
      <c r="R1232" s="20"/>
      <c r="S1232" s="20"/>
      <c r="T1232" s="20"/>
      <c r="U1232" s="39"/>
      <c r="V1232" s="22" t="e">
        <f>VLOOKUP(A1232,Database!$A$2:$B$20000,2,FALSE)</f>
        <v>#N/A</v>
      </c>
      <c r="W1232" s="22" t="e">
        <f>VLOOKUP(A1232,Database!$A$2:$D$20000,4,FALSE)</f>
        <v>#N/A</v>
      </c>
    </row>
    <row r="1233" spans="1:23" s="2" customFormat="1">
      <c r="A1233" s="2" t="s">
        <v>6149</v>
      </c>
      <c r="B1233" s="2" t="s">
        <v>6150</v>
      </c>
      <c r="C1233" s="2" t="s">
        <v>19</v>
      </c>
      <c r="E1233" s="2" t="s">
        <v>6151</v>
      </c>
      <c r="F1233" s="2" t="s">
        <v>6152</v>
      </c>
      <c r="G1233" s="2" t="s">
        <v>6153</v>
      </c>
      <c r="J1233" s="2" t="s">
        <v>6154</v>
      </c>
      <c r="M1233" s="2" t="b">
        <v>1</v>
      </c>
      <c r="N1233" s="2" t="s">
        <v>6155</v>
      </c>
      <c r="R1233" s="20"/>
      <c r="S1233" s="20"/>
      <c r="T1233" s="20"/>
      <c r="U1233" s="39"/>
      <c r="V1233" s="22" t="e">
        <f>VLOOKUP(A1233,Database!$A$2:$B$20000,2,FALSE)</f>
        <v>#N/A</v>
      </c>
      <c r="W1233" s="22" t="e">
        <f>VLOOKUP(A1233,Database!$A$2:$D$20000,4,FALSE)</f>
        <v>#N/A</v>
      </c>
    </row>
    <row r="1234" spans="1:23" s="2" customFormat="1">
      <c r="A1234" s="2" t="s">
        <v>6175</v>
      </c>
      <c r="B1234" s="2" t="s">
        <v>6176</v>
      </c>
      <c r="C1234" s="2" t="s">
        <v>19</v>
      </c>
      <c r="E1234" s="2" t="s">
        <v>6177</v>
      </c>
      <c r="F1234" s="2" t="s">
        <v>6178</v>
      </c>
      <c r="G1234" s="2" t="s">
        <v>6179</v>
      </c>
      <c r="J1234" s="2" t="s">
        <v>6180</v>
      </c>
      <c r="M1234" s="2" t="b">
        <v>1</v>
      </c>
      <c r="N1234" s="2" t="s">
        <v>6181</v>
      </c>
      <c r="R1234" s="20"/>
      <c r="S1234" s="20"/>
      <c r="T1234" s="20"/>
      <c r="U1234" s="39"/>
      <c r="V1234" s="22" t="e">
        <f>VLOOKUP(A1234,Database!$A$2:$B$20000,2,FALSE)</f>
        <v>#N/A</v>
      </c>
      <c r="W1234" s="22" t="e">
        <f>VLOOKUP(A1234,Database!$A$2:$D$20000,4,FALSE)</f>
        <v>#N/A</v>
      </c>
    </row>
    <row r="1235" spans="1:23" s="2" customFormat="1">
      <c r="A1235" s="2" t="s">
        <v>6386</v>
      </c>
      <c r="B1235" s="2" t="s">
        <v>6387</v>
      </c>
      <c r="C1235" s="2" t="s">
        <v>19</v>
      </c>
      <c r="E1235" s="2" t="s">
        <v>6388</v>
      </c>
      <c r="F1235" s="2" t="s">
        <v>6389</v>
      </c>
      <c r="J1235" s="2" t="s">
        <v>6390</v>
      </c>
      <c r="M1235" s="2" t="b">
        <v>1</v>
      </c>
      <c r="N1235" s="2" t="s">
        <v>6391</v>
      </c>
      <c r="R1235" s="21"/>
      <c r="S1235" s="21"/>
      <c r="T1235" s="21"/>
      <c r="U1235" s="39"/>
      <c r="V1235" s="22" t="e">
        <f>VLOOKUP(A1235,Database!$A$2:$B$20000,2,FALSE)</f>
        <v>#N/A</v>
      </c>
      <c r="W1235" s="22" t="e">
        <f>VLOOKUP(A1235,Database!$A$2:$D$20000,4,FALSE)</f>
        <v>#N/A</v>
      </c>
    </row>
    <row r="1236" spans="1:23" s="2" customFormat="1">
      <c r="A1236" s="2" t="s">
        <v>1947</v>
      </c>
      <c r="B1236" s="2" t="s">
        <v>1948</v>
      </c>
      <c r="C1236" s="2" t="s">
        <v>19</v>
      </c>
      <c r="J1236" s="2" t="s">
        <v>1949</v>
      </c>
      <c r="M1236" s="2" t="b">
        <v>1</v>
      </c>
      <c r="R1236" s="20"/>
      <c r="S1236" s="20"/>
      <c r="T1236" s="20"/>
      <c r="U1236" s="39"/>
      <c r="V1236" s="22" t="e">
        <f>VLOOKUP(A1236,Database!$A$2:$B$20000,2,FALSE)</f>
        <v>#N/A</v>
      </c>
      <c r="W1236" s="22" t="e">
        <f>VLOOKUP(A1236,Database!$A$2:$D$20000,4,FALSE)</f>
        <v>#N/A</v>
      </c>
    </row>
    <row r="1237" spans="1:23" s="2" customFormat="1">
      <c r="A1237" s="2" t="s">
        <v>3376</v>
      </c>
      <c r="B1237" s="2" t="s">
        <v>3377</v>
      </c>
      <c r="C1237" s="2" t="s">
        <v>19</v>
      </c>
      <c r="L1237" s="2" t="s">
        <v>2759</v>
      </c>
      <c r="M1237" s="2" t="b">
        <v>1</v>
      </c>
      <c r="R1237" s="20"/>
      <c r="S1237" s="20"/>
      <c r="T1237" s="20"/>
      <c r="U1237" s="39"/>
      <c r="V1237" s="22" t="e">
        <f>VLOOKUP(A1237,Database!$A$2:$B$20000,2,FALSE)</f>
        <v>#N/A</v>
      </c>
      <c r="W1237" s="22" t="e">
        <f>VLOOKUP(A1237,Database!$A$2:$D$20000,4,FALSE)</f>
        <v>#N/A</v>
      </c>
    </row>
    <row r="1238" spans="1:23" s="2" customFormat="1">
      <c r="A1238" s="2" t="s">
        <v>3382</v>
      </c>
      <c r="B1238" s="2" t="s">
        <v>3383</v>
      </c>
      <c r="C1238" s="2" t="s">
        <v>19</v>
      </c>
      <c r="L1238" s="2" t="s">
        <v>2759</v>
      </c>
      <c r="M1238" s="2" t="b">
        <v>1</v>
      </c>
      <c r="R1238" s="20"/>
      <c r="S1238" s="20"/>
      <c r="T1238" s="20"/>
      <c r="U1238" s="39"/>
      <c r="V1238" s="22" t="e">
        <f>VLOOKUP(A1238,Database!$A$2:$B$20000,2,FALSE)</f>
        <v>#N/A</v>
      </c>
      <c r="W1238" s="22" t="e">
        <f>VLOOKUP(A1238,Database!$A$2:$D$20000,4,FALSE)</f>
        <v>#N/A</v>
      </c>
    </row>
    <row r="1239" spans="1:23" s="2" customFormat="1">
      <c r="A1239" s="2" t="s">
        <v>3380</v>
      </c>
      <c r="B1239" s="2" t="s">
        <v>3381</v>
      </c>
      <c r="C1239" s="2" t="s">
        <v>19</v>
      </c>
      <c r="L1239" s="2" t="s">
        <v>2759</v>
      </c>
      <c r="M1239" s="2" t="b">
        <v>1</v>
      </c>
      <c r="R1239" s="20"/>
      <c r="S1239" s="20"/>
      <c r="T1239" s="20"/>
      <c r="U1239" s="39"/>
      <c r="V1239" s="22" t="e">
        <f>VLOOKUP(A1239,Database!$A$2:$B$20000,2,FALSE)</f>
        <v>#N/A</v>
      </c>
      <c r="W1239" s="22" t="e">
        <f>VLOOKUP(A1239,Database!$A$2:$D$20000,4,FALSE)</f>
        <v>#N/A</v>
      </c>
    </row>
    <row r="1240" spans="1:23" s="2" customFormat="1">
      <c r="A1240" s="2" t="s">
        <v>3378</v>
      </c>
      <c r="B1240" s="2" t="s">
        <v>3379</v>
      </c>
      <c r="C1240" s="2" t="s">
        <v>19</v>
      </c>
      <c r="L1240" s="2" t="s">
        <v>2759</v>
      </c>
      <c r="M1240" s="2" t="b">
        <v>1</v>
      </c>
      <c r="R1240" s="20"/>
      <c r="S1240" s="20"/>
      <c r="T1240" s="20"/>
      <c r="U1240" s="39"/>
      <c r="V1240" s="22" t="e">
        <f>VLOOKUP(A1240,Database!$A$2:$B$20000,2,FALSE)</f>
        <v>#N/A</v>
      </c>
      <c r="W1240" s="22" t="e">
        <f>VLOOKUP(A1240,Database!$A$2:$D$20000,4,FALSE)</f>
        <v>#N/A</v>
      </c>
    </row>
    <row r="1241" spans="1:23" s="2" customFormat="1">
      <c r="A1241" s="2" t="s">
        <v>3368</v>
      </c>
      <c r="B1241" s="2" t="s">
        <v>3369</v>
      </c>
      <c r="C1241" s="2" t="s">
        <v>19</v>
      </c>
      <c r="L1241" s="2" t="s">
        <v>2759</v>
      </c>
      <c r="M1241" s="2" t="b">
        <v>1</v>
      </c>
      <c r="R1241" s="20"/>
      <c r="S1241" s="20"/>
      <c r="T1241" s="20"/>
      <c r="U1241" s="39"/>
      <c r="V1241" s="22" t="e">
        <f>VLOOKUP(A1241,Database!$A$2:$B$20000,2,FALSE)</f>
        <v>#N/A</v>
      </c>
      <c r="W1241" s="22" t="e">
        <f>VLOOKUP(A1241,Database!$A$2:$D$20000,4,FALSE)</f>
        <v>#N/A</v>
      </c>
    </row>
    <row r="1242" spans="1:23" s="2" customFormat="1">
      <c r="A1242" s="2" t="s">
        <v>3374</v>
      </c>
      <c r="B1242" s="2" t="s">
        <v>3375</v>
      </c>
      <c r="C1242" s="2" t="s">
        <v>19</v>
      </c>
      <c r="L1242" s="2" t="s">
        <v>2759</v>
      </c>
      <c r="M1242" s="2" t="b">
        <v>1</v>
      </c>
      <c r="R1242" s="20"/>
      <c r="S1242" s="20"/>
      <c r="T1242" s="20"/>
      <c r="U1242" s="39"/>
      <c r="V1242" s="22" t="e">
        <f>VLOOKUP(A1242,Database!$A$2:$B$20000,2,FALSE)</f>
        <v>#N/A</v>
      </c>
      <c r="W1242" s="22" t="e">
        <f>VLOOKUP(A1242,Database!$A$2:$D$20000,4,FALSE)</f>
        <v>#N/A</v>
      </c>
    </row>
    <row r="1243" spans="1:23" s="2" customFormat="1">
      <c r="A1243" s="2" t="s">
        <v>3372</v>
      </c>
      <c r="B1243" s="2" t="s">
        <v>3373</v>
      </c>
      <c r="C1243" s="2" t="s">
        <v>19</v>
      </c>
      <c r="L1243" s="2" t="s">
        <v>2759</v>
      </c>
      <c r="M1243" s="2" t="b">
        <v>1</v>
      </c>
      <c r="R1243" s="20"/>
      <c r="S1243" s="20"/>
      <c r="T1243" s="20"/>
      <c r="U1243" s="39"/>
      <c r="V1243" s="22" t="e">
        <f>VLOOKUP(A1243,Database!$A$2:$B$20000,2,FALSE)</f>
        <v>#N/A</v>
      </c>
      <c r="W1243" s="22" t="e">
        <f>VLOOKUP(A1243,Database!$A$2:$D$20000,4,FALSE)</f>
        <v>#N/A</v>
      </c>
    </row>
    <row r="1244" spans="1:23" s="2" customFormat="1">
      <c r="A1244" s="2" t="s">
        <v>3370</v>
      </c>
      <c r="B1244" s="2" t="s">
        <v>3371</v>
      </c>
      <c r="C1244" s="2" t="s">
        <v>19</v>
      </c>
      <c r="L1244" s="2" t="s">
        <v>2759</v>
      </c>
      <c r="M1244" s="2" t="b">
        <v>1</v>
      </c>
      <c r="R1244" s="20"/>
      <c r="S1244" s="20"/>
      <c r="T1244" s="20"/>
      <c r="U1244" s="39"/>
      <c r="V1244" s="22" t="e">
        <f>VLOOKUP(A1244,Database!$A$2:$B$20000,2,FALSE)</f>
        <v>#N/A</v>
      </c>
      <c r="W1244" s="22" t="e">
        <f>VLOOKUP(A1244,Database!$A$2:$D$20000,4,FALSE)</f>
        <v>#N/A</v>
      </c>
    </row>
    <row r="1245" spans="1:23" s="2" customFormat="1">
      <c r="A1245" s="2" t="s">
        <v>6156</v>
      </c>
      <c r="B1245" s="2" t="s">
        <v>6157</v>
      </c>
      <c r="C1245" s="2" t="s">
        <v>19</v>
      </c>
      <c r="E1245" s="2" t="s">
        <v>6158</v>
      </c>
      <c r="F1245" s="2" t="s">
        <v>6159</v>
      </c>
      <c r="G1245" s="2" t="s">
        <v>6160</v>
      </c>
      <c r="J1245" s="2" t="s">
        <v>6161</v>
      </c>
      <c r="M1245" s="2" t="b">
        <v>1</v>
      </c>
      <c r="N1245" s="2" t="s">
        <v>6162</v>
      </c>
      <c r="R1245" s="20"/>
      <c r="S1245" s="20"/>
      <c r="T1245" s="20"/>
      <c r="U1245" s="39"/>
      <c r="V1245" s="22" t="e">
        <f>VLOOKUP(A1245,Database!$A$2:$B$20000,2,FALSE)</f>
        <v>#N/A</v>
      </c>
      <c r="W1245" s="22" t="e">
        <f>VLOOKUP(A1245,Database!$A$2:$D$20000,4,FALSE)</f>
        <v>#N/A</v>
      </c>
    </row>
    <row r="1246" spans="1:23" s="2" customFormat="1">
      <c r="A1246" s="2" t="s">
        <v>3819</v>
      </c>
      <c r="B1246" s="2" t="s">
        <v>3820</v>
      </c>
      <c r="C1246" s="2" t="s">
        <v>19</v>
      </c>
      <c r="L1246" s="2" t="s">
        <v>3821</v>
      </c>
      <c r="M1246" s="2" t="b">
        <v>1</v>
      </c>
      <c r="R1246" s="20"/>
      <c r="S1246" s="20"/>
      <c r="T1246" s="20"/>
      <c r="U1246" s="39"/>
      <c r="V1246" s="22" t="e">
        <f>VLOOKUP(A1246,Database!$A$2:$B$20000,2,FALSE)</f>
        <v>#N/A</v>
      </c>
      <c r="W1246" s="22" t="e">
        <f>VLOOKUP(A1246,Database!$A$2:$D$20000,4,FALSE)</f>
        <v>#N/A</v>
      </c>
    </row>
    <row r="1247" spans="1:23" s="2" customFormat="1">
      <c r="A1247" s="2" t="s">
        <v>2771</v>
      </c>
      <c r="B1247" s="2" t="s">
        <v>2772</v>
      </c>
      <c r="C1247" s="2" t="s">
        <v>19</v>
      </c>
      <c r="E1247" s="2" t="s">
        <v>2773</v>
      </c>
      <c r="L1247" s="2" t="s">
        <v>2759</v>
      </c>
      <c r="M1247" s="2" t="b">
        <v>1</v>
      </c>
      <c r="R1247" s="20"/>
      <c r="S1247" s="20"/>
      <c r="T1247" s="20"/>
      <c r="U1247" s="39"/>
      <c r="V1247" s="22" t="e">
        <f>VLOOKUP(A1247,Database!$A$2:$B$20000,2,FALSE)</f>
        <v>#N/A</v>
      </c>
      <c r="W1247" s="22" t="e">
        <f>VLOOKUP(A1247,Database!$A$2:$D$20000,4,FALSE)</f>
        <v>#N/A</v>
      </c>
    </row>
    <row r="1248" spans="1:23" s="2" customFormat="1">
      <c r="A1248" s="2" t="s">
        <v>2774</v>
      </c>
      <c r="B1248" s="2" t="s">
        <v>2775</v>
      </c>
      <c r="C1248" s="2" t="s">
        <v>19</v>
      </c>
      <c r="E1248" s="2" t="s">
        <v>2776</v>
      </c>
      <c r="L1248" s="2" t="s">
        <v>2777</v>
      </c>
      <c r="M1248" s="2" t="b">
        <v>1</v>
      </c>
      <c r="R1248" s="20"/>
      <c r="S1248" s="20"/>
      <c r="T1248" s="20"/>
      <c r="U1248" s="39"/>
      <c r="V1248" s="22" t="e">
        <f>VLOOKUP(A1248,Database!$A$2:$B$20000,2,FALSE)</f>
        <v>#N/A</v>
      </c>
      <c r="W1248" s="22" t="e">
        <f>VLOOKUP(A1248,Database!$A$2:$D$20000,4,FALSE)</f>
        <v>#N/A</v>
      </c>
    </row>
    <row r="1249" spans="1:23" s="2" customFormat="1">
      <c r="A1249" s="2" t="s">
        <v>2680</v>
      </c>
      <c r="B1249" s="2" t="s">
        <v>2681</v>
      </c>
      <c r="C1249" s="2" t="s">
        <v>19</v>
      </c>
      <c r="F1249" s="2" t="s">
        <v>2682</v>
      </c>
      <c r="H1249" s="2" t="s">
        <v>1935</v>
      </c>
      <c r="J1249" s="2" t="s">
        <v>2683</v>
      </c>
      <c r="M1249" s="2" t="b">
        <v>1</v>
      </c>
      <c r="R1249" s="20"/>
      <c r="S1249" s="20"/>
      <c r="T1249" s="20"/>
      <c r="U1249" s="39"/>
      <c r="V1249" s="22" t="e">
        <f>VLOOKUP(A1249,Database!$A$2:$B$20000,2,FALSE)</f>
        <v>#N/A</v>
      </c>
      <c r="W1249" s="22" t="e">
        <f>VLOOKUP(A1249,Database!$A$2:$D$20000,4,FALSE)</f>
        <v>#N/A</v>
      </c>
    </row>
    <row r="1250" spans="1:23" s="2" customFormat="1">
      <c r="A1250" s="2" t="s">
        <v>6201</v>
      </c>
      <c r="B1250" s="2" t="s">
        <v>6202</v>
      </c>
      <c r="C1250" s="2" t="s">
        <v>19</v>
      </c>
      <c r="E1250" s="2" t="s">
        <v>6203</v>
      </c>
      <c r="F1250" s="2" t="s">
        <v>6204</v>
      </c>
      <c r="J1250" s="2" t="s">
        <v>6205</v>
      </c>
      <c r="M1250" s="2" t="b">
        <v>1</v>
      </c>
      <c r="N1250" s="2" t="s">
        <v>6206</v>
      </c>
      <c r="R1250" s="20"/>
      <c r="S1250" s="20"/>
      <c r="T1250" s="20"/>
      <c r="U1250" s="39"/>
      <c r="V1250" s="22" t="e">
        <f>VLOOKUP(A1250,Database!$A$2:$B$20000,2,FALSE)</f>
        <v>#N/A</v>
      </c>
      <c r="W1250" s="22" t="e">
        <f>VLOOKUP(A1250,Database!$A$2:$D$20000,4,FALSE)</f>
        <v>#N/A</v>
      </c>
    </row>
    <row r="1251" spans="1:23" s="2" customFormat="1">
      <c r="A1251" s="2" t="s">
        <v>6163</v>
      </c>
      <c r="B1251" s="2" t="s">
        <v>6164</v>
      </c>
      <c r="C1251" s="2" t="s">
        <v>19</v>
      </c>
      <c r="E1251" s="2" t="s">
        <v>6165</v>
      </c>
      <c r="F1251" s="2" t="s">
        <v>6166</v>
      </c>
      <c r="J1251" s="2" t="s">
        <v>6167</v>
      </c>
      <c r="M1251" s="2" t="b">
        <v>1</v>
      </c>
      <c r="N1251" s="2" t="s">
        <v>6168</v>
      </c>
      <c r="R1251" s="20"/>
      <c r="S1251" s="20"/>
      <c r="T1251" s="20"/>
      <c r="U1251" s="39"/>
      <c r="V1251" s="22" t="e">
        <f>VLOOKUP(A1251,Database!$A$2:$B$20000,2,FALSE)</f>
        <v>#N/A</v>
      </c>
      <c r="W1251" s="22" t="e">
        <f>VLOOKUP(A1251,Database!$A$2:$D$20000,4,FALSE)</f>
        <v>#N/A</v>
      </c>
    </row>
    <row r="1252" spans="1:23" s="2" customFormat="1">
      <c r="A1252" s="2" t="s">
        <v>2826</v>
      </c>
      <c r="B1252" s="2" t="s">
        <v>2827</v>
      </c>
      <c r="C1252" s="2" t="s">
        <v>19</v>
      </c>
      <c r="L1252" s="2" t="s">
        <v>2828</v>
      </c>
      <c r="M1252" s="2" t="b">
        <v>1</v>
      </c>
      <c r="R1252" s="20"/>
      <c r="S1252" s="20"/>
      <c r="T1252" s="20"/>
      <c r="U1252" s="39"/>
      <c r="V1252" s="22" t="e">
        <f>VLOOKUP(A1252,Database!$A$2:$B$20000,2,FALSE)</f>
        <v>#N/A</v>
      </c>
      <c r="W1252" s="22" t="e">
        <f>VLOOKUP(A1252,Database!$A$2:$D$20000,4,FALSE)</f>
        <v>#N/A</v>
      </c>
    </row>
    <row r="1253" spans="1:23" s="2" customFormat="1">
      <c r="A1253" s="2" t="s">
        <v>2754</v>
      </c>
      <c r="B1253" s="2" t="s">
        <v>2755</v>
      </c>
      <c r="C1253" s="2" t="s">
        <v>19</v>
      </c>
      <c r="L1253" s="2" t="s">
        <v>2756</v>
      </c>
      <c r="M1253" s="2" t="b">
        <v>1</v>
      </c>
      <c r="R1253" s="20"/>
      <c r="S1253" s="20"/>
      <c r="T1253" s="20"/>
      <c r="U1253" s="39"/>
      <c r="V1253" s="22" t="e">
        <f>VLOOKUP(A1253,Database!$A$2:$B$20000,2,FALSE)</f>
        <v>#N/A</v>
      </c>
      <c r="W1253" s="22" t="e">
        <f>VLOOKUP(A1253,Database!$A$2:$D$20000,4,FALSE)</f>
        <v>#N/A</v>
      </c>
    </row>
    <row r="1254" spans="1:23" s="2" customFormat="1">
      <c r="A1254" s="2" t="s">
        <v>3465</v>
      </c>
      <c r="B1254" s="2" t="s">
        <v>3466</v>
      </c>
      <c r="C1254" s="2" t="s">
        <v>19</v>
      </c>
      <c r="L1254" s="2" t="s">
        <v>2759</v>
      </c>
      <c r="M1254" s="2" t="b">
        <v>1</v>
      </c>
      <c r="R1254" s="20"/>
      <c r="S1254" s="20"/>
      <c r="T1254" s="20"/>
      <c r="U1254" s="39"/>
      <c r="V1254" s="22" t="e">
        <f>VLOOKUP(A1254,Database!$A$2:$B$20000,2,FALSE)</f>
        <v>#N/A</v>
      </c>
      <c r="W1254" s="22" t="e">
        <f>VLOOKUP(A1254,Database!$A$2:$D$20000,4,FALSE)</f>
        <v>#N/A</v>
      </c>
    </row>
    <row r="1255" spans="1:23" s="2" customFormat="1">
      <c r="A1255" s="2" t="s">
        <v>3463</v>
      </c>
      <c r="B1255" s="2" t="s">
        <v>3464</v>
      </c>
      <c r="C1255" s="2" t="s">
        <v>19</v>
      </c>
      <c r="L1255" s="2" t="s">
        <v>2759</v>
      </c>
      <c r="M1255" s="2" t="b">
        <v>1</v>
      </c>
      <c r="R1255" s="20"/>
      <c r="S1255" s="20"/>
      <c r="T1255" s="20"/>
      <c r="U1255" s="39"/>
      <c r="V1255" s="22" t="e">
        <f>VLOOKUP(A1255,Database!$A$2:$B$20000,2,FALSE)</f>
        <v>#N/A</v>
      </c>
      <c r="W1255" s="22" t="e">
        <f>VLOOKUP(A1255,Database!$A$2:$D$20000,4,FALSE)</f>
        <v>#N/A</v>
      </c>
    </row>
    <row r="1256" spans="1:23" s="2" customFormat="1">
      <c r="A1256" s="2" t="s">
        <v>1966</v>
      </c>
      <c r="B1256" s="2" t="s">
        <v>1967</v>
      </c>
      <c r="C1256" s="2" t="s">
        <v>19</v>
      </c>
      <c r="L1256" s="2" t="s">
        <v>1968</v>
      </c>
      <c r="M1256" s="2" t="b">
        <v>1</v>
      </c>
      <c r="R1256" s="20"/>
      <c r="S1256" s="20"/>
      <c r="T1256" s="20"/>
      <c r="U1256" s="39"/>
      <c r="V1256" s="22" t="e">
        <f>VLOOKUP(A1256,Database!$A$2:$B$20000,2,FALSE)</f>
        <v>#N/A</v>
      </c>
      <c r="W1256" s="22" t="e">
        <f>VLOOKUP(A1256,Database!$A$2:$D$20000,4,FALSE)</f>
        <v>#N/A</v>
      </c>
    </row>
    <row r="1257" spans="1:23" s="2" customFormat="1">
      <c r="A1257" s="2" t="s">
        <v>6358</v>
      </c>
      <c r="B1257" s="2" t="s">
        <v>6359</v>
      </c>
      <c r="C1257" s="2" t="s">
        <v>19</v>
      </c>
      <c r="E1257" s="2" t="s">
        <v>6360</v>
      </c>
      <c r="F1257" s="2" t="s">
        <v>6361</v>
      </c>
      <c r="G1257" s="2" t="s">
        <v>6362</v>
      </c>
      <c r="I1257" s="2" t="s">
        <v>6363</v>
      </c>
      <c r="J1257" s="2" t="s">
        <v>6364</v>
      </c>
      <c r="M1257" s="2" t="b">
        <v>1</v>
      </c>
      <c r="N1257" s="2" t="s">
        <v>6365</v>
      </c>
      <c r="R1257" s="21"/>
      <c r="S1257" s="21"/>
      <c r="T1257" s="21"/>
      <c r="U1257" s="39"/>
      <c r="V1257" s="22" t="e">
        <f>VLOOKUP(A1257,Database!$A$2:$B$20000,2,FALSE)</f>
        <v>#N/A</v>
      </c>
      <c r="W1257" s="22" t="e">
        <f>VLOOKUP(A1257,Database!$A$2:$D$20000,4,FALSE)</f>
        <v>#N/A</v>
      </c>
    </row>
    <row r="1258" spans="1:23" s="2" customFormat="1">
      <c r="A1258" s="2" t="s">
        <v>2815</v>
      </c>
      <c r="B1258" s="2" t="s">
        <v>2816</v>
      </c>
      <c r="C1258" s="2" t="s">
        <v>19</v>
      </c>
      <c r="E1258" s="2" t="s">
        <v>2817</v>
      </c>
      <c r="L1258" s="2" t="s">
        <v>2818</v>
      </c>
      <c r="M1258" s="2" t="b">
        <v>1</v>
      </c>
      <c r="R1258" s="20"/>
      <c r="S1258" s="20"/>
      <c r="T1258" s="20"/>
      <c r="U1258" s="39"/>
      <c r="V1258" s="22" t="e">
        <f>VLOOKUP(A1258,Database!$A$2:$B$20000,2,FALSE)</f>
        <v>#N/A</v>
      </c>
      <c r="W1258" s="22" t="e">
        <f>VLOOKUP(A1258,Database!$A$2:$D$20000,4,FALSE)</f>
        <v>#N/A</v>
      </c>
    </row>
    <row r="1259" spans="1:23" s="2" customFormat="1">
      <c r="A1259" s="2" t="s">
        <v>3344</v>
      </c>
      <c r="B1259" s="2" t="s">
        <v>3345</v>
      </c>
      <c r="C1259" s="2" t="s">
        <v>19</v>
      </c>
      <c r="L1259" s="2" t="s">
        <v>2759</v>
      </c>
      <c r="M1259" s="2" t="b">
        <v>1</v>
      </c>
      <c r="R1259" s="20"/>
      <c r="S1259" s="20"/>
      <c r="T1259" s="20"/>
      <c r="U1259" s="39"/>
      <c r="V1259" s="22" t="e">
        <f>VLOOKUP(A1259,Database!$A$2:$B$20000,2,FALSE)</f>
        <v>#N/A</v>
      </c>
      <c r="W1259" s="22" t="e">
        <f>VLOOKUP(A1259,Database!$A$2:$D$20000,4,FALSE)</f>
        <v>#N/A</v>
      </c>
    </row>
    <row r="1260" spans="1:23" s="2" customFormat="1">
      <c r="A1260" s="2" t="s">
        <v>3350</v>
      </c>
      <c r="B1260" s="2" t="s">
        <v>3351</v>
      </c>
      <c r="C1260" s="2" t="s">
        <v>19</v>
      </c>
      <c r="L1260" s="2" t="s">
        <v>2759</v>
      </c>
      <c r="M1260" s="2" t="b">
        <v>1</v>
      </c>
      <c r="R1260" s="20"/>
      <c r="S1260" s="20"/>
      <c r="T1260" s="20"/>
      <c r="U1260" s="39"/>
      <c r="V1260" s="22" t="e">
        <f>VLOOKUP(A1260,Database!$A$2:$B$20000,2,FALSE)</f>
        <v>#N/A</v>
      </c>
      <c r="W1260" s="22" t="e">
        <f>VLOOKUP(A1260,Database!$A$2:$D$20000,4,FALSE)</f>
        <v>#N/A</v>
      </c>
    </row>
    <row r="1261" spans="1:23" s="2" customFormat="1">
      <c r="A1261" s="2" t="s">
        <v>3348</v>
      </c>
      <c r="B1261" s="2" t="s">
        <v>3349</v>
      </c>
      <c r="C1261" s="2" t="s">
        <v>19</v>
      </c>
      <c r="L1261" s="2" t="s">
        <v>2759</v>
      </c>
      <c r="M1261" s="2" t="b">
        <v>1</v>
      </c>
      <c r="R1261" s="20"/>
      <c r="S1261" s="20"/>
      <c r="T1261" s="20"/>
      <c r="U1261" s="39"/>
      <c r="V1261" s="22" t="e">
        <f>VLOOKUP(A1261,Database!$A$2:$B$20000,2,FALSE)</f>
        <v>#N/A</v>
      </c>
      <c r="W1261" s="22" t="e">
        <f>VLOOKUP(A1261,Database!$A$2:$D$20000,4,FALSE)</f>
        <v>#N/A</v>
      </c>
    </row>
    <row r="1262" spans="1:23" s="2" customFormat="1">
      <c r="A1262" s="2" t="s">
        <v>3346</v>
      </c>
      <c r="B1262" s="2" t="s">
        <v>3347</v>
      </c>
      <c r="C1262" s="2" t="s">
        <v>19</v>
      </c>
      <c r="L1262" s="2" t="s">
        <v>2759</v>
      </c>
      <c r="M1262" s="2" t="b">
        <v>1</v>
      </c>
      <c r="R1262" s="20"/>
      <c r="S1262" s="20"/>
      <c r="T1262" s="20"/>
      <c r="U1262" s="39"/>
      <c r="V1262" s="22" t="e">
        <f>VLOOKUP(A1262,Database!$A$2:$B$20000,2,FALSE)</f>
        <v>#N/A</v>
      </c>
      <c r="W1262" s="22" t="e">
        <f>VLOOKUP(A1262,Database!$A$2:$D$20000,4,FALSE)</f>
        <v>#N/A</v>
      </c>
    </row>
    <row r="1263" spans="1:23" s="2" customFormat="1">
      <c r="A1263" s="2" t="s">
        <v>3336</v>
      </c>
      <c r="B1263" s="2" t="s">
        <v>3337</v>
      </c>
      <c r="C1263" s="2" t="s">
        <v>19</v>
      </c>
      <c r="L1263" s="2" t="s">
        <v>2759</v>
      </c>
      <c r="M1263" s="2" t="b">
        <v>1</v>
      </c>
      <c r="R1263" s="20"/>
      <c r="S1263" s="20"/>
      <c r="T1263" s="20"/>
      <c r="U1263" s="39"/>
      <c r="V1263" s="22" t="e">
        <f>VLOOKUP(A1263,Database!$A$2:$B$20000,2,FALSE)</f>
        <v>#N/A</v>
      </c>
      <c r="W1263" s="22" t="e">
        <f>VLOOKUP(A1263,Database!$A$2:$D$20000,4,FALSE)</f>
        <v>#N/A</v>
      </c>
    </row>
    <row r="1264" spans="1:23" s="2" customFormat="1">
      <c r="A1264" s="2" t="s">
        <v>3342</v>
      </c>
      <c r="B1264" s="2" t="s">
        <v>3343</v>
      </c>
      <c r="C1264" s="2" t="s">
        <v>19</v>
      </c>
      <c r="L1264" s="2" t="s">
        <v>2759</v>
      </c>
      <c r="M1264" s="2" t="b">
        <v>1</v>
      </c>
      <c r="R1264" s="20"/>
      <c r="S1264" s="20"/>
      <c r="T1264" s="20"/>
      <c r="U1264" s="39"/>
      <c r="V1264" s="22" t="e">
        <f>VLOOKUP(A1264,Database!$A$2:$B$20000,2,FALSE)</f>
        <v>#N/A</v>
      </c>
      <c r="W1264" s="22" t="e">
        <f>VLOOKUP(A1264,Database!$A$2:$D$20000,4,FALSE)</f>
        <v>#N/A</v>
      </c>
    </row>
    <row r="1265" spans="1:23" s="2" customFormat="1">
      <c r="A1265" s="2" t="s">
        <v>3340</v>
      </c>
      <c r="B1265" s="2" t="s">
        <v>3341</v>
      </c>
      <c r="C1265" s="2" t="s">
        <v>19</v>
      </c>
      <c r="L1265" s="2" t="s">
        <v>2777</v>
      </c>
      <c r="M1265" s="2" t="b">
        <v>1</v>
      </c>
      <c r="R1265" s="20"/>
      <c r="S1265" s="20"/>
      <c r="T1265" s="20"/>
      <c r="U1265" s="39"/>
      <c r="V1265" s="22" t="e">
        <f>VLOOKUP(A1265,Database!$A$2:$B$20000,2,FALSE)</f>
        <v>#N/A</v>
      </c>
      <c r="W1265" s="22" t="e">
        <f>VLOOKUP(A1265,Database!$A$2:$D$20000,4,FALSE)</f>
        <v>#N/A</v>
      </c>
    </row>
    <row r="1266" spans="1:23" s="2" customFormat="1">
      <c r="A1266" s="2" t="s">
        <v>3338</v>
      </c>
      <c r="B1266" s="2" t="s">
        <v>3339</v>
      </c>
      <c r="C1266" s="2" t="s">
        <v>19</v>
      </c>
      <c r="L1266" s="2" t="s">
        <v>2759</v>
      </c>
      <c r="M1266" s="2" t="b">
        <v>1</v>
      </c>
      <c r="R1266" s="20"/>
      <c r="S1266" s="20"/>
      <c r="T1266" s="20"/>
      <c r="U1266" s="39"/>
      <c r="V1266" s="22" t="e">
        <f>VLOOKUP(A1266,Database!$A$2:$B$20000,2,FALSE)</f>
        <v>#N/A</v>
      </c>
      <c r="W1266" s="22" t="e">
        <f>VLOOKUP(A1266,Database!$A$2:$D$20000,4,FALSE)</f>
        <v>#N/A</v>
      </c>
    </row>
    <row r="1267" spans="1:23" s="2" customFormat="1">
      <c r="A1267" s="2" t="s">
        <v>6437</v>
      </c>
      <c r="B1267" s="2" t="s">
        <v>6438</v>
      </c>
      <c r="C1267" s="2" t="s">
        <v>19</v>
      </c>
      <c r="F1267" s="2" t="s">
        <v>6439</v>
      </c>
      <c r="H1267" s="2" t="s">
        <v>6440</v>
      </c>
      <c r="I1267" s="2" t="s">
        <v>6441</v>
      </c>
      <c r="J1267" s="2" t="s">
        <v>6442</v>
      </c>
      <c r="M1267" s="2" t="b">
        <v>1</v>
      </c>
      <c r="R1267" s="20"/>
      <c r="S1267" s="20"/>
      <c r="T1267" s="20"/>
      <c r="U1267" s="39"/>
      <c r="V1267" s="22" t="e">
        <f>VLOOKUP(A1267,Database!$A$2:$B$20000,2,FALSE)</f>
        <v>#N/A</v>
      </c>
      <c r="W1267" s="22" t="e">
        <f>VLOOKUP(A1267,Database!$A$2:$D$20000,4,FALSE)</f>
        <v>#N/A</v>
      </c>
    </row>
    <row r="1268" spans="1:23" s="2" customFormat="1">
      <c r="A1268" s="2" t="s">
        <v>6443</v>
      </c>
      <c r="B1268" s="2" t="s">
        <v>6444</v>
      </c>
      <c r="C1268" s="2" t="s">
        <v>19</v>
      </c>
      <c r="F1268" s="2" t="s">
        <v>6445</v>
      </c>
      <c r="H1268" s="2" t="s">
        <v>6440</v>
      </c>
      <c r="I1268" s="2" t="s">
        <v>6441</v>
      </c>
      <c r="J1268" s="2" t="s">
        <v>6446</v>
      </c>
      <c r="M1268" s="2" t="b">
        <v>1</v>
      </c>
      <c r="R1268" s="20"/>
      <c r="S1268" s="20"/>
      <c r="T1268" s="20"/>
      <c r="U1268" s="39"/>
      <c r="V1268" s="22" t="e">
        <f>VLOOKUP(A1268,Database!$A$2:$B$20000,2,FALSE)</f>
        <v>#N/A</v>
      </c>
      <c r="W1268" s="22" t="e">
        <f>VLOOKUP(A1268,Database!$A$2:$D$20000,4,FALSE)</f>
        <v>#N/A</v>
      </c>
    </row>
    <row r="1269" spans="1:23" s="2" customFormat="1">
      <c r="A1269" s="2" t="s">
        <v>6899</v>
      </c>
      <c r="B1269" s="2" t="s">
        <v>6900</v>
      </c>
      <c r="C1269" s="2" t="s">
        <v>19</v>
      </c>
      <c r="F1269" s="2" t="s">
        <v>6901</v>
      </c>
      <c r="G1269" s="2" t="s">
        <v>4010</v>
      </c>
      <c r="H1269" s="2" t="s">
        <v>2047</v>
      </c>
      <c r="J1269" s="2" t="s">
        <v>6902</v>
      </c>
      <c r="M1269" s="2" t="b">
        <v>1</v>
      </c>
      <c r="R1269" s="21"/>
      <c r="S1269" s="21"/>
      <c r="T1269" s="21"/>
      <c r="U1269" s="39"/>
      <c r="V1269" s="22" t="e">
        <f>VLOOKUP(A1269,Database!$A$2:$B$20000,2,FALSE)</f>
        <v>#N/A</v>
      </c>
      <c r="W1269" s="22" t="e">
        <f>VLOOKUP(A1269,Database!$A$2:$D$20000,4,FALSE)</f>
        <v>#N/A</v>
      </c>
    </row>
    <row r="1270" spans="1:23" s="2" customFormat="1">
      <c r="A1270" s="2" t="s">
        <v>2823</v>
      </c>
      <c r="B1270" s="2" t="s">
        <v>2824</v>
      </c>
      <c r="C1270" s="2" t="s">
        <v>19</v>
      </c>
      <c r="E1270" s="2" t="s">
        <v>2825</v>
      </c>
      <c r="L1270" s="2" t="s">
        <v>2759</v>
      </c>
      <c r="M1270" s="2" t="b">
        <v>1</v>
      </c>
      <c r="R1270" s="20"/>
      <c r="S1270" s="20"/>
      <c r="T1270" s="20"/>
      <c r="U1270" s="39"/>
      <c r="V1270" s="22" t="e">
        <f>VLOOKUP(A1270,Database!$A$2:$B$20000,2,FALSE)</f>
        <v>#N/A</v>
      </c>
      <c r="W1270" s="22" t="e">
        <f>VLOOKUP(A1270,Database!$A$2:$D$20000,4,FALSE)</f>
        <v>#N/A</v>
      </c>
    </row>
    <row r="1271" spans="1:23" s="2" customFormat="1">
      <c r="A1271" s="2" t="s">
        <v>3660</v>
      </c>
      <c r="B1271" s="2" t="s">
        <v>3661</v>
      </c>
      <c r="C1271" s="2" t="s">
        <v>19</v>
      </c>
      <c r="F1271" s="2" t="s">
        <v>3662</v>
      </c>
      <c r="Q1271" s="2" t="s">
        <v>3663</v>
      </c>
      <c r="R1271" s="20"/>
      <c r="S1271" s="20"/>
      <c r="T1271" s="20"/>
      <c r="U1271" s="39"/>
      <c r="V1271" s="22" t="str">
        <f>VLOOKUP(A1271,Database!$A$2:$B$20000,2,FALSE)</f>
        <v>Parasite genotype</v>
      </c>
      <c r="W1271" s="22" t="str">
        <f>VLOOKUP(A1271,Database!$A$2:$D$20000,4,FALSE)</f>
        <v>Organism under investigation</v>
      </c>
    </row>
    <row r="1272" spans="1:23" s="2" customFormat="1">
      <c r="A1272" s="2" t="s">
        <v>3996</v>
      </c>
      <c r="B1272" s="2" t="s">
        <v>3997</v>
      </c>
      <c r="C1272" s="2" t="s">
        <v>19</v>
      </c>
      <c r="F1272" s="2" t="s">
        <v>3998</v>
      </c>
      <c r="Q1272" s="2" t="s">
        <v>3999</v>
      </c>
      <c r="R1272" s="20"/>
      <c r="S1272" s="20"/>
      <c r="T1272" s="20"/>
      <c r="U1272" s="39"/>
      <c r="V1272" s="22" t="str">
        <f>VLOOKUP(A1272,Database!$A$2:$B$20000,2,FALSE)</f>
        <v>Parasite strain</v>
      </c>
      <c r="W1272" s="22" t="str">
        <f>VLOOKUP(A1272,Database!$A$2:$D$20000,4,FALSE)</f>
        <v>Organism under investigation</v>
      </c>
    </row>
    <row r="1273" spans="1:23" s="2" customFormat="1">
      <c r="A1273" s="2" t="s">
        <v>2218</v>
      </c>
      <c r="B1273" s="2" t="s">
        <v>2219</v>
      </c>
      <c r="C1273" s="2" t="s">
        <v>19</v>
      </c>
      <c r="E1273" s="2" t="s">
        <v>2220</v>
      </c>
      <c r="F1273" s="2" t="s">
        <v>2221</v>
      </c>
      <c r="G1273" s="2" t="s">
        <v>2046</v>
      </c>
      <c r="H1273" s="2" t="s">
        <v>2047</v>
      </c>
      <c r="Q1273" s="2" t="s">
        <v>2222</v>
      </c>
      <c r="R1273" s="20"/>
      <c r="S1273" s="20"/>
      <c r="T1273" s="20"/>
      <c r="U1273" s="39"/>
      <c r="V1273" s="22" t="str">
        <f>VLOOKUP(A1273,Database!$A$2:$B$20000,2,FALSE)</f>
        <v>Organism under investigation</v>
      </c>
      <c r="W1273" s="22">
        <f>VLOOKUP(A1273,Database!$A$2:$D$20000,4,FALSE)</f>
        <v>0</v>
      </c>
    </row>
    <row r="1274" spans="1:23" s="2" customFormat="1">
      <c r="A1274" s="2" t="s">
        <v>1943</v>
      </c>
      <c r="B1274" s="2" t="s">
        <v>1944</v>
      </c>
      <c r="C1274" s="2" t="s">
        <v>19</v>
      </c>
      <c r="F1274" s="2" t="s">
        <v>1945</v>
      </c>
      <c r="G1274" s="2" t="s">
        <v>1934</v>
      </c>
      <c r="H1274" s="2" t="s">
        <v>1935</v>
      </c>
      <c r="O1274" s="2" t="s">
        <v>1936</v>
      </c>
      <c r="Q1274" s="2" t="s">
        <v>1946</v>
      </c>
      <c r="R1274" s="21" t="s">
        <v>40797</v>
      </c>
      <c r="S1274" s="21"/>
      <c r="T1274" s="21" t="s">
        <v>40798</v>
      </c>
      <c r="U1274" s="39"/>
      <c r="V1274" s="22" t="str">
        <f>VLOOKUP(A1274,Database!$A$2:$B$20000,2,FALSE)</f>
        <v>Roof material</v>
      </c>
      <c r="W1274" s="22" t="str">
        <f>VLOOKUP(A1274,Database!$A$2:$D$20000,4,FALSE)</f>
        <v>Dwelling characteristics</v>
      </c>
    </row>
    <row r="1275" spans="1:23" s="2" customFormat="1">
      <c r="A1275" s="2" t="s">
        <v>6680</v>
      </c>
      <c r="B1275" s="2" t="s">
        <v>6681</v>
      </c>
      <c r="C1275" s="2" t="s">
        <v>6682</v>
      </c>
      <c r="F1275" s="2" t="s">
        <v>6683</v>
      </c>
      <c r="H1275" s="2" t="s">
        <v>2047</v>
      </c>
      <c r="N1275" s="2" t="s">
        <v>6684</v>
      </c>
      <c r="R1275" s="20"/>
      <c r="S1275" s="20"/>
      <c r="T1275" s="20"/>
      <c r="U1275" s="39" t="s">
        <v>6684</v>
      </c>
      <c r="V1275" s="22" t="e">
        <f>VLOOKUP(A1275,Database!$A$2:$B$20000,2,FALSE)</f>
        <v>#N/A</v>
      </c>
      <c r="W1275" s="22" t="e">
        <f>VLOOKUP(A1275,Database!$A$2:$D$20000,4,FALSE)</f>
        <v>#N/A</v>
      </c>
    </row>
    <row r="1276" spans="1:23" s="2" customFormat="1">
      <c r="A1276" s="2" t="s">
        <v>6685</v>
      </c>
      <c r="B1276" s="2" t="s">
        <v>6686</v>
      </c>
      <c r="C1276" s="2" t="s">
        <v>6682</v>
      </c>
      <c r="F1276" s="2" t="s">
        <v>6687</v>
      </c>
      <c r="H1276" s="2" t="s">
        <v>2047</v>
      </c>
      <c r="N1276" s="2" t="s">
        <v>6688</v>
      </c>
      <c r="R1276" s="20"/>
      <c r="S1276" s="20"/>
      <c r="T1276" s="20"/>
      <c r="U1276" s="39" t="s">
        <v>6688</v>
      </c>
      <c r="V1276" s="22" t="e">
        <f>VLOOKUP(A1276,Database!$A$2:$B$20000,2,FALSE)</f>
        <v>#N/A</v>
      </c>
      <c r="W1276" s="22" t="e">
        <f>VLOOKUP(A1276,Database!$A$2:$D$20000,4,FALSE)</f>
        <v>#N/A</v>
      </c>
    </row>
    <row r="1277" spans="1:23" s="2" customFormat="1">
      <c r="A1277" s="2" t="s">
        <v>6689</v>
      </c>
      <c r="B1277" s="2" t="s">
        <v>6690</v>
      </c>
      <c r="C1277" s="2" t="s">
        <v>6691</v>
      </c>
      <c r="F1277" s="2" t="s">
        <v>6692</v>
      </c>
      <c r="H1277" s="2" t="s">
        <v>2047</v>
      </c>
      <c r="N1277" s="2" t="s">
        <v>6693</v>
      </c>
      <c r="R1277" s="20"/>
      <c r="S1277" s="20"/>
      <c r="T1277" s="20"/>
      <c r="U1277" s="39" t="s">
        <v>6693</v>
      </c>
      <c r="V1277" s="22" t="e">
        <f>VLOOKUP(A1277,Database!$A$2:$B$20000,2,FALSE)</f>
        <v>#N/A</v>
      </c>
      <c r="W1277" s="22" t="e">
        <f>VLOOKUP(A1277,Database!$A$2:$D$20000,4,FALSE)</f>
        <v>#N/A</v>
      </c>
    </row>
    <row r="1278" spans="1:23" s="2" customFormat="1">
      <c r="A1278" s="2" t="s">
        <v>1957</v>
      </c>
      <c r="B1278" s="2" t="s">
        <v>1958</v>
      </c>
      <c r="C1278" s="2" t="s">
        <v>19</v>
      </c>
      <c r="F1278" s="2" t="s">
        <v>1959</v>
      </c>
      <c r="G1278" s="2" t="s">
        <v>1934</v>
      </c>
      <c r="H1278" s="2" t="s">
        <v>1935</v>
      </c>
      <c r="O1278" s="2" t="s">
        <v>1936</v>
      </c>
      <c r="Q1278" s="2" t="s">
        <v>1960</v>
      </c>
      <c r="R1278" s="21" t="s">
        <v>40797</v>
      </c>
      <c r="S1278" s="21"/>
      <c r="T1278" s="21" t="s">
        <v>40798</v>
      </c>
      <c r="U1278" s="39"/>
      <c r="V1278" s="22" t="str">
        <f>VLOOKUP(A1278,Database!$A$2:$B$20000,2,FALSE)</f>
        <v>Wall material</v>
      </c>
      <c r="W1278" s="22" t="str">
        <f>VLOOKUP(A1278,Database!$A$2:$D$20000,4,FALSE)</f>
        <v>Dwelling characteristics</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34"/>
  <sheetViews>
    <sheetView workbookViewId="0">
      <selection activeCell="R1" sqref="R1"/>
    </sheetView>
  </sheetViews>
  <sheetFormatPr baseColWidth="10" defaultRowHeight="16"/>
  <sheetData>
    <row r="1" spans="1:18" s="2" customForma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15" t="s">
        <v>40672</v>
      </c>
    </row>
    <row r="2" spans="1:18" s="2" customFormat="1">
      <c r="A2" s="2" t="s">
        <v>2607</v>
      </c>
      <c r="B2" s="2" t="s">
        <v>2608</v>
      </c>
      <c r="C2" s="2" t="s">
        <v>2609</v>
      </c>
      <c r="F2" s="2" t="s">
        <v>2610</v>
      </c>
      <c r="G2" s="2" t="s">
        <v>1934</v>
      </c>
      <c r="H2" s="2" t="s">
        <v>2354</v>
      </c>
      <c r="M2" s="2" t="b">
        <v>1</v>
      </c>
      <c r="O2" s="2" t="s">
        <v>1936</v>
      </c>
      <c r="R2" s="16"/>
    </row>
    <row r="3" spans="1:18" s="2" customFormat="1">
      <c r="A3" s="2" t="s">
        <v>2611</v>
      </c>
      <c r="B3" s="2" t="s">
        <v>2612</v>
      </c>
      <c r="C3" s="2" t="s">
        <v>2609</v>
      </c>
      <c r="F3" s="2" t="s">
        <v>2613</v>
      </c>
      <c r="G3" s="2" t="s">
        <v>1934</v>
      </c>
      <c r="H3" s="2" t="s">
        <v>2354</v>
      </c>
      <c r="M3" s="2" t="b">
        <v>1</v>
      </c>
      <c r="O3" s="2" t="s">
        <v>1936</v>
      </c>
      <c r="R3" s="16"/>
    </row>
    <row r="4" spans="1:18" s="2" customFormat="1">
      <c r="A4" s="2" t="s">
        <v>2614</v>
      </c>
      <c r="B4" s="2" t="s">
        <v>2615</v>
      </c>
      <c r="C4" s="2" t="s">
        <v>2609</v>
      </c>
      <c r="F4" s="2" t="s">
        <v>2616</v>
      </c>
      <c r="G4" s="2" t="s">
        <v>1934</v>
      </c>
      <c r="H4" s="2" t="s">
        <v>2354</v>
      </c>
      <c r="M4" s="2" t="b">
        <v>1</v>
      </c>
      <c r="O4" s="2" t="s">
        <v>1936</v>
      </c>
      <c r="R4" s="16"/>
    </row>
    <row r="5" spans="1:18" s="2" customFormat="1">
      <c r="A5" s="2" t="s">
        <v>2617</v>
      </c>
      <c r="B5" s="2" t="s">
        <v>2618</v>
      </c>
      <c r="C5" s="2" t="s">
        <v>2609</v>
      </c>
      <c r="F5" s="2" t="s">
        <v>2619</v>
      </c>
      <c r="G5" s="2" t="s">
        <v>1934</v>
      </c>
      <c r="H5" s="2" t="s">
        <v>2354</v>
      </c>
      <c r="M5" s="2" t="b">
        <v>1</v>
      </c>
      <c r="O5" s="2" t="s">
        <v>1936</v>
      </c>
      <c r="R5" s="16"/>
    </row>
    <row r="6" spans="1:18" s="2" customFormat="1">
      <c r="A6" s="2" t="s">
        <v>2620</v>
      </c>
      <c r="B6" s="2" t="s">
        <v>2621</v>
      </c>
      <c r="C6" s="2" t="s">
        <v>2609</v>
      </c>
      <c r="F6" s="2" t="s">
        <v>2622</v>
      </c>
      <c r="G6" s="2" t="s">
        <v>1934</v>
      </c>
      <c r="H6" s="2" t="s">
        <v>2354</v>
      </c>
      <c r="M6" s="2" t="b">
        <v>1</v>
      </c>
      <c r="O6" s="2" t="s">
        <v>1936</v>
      </c>
      <c r="R6" s="16"/>
    </row>
    <row r="7" spans="1:18" s="2" customFormat="1">
      <c r="A7" s="2" t="s">
        <v>2623</v>
      </c>
      <c r="B7" s="2" t="s">
        <v>2624</v>
      </c>
      <c r="C7" s="2" t="s">
        <v>2609</v>
      </c>
      <c r="F7" s="2" t="s">
        <v>2625</v>
      </c>
      <c r="G7" s="2" t="s">
        <v>1934</v>
      </c>
      <c r="H7" s="2" t="s">
        <v>2354</v>
      </c>
      <c r="M7" s="2" t="b">
        <v>1</v>
      </c>
      <c r="O7" s="2" t="s">
        <v>1936</v>
      </c>
      <c r="R7" s="16"/>
    </row>
    <row r="8" spans="1:18" s="2" customFormat="1">
      <c r="A8" s="2" t="s">
        <v>2626</v>
      </c>
      <c r="B8" s="2" t="s">
        <v>2627</v>
      </c>
      <c r="C8" s="2" t="s">
        <v>2609</v>
      </c>
      <c r="F8" s="2" t="s">
        <v>2628</v>
      </c>
      <c r="G8" s="2" t="s">
        <v>1934</v>
      </c>
      <c r="H8" s="2" t="s">
        <v>2354</v>
      </c>
      <c r="M8" s="2" t="b">
        <v>1</v>
      </c>
      <c r="O8" s="2" t="s">
        <v>1936</v>
      </c>
      <c r="R8" s="16"/>
    </row>
    <row r="9" spans="1:18" s="2" customFormat="1">
      <c r="A9" s="2" t="s">
        <v>2629</v>
      </c>
      <c r="B9" s="2" t="s">
        <v>2630</v>
      </c>
      <c r="C9" s="2" t="s">
        <v>2609</v>
      </c>
      <c r="F9" s="2" t="s">
        <v>2631</v>
      </c>
      <c r="G9" s="2" t="s">
        <v>1934</v>
      </c>
      <c r="H9" s="2" t="s">
        <v>2354</v>
      </c>
      <c r="M9" s="2" t="b">
        <v>1</v>
      </c>
      <c r="O9" s="2" t="s">
        <v>1936</v>
      </c>
      <c r="R9" s="16"/>
    </row>
    <row r="10" spans="1:18" s="2" customFormat="1">
      <c r="A10" s="2" t="s">
        <v>2632</v>
      </c>
      <c r="B10" s="2" t="s">
        <v>2633</v>
      </c>
      <c r="C10" s="2" t="s">
        <v>2609</v>
      </c>
      <c r="F10" s="2" t="s">
        <v>2634</v>
      </c>
      <c r="G10" s="2" t="s">
        <v>1934</v>
      </c>
      <c r="H10" s="2" t="s">
        <v>2354</v>
      </c>
      <c r="M10" s="2" t="b">
        <v>1</v>
      </c>
      <c r="O10" s="2" t="s">
        <v>1936</v>
      </c>
      <c r="R10" s="16"/>
    </row>
    <row r="11" spans="1:18" s="2" customFormat="1">
      <c r="A11" s="2" t="s">
        <v>2635</v>
      </c>
      <c r="B11" s="2" t="s">
        <v>2636</v>
      </c>
      <c r="C11" s="2" t="s">
        <v>2609</v>
      </c>
      <c r="F11" s="2" t="s">
        <v>2637</v>
      </c>
      <c r="G11" s="2" t="s">
        <v>1934</v>
      </c>
      <c r="H11" s="2" t="s">
        <v>2354</v>
      </c>
      <c r="M11" s="2" t="b">
        <v>1</v>
      </c>
      <c r="O11" s="2" t="s">
        <v>1936</v>
      </c>
      <c r="R11" s="16"/>
    </row>
    <row r="12" spans="1:18" s="2" customFormat="1">
      <c r="A12" s="2" t="s">
        <v>2638</v>
      </c>
      <c r="B12" s="2" t="s">
        <v>2639</v>
      </c>
      <c r="C12" s="2" t="s">
        <v>2609</v>
      </c>
      <c r="M12" s="2" t="b">
        <v>1</v>
      </c>
      <c r="O12" s="2" t="s">
        <v>1936</v>
      </c>
      <c r="R12" s="16"/>
    </row>
    <row r="13" spans="1:18" s="2" customFormat="1">
      <c r="A13" s="2" t="s">
        <v>2640</v>
      </c>
      <c r="B13" s="2" t="s">
        <v>2641</v>
      </c>
      <c r="C13" s="2" t="s">
        <v>2609</v>
      </c>
      <c r="M13" s="2" t="b">
        <v>1</v>
      </c>
      <c r="O13" s="2" t="s">
        <v>1936</v>
      </c>
      <c r="R13" s="16"/>
    </row>
    <row r="14" spans="1:18" s="2" customFormat="1">
      <c r="A14" s="2" t="s">
        <v>2642</v>
      </c>
      <c r="B14" s="2" t="s">
        <v>2643</v>
      </c>
      <c r="C14" s="2" t="s">
        <v>2609</v>
      </c>
      <c r="M14" s="2" t="b">
        <v>1</v>
      </c>
      <c r="O14" s="2" t="s">
        <v>1936</v>
      </c>
      <c r="R14" s="16"/>
    </row>
    <row r="15" spans="1:18" s="2" customFormat="1">
      <c r="A15" s="2" t="s">
        <v>2644</v>
      </c>
      <c r="B15" s="2" t="s">
        <v>2645</v>
      </c>
      <c r="C15" s="2" t="s">
        <v>2609</v>
      </c>
      <c r="M15" s="2" t="b">
        <v>1</v>
      </c>
      <c r="O15" s="2" t="s">
        <v>1936</v>
      </c>
      <c r="R15" s="16"/>
    </row>
    <row r="16" spans="1:18" s="2" customFormat="1">
      <c r="A16" s="2" t="s">
        <v>2646</v>
      </c>
      <c r="B16" s="2" t="s">
        <v>2647</v>
      </c>
      <c r="C16" s="2" t="s">
        <v>2609</v>
      </c>
      <c r="M16" s="2" t="b">
        <v>1</v>
      </c>
      <c r="O16" s="2" t="s">
        <v>1936</v>
      </c>
      <c r="R16" s="16"/>
    </row>
    <row r="17" spans="1:18" s="2" customFormat="1">
      <c r="A17" s="2" t="s">
        <v>2648</v>
      </c>
      <c r="B17" s="2" t="s">
        <v>2649</v>
      </c>
      <c r="C17" s="2" t="s">
        <v>2609</v>
      </c>
      <c r="M17" s="2" t="b">
        <v>1</v>
      </c>
      <c r="O17" s="2" t="s">
        <v>1936</v>
      </c>
      <c r="R17" s="16"/>
    </row>
    <row r="18" spans="1:18" s="2" customFormat="1">
      <c r="A18" s="2" t="s">
        <v>2650</v>
      </c>
      <c r="B18" s="2" t="s">
        <v>2651</v>
      </c>
      <c r="C18" s="2" t="s">
        <v>2609</v>
      </c>
      <c r="M18" s="2" t="b">
        <v>1</v>
      </c>
      <c r="O18" s="2" t="s">
        <v>1936</v>
      </c>
      <c r="R18" s="16"/>
    </row>
    <row r="19" spans="1:18" s="2" customFormat="1">
      <c r="A19" s="2" t="s">
        <v>2652</v>
      </c>
      <c r="B19" s="2" t="s">
        <v>2653</v>
      </c>
      <c r="C19" s="2" t="s">
        <v>2609</v>
      </c>
      <c r="M19" s="2" t="b">
        <v>1</v>
      </c>
      <c r="O19" s="2" t="s">
        <v>1936</v>
      </c>
      <c r="R19" s="16"/>
    </row>
    <row r="20" spans="1:18" s="2" customFormat="1">
      <c r="A20" s="2" t="s">
        <v>2654</v>
      </c>
      <c r="B20" s="2" t="s">
        <v>2655</v>
      </c>
      <c r="C20" s="2" t="s">
        <v>2609</v>
      </c>
      <c r="M20" s="2" t="b">
        <v>1</v>
      </c>
      <c r="O20" s="2" t="s">
        <v>1936</v>
      </c>
      <c r="R20" s="16"/>
    </row>
    <row r="21" spans="1:18" s="2" customFormat="1">
      <c r="A21" s="2" t="s">
        <v>2656</v>
      </c>
      <c r="B21" s="2" t="s">
        <v>2657</v>
      </c>
      <c r="C21" s="2" t="s">
        <v>2609</v>
      </c>
      <c r="M21" s="2" t="b">
        <v>1</v>
      </c>
      <c r="O21" s="2" t="s">
        <v>1936</v>
      </c>
      <c r="R21" s="16"/>
    </row>
    <row r="22" spans="1:18" s="2" customFormat="1">
      <c r="A22" s="2" t="s">
        <v>2658</v>
      </c>
      <c r="B22" s="2" t="s">
        <v>2659</v>
      </c>
      <c r="C22" s="2" t="s">
        <v>2609</v>
      </c>
      <c r="M22" s="2" t="b">
        <v>1</v>
      </c>
      <c r="O22" s="2" t="s">
        <v>1936</v>
      </c>
      <c r="R22" s="16"/>
    </row>
    <row r="23" spans="1:18" s="2" customFormat="1">
      <c r="A23" s="2" t="s">
        <v>2660</v>
      </c>
      <c r="B23" s="2" t="s">
        <v>2661</v>
      </c>
      <c r="C23" s="2" t="s">
        <v>2609</v>
      </c>
      <c r="M23" s="2" t="b">
        <v>1</v>
      </c>
      <c r="O23" s="2" t="s">
        <v>1936</v>
      </c>
      <c r="R23" s="16"/>
    </row>
    <row r="24" spans="1:18" s="2" customFormat="1">
      <c r="A24" s="2" t="s">
        <v>2662</v>
      </c>
      <c r="B24" s="2" t="s">
        <v>2663</v>
      </c>
      <c r="C24" s="2" t="s">
        <v>2609</v>
      </c>
      <c r="M24" s="2" t="b">
        <v>1</v>
      </c>
      <c r="O24" s="2" t="s">
        <v>1936</v>
      </c>
      <c r="R24" s="16"/>
    </row>
    <row r="25" spans="1:18" s="2" customFormat="1">
      <c r="A25" s="2" t="s">
        <v>2664</v>
      </c>
      <c r="B25" s="2" t="s">
        <v>2665</v>
      </c>
      <c r="C25" s="2" t="s">
        <v>2609</v>
      </c>
      <c r="M25" s="2" t="b">
        <v>1</v>
      </c>
      <c r="O25" s="2" t="s">
        <v>1936</v>
      </c>
      <c r="R25" s="16"/>
    </row>
    <row r="26" spans="1:18" s="2" customFormat="1">
      <c r="A26" s="2" t="s">
        <v>2666</v>
      </c>
      <c r="B26" s="2" t="s">
        <v>2667</v>
      </c>
      <c r="C26" s="2" t="s">
        <v>2609</v>
      </c>
      <c r="M26" s="2" t="b">
        <v>1</v>
      </c>
      <c r="O26" s="2" t="s">
        <v>1936</v>
      </c>
      <c r="R26" s="16"/>
    </row>
    <row r="27" spans="1:18" s="2" customFormat="1">
      <c r="A27" s="2" t="s">
        <v>2668</v>
      </c>
      <c r="B27" s="2" t="s">
        <v>2669</v>
      </c>
      <c r="C27" s="2" t="s">
        <v>2609</v>
      </c>
      <c r="M27" s="2" t="b">
        <v>1</v>
      </c>
      <c r="O27" s="2" t="s">
        <v>1936</v>
      </c>
      <c r="R27" s="16"/>
    </row>
    <row r="28" spans="1:18" s="2" customFormat="1">
      <c r="A28" s="2" t="s">
        <v>2670</v>
      </c>
      <c r="B28" s="2" t="s">
        <v>2671</v>
      </c>
      <c r="C28" s="2" t="s">
        <v>2609</v>
      </c>
      <c r="M28" s="2" t="b">
        <v>1</v>
      </c>
      <c r="O28" s="2" t="s">
        <v>1936</v>
      </c>
      <c r="R28" s="16"/>
    </row>
    <row r="29" spans="1:18" s="2" customFormat="1">
      <c r="A29" s="2" t="s">
        <v>2672</v>
      </c>
      <c r="B29" s="2" t="s">
        <v>2673</v>
      </c>
      <c r="C29" s="2" t="s">
        <v>2609</v>
      </c>
      <c r="M29" s="2" t="b">
        <v>1</v>
      </c>
      <c r="O29" s="2" t="s">
        <v>1936</v>
      </c>
      <c r="R29" s="16"/>
    </row>
    <row r="30" spans="1:18" s="2" customFormat="1">
      <c r="A30" s="2" t="s">
        <v>2674</v>
      </c>
      <c r="B30" s="2" t="s">
        <v>2675</v>
      </c>
      <c r="C30" s="2" t="s">
        <v>2609</v>
      </c>
      <c r="M30" s="2" t="b">
        <v>1</v>
      </c>
      <c r="O30" s="2" t="s">
        <v>1936</v>
      </c>
      <c r="R30" s="16"/>
    </row>
    <row r="31" spans="1:18" s="2" customFormat="1">
      <c r="A31" s="2" t="s">
        <v>6680</v>
      </c>
      <c r="B31" s="2" t="s">
        <v>6681</v>
      </c>
      <c r="C31" s="2" t="s">
        <v>6682</v>
      </c>
      <c r="F31" s="2" t="s">
        <v>6683</v>
      </c>
      <c r="H31" s="2" t="s">
        <v>2047</v>
      </c>
      <c r="N31" s="2" t="s">
        <v>6684</v>
      </c>
      <c r="R31" s="16" t="s">
        <v>6684</v>
      </c>
    </row>
    <row r="32" spans="1:18" s="2" customFormat="1">
      <c r="A32" s="2" t="s">
        <v>6685</v>
      </c>
      <c r="B32" s="2" t="s">
        <v>6686</v>
      </c>
      <c r="C32" s="2" t="s">
        <v>6682</v>
      </c>
      <c r="F32" s="2" t="s">
        <v>6687</v>
      </c>
      <c r="H32" s="2" t="s">
        <v>2047</v>
      </c>
      <c r="N32" s="2" t="s">
        <v>6688</v>
      </c>
      <c r="R32" s="16" t="s">
        <v>6688</v>
      </c>
    </row>
    <row r="33" spans="1:18" s="2" customFormat="1">
      <c r="A33" s="2" t="s">
        <v>6689</v>
      </c>
      <c r="B33" s="2" t="s">
        <v>6690</v>
      </c>
      <c r="C33" s="2" t="s">
        <v>6691</v>
      </c>
      <c r="F33" s="2" t="s">
        <v>6692</v>
      </c>
      <c r="H33" s="2" t="s">
        <v>2047</v>
      </c>
      <c r="N33" s="2" t="s">
        <v>6693</v>
      </c>
      <c r="R33" s="16" t="s">
        <v>6693</v>
      </c>
    </row>
    <row r="34" spans="1:18" s="2" customFormat="1">
      <c r="A34" s="2" t="s">
        <v>6429</v>
      </c>
      <c r="B34" s="2" t="s">
        <v>6430</v>
      </c>
      <c r="C34" s="2" t="s">
        <v>2609</v>
      </c>
      <c r="J34" s="2" t="s">
        <v>6431</v>
      </c>
      <c r="L34" s="2" t="s">
        <v>6432</v>
      </c>
      <c r="M34" s="2" t="b">
        <v>1</v>
      </c>
      <c r="R34" s="1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28"/>
  <sheetViews>
    <sheetView workbookViewId="0">
      <selection activeCell="B29" sqref="B29"/>
    </sheetView>
  </sheetViews>
  <sheetFormatPr baseColWidth="10" defaultRowHeight="16"/>
  <cols>
    <col min="1" max="1" width="17.33203125" customWidth="1"/>
    <col min="2" max="2" width="41.5" customWidth="1"/>
  </cols>
  <sheetData>
    <row r="1" spans="1:18" s="2" customForma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15" t="s">
        <v>40672</v>
      </c>
    </row>
    <row r="2" spans="1:18" s="2" customFormat="1">
      <c r="A2" s="2" t="s">
        <v>4049</v>
      </c>
      <c r="B2" s="2" t="s">
        <v>4050</v>
      </c>
      <c r="C2" s="2" t="s">
        <v>148</v>
      </c>
      <c r="F2" s="2" t="s">
        <v>4051</v>
      </c>
      <c r="R2" s="16"/>
    </row>
    <row r="3" spans="1:18" s="2" customFormat="1">
      <c r="A3" s="2" t="s">
        <v>4052</v>
      </c>
      <c r="B3" s="2" t="s">
        <v>4053</v>
      </c>
      <c r="C3" s="2" t="s">
        <v>148</v>
      </c>
      <c r="E3" s="2" t="s">
        <v>4054</v>
      </c>
      <c r="F3" s="2" t="s">
        <v>4055</v>
      </c>
      <c r="R3" s="16"/>
    </row>
    <row r="4" spans="1:18" s="2" customFormat="1">
      <c r="A4" s="2" t="s">
        <v>4056</v>
      </c>
      <c r="B4" s="2" t="s">
        <v>4057</v>
      </c>
      <c r="C4" s="2" t="s">
        <v>148</v>
      </c>
      <c r="E4" s="2" t="s">
        <v>4058</v>
      </c>
      <c r="F4" s="2" t="s">
        <v>4059</v>
      </c>
      <c r="R4" s="16"/>
    </row>
    <row r="5" spans="1:18" s="2" customFormat="1">
      <c r="A5" s="2" t="s">
        <v>4041</v>
      </c>
      <c r="B5" s="2" t="s">
        <v>4042</v>
      </c>
      <c r="C5" s="2" t="s">
        <v>148</v>
      </c>
      <c r="E5" s="2" t="s">
        <v>4043</v>
      </c>
      <c r="F5" s="2" t="s">
        <v>4044</v>
      </c>
      <c r="R5" s="16"/>
    </row>
    <row r="6" spans="1:18" s="2" customFormat="1">
      <c r="A6" s="2" t="s">
        <v>4045</v>
      </c>
      <c r="B6" s="2" t="s">
        <v>4046</v>
      </c>
      <c r="C6" s="2" t="s">
        <v>148</v>
      </c>
      <c r="E6" s="2" t="s">
        <v>4047</v>
      </c>
      <c r="F6" s="2" t="s">
        <v>4048</v>
      </c>
      <c r="R6" s="16"/>
    </row>
    <row r="7" spans="1:18" s="2" customFormat="1">
      <c r="A7" s="2" t="s">
        <v>4064</v>
      </c>
      <c r="B7" s="2" t="s">
        <v>4065</v>
      </c>
      <c r="C7" s="2" t="s">
        <v>148</v>
      </c>
      <c r="F7" s="2" t="s">
        <v>4066</v>
      </c>
      <c r="R7" s="16"/>
    </row>
    <row r="8" spans="1:18" s="2" customFormat="1">
      <c r="A8" s="2" t="s">
        <v>2732</v>
      </c>
      <c r="B8" s="2" t="s">
        <v>2733</v>
      </c>
      <c r="C8" s="2" t="s">
        <v>148</v>
      </c>
      <c r="E8" s="2" t="s">
        <v>2734</v>
      </c>
      <c r="F8" s="2" t="s">
        <v>2735</v>
      </c>
      <c r="R8" s="16"/>
    </row>
    <row r="9" spans="1:18" s="2" customFormat="1">
      <c r="A9" s="2" t="s">
        <v>2108</v>
      </c>
      <c r="B9" s="2" t="s">
        <v>2109</v>
      </c>
      <c r="C9" s="2" t="s">
        <v>148</v>
      </c>
      <c r="F9" s="2" t="s">
        <v>2110</v>
      </c>
      <c r="R9" s="16"/>
    </row>
    <row r="10" spans="1:18" s="2" customFormat="1">
      <c r="A10" s="2" t="s">
        <v>2245</v>
      </c>
      <c r="B10" s="2" t="s">
        <v>2246</v>
      </c>
      <c r="C10" s="2" t="s">
        <v>148</v>
      </c>
      <c r="F10" s="2" t="s">
        <v>2247</v>
      </c>
      <c r="R10" s="16"/>
    </row>
    <row r="11" spans="1:18" s="19" customFormat="1">
      <c r="A11" s="19" t="s">
        <v>2931</v>
      </c>
      <c r="B11" s="19" t="s">
        <v>2932</v>
      </c>
      <c r="C11" s="19" t="s">
        <v>148</v>
      </c>
      <c r="M11" s="19" t="b">
        <v>1</v>
      </c>
    </row>
    <row r="12" spans="1:18" s="19" customFormat="1">
      <c r="A12" s="19" t="s">
        <v>2710</v>
      </c>
      <c r="B12" s="19" t="s">
        <v>2711</v>
      </c>
      <c r="C12" s="19" t="s">
        <v>148</v>
      </c>
      <c r="M12" s="19" t="b">
        <v>1</v>
      </c>
    </row>
    <row r="13" spans="1:18" s="19" customFormat="1">
      <c r="A13" s="19" t="s">
        <v>2722</v>
      </c>
      <c r="B13" s="19" t="s">
        <v>2723</v>
      </c>
      <c r="C13" s="19" t="s">
        <v>148</v>
      </c>
      <c r="M13" s="19" t="b">
        <v>1</v>
      </c>
    </row>
    <row r="14" spans="1:18" s="19" customFormat="1">
      <c r="A14" s="19" t="s">
        <v>2712</v>
      </c>
      <c r="B14" s="19" t="s">
        <v>2713</v>
      </c>
      <c r="C14" s="19" t="s">
        <v>148</v>
      </c>
      <c r="M14" s="19" t="b">
        <v>1</v>
      </c>
    </row>
    <row r="15" spans="1:18" s="19" customFormat="1">
      <c r="A15" s="19" t="s">
        <v>2714</v>
      </c>
      <c r="B15" s="19" t="s">
        <v>2715</v>
      </c>
      <c r="C15" s="19" t="s">
        <v>148</v>
      </c>
      <c r="M15" s="19" t="b">
        <v>1</v>
      </c>
    </row>
    <row r="16" spans="1:18" s="19" customFormat="1">
      <c r="A16" s="19" t="s">
        <v>2925</v>
      </c>
      <c r="B16" s="19" t="s">
        <v>2926</v>
      </c>
      <c r="C16" s="19" t="s">
        <v>148</v>
      </c>
      <c r="M16" s="19" t="b">
        <v>1</v>
      </c>
    </row>
    <row r="17" spans="1:18" s="19" customFormat="1">
      <c r="A17" s="19" t="s">
        <v>2929</v>
      </c>
      <c r="B17" s="19" t="s">
        <v>2930</v>
      </c>
      <c r="C17" s="19" t="s">
        <v>148</v>
      </c>
      <c r="M17" s="19" t="b">
        <v>1</v>
      </c>
    </row>
    <row r="18" spans="1:18" s="19" customFormat="1">
      <c r="A18" s="19" t="s">
        <v>2927</v>
      </c>
      <c r="B18" s="19" t="s">
        <v>2928</v>
      </c>
      <c r="C18" s="19" t="s">
        <v>148</v>
      </c>
      <c r="M18" s="19" t="b">
        <v>1</v>
      </c>
    </row>
    <row r="19" spans="1:18" s="19" customFormat="1">
      <c r="A19" s="19" t="s">
        <v>2730</v>
      </c>
      <c r="B19" s="19" t="s">
        <v>2731</v>
      </c>
      <c r="C19" s="19" t="s">
        <v>148</v>
      </c>
      <c r="M19" s="19" t="b">
        <v>1</v>
      </c>
    </row>
    <row r="20" spans="1:18" s="19" customFormat="1">
      <c r="A20" s="19" t="s">
        <v>2716</v>
      </c>
      <c r="B20" s="19" t="s">
        <v>2717</v>
      </c>
      <c r="C20" s="19" t="s">
        <v>148</v>
      </c>
      <c r="M20" s="19" t="b">
        <v>1</v>
      </c>
    </row>
    <row r="21" spans="1:18" s="19" customFormat="1">
      <c r="A21" s="19" t="s">
        <v>2718</v>
      </c>
      <c r="B21" s="19" t="s">
        <v>2719</v>
      </c>
      <c r="C21" s="19" t="s">
        <v>148</v>
      </c>
      <c r="M21" s="19" t="b">
        <v>1</v>
      </c>
    </row>
    <row r="22" spans="1:18" s="19" customFormat="1">
      <c r="A22" s="19" t="s">
        <v>2724</v>
      </c>
      <c r="B22" s="19" t="s">
        <v>2725</v>
      </c>
      <c r="C22" s="19" t="s">
        <v>148</v>
      </c>
      <c r="M22" s="19" t="b">
        <v>1</v>
      </c>
    </row>
    <row r="23" spans="1:18" s="19" customFormat="1">
      <c r="A23" s="19" t="s">
        <v>2720</v>
      </c>
      <c r="B23" s="19" t="s">
        <v>2721</v>
      </c>
      <c r="C23" s="19" t="s">
        <v>148</v>
      </c>
      <c r="M23" s="19" t="b">
        <v>1</v>
      </c>
    </row>
    <row r="24" spans="1:18" s="19" customFormat="1">
      <c r="A24" s="19" t="s">
        <v>2728</v>
      </c>
      <c r="B24" s="19" t="s">
        <v>2729</v>
      </c>
      <c r="C24" s="19" t="s">
        <v>148</v>
      </c>
      <c r="M24" s="19" t="b">
        <v>1</v>
      </c>
    </row>
    <row r="25" spans="1:18" s="19" customFormat="1">
      <c r="A25" s="19" t="s">
        <v>2726</v>
      </c>
      <c r="B25" s="19" t="s">
        <v>2727</v>
      </c>
      <c r="C25" s="19" t="s">
        <v>148</v>
      </c>
      <c r="M25" s="19" t="b">
        <v>1</v>
      </c>
    </row>
    <row r="26" spans="1:18" s="2" customFormat="1">
      <c r="A26" s="2" t="s">
        <v>6423</v>
      </c>
      <c r="B26" s="2" t="s">
        <v>13</v>
      </c>
      <c r="C26" s="2" t="s">
        <v>148</v>
      </c>
      <c r="F26" s="2" t="s">
        <v>6424</v>
      </c>
      <c r="R26" s="16"/>
    </row>
    <row r="27" spans="1:18" s="2" customFormat="1">
      <c r="A27" s="2" t="s">
        <v>4060</v>
      </c>
      <c r="B27" s="2" t="s">
        <v>4061</v>
      </c>
      <c r="C27" s="2" t="s">
        <v>148</v>
      </c>
      <c r="E27" s="2" t="s">
        <v>4062</v>
      </c>
      <c r="F27" s="2" t="s">
        <v>4063</v>
      </c>
      <c r="R27" s="16"/>
    </row>
    <row r="28" spans="1:18" s="2" customFormat="1">
      <c r="A28" s="2" t="s">
        <v>3972</v>
      </c>
      <c r="B28" s="2" t="s">
        <v>3973</v>
      </c>
      <c r="C28" s="2" t="s">
        <v>148</v>
      </c>
      <c r="E28" s="2" t="s">
        <v>3974</v>
      </c>
      <c r="F28" s="2" t="s">
        <v>3975</v>
      </c>
      <c r="R28" s="16"/>
    </row>
  </sheetData>
  <sortState xmlns:xlrd2="http://schemas.microsoft.com/office/spreadsheetml/2017/richdata2" ref="A2:R28">
    <sortCondition ref="B2:B28"/>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5346"/>
  <sheetViews>
    <sheetView workbookViewId="0">
      <selection activeCell="J1" sqref="J1"/>
    </sheetView>
  </sheetViews>
  <sheetFormatPr baseColWidth="10" defaultRowHeight="16"/>
  <cols>
    <col min="5" max="5" width="27.33203125" customWidth="1"/>
    <col min="6" max="6" width="18.83203125" customWidth="1"/>
    <col min="7" max="7" width="28.5" customWidth="1"/>
    <col min="8" max="8" width="31.83203125" customWidth="1"/>
    <col min="9" max="9" width="20.5" customWidth="1"/>
    <col min="10" max="10" width="29.6640625" customWidth="1"/>
  </cols>
  <sheetData>
    <row r="1" spans="1:10">
      <c r="A1" s="4" t="s">
        <v>12589</v>
      </c>
      <c r="B1" s="4" t="s">
        <v>12590</v>
      </c>
      <c r="C1" s="4" t="s">
        <v>12591</v>
      </c>
      <c r="D1" s="4" t="s">
        <v>12592</v>
      </c>
      <c r="E1" s="4" t="s">
        <v>12593</v>
      </c>
      <c r="F1" s="4" t="s">
        <v>12594</v>
      </c>
      <c r="G1" s="5" t="s">
        <v>12595</v>
      </c>
      <c r="H1" s="5" t="s">
        <v>12596</v>
      </c>
      <c r="I1" s="5" t="s">
        <v>12597</v>
      </c>
      <c r="J1" s="41" t="s">
        <v>40663</v>
      </c>
    </row>
    <row r="2" spans="1:10">
      <c r="A2" s="4" t="s">
        <v>12598</v>
      </c>
      <c r="B2" s="4" t="s">
        <v>12599</v>
      </c>
      <c r="C2" s="4" t="s">
        <v>12600</v>
      </c>
      <c r="D2" s="4">
        <v>419</v>
      </c>
      <c r="E2" s="4" t="s">
        <v>12601</v>
      </c>
      <c r="F2" s="4" t="s">
        <v>12602</v>
      </c>
      <c r="G2" s="6" t="s">
        <v>11127</v>
      </c>
      <c r="H2" s="6" t="s">
        <v>11128</v>
      </c>
      <c r="I2" s="4" t="s">
        <v>12611</v>
      </c>
      <c r="J2" t="str">
        <f>VLOOKUP(G2,'EuPath ontology terms'!$A$2:$B$10000,2,FALSE)</f>
        <v>well net for arthropod immatures</v>
      </c>
    </row>
    <row r="3" spans="1:10">
      <c r="A3" s="4" t="s">
        <v>12603</v>
      </c>
      <c r="B3" s="4" t="s">
        <v>12604</v>
      </c>
      <c r="C3" s="4" t="s">
        <v>23</v>
      </c>
      <c r="D3" s="4">
        <v>17059</v>
      </c>
      <c r="E3" s="4" t="s">
        <v>12605</v>
      </c>
      <c r="F3" s="4" t="s">
        <v>12606</v>
      </c>
      <c r="G3" s="4" t="s">
        <v>22</v>
      </c>
      <c r="H3" s="4" t="s">
        <v>23</v>
      </c>
      <c r="I3" s="4" t="s">
        <v>12611</v>
      </c>
      <c r="J3" t="str">
        <f>VLOOKUP(G3,'EuPath ontology terms'!$A$2:$B$10000,2,FALSE)</f>
        <v>mortality rate</v>
      </c>
    </row>
    <row r="4" spans="1:10">
      <c r="A4" s="4" t="s">
        <v>12608</v>
      </c>
      <c r="B4" s="4" t="s">
        <v>12609</v>
      </c>
      <c r="C4" s="4" t="s">
        <v>201</v>
      </c>
      <c r="D4" s="4">
        <v>24</v>
      </c>
      <c r="E4" s="4" t="s">
        <v>12610</v>
      </c>
      <c r="F4" s="4" t="s">
        <v>12602</v>
      </c>
      <c r="G4" s="4" t="s">
        <v>200</v>
      </c>
      <c r="H4" s="4" t="s">
        <v>201</v>
      </c>
      <c r="I4" s="4" t="s">
        <v>12611</v>
      </c>
      <c r="J4" t="str">
        <f>VLOOKUP(G4,'EuPath ontology terms'!$A$2:$B$10000,2,FALSE)</f>
        <v>DDT</v>
      </c>
    </row>
    <row r="5" spans="1:10">
      <c r="A5" s="4" t="s">
        <v>12608</v>
      </c>
      <c r="B5" s="4" t="s">
        <v>12609</v>
      </c>
      <c r="C5" s="4" t="s">
        <v>201</v>
      </c>
      <c r="D5" s="4">
        <v>2332</v>
      </c>
      <c r="E5" s="4" t="s">
        <v>12612</v>
      </c>
      <c r="F5" s="4" t="s">
        <v>12602</v>
      </c>
      <c r="G5" s="4" t="s">
        <v>200</v>
      </c>
      <c r="H5" s="4" t="s">
        <v>201</v>
      </c>
      <c r="I5" s="4" t="s">
        <v>12611</v>
      </c>
      <c r="J5" t="str">
        <f>VLOOKUP(G5,'EuPath ontology terms'!$A$2:$B$10000,2,FALSE)</f>
        <v>DDT</v>
      </c>
    </row>
    <row r="6" spans="1:10">
      <c r="A6" s="4" t="s">
        <v>12598</v>
      </c>
      <c r="B6" s="4" t="s">
        <v>12613</v>
      </c>
      <c r="C6" s="4" t="s">
        <v>219</v>
      </c>
      <c r="D6" s="4">
        <v>73444</v>
      </c>
      <c r="E6" s="4" t="s">
        <v>12612</v>
      </c>
      <c r="F6" s="4" t="s">
        <v>12602</v>
      </c>
      <c r="G6" s="4" t="s">
        <v>218</v>
      </c>
      <c r="H6" s="4" t="s">
        <v>219</v>
      </c>
      <c r="I6" s="4" t="s">
        <v>12611</v>
      </c>
      <c r="J6" t="str">
        <f>VLOOKUP(G6,'EuPath ontology terms'!$A$2:$B$10000,2,FALSE)</f>
        <v>carbon dioxide</v>
      </c>
    </row>
    <row r="7" spans="1:10">
      <c r="A7" s="4" t="s">
        <v>12608</v>
      </c>
      <c r="B7" s="4" t="s">
        <v>12614</v>
      </c>
      <c r="C7" s="4" t="s">
        <v>229</v>
      </c>
      <c r="D7" s="4">
        <v>2</v>
      </c>
      <c r="E7" s="4" t="s">
        <v>12612</v>
      </c>
      <c r="F7" s="4" t="s">
        <v>12602</v>
      </c>
      <c r="G7" s="5" t="s">
        <v>228</v>
      </c>
      <c r="H7" s="5" t="s">
        <v>229</v>
      </c>
      <c r="I7" s="4" t="s">
        <v>12611</v>
      </c>
      <c r="J7" t="str">
        <f>VLOOKUP(G7,'EuPath ontology terms'!$A$2:$B$10000,2,FALSE)</f>
        <v>chlorthion</v>
      </c>
    </row>
    <row r="8" spans="1:10">
      <c r="A8" s="4" t="s">
        <v>12608</v>
      </c>
      <c r="B8" s="4" t="s">
        <v>12615</v>
      </c>
      <c r="C8" s="4" t="s">
        <v>12616</v>
      </c>
      <c r="D8" s="4">
        <v>1917</v>
      </c>
      <c r="E8" s="4" t="s">
        <v>12610</v>
      </c>
      <c r="F8" s="4" t="s">
        <v>12602</v>
      </c>
      <c r="G8" s="4" t="s">
        <v>305</v>
      </c>
      <c r="H8" s="4" t="s">
        <v>276</v>
      </c>
      <c r="I8" s="4" t="s">
        <v>12611</v>
      </c>
      <c r="J8" t="str">
        <f>VLOOKUP(G8,'EuPath ontology terms'!$A$2:$B$10000,2,FALSE)</f>
        <v>insecticide</v>
      </c>
    </row>
    <row r="9" spans="1:10">
      <c r="A9" s="4" t="s">
        <v>12608</v>
      </c>
      <c r="B9" s="4" t="s">
        <v>12615</v>
      </c>
      <c r="C9" s="4" t="s">
        <v>12616</v>
      </c>
      <c r="D9" s="4">
        <v>19093</v>
      </c>
      <c r="E9" s="4" t="s">
        <v>12612</v>
      </c>
      <c r="F9" s="4" t="s">
        <v>12602</v>
      </c>
      <c r="G9" s="4" t="s">
        <v>305</v>
      </c>
      <c r="H9" s="4" t="s">
        <v>276</v>
      </c>
      <c r="I9" s="4" t="s">
        <v>12611</v>
      </c>
      <c r="J9" t="str">
        <f>VLOOKUP(G9,'EuPath ontology terms'!$A$2:$B$10000,2,FALSE)</f>
        <v>insecticide</v>
      </c>
    </row>
    <row r="10" spans="1:10">
      <c r="A10" s="4" t="s">
        <v>12608</v>
      </c>
      <c r="B10" s="4" t="s">
        <v>12617</v>
      </c>
      <c r="C10" s="4" t="s">
        <v>423</v>
      </c>
      <c r="D10" s="4">
        <v>43</v>
      </c>
      <c r="E10" s="4" t="s">
        <v>12612</v>
      </c>
      <c r="F10" s="4" t="s">
        <v>12602</v>
      </c>
      <c r="G10" s="4" t="s">
        <v>422</v>
      </c>
      <c r="H10" s="4" t="s">
        <v>423</v>
      </c>
      <c r="I10" s="4" t="s">
        <v>12611</v>
      </c>
      <c r="J10" t="str">
        <f>VLOOKUP(G10,'EuPath ontology terms'!$A$2:$B$10000,2,FALSE)</f>
        <v>bifenthrin</v>
      </c>
    </row>
    <row r="11" spans="1:10">
      <c r="A11" s="4" t="s">
        <v>12608</v>
      </c>
      <c r="B11" s="4" t="s">
        <v>12618</v>
      </c>
      <c r="C11" s="4" t="s">
        <v>12619</v>
      </c>
      <c r="D11" s="4">
        <v>36</v>
      </c>
      <c r="E11" s="4" t="s">
        <v>12612</v>
      </c>
      <c r="F11" s="4" t="s">
        <v>12602</v>
      </c>
      <c r="G11" s="4" t="s">
        <v>426</v>
      </c>
      <c r="H11" s="4" t="s">
        <v>427</v>
      </c>
      <c r="I11" s="4" t="s">
        <v>12611</v>
      </c>
      <c r="J11" t="str">
        <f>VLOOKUP(G11,'EuPath ontology terms'!$A$2:$B$10000,2,FALSE)</f>
        <v>gamma-hexachlorocyclohexane</v>
      </c>
    </row>
    <row r="12" spans="1:10">
      <c r="A12" s="4" t="s">
        <v>12608</v>
      </c>
      <c r="B12" s="4" t="s">
        <v>12620</v>
      </c>
      <c r="C12" s="4" t="s">
        <v>485</v>
      </c>
      <c r="D12" s="4">
        <v>2</v>
      </c>
      <c r="E12" s="4" t="s">
        <v>12612</v>
      </c>
      <c r="F12" s="4" t="s">
        <v>12602</v>
      </c>
      <c r="G12" s="4" t="s">
        <v>484</v>
      </c>
      <c r="H12" s="4" t="s">
        <v>485</v>
      </c>
      <c r="I12" s="4" t="s">
        <v>12611</v>
      </c>
      <c r="J12" t="str">
        <f>VLOOKUP(G12,'EuPath ontology terms'!$A$2:$B$10000,2,FALSE)</f>
        <v>carbaryl</v>
      </c>
    </row>
    <row r="13" spans="1:10">
      <c r="A13" s="4" t="s">
        <v>12598</v>
      </c>
      <c r="B13" s="4" t="s">
        <v>12621</v>
      </c>
      <c r="C13" s="4" t="s">
        <v>12622</v>
      </c>
      <c r="D13" s="4">
        <v>10826</v>
      </c>
      <c r="E13" s="4" t="s">
        <v>12612</v>
      </c>
      <c r="F13" s="4" t="s">
        <v>12602</v>
      </c>
      <c r="G13" s="4" t="s">
        <v>488</v>
      </c>
      <c r="H13" s="4" t="s">
        <v>489</v>
      </c>
      <c r="I13" s="4" t="s">
        <v>12611</v>
      </c>
      <c r="J13" t="str">
        <f>VLOOKUP(G13,'EuPath ontology terms'!$A$2:$B$10000,2,FALSE)</f>
        <v>oct-1-en-3-ol</v>
      </c>
    </row>
    <row r="14" spans="1:10">
      <c r="A14" s="4" t="s">
        <v>12608</v>
      </c>
      <c r="B14" s="4" t="s">
        <v>12623</v>
      </c>
      <c r="C14" s="4" t="s">
        <v>492</v>
      </c>
      <c r="D14" s="4">
        <v>6</v>
      </c>
      <c r="E14" s="4" t="s">
        <v>12610</v>
      </c>
      <c r="F14" s="4" t="s">
        <v>12602</v>
      </c>
      <c r="G14" s="4" t="s">
        <v>491</v>
      </c>
      <c r="H14" s="4" t="s">
        <v>492</v>
      </c>
      <c r="I14" s="4" t="s">
        <v>12611</v>
      </c>
      <c r="J14" t="str">
        <f>VLOOKUP(G14,'EuPath ontology terms'!$A$2:$B$10000,2,FALSE)</f>
        <v>bendiocarb</v>
      </c>
    </row>
    <row r="15" spans="1:10">
      <c r="A15" s="4" t="s">
        <v>12608</v>
      </c>
      <c r="B15" s="4" t="s">
        <v>12623</v>
      </c>
      <c r="C15" s="4" t="s">
        <v>492</v>
      </c>
      <c r="D15" s="4">
        <v>1675</v>
      </c>
      <c r="E15" s="4" t="s">
        <v>12612</v>
      </c>
      <c r="F15" s="4" t="s">
        <v>12602</v>
      </c>
      <c r="G15" s="4" t="s">
        <v>491</v>
      </c>
      <c r="H15" s="4" t="s">
        <v>492</v>
      </c>
      <c r="I15" s="4" t="s">
        <v>12611</v>
      </c>
      <c r="J15" t="str">
        <f>VLOOKUP(G15,'EuPath ontology terms'!$A$2:$B$10000,2,FALSE)</f>
        <v>bendiocarb</v>
      </c>
    </row>
    <row r="16" spans="1:10">
      <c r="A16" s="4" t="s">
        <v>12608</v>
      </c>
      <c r="B16" s="4" t="s">
        <v>12624</v>
      </c>
      <c r="C16" s="4" t="s">
        <v>494</v>
      </c>
      <c r="D16" s="4">
        <v>12</v>
      </c>
      <c r="E16" s="4" t="s">
        <v>12612</v>
      </c>
      <c r="F16" s="4" t="s">
        <v>12602</v>
      </c>
      <c r="G16" s="4" t="s">
        <v>493</v>
      </c>
      <c r="H16" s="4" t="s">
        <v>494</v>
      </c>
      <c r="I16" s="4" t="s">
        <v>12611</v>
      </c>
      <c r="J16" t="str">
        <f>VLOOKUP(G16,'EuPath ontology terms'!$A$2:$B$10000,2,FALSE)</f>
        <v>chlorpyrifos</v>
      </c>
    </row>
    <row r="17" spans="1:10">
      <c r="A17" s="4" t="s">
        <v>12608</v>
      </c>
      <c r="B17" s="4" t="s">
        <v>12625</v>
      </c>
      <c r="C17" s="4" t="s">
        <v>497</v>
      </c>
      <c r="D17" s="4">
        <v>7</v>
      </c>
      <c r="E17" s="4" t="s">
        <v>12612</v>
      </c>
      <c r="F17" s="4" t="s">
        <v>12602</v>
      </c>
      <c r="G17" s="4" t="s">
        <v>496</v>
      </c>
      <c r="H17" s="4" t="s">
        <v>497</v>
      </c>
      <c r="I17" s="4" t="s">
        <v>12611</v>
      </c>
      <c r="J17" t="str">
        <f>VLOOKUP(G17,'EuPath ontology terms'!$A$2:$B$10000,2,FALSE)</f>
        <v>chlorpyrifos-methyl</v>
      </c>
    </row>
    <row r="18" spans="1:10">
      <c r="A18" s="4" t="s">
        <v>12608</v>
      </c>
      <c r="B18" s="4" t="s">
        <v>12626</v>
      </c>
      <c r="C18" s="4" t="s">
        <v>500</v>
      </c>
      <c r="D18" s="4">
        <v>21</v>
      </c>
      <c r="E18" s="4" t="s">
        <v>12612</v>
      </c>
      <c r="F18" s="4" t="s">
        <v>12602</v>
      </c>
      <c r="G18" s="4" t="s">
        <v>499</v>
      </c>
      <c r="H18" s="4" t="s">
        <v>500</v>
      </c>
      <c r="I18" s="4" t="s">
        <v>12611</v>
      </c>
      <c r="J18" t="str">
        <f>VLOOKUP(G18,'EuPath ontology terms'!$A$2:$B$10000,2,FALSE)</f>
        <v>dichlorvos</v>
      </c>
    </row>
    <row r="19" spans="1:10">
      <c r="A19" s="4" t="s">
        <v>12608</v>
      </c>
      <c r="B19" s="4" t="s">
        <v>12627</v>
      </c>
      <c r="C19" s="4" t="s">
        <v>504</v>
      </c>
      <c r="D19" s="4">
        <v>418</v>
      </c>
      <c r="E19" s="4" t="s">
        <v>12612</v>
      </c>
      <c r="F19" s="4" t="s">
        <v>12602</v>
      </c>
      <c r="G19" s="4" t="s">
        <v>503</v>
      </c>
      <c r="H19" s="4" t="s">
        <v>504</v>
      </c>
      <c r="I19" s="4" t="s">
        <v>12611</v>
      </c>
      <c r="J19" t="str">
        <f>VLOOKUP(G19,'EuPath ontology terms'!$A$2:$B$10000,2,FALSE)</f>
        <v>dieldrin</v>
      </c>
    </row>
    <row r="20" spans="1:10">
      <c r="A20" s="4" t="s">
        <v>12608</v>
      </c>
      <c r="B20" s="4" t="s">
        <v>12628</v>
      </c>
      <c r="C20" s="4" t="s">
        <v>507</v>
      </c>
      <c r="D20" s="4">
        <v>95</v>
      </c>
      <c r="E20" s="4" t="s">
        <v>12612</v>
      </c>
      <c r="F20" s="4" t="s">
        <v>12602</v>
      </c>
      <c r="G20" s="4" t="s">
        <v>506</v>
      </c>
      <c r="H20" s="4" t="s">
        <v>507</v>
      </c>
      <c r="I20" s="4" t="s">
        <v>12611</v>
      </c>
      <c r="J20" t="str">
        <f>VLOOKUP(G20,'EuPath ontology terms'!$A$2:$B$10000,2,FALSE)</f>
        <v>diflubenzuron</v>
      </c>
    </row>
    <row r="21" spans="1:10">
      <c r="A21" s="4" t="s">
        <v>12608</v>
      </c>
      <c r="B21" s="4" t="s">
        <v>12629</v>
      </c>
      <c r="C21" s="4" t="s">
        <v>511</v>
      </c>
      <c r="D21" s="4">
        <v>2</v>
      </c>
      <c r="E21" s="4" t="s">
        <v>12612</v>
      </c>
      <c r="F21" s="4" t="s">
        <v>12602</v>
      </c>
      <c r="G21" s="4" t="s">
        <v>510</v>
      </c>
      <c r="H21" s="4" t="s">
        <v>511</v>
      </c>
      <c r="I21" s="4" t="s">
        <v>12611</v>
      </c>
      <c r="J21" t="str">
        <f>VLOOKUP(G21,'EuPath ontology terms'!$A$2:$B$10000,2,FALSE)</f>
        <v>dimethoate</v>
      </c>
    </row>
    <row r="22" spans="1:10">
      <c r="A22" s="4" t="s">
        <v>12608</v>
      </c>
      <c r="B22" s="4" t="s">
        <v>12630</v>
      </c>
      <c r="C22" s="4" t="s">
        <v>514</v>
      </c>
      <c r="D22" s="4">
        <v>1421</v>
      </c>
      <c r="E22" s="4" t="s">
        <v>12612</v>
      </c>
      <c r="F22" s="4" t="s">
        <v>12602</v>
      </c>
      <c r="G22" s="4" t="s">
        <v>513</v>
      </c>
      <c r="H22" s="4" t="s">
        <v>514</v>
      </c>
      <c r="I22" s="4" t="s">
        <v>12611</v>
      </c>
      <c r="J22" t="str">
        <f>VLOOKUP(G22,'EuPath ontology terms'!$A$2:$B$10000,2,FALSE)</f>
        <v>fenitrothion</v>
      </c>
    </row>
    <row r="23" spans="1:10">
      <c r="A23" s="4" t="s">
        <v>12608</v>
      </c>
      <c r="B23" s="4" t="s">
        <v>12631</v>
      </c>
      <c r="C23" s="4" t="s">
        <v>517</v>
      </c>
      <c r="D23" s="4">
        <v>66</v>
      </c>
      <c r="E23" s="4" t="s">
        <v>12612</v>
      </c>
      <c r="F23" s="4" t="s">
        <v>12602</v>
      </c>
      <c r="G23" s="4" t="s">
        <v>516</v>
      </c>
      <c r="H23" s="4" t="s">
        <v>517</v>
      </c>
      <c r="I23" s="4" t="s">
        <v>12611</v>
      </c>
      <c r="J23" t="str">
        <f>VLOOKUP(G23,'EuPath ontology terms'!$A$2:$B$10000,2,FALSE)</f>
        <v>fenthion</v>
      </c>
    </row>
    <row r="24" spans="1:10">
      <c r="A24" s="4" t="s">
        <v>12608</v>
      </c>
      <c r="B24" s="4" t="s">
        <v>12632</v>
      </c>
      <c r="C24" s="4" t="s">
        <v>520</v>
      </c>
      <c r="D24" s="4">
        <v>2</v>
      </c>
      <c r="E24" s="4" t="s">
        <v>12612</v>
      </c>
      <c r="F24" s="4" t="s">
        <v>12602</v>
      </c>
      <c r="G24" s="4" t="s">
        <v>519</v>
      </c>
      <c r="H24" s="4" t="s">
        <v>520</v>
      </c>
      <c r="I24" s="4" t="s">
        <v>12611</v>
      </c>
      <c r="J24" t="str">
        <f>VLOOKUP(G24,'EuPath ontology terms'!$A$2:$B$10000,2,FALSE)</f>
        <v>methoprene</v>
      </c>
    </row>
    <row r="25" spans="1:10">
      <c r="A25" s="4" t="s">
        <v>12608</v>
      </c>
      <c r="B25" s="4" t="s">
        <v>12633</v>
      </c>
      <c r="C25" s="4" t="s">
        <v>526</v>
      </c>
      <c r="D25" s="4">
        <v>1829</v>
      </c>
      <c r="E25" s="4" t="s">
        <v>12610</v>
      </c>
      <c r="F25" s="4" t="s">
        <v>12602</v>
      </c>
      <c r="G25" s="4" t="s">
        <v>525</v>
      </c>
      <c r="H25" s="4" t="s">
        <v>526</v>
      </c>
      <c r="I25" s="4" t="s">
        <v>12611</v>
      </c>
      <c r="J25" t="str">
        <f>VLOOKUP(G25,'EuPath ontology terms'!$A$2:$B$10000,2,FALSE)</f>
        <v>permethrin</v>
      </c>
    </row>
    <row r="26" spans="1:10">
      <c r="A26" s="4" t="s">
        <v>12608</v>
      </c>
      <c r="B26" s="4" t="s">
        <v>12633</v>
      </c>
      <c r="C26" s="4" t="s">
        <v>526</v>
      </c>
      <c r="D26" s="4">
        <v>2230</v>
      </c>
      <c r="E26" s="4" t="s">
        <v>12612</v>
      </c>
      <c r="F26" s="4" t="s">
        <v>12602</v>
      </c>
      <c r="G26" s="4" t="s">
        <v>525</v>
      </c>
      <c r="H26" s="4" t="s">
        <v>526</v>
      </c>
      <c r="I26" s="4" t="s">
        <v>12611</v>
      </c>
      <c r="J26" t="str">
        <f>VLOOKUP(G26,'EuPath ontology terms'!$A$2:$B$10000,2,FALSE)</f>
        <v>permethrin</v>
      </c>
    </row>
    <row r="27" spans="1:10">
      <c r="A27" s="4" t="s">
        <v>12608</v>
      </c>
      <c r="B27" s="4" t="s">
        <v>12634</v>
      </c>
      <c r="C27" s="4" t="s">
        <v>529</v>
      </c>
      <c r="D27" s="4">
        <v>4</v>
      </c>
      <c r="E27" s="4" t="s">
        <v>12612</v>
      </c>
      <c r="F27" s="4" t="s">
        <v>12602</v>
      </c>
      <c r="G27" s="4" t="s">
        <v>528</v>
      </c>
      <c r="H27" s="4" t="s">
        <v>529</v>
      </c>
      <c r="I27" s="4" t="s">
        <v>12611</v>
      </c>
      <c r="J27" t="str">
        <f>VLOOKUP(G27,'EuPath ontology terms'!$A$2:$B$10000,2,FALSE)</f>
        <v>phenthoate</v>
      </c>
    </row>
    <row r="28" spans="1:10">
      <c r="A28" s="4" t="s">
        <v>12608</v>
      </c>
      <c r="B28" s="4" t="s">
        <v>12635</v>
      </c>
      <c r="C28" s="4" t="s">
        <v>532</v>
      </c>
      <c r="D28" s="4">
        <v>1</v>
      </c>
      <c r="E28" s="4" t="s">
        <v>12610</v>
      </c>
      <c r="F28" s="4" t="s">
        <v>12602</v>
      </c>
      <c r="G28" s="4" t="s">
        <v>531</v>
      </c>
      <c r="H28" s="4" t="s">
        <v>532</v>
      </c>
      <c r="I28" s="4" t="s">
        <v>12611</v>
      </c>
      <c r="J28" t="str">
        <f>VLOOKUP(G28,'EuPath ontology terms'!$A$2:$B$10000,2,FALSE)</f>
        <v>propoxur</v>
      </c>
    </row>
    <row r="29" spans="1:10">
      <c r="A29" s="4" t="s">
        <v>12608</v>
      </c>
      <c r="B29" s="4" t="s">
        <v>12635</v>
      </c>
      <c r="C29" s="4" t="s">
        <v>532</v>
      </c>
      <c r="D29" s="4">
        <v>526</v>
      </c>
      <c r="E29" s="4" t="s">
        <v>12612</v>
      </c>
      <c r="F29" s="4" t="s">
        <v>12602</v>
      </c>
      <c r="G29" s="4" t="s">
        <v>531</v>
      </c>
      <c r="H29" s="4" t="s">
        <v>532</v>
      </c>
      <c r="I29" s="4" t="s">
        <v>12611</v>
      </c>
      <c r="J29" t="str">
        <f>VLOOKUP(G29,'EuPath ontology terms'!$A$2:$B$10000,2,FALSE)</f>
        <v>propoxur</v>
      </c>
    </row>
    <row r="30" spans="1:10">
      <c r="A30" s="4" t="s">
        <v>12608</v>
      </c>
      <c r="B30" s="4" t="s">
        <v>12636</v>
      </c>
      <c r="C30" s="4" t="s">
        <v>622</v>
      </c>
      <c r="D30" s="4">
        <v>32</v>
      </c>
      <c r="E30" s="4" t="s">
        <v>12612</v>
      </c>
      <c r="F30" s="4" t="s">
        <v>12602</v>
      </c>
      <c r="G30" s="4" t="s">
        <v>621</v>
      </c>
      <c r="H30" s="4" t="s">
        <v>622</v>
      </c>
      <c r="I30" s="4" t="s">
        <v>12611</v>
      </c>
      <c r="J30" t="str">
        <f>VLOOKUP(G30,'EuPath ontology terms'!$A$2:$B$10000,2,FALSE)</f>
        <v>carbosulfan</v>
      </c>
    </row>
    <row r="31" spans="1:10">
      <c r="A31" s="4" t="s">
        <v>12608</v>
      </c>
      <c r="B31" s="4" t="s">
        <v>12637</v>
      </c>
      <c r="C31" s="4" t="s">
        <v>624</v>
      </c>
      <c r="D31" s="4">
        <v>1</v>
      </c>
      <c r="E31" s="4" t="s">
        <v>12612</v>
      </c>
      <c r="F31" s="4" t="s">
        <v>12602</v>
      </c>
      <c r="G31" s="4" t="s">
        <v>623</v>
      </c>
      <c r="H31" s="4" t="s">
        <v>624</v>
      </c>
      <c r="I31" s="4" t="s">
        <v>12611</v>
      </c>
      <c r="J31" t="str">
        <f>VLOOKUP(G31,'EuPath ontology terms'!$A$2:$B$10000,2,FALSE)</f>
        <v>famphur</v>
      </c>
    </row>
    <row r="32" spans="1:10">
      <c r="A32" s="4" t="s">
        <v>12608</v>
      </c>
      <c r="B32" s="4" t="s">
        <v>12638</v>
      </c>
      <c r="C32" s="4" t="s">
        <v>626</v>
      </c>
      <c r="D32" s="4">
        <v>1</v>
      </c>
      <c r="E32" s="4" t="s">
        <v>12612</v>
      </c>
      <c r="F32" s="4" t="s">
        <v>12602</v>
      </c>
      <c r="G32" s="4" t="s">
        <v>625</v>
      </c>
      <c r="H32" s="4" t="s">
        <v>626</v>
      </c>
      <c r="I32" s="4" t="s">
        <v>12611</v>
      </c>
      <c r="J32" t="str">
        <f>VLOOKUP(G32,'EuPath ontology terms'!$A$2:$B$10000,2,FALSE)</f>
        <v>fenamiphos</v>
      </c>
    </row>
    <row r="33" spans="1:10">
      <c r="A33" s="4" t="s">
        <v>12608</v>
      </c>
      <c r="B33" s="4" t="s">
        <v>12639</v>
      </c>
      <c r="C33" s="4" t="s">
        <v>628</v>
      </c>
      <c r="D33" s="4">
        <v>691</v>
      </c>
      <c r="E33" s="4" t="s">
        <v>12612</v>
      </c>
      <c r="F33" s="4" t="s">
        <v>12602</v>
      </c>
      <c r="G33" s="4" t="s">
        <v>627</v>
      </c>
      <c r="H33" s="4" t="s">
        <v>628</v>
      </c>
      <c r="I33" s="4" t="s">
        <v>12611</v>
      </c>
      <c r="J33" t="str">
        <f>VLOOKUP(G33,'EuPath ontology terms'!$A$2:$B$10000,2,FALSE)</f>
        <v>pirimiphos-methyl</v>
      </c>
    </row>
    <row r="34" spans="1:10">
      <c r="A34" s="4" t="s">
        <v>12608</v>
      </c>
      <c r="B34" s="4" t="s">
        <v>12640</v>
      </c>
      <c r="C34" s="4" t="s">
        <v>631</v>
      </c>
      <c r="D34" s="4">
        <v>5</v>
      </c>
      <c r="E34" s="4" t="s">
        <v>12612</v>
      </c>
      <c r="F34" s="4" t="s">
        <v>12602</v>
      </c>
      <c r="G34" s="4" t="s">
        <v>630</v>
      </c>
      <c r="H34" s="4" t="s">
        <v>631</v>
      </c>
      <c r="I34" s="4" t="s">
        <v>12611</v>
      </c>
      <c r="J34" t="str">
        <f>VLOOKUP(G34,'EuPath ontology terms'!$A$2:$B$10000,2,FALSE)</f>
        <v>profenofos</v>
      </c>
    </row>
    <row r="35" spans="1:10">
      <c r="A35" s="4" t="s">
        <v>12608</v>
      </c>
      <c r="B35" s="4" t="s">
        <v>12641</v>
      </c>
      <c r="C35" s="4" t="s">
        <v>633</v>
      </c>
      <c r="D35" s="4">
        <v>934</v>
      </c>
      <c r="E35" s="4" t="s">
        <v>12612</v>
      </c>
      <c r="F35" s="4" t="s">
        <v>12602</v>
      </c>
      <c r="G35" s="4" t="s">
        <v>632</v>
      </c>
      <c r="H35" s="4" t="s">
        <v>633</v>
      </c>
      <c r="I35" s="4" t="s">
        <v>12611</v>
      </c>
      <c r="J35" t="str">
        <f>VLOOKUP(G35,'EuPath ontology terms'!$A$2:$B$10000,2,FALSE)</f>
        <v>temephos</v>
      </c>
    </row>
    <row r="36" spans="1:10">
      <c r="A36" s="4" t="s">
        <v>12608</v>
      </c>
      <c r="B36" s="4" t="s">
        <v>12642</v>
      </c>
      <c r="C36" s="4" t="s">
        <v>642</v>
      </c>
      <c r="D36" s="4">
        <v>5</v>
      </c>
      <c r="E36" s="4" t="s">
        <v>12612</v>
      </c>
      <c r="F36" s="4" t="s">
        <v>12602</v>
      </c>
      <c r="G36" s="4" t="s">
        <v>641</v>
      </c>
      <c r="H36" s="4" t="s">
        <v>642</v>
      </c>
      <c r="I36" s="4" t="s">
        <v>12611</v>
      </c>
      <c r="J36" t="str">
        <f>VLOOKUP(G36,'EuPath ontology terms'!$A$2:$B$10000,2,FALSE)</f>
        <v>clothianidin</v>
      </c>
    </row>
    <row r="37" spans="1:10">
      <c r="A37" s="4" t="s">
        <v>12608</v>
      </c>
      <c r="B37" s="4" t="s">
        <v>12643</v>
      </c>
      <c r="C37" s="4" t="s">
        <v>646</v>
      </c>
      <c r="D37" s="4">
        <v>2</v>
      </c>
      <c r="E37" s="4" t="s">
        <v>12612</v>
      </c>
      <c r="F37" s="4" t="s">
        <v>12602</v>
      </c>
      <c r="G37" s="4" t="s">
        <v>645</v>
      </c>
      <c r="H37" s="4" t="s">
        <v>646</v>
      </c>
      <c r="I37" s="4" t="s">
        <v>12611</v>
      </c>
      <c r="J37" t="str">
        <f>VLOOKUP(G37,'EuPath ontology terms'!$A$2:$B$10000,2,FALSE)</f>
        <v>spinosad</v>
      </c>
    </row>
    <row r="38" spans="1:10">
      <c r="A38" s="4" t="s">
        <v>12608</v>
      </c>
      <c r="B38" s="4" t="s">
        <v>12644</v>
      </c>
      <c r="C38" s="4" t="s">
        <v>649</v>
      </c>
      <c r="D38" s="4">
        <v>16</v>
      </c>
      <c r="E38" s="4" t="s">
        <v>12612</v>
      </c>
      <c r="F38" s="4" t="s">
        <v>12602</v>
      </c>
      <c r="G38" s="4" t="s">
        <v>648</v>
      </c>
      <c r="H38" s="4" t="s">
        <v>649</v>
      </c>
      <c r="I38" s="4" t="s">
        <v>12611</v>
      </c>
      <c r="J38" t="str">
        <f>VLOOKUP(G38,'EuPath ontology terms'!$A$2:$B$10000,2,FALSE)</f>
        <v>pyriproxyfen</v>
      </c>
    </row>
    <row r="39" spans="1:10">
      <c r="A39" s="4" t="s">
        <v>12608</v>
      </c>
      <c r="B39" s="4" t="s">
        <v>12645</v>
      </c>
      <c r="C39" s="4" t="s">
        <v>652</v>
      </c>
      <c r="D39" s="4">
        <v>2</v>
      </c>
      <c r="E39" s="4" t="s">
        <v>12612</v>
      </c>
      <c r="F39" s="4" t="s">
        <v>12602</v>
      </c>
      <c r="G39" s="4" t="s">
        <v>651</v>
      </c>
      <c r="H39" s="4" t="s">
        <v>652</v>
      </c>
      <c r="I39" s="4" t="s">
        <v>12611</v>
      </c>
      <c r="J39" t="str">
        <f>VLOOKUP(G39,'EuPath ontology terms'!$A$2:$B$10000,2,FALSE)</f>
        <v>beta-cyfluthrin</v>
      </c>
    </row>
    <row r="40" spans="1:10">
      <c r="A40" s="4" t="s">
        <v>12608</v>
      </c>
      <c r="B40" s="4" t="s">
        <v>12646</v>
      </c>
      <c r="C40" s="4" t="s">
        <v>655</v>
      </c>
      <c r="D40" s="4">
        <v>6</v>
      </c>
      <c r="E40" s="4" t="s">
        <v>12610</v>
      </c>
      <c r="F40" s="4" t="s">
        <v>12602</v>
      </c>
      <c r="G40" s="4" t="s">
        <v>654</v>
      </c>
      <c r="H40" s="4" t="s">
        <v>655</v>
      </c>
      <c r="I40" s="4" t="s">
        <v>12611</v>
      </c>
      <c r="J40" t="str">
        <f>VLOOKUP(G40,'EuPath ontology terms'!$A$2:$B$10000,2,FALSE)</f>
        <v>lambda-cyhalothrin</v>
      </c>
    </row>
    <row r="41" spans="1:10">
      <c r="A41" s="4" t="s">
        <v>12608</v>
      </c>
      <c r="B41" s="4" t="s">
        <v>12646</v>
      </c>
      <c r="C41" s="4" t="s">
        <v>655</v>
      </c>
      <c r="D41" s="4">
        <v>1280</v>
      </c>
      <c r="E41" s="4" t="s">
        <v>12612</v>
      </c>
      <c r="F41" s="4" t="s">
        <v>12602</v>
      </c>
      <c r="G41" s="4" t="s">
        <v>654</v>
      </c>
      <c r="H41" s="4" t="s">
        <v>655</v>
      </c>
      <c r="I41" s="4" t="s">
        <v>12611</v>
      </c>
      <c r="J41" t="str">
        <f>VLOOKUP(G41,'EuPath ontology terms'!$A$2:$B$10000,2,FALSE)</f>
        <v>lambda-cyhalothrin</v>
      </c>
    </row>
    <row r="42" spans="1:10">
      <c r="A42" s="4" t="s">
        <v>12608</v>
      </c>
      <c r="B42" s="4" t="s">
        <v>12647</v>
      </c>
      <c r="C42" s="4" t="s">
        <v>658</v>
      </c>
      <c r="D42" s="4">
        <v>16</v>
      </c>
      <c r="E42" s="4" t="s">
        <v>12610</v>
      </c>
      <c r="F42" s="4" t="s">
        <v>12602</v>
      </c>
      <c r="G42" s="4" t="s">
        <v>657</v>
      </c>
      <c r="H42" s="4" t="s">
        <v>658</v>
      </c>
      <c r="I42" s="4" t="s">
        <v>12611</v>
      </c>
      <c r="J42" t="str">
        <f>VLOOKUP(G42,'EuPath ontology terms'!$A$2:$B$10000,2,FALSE)</f>
        <v>alpha-cypermethrin</v>
      </c>
    </row>
    <row r="43" spans="1:10">
      <c r="A43" s="4" t="s">
        <v>12608</v>
      </c>
      <c r="B43" s="4" t="s">
        <v>12647</v>
      </c>
      <c r="C43" s="4" t="s">
        <v>658</v>
      </c>
      <c r="D43" s="4">
        <v>401</v>
      </c>
      <c r="E43" s="4" t="s">
        <v>12612</v>
      </c>
      <c r="F43" s="4" t="s">
        <v>12602</v>
      </c>
      <c r="G43" s="4" t="s">
        <v>657</v>
      </c>
      <c r="H43" s="4" t="s">
        <v>658</v>
      </c>
      <c r="I43" s="4" t="s">
        <v>12611</v>
      </c>
      <c r="J43" t="str">
        <f>VLOOKUP(G43,'EuPath ontology terms'!$A$2:$B$10000,2,FALSE)</f>
        <v>alpha-cypermethrin</v>
      </c>
    </row>
    <row r="44" spans="1:10">
      <c r="A44" s="4" t="s">
        <v>12608</v>
      </c>
      <c r="B44" s="4" t="s">
        <v>12648</v>
      </c>
      <c r="C44" s="4" t="s">
        <v>662</v>
      </c>
      <c r="D44" s="4">
        <v>12</v>
      </c>
      <c r="E44" s="4" t="s">
        <v>12612</v>
      </c>
      <c r="F44" s="4" t="s">
        <v>12602</v>
      </c>
      <c r="G44" s="4" t="s">
        <v>661</v>
      </c>
      <c r="H44" s="4" t="s">
        <v>662</v>
      </c>
      <c r="I44" s="4" t="s">
        <v>12611</v>
      </c>
      <c r="J44" t="str">
        <f>VLOOKUP(G44,'EuPath ontology terms'!$A$2:$B$10000,2,FALSE)</f>
        <v>beta-cypermethrin</v>
      </c>
    </row>
    <row r="45" spans="1:10">
      <c r="A45" s="4" t="s">
        <v>12608</v>
      </c>
      <c r="B45" s="4" t="s">
        <v>12649</v>
      </c>
      <c r="C45" s="4" t="s">
        <v>665</v>
      </c>
      <c r="D45" s="4">
        <v>20</v>
      </c>
      <c r="E45" s="4" t="s">
        <v>12612</v>
      </c>
      <c r="F45" s="4" t="s">
        <v>12602</v>
      </c>
      <c r="G45" s="4" t="s">
        <v>664</v>
      </c>
      <c r="H45" s="4" t="s">
        <v>665</v>
      </c>
      <c r="I45" s="4" t="s">
        <v>12611</v>
      </c>
      <c r="J45" t="str">
        <f>VLOOKUP(G45,'EuPath ontology terms'!$A$2:$B$10000,2,FALSE)</f>
        <v>chlorfenapyr</v>
      </c>
    </row>
    <row r="46" spans="1:10">
      <c r="A46" s="4" t="s">
        <v>12608</v>
      </c>
      <c r="B46" s="4" t="s">
        <v>12650</v>
      </c>
      <c r="C46" s="4" t="s">
        <v>668</v>
      </c>
      <c r="D46" s="4">
        <v>198</v>
      </c>
      <c r="E46" s="4" t="s">
        <v>12612</v>
      </c>
      <c r="F46" s="4" t="s">
        <v>12602</v>
      </c>
      <c r="G46" s="4" t="s">
        <v>667</v>
      </c>
      <c r="H46" s="4" t="s">
        <v>668</v>
      </c>
      <c r="I46" s="4" t="s">
        <v>12611</v>
      </c>
      <c r="J46" t="str">
        <f>VLOOKUP(G46,'EuPath ontology terms'!$A$2:$B$10000,2,FALSE)</f>
        <v>etofenprox</v>
      </c>
    </row>
    <row r="47" spans="1:10">
      <c r="A47" s="4" t="s">
        <v>12608</v>
      </c>
      <c r="B47" s="4" t="s">
        <v>12651</v>
      </c>
      <c r="C47" s="4" t="s">
        <v>674</v>
      </c>
      <c r="D47" s="4">
        <v>3</v>
      </c>
      <c r="E47" s="4" t="s">
        <v>12612</v>
      </c>
      <c r="F47" s="4" t="s">
        <v>12602</v>
      </c>
      <c r="G47" s="4" t="s">
        <v>673</v>
      </c>
      <c r="H47" s="4" t="s">
        <v>674</v>
      </c>
      <c r="I47" s="4" t="s">
        <v>12611</v>
      </c>
      <c r="J47" t="str">
        <f>VLOOKUP(G47,'EuPath ontology terms'!$A$2:$B$10000,2,FALSE)</f>
        <v>tetramethrin</v>
      </c>
    </row>
    <row r="48" spans="1:10">
      <c r="A48" s="4" t="s">
        <v>12608</v>
      </c>
      <c r="B48" s="4" t="s">
        <v>12652</v>
      </c>
      <c r="C48" s="4" t="s">
        <v>676</v>
      </c>
      <c r="D48" s="4">
        <v>277</v>
      </c>
      <c r="E48" s="4" t="s">
        <v>12612</v>
      </c>
      <c r="F48" s="4" t="s">
        <v>12602</v>
      </c>
      <c r="G48" s="4" t="s">
        <v>675</v>
      </c>
      <c r="H48" s="4" t="s">
        <v>676</v>
      </c>
      <c r="I48" s="4" t="s">
        <v>12611</v>
      </c>
      <c r="J48" t="str">
        <f>VLOOKUP(G48,'EuPath ontology terms'!$A$2:$B$10000,2,FALSE)</f>
        <v>cyfluthrin</v>
      </c>
    </row>
    <row r="49" spans="1:10">
      <c r="A49" s="4" t="s">
        <v>12608</v>
      </c>
      <c r="B49" s="4" t="s">
        <v>12653</v>
      </c>
      <c r="C49" s="4" t="s">
        <v>679</v>
      </c>
      <c r="D49" s="4">
        <v>14</v>
      </c>
      <c r="E49" s="4" t="s">
        <v>12612</v>
      </c>
      <c r="F49" s="4" t="s">
        <v>12602</v>
      </c>
      <c r="G49" s="4" t="s">
        <v>678</v>
      </c>
      <c r="H49" s="4" t="s">
        <v>679</v>
      </c>
      <c r="I49" s="4" t="s">
        <v>12611</v>
      </c>
      <c r="J49" t="str">
        <f>VLOOKUP(G49,'EuPath ontology terms'!$A$2:$B$10000,2,FALSE)</f>
        <v>cyhalothrin</v>
      </c>
    </row>
    <row r="50" spans="1:10">
      <c r="A50" s="4" t="s">
        <v>12608</v>
      </c>
      <c r="B50" s="4" t="s">
        <v>12654</v>
      </c>
      <c r="C50" s="4" t="s">
        <v>682</v>
      </c>
      <c r="D50" s="4">
        <v>357</v>
      </c>
      <c r="E50" s="4" t="s">
        <v>12612</v>
      </c>
      <c r="F50" s="4" t="s">
        <v>12602</v>
      </c>
      <c r="G50" s="4" t="s">
        <v>681</v>
      </c>
      <c r="H50" s="4" t="s">
        <v>682</v>
      </c>
      <c r="I50" s="4" t="s">
        <v>12611</v>
      </c>
      <c r="J50" t="str">
        <f>VLOOKUP(G50,'EuPath ontology terms'!$A$2:$B$10000,2,FALSE)</f>
        <v>cypermethrin</v>
      </c>
    </row>
    <row r="51" spans="1:10">
      <c r="A51" s="4" t="s">
        <v>12608</v>
      </c>
      <c r="B51" s="4" t="s">
        <v>12655</v>
      </c>
      <c r="C51" s="4" t="s">
        <v>685</v>
      </c>
      <c r="D51" s="4">
        <v>26</v>
      </c>
      <c r="E51" s="4" t="s">
        <v>12610</v>
      </c>
      <c r="F51" s="4" t="s">
        <v>12602</v>
      </c>
      <c r="G51" s="4" t="s">
        <v>684</v>
      </c>
      <c r="H51" s="4" t="s">
        <v>685</v>
      </c>
      <c r="I51" s="4" t="s">
        <v>12611</v>
      </c>
      <c r="J51" t="str">
        <f>VLOOKUP(G51,'EuPath ontology terms'!$A$2:$B$10000,2,FALSE)</f>
        <v>deltamethrin</v>
      </c>
    </row>
    <row r="52" spans="1:10">
      <c r="A52" s="4" t="s">
        <v>12608</v>
      </c>
      <c r="B52" s="4" t="s">
        <v>12655</v>
      </c>
      <c r="C52" s="4" t="s">
        <v>685</v>
      </c>
      <c r="D52" s="4">
        <v>2848</v>
      </c>
      <c r="E52" s="4" t="s">
        <v>12612</v>
      </c>
      <c r="F52" s="4" t="s">
        <v>12602</v>
      </c>
      <c r="G52" s="4" t="s">
        <v>684</v>
      </c>
      <c r="H52" s="4" t="s">
        <v>685</v>
      </c>
      <c r="I52" s="4" t="s">
        <v>12611</v>
      </c>
      <c r="J52" t="str">
        <f>VLOOKUP(G52,'EuPath ontology terms'!$A$2:$B$10000,2,FALSE)</f>
        <v>deltamethrin</v>
      </c>
    </row>
    <row r="53" spans="1:10">
      <c r="A53" s="4" t="s">
        <v>12608</v>
      </c>
      <c r="B53" s="4" t="s">
        <v>12656</v>
      </c>
      <c r="C53" s="4" t="s">
        <v>718</v>
      </c>
      <c r="D53" s="4">
        <v>2</v>
      </c>
      <c r="E53" s="4" t="s">
        <v>12612</v>
      </c>
      <c r="F53" s="4" t="s">
        <v>12602</v>
      </c>
      <c r="G53" s="4" t="s">
        <v>717</v>
      </c>
      <c r="H53" s="4" t="s">
        <v>718</v>
      </c>
      <c r="I53" s="4" t="s">
        <v>12611</v>
      </c>
      <c r="J53" t="str">
        <f>VLOOKUP(G53,'EuPath ontology terms'!$A$2:$B$10000,2,FALSE)</f>
        <v>fipronil</v>
      </c>
    </row>
    <row r="54" spans="1:10">
      <c r="A54" s="4" t="s">
        <v>12608</v>
      </c>
      <c r="B54" s="4" t="s">
        <v>12657</v>
      </c>
      <c r="C54" s="4" t="s">
        <v>749</v>
      </c>
      <c r="D54" s="4">
        <v>1</v>
      </c>
      <c r="E54" s="4" t="s">
        <v>12610</v>
      </c>
      <c r="F54" s="4" t="s">
        <v>12602</v>
      </c>
      <c r="G54" s="4" t="s">
        <v>748</v>
      </c>
      <c r="H54" s="4" t="s">
        <v>749</v>
      </c>
      <c r="I54" s="4" t="s">
        <v>12611</v>
      </c>
      <c r="J54" t="str">
        <f>VLOOKUP(G54,'EuPath ontology terms'!$A$2:$B$10000,2,FALSE)</f>
        <v>imidacloprid</v>
      </c>
    </row>
    <row r="55" spans="1:10">
      <c r="A55" s="4" t="s">
        <v>12608</v>
      </c>
      <c r="B55" s="4" t="s">
        <v>12657</v>
      </c>
      <c r="C55" s="4" t="s">
        <v>749</v>
      </c>
      <c r="D55" s="4">
        <v>2</v>
      </c>
      <c r="E55" s="4" t="s">
        <v>12612</v>
      </c>
      <c r="F55" s="4" t="s">
        <v>12602</v>
      </c>
      <c r="G55" s="4" t="s">
        <v>748</v>
      </c>
      <c r="H55" s="4" t="s">
        <v>749</v>
      </c>
      <c r="I55" s="4" t="s">
        <v>12611</v>
      </c>
      <c r="J55" t="str">
        <f>VLOOKUP(G55,'EuPath ontology terms'!$A$2:$B$10000,2,FALSE)</f>
        <v>imidacloprid</v>
      </c>
    </row>
    <row r="56" spans="1:10">
      <c r="A56" s="4" t="s">
        <v>12608</v>
      </c>
      <c r="B56" s="4" t="s">
        <v>12658</v>
      </c>
      <c r="C56" s="4" t="s">
        <v>780</v>
      </c>
      <c r="D56" s="4">
        <v>3</v>
      </c>
      <c r="E56" s="4" t="s">
        <v>12612</v>
      </c>
      <c r="F56" s="4" t="s">
        <v>12602</v>
      </c>
      <c r="G56" s="4" t="s">
        <v>779</v>
      </c>
      <c r="H56" s="4" t="s">
        <v>780</v>
      </c>
      <c r="I56" s="4" t="s">
        <v>12611</v>
      </c>
      <c r="J56" t="str">
        <f>VLOOKUP(G56,'EuPath ontology terms'!$A$2:$B$10000,2,FALSE)</f>
        <v>malaoxon</v>
      </c>
    </row>
    <row r="57" spans="1:10">
      <c r="A57" s="4" t="s">
        <v>12608</v>
      </c>
      <c r="B57" s="4" t="s">
        <v>12659</v>
      </c>
      <c r="C57" s="4" t="s">
        <v>783</v>
      </c>
      <c r="D57" s="4">
        <v>6</v>
      </c>
      <c r="E57" s="4" t="s">
        <v>12610</v>
      </c>
      <c r="F57" s="4" t="s">
        <v>12602</v>
      </c>
      <c r="G57" s="4" t="s">
        <v>782</v>
      </c>
      <c r="H57" s="4" t="s">
        <v>783</v>
      </c>
      <c r="I57" s="4" t="s">
        <v>12611</v>
      </c>
      <c r="J57" t="str">
        <f>VLOOKUP(G57,'EuPath ontology terms'!$A$2:$B$10000,2,FALSE)</f>
        <v>malathion</v>
      </c>
    </row>
    <row r="58" spans="1:10">
      <c r="A58" s="4" t="s">
        <v>12608</v>
      </c>
      <c r="B58" s="4" t="s">
        <v>12659</v>
      </c>
      <c r="C58" s="4" t="s">
        <v>783</v>
      </c>
      <c r="D58" s="4">
        <v>2031</v>
      </c>
      <c r="E58" s="4" t="s">
        <v>12612</v>
      </c>
      <c r="F58" s="4" t="s">
        <v>12602</v>
      </c>
      <c r="G58" s="4" t="s">
        <v>782</v>
      </c>
      <c r="H58" s="4" t="s">
        <v>783</v>
      </c>
      <c r="I58" s="4" t="s">
        <v>12611</v>
      </c>
      <c r="J58" t="str">
        <f>VLOOKUP(G58,'EuPath ontology terms'!$A$2:$B$10000,2,FALSE)</f>
        <v>malathion</v>
      </c>
    </row>
    <row r="59" spans="1:10">
      <c r="A59" s="4" t="s">
        <v>12608</v>
      </c>
      <c r="B59" s="4" t="s">
        <v>12660</v>
      </c>
      <c r="C59" s="4" t="s">
        <v>789</v>
      </c>
      <c r="D59" s="4">
        <v>1</v>
      </c>
      <c r="E59" s="4" t="s">
        <v>12612</v>
      </c>
      <c r="F59" s="4" t="s">
        <v>12602</v>
      </c>
      <c r="G59" s="4" t="s">
        <v>788</v>
      </c>
      <c r="H59" s="4" t="s">
        <v>789</v>
      </c>
      <c r="I59" s="4" t="s">
        <v>12611</v>
      </c>
      <c r="J59" t="str">
        <f>VLOOKUP(G59,'EuPath ontology terms'!$A$2:$B$10000,2,FALSE)</f>
        <v>methoxychlor</v>
      </c>
    </row>
    <row r="60" spans="1:10">
      <c r="A60" s="4" t="s">
        <v>12608</v>
      </c>
      <c r="B60" s="4" t="s">
        <v>12661</v>
      </c>
      <c r="C60" s="4" t="s">
        <v>793</v>
      </c>
      <c r="D60" s="4">
        <v>13</v>
      </c>
      <c r="E60" s="4" t="s">
        <v>12612</v>
      </c>
      <c r="F60" s="4" t="s">
        <v>12602</v>
      </c>
      <c r="G60" s="4" t="s">
        <v>792</v>
      </c>
      <c r="H60" s="4" t="s">
        <v>793</v>
      </c>
      <c r="I60" s="4" t="s">
        <v>12611</v>
      </c>
      <c r="J60" t="str">
        <f>VLOOKUP(G60,'EuPath ontology terms'!$A$2:$B$10000,2,FALSE)</f>
        <v>trichlorfon</v>
      </c>
    </row>
    <row r="61" spans="1:10">
      <c r="A61" s="4" t="s">
        <v>12608</v>
      </c>
      <c r="B61" s="4" t="s">
        <v>12662</v>
      </c>
      <c r="C61" s="4" t="s">
        <v>12663</v>
      </c>
      <c r="D61" s="4">
        <v>14</v>
      </c>
      <c r="E61" s="4" t="s">
        <v>12612</v>
      </c>
      <c r="F61" s="4" t="s">
        <v>12602</v>
      </c>
      <c r="G61" s="4" t="s">
        <v>808</v>
      </c>
      <c r="H61" s="4" t="s">
        <v>12663</v>
      </c>
      <c r="I61" s="4" t="s">
        <v>12611</v>
      </c>
      <c r="J61" t="str">
        <f>VLOOKUP(G61,'EuPath ontology terms'!$A$2:$B$10000,2,FALSE)</f>
        <v>Chlorphoxim</v>
      </c>
    </row>
    <row r="62" spans="1:10">
      <c r="A62" s="4" t="s">
        <v>12608</v>
      </c>
      <c r="B62" s="4" t="s">
        <v>12664</v>
      </c>
      <c r="C62" s="4" t="s">
        <v>819</v>
      </c>
      <c r="D62" s="4">
        <v>8</v>
      </c>
      <c r="E62" s="4" t="s">
        <v>12612</v>
      </c>
      <c r="F62" s="4" t="s">
        <v>12602</v>
      </c>
      <c r="G62" s="4" t="s">
        <v>818</v>
      </c>
      <c r="H62" s="4" t="s">
        <v>819</v>
      </c>
      <c r="I62" s="4" t="s">
        <v>12611</v>
      </c>
      <c r="J62" t="str">
        <f>VLOOKUP(G62,'EuPath ontology terms'!$A$2:$B$10000,2,FALSE)</f>
        <v>resmethrin</v>
      </c>
    </row>
    <row r="63" spans="1:10">
      <c r="A63" s="5" t="s">
        <v>12665</v>
      </c>
      <c r="B63" s="5" t="s">
        <v>12666</v>
      </c>
      <c r="C63" s="5" t="s">
        <v>12667</v>
      </c>
      <c r="D63" s="5">
        <v>1</v>
      </c>
      <c r="E63" s="5" t="s">
        <v>12668</v>
      </c>
      <c r="F63" s="5" t="s">
        <v>12602</v>
      </c>
      <c r="G63" s="5" t="s">
        <v>835</v>
      </c>
      <c r="H63" s="5" t="s">
        <v>158</v>
      </c>
      <c r="I63" s="4" t="s">
        <v>12611</v>
      </c>
      <c r="J63" t="str">
        <f>VLOOKUP(G63,'EuPath ontology terms'!$A$2:$B$10000,2,FALSE)</f>
        <v>cultured cell</v>
      </c>
    </row>
    <row r="64" spans="1:10">
      <c r="A64" s="4" t="s">
        <v>12603</v>
      </c>
      <c r="B64" s="4" t="s">
        <v>6693</v>
      </c>
      <c r="C64" s="4" t="s">
        <v>12669</v>
      </c>
      <c r="D64" s="4">
        <v>195</v>
      </c>
      <c r="E64" s="4" t="s">
        <v>12605</v>
      </c>
      <c r="F64" s="4" t="s">
        <v>12606</v>
      </c>
      <c r="G64" s="4" t="s">
        <v>6689</v>
      </c>
      <c r="H64" s="4" t="s">
        <v>6690</v>
      </c>
      <c r="I64" s="4" t="s">
        <v>12611</v>
      </c>
      <c r="J64" t="str">
        <f>VLOOKUP(G64,'EuPath ontology terms'!$A$2:$B$10000,2,FALSE)</f>
        <v>unit of population fraction with greater enzymatic activity than 99th percentile of reference population</v>
      </c>
    </row>
    <row r="65" spans="1:10">
      <c r="A65" s="4" t="s">
        <v>12603</v>
      </c>
      <c r="B65" s="4" t="s">
        <v>4026</v>
      </c>
      <c r="C65" s="4" t="s">
        <v>4024</v>
      </c>
      <c r="D65" s="4">
        <v>196</v>
      </c>
      <c r="E65" s="4" t="s">
        <v>12605</v>
      </c>
      <c r="F65" s="4" t="s">
        <v>12606</v>
      </c>
      <c r="G65" s="4" t="s">
        <v>4022</v>
      </c>
      <c r="H65" s="4" t="s">
        <v>4023</v>
      </c>
      <c r="I65" s="4" t="s">
        <v>12611</v>
      </c>
      <c r="J65" t="str">
        <f>VLOOKUP(G65,'EuPath ontology terms'!$A$2:$B$10000,2,FALSE)</f>
        <v>lethal insecticide time 50</v>
      </c>
    </row>
    <row r="66" spans="1:10">
      <c r="A66" s="4" t="s">
        <v>12598</v>
      </c>
      <c r="B66" s="4" t="s">
        <v>6075</v>
      </c>
      <c r="C66" s="4" t="s">
        <v>6072</v>
      </c>
      <c r="D66" s="4">
        <v>401873</v>
      </c>
      <c r="E66" s="4" t="s">
        <v>12612</v>
      </c>
      <c r="F66" s="4" t="s">
        <v>12602</v>
      </c>
      <c r="G66" s="4" t="s">
        <v>6070</v>
      </c>
      <c r="H66" s="4" t="s">
        <v>11109</v>
      </c>
      <c r="I66" s="4" t="s">
        <v>12611</v>
      </c>
      <c r="J66" t="str">
        <f>VLOOKUP(G66,'EuPath ontology terms'!$A$2:$B$10000,2,FALSE)</f>
        <v>obsolete_arthropod attractor role</v>
      </c>
    </row>
    <row r="67" spans="1:10">
      <c r="A67" s="4" t="s">
        <v>12598</v>
      </c>
      <c r="B67" s="4" t="s">
        <v>6080</v>
      </c>
      <c r="C67" s="4" t="s">
        <v>6077</v>
      </c>
      <c r="D67" s="4">
        <v>31036</v>
      </c>
      <c r="E67" s="4" t="s">
        <v>12612</v>
      </c>
      <c r="F67" s="4" t="s">
        <v>12602</v>
      </c>
      <c r="G67" s="4" t="s">
        <v>6076</v>
      </c>
      <c r="H67" s="4" t="s">
        <v>6077</v>
      </c>
      <c r="I67" s="4" t="s">
        <v>12611</v>
      </c>
      <c r="J67" t="str">
        <f>VLOOKUP(G67,'EuPath ontology terms'!$A$2:$B$10000,2,FALSE)</f>
        <v>alfalfa infusion</v>
      </c>
    </row>
    <row r="68" spans="1:10">
      <c r="A68" s="4" t="s">
        <v>12598</v>
      </c>
      <c r="B68" s="4" t="s">
        <v>6086</v>
      </c>
      <c r="C68" s="4" t="s">
        <v>6084</v>
      </c>
      <c r="D68" s="4">
        <v>4168</v>
      </c>
      <c r="E68" s="4" t="s">
        <v>12612</v>
      </c>
      <c r="F68" s="4" t="s">
        <v>12602</v>
      </c>
      <c r="G68" s="4" t="s">
        <v>6081</v>
      </c>
      <c r="H68" s="4" t="s">
        <v>12670</v>
      </c>
      <c r="I68" s="4" t="s">
        <v>12611</v>
      </c>
      <c r="J68" t="str">
        <f>VLOOKUP(G68,'EuPath ontology terms'!$A$2:$B$10000,2,FALSE)</f>
        <v>BG-lure scent dispenser</v>
      </c>
    </row>
    <row r="69" spans="1:10">
      <c r="A69" s="4" t="s">
        <v>12598</v>
      </c>
      <c r="B69" s="4" t="s">
        <v>6092</v>
      </c>
      <c r="C69" s="4" t="s">
        <v>6090</v>
      </c>
      <c r="D69" s="4">
        <v>1292</v>
      </c>
      <c r="E69" s="4" t="s">
        <v>12612</v>
      </c>
      <c r="F69" s="4" t="s">
        <v>12602</v>
      </c>
      <c r="G69" s="4" t="s">
        <v>6088</v>
      </c>
      <c r="H69" s="4" t="s">
        <v>6089</v>
      </c>
      <c r="I69" s="4" t="s">
        <v>12611</v>
      </c>
      <c r="J69" t="str">
        <f>VLOOKUP(G69,'EuPath ontology terms'!$A$2:$B$10000,2,FALSE)</f>
        <v>hay infusion</v>
      </c>
    </row>
    <row r="70" spans="1:10">
      <c r="A70" s="4" t="s">
        <v>12598</v>
      </c>
      <c r="B70" s="4" t="s">
        <v>6097</v>
      </c>
      <c r="C70" s="4" t="s">
        <v>6095</v>
      </c>
      <c r="D70" s="4">
        <v>173</v>
      </c>
      <c r="E70" s="4" t="s">
        <v>12612</v>
      </c>
      <c r="F70" s="4" t="s">
        <v>12602</v>
      </c>
      <c r="G70" s="4" t="s">
        <v>6093</v>
      </c>
      <c r="H70" s="4" t="s">
        <v>6094</v>
      </c>
      <c r="I70" s="4" t="s">
        <v>12611</v>
      </c>
      <c r="J70" t="str">
        <f>VLOOKUP(G70,'EuPath ontology terms'!$A$2:$B$10000,2,FALSE)</f>
        <v>information specifying no arthropod attractor used</v>
      </c>
    </row>
    <row r="71" spans="1:10">
      <c r="A71" s="4" t="s">
        <v>12608</v>
      </c>
      <c r="B71" s="4" t="s">
        <v>6236</v>
      </c>
      <c r="C71" s="4" t="s">
        <v>6234</v>
      </c>
      <c r="D71" s="4">
        <v>8111</v>
      </c>
      <c r="E71" s="4" t="s">
        <v>12601</v>
      </c>
      <c r="F71" s="4" t="s">
        <v>12602</v>
      </c>
      <c r="G71" s="4" t="s">
        <v>6231</v>
      </c>
      <c r="H71" s="4" t="s">
        <v>6232</v>
      </c>
      <c r="I71" s="4" t="s">
        <v>12611</v>
      </c>
      <c r="J71" t="str">
        <f>VLOOKUP(G71,'EuPath ontology terms'!$A$2:$B$10000,2,FALSE)</f>
        <v>larval specimen collection process</v>
      </c>
    </row>
    <row r="72" spans="1:10">
      <c r="A72" s="4" t="s">
        <v>12603</v>
      </c>
      <c r="B72" s="4" t="s">
        <v>6347</v>
      </c>
      <c r="C72" s="4" t="s">
        <v>6345</v>
      </c>
      <c r="D72" s="4">
        <v>192223</v>
      </c>
      <c r="E72" s="4" t="s">
        <v>12612</v>
      </c>
      <c r="F72" s="4" t="s">
        <v>12602</v>
      </c>
      <c r="G72" s="7" t="s">
        <v>6344</v>
      </c>
      <c r="H72" s="7" t="s">
        <v>12671</v>
      </c>
      <c r="I72" s="4" t="s">
        <v>12611</v>
      </c>
      <c r="J72" t="str">
        <f>VLOOKUP(G72,'EuPath ontology terms'!$A$2:$B$10000,2,FALSE)</f>
        <v>number of traps</v>
      </c>
    </row>
    <row r="73" spans="1:10">
      <c r="A73" s="4" t="s">
        <v>12672</v>
      </c>
      <c r="B73" s="4" t="s">
        <v>6353</v>
      </c>
      <c r="C73" s="4" t="s">
        <v>6350</v>
      </c>
      <c r="D73" s="4">
        <v>56</v>
      </c>
      <c r="E73" s="4" t="s">
        <v>12601</v>
      </c>
      <c r="F73" s="4" t="s">
        <v>12602</v>
      </c>
      <c r="G73" s="4" t="s">
        <v>11121</v>
      </c>
      <c r="H73" s="4" t="s">
        <v>11122</v>
      </c>
      <c r="I73" s="4" t="s">
        <v>12611</v>
      </c>
      <c r="J73" t="str">
        <f>VLOOKUP(G73,'EuPath ontology terms'!$A$2:$B$10000,2,FALSE)</f>
        <v>landing arthropod specimen collection process</v>
      </c>
    </row>
    <row r="74" spans="1:10">
      <c r="A74" s="4" t="s">
        <v>12672</v>
      </c>
      <c r="B74" s="4" t="s">
        <v>6357</v>
      </c>
      <c r="C74" s="4" t="s">
        <v>6355</v>
      </c>
      <c r="D74" s="4">
        <v>24</v>
      </c>
      <c r="E74" s="4" t="s">
        <v>12601</v>
      </c>
      <c r="F74" s="4" t="s">
        <v>12602</v>
      </c>
      <c r="G74" s="4" t="s">
        <v>6354</v>
      </c>
      <c r="H74" s="4" t="s">
        <v>6355</v>
      </c>
      <c r="I74" s="4" t="s">
        <v>12611</v>
      </c>
      <c r="J74" t="str">
        <f>VLOOKUP(G74,'EuPath ontology terms'!$A$2:$B$10000,2,FALSE)</f>
        <v>hand-held sweep net</v>
      </c>
    </row>
    <row r="75" spans="1:10">
      <c r="A75" s="4" t="s">
        <v>12672</v>
      </c>
      <c r="B75" s="4" t="s">
        <v>6365</v>
      </c>
      <c r="C75" s="4" t="s">
        <v>6360</v>
      </c>
      <c r="D75" s="4">
        <v>16</v>
      </c>
      <c r="E75" s="4" t="s">
        <v>12601</v>
      </c>
      <c r="F75" s="4" t="s">
        <v>12602</v>
      </c>
      <c r="G75" s="6" t="s">
        <v>11131</v>
      </c>
      <c r="H75" s="4" t="s">
        <v>6360</v>
      </c>
      <c r="I75" s="4" t="s">
        <v>12611</v>
      </c>
      <c r="J75" t="str">
        <f>VLOOKUP(G75,'EuPath ontology terms'!$A$2:$B$10000,2,FALSE)</f>
        <v>trap for emerging adult arthropods</v>
      </c>
    </row>
    <row r="76" spans="1:10">
      <c r="A76" s="4" t="s">
        <v>12672</v>
      </c>
      <c r="B76" s="4" t="s">
        <v>6372</v>
      </c>
      <c r="C76" s="4" t="s">
        <v>6369</v>
      </c>
      <c r="D76" s="4">
        <v>10236</v>
      </c>
      <c r="E76" s="4" t="s">
        <v>12601</v>
      </c>
      <c r="F76" s="4" t="s">
        <v>12602</v>
      </c>
      <c r="G76" s="4" t="s">
        <v>6366</v>
      </c>
      <c r="H76" s="4" t="s">
        <v>6367</v>
      </c>
      <c r="I76" s="4" t="s">
        <v>12611</v>
      </c>
      <c r="J76" t="str">
        <f>VLOOKUP(G76,'EuPath ontology terms'!$A$2:$B$10000,2,FALSE)</f>
        <v>Centers for Disease Control and Prevention gravid trap</v>
      </c>
    </row>
    <row r="77" spans="1:10">
      <c r="A77" s="4" t="s">
        <v>12672</v>
      </c>
      <c r="B77" s="4" t="s">
        <v>6378</v>
      </c>
      <c r="C77" s="4" t="s">
        <v>6375</v>
      </c>
      <c r="D77" s="4">
        <v>824</v>
      </c>
      <c r="E77" s="4" t="s">
        <v>12601</v>
      </c>
      <c r="F77" s="4" t="s">
        <v>12602</v>
      </c>
      <c r="G77" s="6" t="s">
        <v>11129</v>
      </c>
      <c r="H77" s="4" t="s">
        <v>11130</v>
      </c>
      <c r="I77" s="4" t="s">
        <v>12611</v>
      </c>
      <c r="J77" t="str">
        <f>VLOOKUP(G77,'EuPath ontology terms'!$A$2:$B$10000,2,FALSE)</f>
        <v>arthropod trap containing small non-human animal bait</v>
      </c>
    </row>
    <row r="78" spans="1:10">
      <c r="A78" s="4" t="s">
        <v>12672</v>
      </c>
      <c r="B78" s="4" t="s">
        <v>11031</v>
      </c>
      <c r="C78" s="4" t="s">
        <v>11030</v>
      </c>
      <c r="D78" s="4">
        <v>118</v>
      </c>
      <c r="E78" s="4" t="s">
        <v>12601</v>
      </c>
      <c r="F78" s="4" t="s">
        <v>12602</v>
      </c>
      <c r="G78" s="4" t="s">
        <v>6380</v>
      </c>
      <c r="H78" s="4" t="s">
        <v>6381</v>
      </c>
      <c r="I78" s="4" t="s">
        <v>12611</v>
      </c>
      <c r="J78" t="str">
        <f>VLOOKUP(G78,'EuPath ontology terms'!$A$2:$B$10000,2,FALSE)</f>
        <v>obsolete_dipper for arthropod immatures</v>
      </c>
    </row>
    <row r="79" spans="1:10">
      <c r="A79" s="4" t="s">
        <v>12672</v>
      </c>
      <c r="B79" s="4" t="s">
        <v>6391</v>
      </c>
      <c r="C79" s="4" t="s">
        <v>6388</v>
      </c>
      <c r="D79" s="4">
        <v>103</v>
      </c>
      <c r="E79" s="4" t="s">
        <v>12601</v>
      </c>
      <c r="F79" s="4" t="s">
        <v>12602</v>
      </c>
      <c r="G79" s="4" t="s">
        <v>11115</v>
      </c>
      <c r="H79" s="4" t="s">
        <v>11116</v>
      </c>
      <c r="I79" s="4" t="s">
        <v>12611</v>
      </c>
      <c r="J79" t="str">
        <f>VLOOKUP(G79,'EuPath ontology terms'!$A$2:$B$10000,2,FALSE)</f>
        <v>resting flight-capable arthropod specimen collection process</v>
      </c>
    </row>
    <row r="80" spans="1:10">
      <c r="A80" s="4" t="s">
        <v>12672</v>
      </c>
      <c r="B80" s="4" t="s">
        <v>6396</v>
      </c>
      <c r="C80" s="4" t="s">
        <v>6393</v>
      </c>
      <c r="D80" s="4">
        <v>103</v>
      </c>
      <c r="E80" s="4" t="s">
        <v>12601</v>
      </c>
      <c r="F80" s="4" t="s">
        <v>12602</v>
      </c>
      <c r="G80" s="4" t="s">
        <v>6392</v>
      </c>
      <c r="H80" s="4" t="s">
        <v>6393</v>
      </c>
      <c r="I80" s="4" t="s">
        <v>12611</v>
      </c>
      <c r="J80" t="str">
        <f>VLOOKUP(G80,'EuPath ontology terms'!$A$2:$B$10000,2,FALSE)</f>
        <v>free-standing window trap</v>
      </c>
    </row>
    <row r="81" spans="1:10">
      <c r="A81" s="4" t="s">
        <v>12672</v>
      </c>
      <c r="B81" s="4" t="s">
        <v>6402</v>
      </c>
      <c r="C81" s="4" t="s">
        <v>6399</v>
      </c>
      <c r="D81" s="4">
        <v>2</v>
      </c>
      <c r="E81" s="4" t="s">
        <v>12601</v>
      </c>
      <c r="F81" s="4" t="s">
        <v>12602</v>
      </c>
      <c r="G81" s="4" t="s">
        <v>6397</v>
      </c>
      <c r="H81" s="4" t="s">
        <v>11126</v>
      </c>
      <c r="I81" s="4" t="s">
        <v>12611</v>
      </c>
      <c r="J81" t="str">
        <f>VLOOKUP(G81,'EuPath ontology terms'!$A$2:$B$10000,2,FALSE)</f>
        <v>obsolete_device for resting of adult arthropods for collection</v>
      </c>
    </row>
    <row r="82" spans="1:10">
      <c r="A82" s="4" t="s">
        <v>12608</v>
      </c>
      <c r="B82" s="4" t="s">
        <v>12673</v>
      </c>
      <c r="C82" s="4" t="s">
        <v>12674</v>
      </c>
      <c r="D82" s="4">
        <v>6828</v>
      </c>
      <c r="E82" s="4" t="s">
        <v>12601</v>
      </c>
      <c r="F82" s="4" t="s">
        <v>12602</v>
      </c>
      <c r="G82" s="4" t="s">
        <v>11119</v>
      </c>
      <c r="H82" s="4" t="s">
        <v>11120</v>
      </c>
      <c r="I82" s="4" t="s">
        <v>12611</v>
      </c>
      <c r="J82" t="str">
        <f>VLOOKUP(G82,'EuPath ontology terms'!$A$2:$B$10000,2,FALSE)</f>
        <v>arthropod resting in human house specimen collection by aspiration</v>
      </c>
    </row>
    <row r="83" spans="1:10">
      <c r="A83" s="4" t="s">
        <v>12608</v>
      </c>
      <c r="B83" s="4" t="s">
        <v>6422</v>
      </c>
      <c r="C83" s="4" t="s">
        <v>6420</v>
      </c>
      <c r="D83" s="4">
        <v>35</v>
      </c>
      <c r="E83" s="4" t="s">
        <v>12601</v>
      </c>
      <c r="F83" s="4" t="s">
        <v>12602</v>
      </c>
      <c r="G83" s="4" t="s">
        <v>6418</v>
      </c>
      <c r="H83" s="4" t="s">
        <v>6419</v>
      </c>
      <c r="I83" s="4" t="s">
        <v>12611</v>
      </c>
      <c r="J83" t="str">
        <f>VLOOKUP(G83,'EuPath ontology terms'!$A$2:$B$10000,2,FALSE)</f>
        <v>pupal specimen collection process</v>
      </c>
    </row>
    <row r="84" spans="1:10">
      <c r="A84" s="5" t="s">
        <v>12665</v>
      </c>
      <c r="B84" s="5" t="s">
        <v>12675</v>
      </c>
      <c r="C84" s="5" t="s">
        <v>12676</v>
      </c>
      <c r="D84" s="5">
        <v>16463</v>
      </c>
      <c r="E84" s="5" t="s">
        <v>12612</v>
      </c>
      <c r="F84" s="5" t="s">
        <v>12602</v>
      </c>
      <c r="G84" s="5" t="s">
        <v>6433</v>
      </c>
      <c r="H84" s="5" t="s">
        <v>6434</v>
      </c>
      <c r="I84" s="4" t="s">
        <v>12611</v>
      </c>
      <c r="J84" t="str">
        <f>VLOOKUP(G84,'EuPath ontology terms'!$A$2:$B$10000,2,FALSE)</f>
        <v>duration time of insecticide exposure</v>
      </c>
    </row>
    <row r="85" spans="1:10">
      <c r="A85" s="4" t="s">
        <v>12677</v>
      </c>
      <c r="B85" s="4" t="s">
        <v>12678</v>
      </c>
      <c r="C85" s="4" t="s">
        <v>6448</v>
      </c>
      <c r="D85" s="4">
        <v>13435</v>
      </c>
      <c r="E85" s="4" t="s">
        <v>12612</v>
      </c>
      <c r="F85" s="4" t="s">
        <v>12602</v>
      </c>
      <c r="G85" s="4" t="s">
        <v>6447</v>
      </c>
      <c r="H85" s="7" t="s">
        <v>6448</v>
      </c>
      <c r="I85" s="4" t="s">
        <v>12611</v>
      </c>
      <c r="J85" t="str">
        <f>VLOOKUP(G85,'EuPath ontology terms'!$A$2:$B$10000,2,FALSE)</f>
        <v>Psorophora johnstonii</v>
      </c>
    </row>
    <row r="86" spans="1:10">
      <c r="A86" s="4" t="s">
        <v>12677</v>
      </c>
      <c r="B86" s="4" t="s">
        <v>12679</v>
      </c>
      <c r="C86" s="4" t="s">
        <v>6452</v>
      </c>
      <c r="D86" s="4">
        <v>28001</v>
      </c>
      <c r="E86" s="4" t="s">
        <v>12612</v>
      </c>
      <c r="F86" s="4" t="s">
        <v>12602</v>
      </c>
      <c r="G86" s="4" t="s">
        <v>6451</v>
      </c>
      <c r="H86" s="7" t="s">
        <v>6452</v>
      </c>
      <c r="I86" s="4" t="s">
        <v>12611</v>
      </c>
      <c r="J86" t="str">
        <f>VLOOKUP(G86,'EuPath ontology terms'!$A$2:$B$10000,2,FALSE)</f>
        <v>Psorophora mathesoni</v>
      </c>
    </row>
    <row r="87" spans="1:10">
      <c r="A87" s="4" t="s">
        <v>12677</v>
      </c>
      <c r="B87" s="4" t="s">
        <v>12680</v>
      </c>
      <c r="C87" s="4" t="s">
        <v>6454</v>
      </c>
      <c r="D87" s="4">
        <v>1237</v>
      </c>
      <c r="E87" s="4" t="s">
        <v>12612</v>
      </c>
      <c r="F87" s="4" t="s">
        <v>12602</v>
      </c>
      <c r="G87" s="4" t="s">
        <v>6453</v>
      </c>
      <c r="H87" s="7" t="s">
        <v>6454</v>
      </c>
      <c r="I87" s="4" t="s">
        <v>12611</v>
      </c>
      <c r="J87" t="str">
        <f>VLOOKUP(G87,'EuPath ontology terms'!$A$2:$B$10000,2,FALSE)</f>
        <v>Psorophora mexicana</v>
      </c>
    </row>
    <row r="88" spans="1:10">
      <c r="A88" s="4" t="s">
        <v>12677</v>
      </c>
      <c r="B88" s="4" t="s">
        <v>12681</v>
      </c>
      <c r="C88" s="4" t="s">
        <v>6460</v>
      </c>
      <c r="D88" s="4">
        <v>12198</v>
      </c>
      <c r="E88" s="4" t="s">
        <v>12612</v>
      </c>
      <c r="F88" s="4" t="s">
        <v>12602</v>
      </c>
      <c r="G88" s="7" t="s">
        <v>6459</v>
      </c>
      <c r="H88" s="7" t="s">
        <v>6460</v>
      </c>
      <c r="I88" s="4" t="s">
        <v>12611</v>
      </c>
      <c r="J88" t="str">
        <f>VLOOKUP(G88,'EuPath ontology terms'!$A$2:$B$10000,2,FALSE)</f>
        <v>Aedes atlanticus-tormentor morphological group</v>
      </c>
    </row>
    <row r="89" spans="1:10">
      <c r="A89" s="4" t="s">
        <v>12677</v>
      </c>
      <c r="B89" s="4" t="s">
        <v>12682</v>
      </c>
      <c r="C89" s="4" t="s">
        <v>6464</v>
      </c>
      <c r="D89" s="4">
        <v>1</v>
      </c>
      <c r="E89" s="4" t="s">
        <v>12612</v>
      </c>
      <c r="F89" s="4" t="s">
        <v>12602</v>
      </c>
      <c r="G89" s="7" t="s">
        <v>6463</v>
      </c>
      <c r="H89" s="7" t="s">
        <v>6464</v>
      </c>
      <c r="I89" s="4" t="s">
        <v>12611</v>
      </c>
      <c r="J89" t="str">
        <f>VLOOKUP(G89,'EuPath ontology terms'!$A$2:$B$10000,2,FALSE)</f>
        <v>Aedes fijiensis</v>
      </c>
    </row>
    <row r="90" spans="1:10">
      <c r="A90" s="4" t="s">
        <v>12677</v>
      </c>
      <c r="B90" s="4" t="s">
        <v>12683</v>
      </c>
      <c r="C90" s="4" t="s">
        <v>6467</v>
      </c>
      <c r="D90" s="4">
        <v>10</v>
      </c>
      <c r="E90" s="4" t="s">
        <v>12612</v>
      </c>
      <c r="F90" s="4" t="s">
        <v>12602</v>
      </c>
      <c r="G90" s="7" t="s">
        <v>6466</v>
      </c>
      <c r="H90" s="7" t="s">
        <v>6467</v>
      </c>
      <c r="I90" s="4" t="s">
        <v>12611</v>
      </c>
      <c r="J90" t="str">
        <f>VLOOKUP(G90,'EuPath ontology terms'!$A$2:$B$10000,2,FALSE)</f>
        <v>Aedes hodgkini</v>
      </c>
    </row>
    <row r="91" spans="1:10">
      <c r="A91" s="4" t="s">
        <v>12677</v>
      </c>
      <c r="B91" s="4" t="s">
        <v>12684</v>
      </c>
      <c r="C91" s="4" t="s">
        <v>6469</v>
      </c>
      <c r="D91" s="4">
        <v>57</v>
      </c>
      <c r="E91" s="4" t="s">
        <v>12605</v>
      </c>
      <c r="F91" s="4" t="s">
        <v>12606</v>
      </c>
      <c r="G91" s="7" t="s">
        <v>6468</v>
      </c>
      <c r="H91" s="7" t="s">
        <v>6469</v>
      </c>
      <c r="I91" s="4" t="s">
        <v>12611</v>
      </c>
      <c r="J91" t="str">
        <f>VLOOKUP(G91,'EuPath ontology terms'!$A$2:$B$10000,2,FALSE)</f>
        <v>Aedes hokkaidensis</v>
      </c>
    </row>
    <row r="92" spans="1:10">
      <c r="A92" s="4" t="s">
        <v>12677</v>
      </c>
      <c r="B92" s="4" t="s">
        <v>12685</v>
      </c>
      <c r="C92" s="4" t="s">
        <v>6471</v>
      </c>
      <c r="D92" s="4">
        <v>196</v>
      </c>
      <c r="E92" s="4" t="s">
        <v>12612</v>
      </c>
      <c r="F92" s="4" t="s">
        <v>12602</v>
      </c>
      <c r="G92" s="7" t="s">
        <v>6470</v>
      </c>
      <c r="H92" s="7" t="s">
        <v>6471</v>
      </c>
      <c r="I92" s="4" t="s">
        <v>12611</v>
      </c>
      <c r="J92" t="str">
        <f>VLOOKUP(G92,'EuPath ontology terms'!$A$2:$B$10000,2,FALSE)</f>
        <v>Aedes idahoensis</v>
      </c>
    </row>
    <row r="93" spans="1:10">
      <c r="A93" s="4" t="s">
        <v>12677</v>
      </c>
      <c r="B93" s="4" t="s">
        <v>12686</v>
      </c>
      <c r="C93" s="4" t="s">
        <v>6473</v>
      </c>
      <c r="D93" s="4">
        <v>20</v>
      </c>
      <c r="E93" s="4" t="s">
        <v>12612</v>
      </c>
      <c r="F93" s="4" t="s">
        <v>12602</v>
      </c>
      <c r="G93" s="7" t="s">
        <v>6472</v>
      </c>
      <c r="H93" s="7" t="s">
        <v>6473</v>
      </c>
      <c r="I93" s="4" t="s">
        <v>12611</v>
      </c>
      <c r="J93" t="str">
        <f>VLOOKUP(G93,'EuPath ontology terms'!$A$2:$B$10000,2,FALSE)</f>
        <v>Aedes juppi</v>
      </c>
    </row>
    <row r="94" spans="1:10">
      <c r="A94" s="4" t="s">
        <v>12677</v>
      </c>
      <c r="B94" s="4" t="s">
        <v>12687</v>
      </c>
      <c r="C94" s="4" t="s">
        <v>6475</v>
      </c>
      <c r="D94" s="4">
        <v>20</v>
      </c>
      <c r="E94" s="4" t="s">
        <v>12612</v>
      </c>
      <c r="F94" s="4" t="s">
        <v>12602</v>
      </c>
      <c r="G94" s="7" t="s">
        <v>6474</v>
      </c>
      <c r="H94" s="7" t="s">
        <v>6475</v>
      </c>
      <c r="I94" s="4" t="s">
        <v>12611</v>
      </c>
      <c r="J94" t="str">
        <f>VLOOKUP(G94,'EuPath ontology terms'!$A$2:$B$10000,2,FALSE)</f>
        <v>Aedes ledgeri</v>
      </c>
    </row>
    <row r="95" spans="1:10">
      <c r="A95" s="4" t="s">
        <v>12677</v>
      </c>
      <c r="B95" s="4" t="s">
        <v>12688</v>
      </c>
      <c r="C95" s="4" t="s">
        <v>6478</v>
      </c>
      <c r="D95" s="4">
        <v>12198</v>
      </c>
      <c r="E95" s="4" t="s">
        <v>12612</v>
      </c>
      <c r="F95" s="4" t="s">
        <v>12602</v>
      </c>
      <c r="G95" s="7" t="s">
        <v>6477</v>
      </c>
      <c r="H95" s="7" t="s">
        <v>6478</v>
      </c>
      <c r="I95" s="4" t="s">
        <v>12611</v>
      </c>
      <c r="J95" t="str">
        <f>VLOOKUP(G95,'EuPath ontology terms'!$A$2:$B$10000,2,FALSE)</f>
        <v>Aedes mathesoni</v>
      </c>
    </row>
    <row r="96" spans="1:10">
      <c r="A96" s="4" t="s">
        <v>12677</v>
      </c>
      <c r="B96" s="4" t="s">
        <v>6481</v>
      </c>
      <c r="C96" s="4" t="s">
        <v>6479</v>
      </c>
      <c r="D96" s="4">
        <v>9145</v>
      </c>
      <c r="E96" s="4" t="s">
        <v>12612</v>
      </c>
      <c r="F96" s="4" t="s">
        <v>12602</v>
      </c>
      <c r="G96" s="7" t="s">
        <v>6480</v>
      </c>
      <c r="H96" s="7" t="s">
        <v>6479</v>
      </c>
      <c r="I96" s="4" t="s">
        <v>12611</v>
      </c>
      <c r="J96" t="str">
        <f>VLOOKUP(G96,'EuPath ontology terms'!$A$2:$B$10000,2,FALSE)</f>
        <v>Aedes mathesoni complex</v>
      </c>
    </row>
    <row r="97" spans="1:10">
      <c r="A97" s="4" t="s">
        <v>12677</v>
      </c>
      <c r="B97" s="4" t="s">
        <v>12689</v>
      </c>
      <c r="C97" s="4" t="s">
        <v>6483</v>
      </c>
      <c r="D97" s="4">
        <v>20</v>
      </c>
      <c r="E97" s="4" t="s">
        <v>12612</v>
      </c>
      <c r="F97" s="4" t="s">
        <v>12602</v>
      </c>
      <c r="G97" s="7" t="s">
        <v>6482</v>
      </c>
      <c r="H97" s="7" t="s">
        <v>6483</v>
      </c>
      <c r="I97" s="4" t="s">
        <v>12611</v>
      </c>
      <c r="J97" t="str">
        <f>VLOOKUP(G97,'EuPath ontology terms'!$A$2:$B$10000,2,FALSE)</f>
        <v>Aedes subdentatus</v>
      </c>
    </row>
    <row r="98" spans="1:10">
      <c r="A98" s="4" t="s">
        <v>12677</v>
      </c>
      <c r="B98" s="4" t="s">
        <v>12690</v>
      </c>
      <c r="C98" s="4" t="s">
        <v>6486</v>
      </c>
      <c r="D98" s="4">
        <v>14</v>
      </c>
      <c r="E98" s="4" t="s">
        <v>12612</v>
      </c>
      <c r="F98" s="4" t="s">
        <v>12602</v>
      </c>
      <c r="G98" s="7" t="s">
        <v>6485</v>
      </c>
      <c r="H98" s="7" t="s">
        <v>6486</v>
      </c>
      <c r="I98" s="4" t="s">
        <v>12611</v>
      </c>
      <c r="J98" t="str">
        <f>VLOOKUP(G98,'EuPath ontology terms'!$A$2:$B$10000,2,FALSE)</f>
        <v>Aedes tricholabis</v>
      </c>
    </row>
    <row r="99" spans="1:10">
      <c r="A99" s="4" t="s">
        <v>12677</v>
      </c>
      <c r="B99" s="4" t="s">
        <v>12691</v>
      </c>
      <c r="C99" s="4" t="s">
        <v>6488</v>
      </c>
      <c r="D99" s="4">
        <v>154832</v>
      </c>
      <c r="E99" s="4" t="s">
        <v>12612</v>
      </c>
      <c r="F99" s="4" t="s">
        <v>12602</v>
      </c>
      <c r="G99" s="7" t="s">
        <v>6487</v>
      </c>
      <c r="H99" s="7" t="s">
        <v>6488</v>
      </c>
      <c r="I99" s="4" t="s">
        <v>12611</v>
      </c>
      <c r="J99" t="str">
        <f>VLOOKUP(G99,'EuPath ontology terms'!$A$2:$B$10000,2,FALSE)</f>
        <v>Aedes vexans arabiensis</v>
      </c>
    </row>
    <row r="100" spans="1:10">
      <c r="A100" s="4" t="s">
        <v>12677</v>
      </c>
      <c r="B100" s="4" t="s">
        <v>12692</v>
      </c>
      <c r="C100" s="4" t="s">
        <v>6489</v>
      </c>
      <c r="D100" s="4">
        <v>513184</v>
      </c>
      <c r="E100" s="4" t="s">
        <v>12612</v>
      </c>
      <c r="F100" s="4" t="s">
        <v>12602</v>
      </c>
      <c r="G100" s="4" t="s">
        <v>9246</v>
      </c>
      <c r="H100" s="4" t="s">
        <v>7953</v>
      </c>
      <c r="I100" s="4" t="s">
        <v>12611</v>
      </c>
      <c r="J100" t="str">
        <f>VLOOKUP(G100,'EuPath ontology terms'!$A$2:$B$10000,2,FALSE)</f>
        <v>Aedes vexans</v>
      </c>
    </row>
    <row r="101" spans="1:10">
      <c r="A101" s="4" t="s">
        <v>12677</v>
      </c>
      <c r="B101" s="4" t="s">
        <v>12693</v>
      </c>
      <c r="C101" s="4" t="s">
        <v>6492</v>
      </c>
      <c r="D101" s="4">
        <v>6347</v>
      </c>
      <c r="E101" s="4" t="s">
        <v>12612</v>
      </c>
      <c r="F101" s="4" t="s">
        <v>12602</v>
      </c>
      <c r="G101" s="7" t="s">
        <v>6491</v>
      </c>
      <c r="H101" s="7" t="s">
        <v>6492</v>
      </c>
      <c r="I101" s="4" t="s">
        <v>12611</v>
      </c>
      <c r="J101" t="str">
        <f>VLOOKUP(G101,'EuPath ontology terms'!$A$2:$B$10000,2,FALSE)</f>
        <v>Aedes vexans vexans</v>
      </c>
    </row>
    <row r="102" spans="1:10">
      <c r="A102" s="4" t="s">
        <v>12677</v>
      </c>
      <c r="B102" s="4" t="s">
        <v>12694</v>
      </c>
      <c r="C102" s="4" t="s">
        <v>6494</v>
      </c>
      <c r="D102" s="4">
        <v>26917</v>
      </c>
      <c r="E102" s="4" t="s">
        <v>12612</v>
      </c>
      <c r="F102" s="4" t="s">
        <v>12602</v>
      </c>
      <c r="G102" s="7" t="s">
        <v>6493</v>
      </c>
      <c r="H102" s="7" t="s">
        <v>6494</v>
      </c>
      <c r="I102" s="4" t="s">
        <v>12611</v>
      </c>
      <c r="J102" t="str">
        <f>VLOOKUP(G102,'EuPath ontology terms'!$A$2:$B$10000,2,FALSE)</f>
        <v>Aedes washinoi</v>
      </c>
    </row>
    <row r="103" spans="1:10">
      <c r="A103" s="4" t="s">
        <v>12677</v>
      </c>
      <c r="B103" s="4" t="s">
        <v>12695</v>
      </c>
      <c r="C103" s="4" t="s">
        <v>6496</v>
      </c>
      <c r="D103" s="4">
        <v>374773</v>
      </c>
      <c r="E103" s="4" t="s">
        <v>12612</v>
      </c>
      <c r="F103" s="4" t="s">
        <v>12602</v>
      </c>
      <c r="G103" s="7" t="s">
        <v>6495</v>
      </c>
      <c r="H103" s="7" t="s">
        <v>6496</v>
      </c>
      <c r="I103" s="4" t="s">
        <v>12611</v>
      </c>
      <c r="J103" t="str">
        <f>VLOOKUP(G103,'EuPath ontology terms'!$A$2:$B$10000,2,FALSE)</f>
        <v>Anopheles barberi</v>
      </c>
    </row>
    <row r="104" spans="1:10">
      <c r="A104" s="4" t="s">
        <v>12677</v>
      </c>
      <c r="B104" s="4" t="s">
        <v>12696</v>
      </c>
      <c r="C104" s="4" t="s">
        <v>6499</v>
      </c>
      <c r="D104" s="4">
        <v>166</v>
      </c>
      <c r="E104" s="4" t="s">
        <v>12612</v>
      </c>
      <c r="F104" s="4" t="s">
        <v>12602</v>
      </c>
      <c r="G104" s="7" t="s">
        <v>6498</v>
      </c>
      <c r="H104" s="7" t="s">
        <v>6499</v>
      </c>
      <c r="I104" s="4" t="s">
        <v>12611</v>
      </c>
      <c r="J104" t="str">
        <f>VLOOKUP(G104,'EuPath ontology terms'!$A$2:$B$10000,2,FALSE)</f>
        <v>Anopheles culicifacies AD subgroup</v>
      </c>
    </row>
    <row r="105" spans="1:10">
      <c r="A105" s="4" t="s">
        <v>12677</v>
      </c>
      <c r="B105" s="4" t="s">
        <v>12697</v>
      </c>
      <c r="C105" s="4" t="s">
        <v>6502</v>
      </c>
      <c r="D105" s="4">
        <v>20</v>
      </c>
      <c r="E105" s="4" t="s">
        <v>12612</v>
      </c>
      <c r="F105" s="4" t="s">
        <v>12602</v>
      </c>
      <c r="G105" s="7" t="s">
        <v>6501</v>
      </c>
      <c r="H105" s="7" t="s">
        <v>6502</v>
      </c>
      <c r="I105" s="4" t="s">
        <v>12611</v>
      </c>
      <c r="J105" t="str">
        <f>VLOOKUP(G105,'EuPath ontology terms'!$A$2:$B$10000,2,FALSE)</f>
        <v>Anopheles distinctus</v>
      </c>
    </row>
    <row r="106" spans="1:10">
      <c r="A106" s="4" t="s">
        <v>12677</v>
      </c>
      <c r="B106" s="4" t="s">
        <v>12698</v>
      </c>
      <c r="C106" s="4" t="s">
        <v>6505</v>
      </c>
      <c r="D106" s="4">
        <v>1</v>
      </c>
      <c r="E106" s="4" t="s">
        <v>12612</v>
      </c>
      <c r="F106" s="4" t="s">
        <v>12602</v>
      </c>
      <c r="G106" s="7" t="s">
        <v>6504</v>
      </c>
      <c r="H106" s="7" t="s">
        <v>6505</v>
      </c>
      <c r="I106" s="4" t="s">
        <v>12611</v>
      </c>
      <c r="J106" t="str">
        <f>VLOOKUP(G106,'EuPath ontology terms'!$A$2:$B$10000,2,FALSE)</f>
        <v>Anopheles flavicosta</v>
      </c>
    </row>
    <row r="107" spans="1:10">
      <c r="A107" s="4" t="s">
        <v>12677</v>
      </c>
      <c r="B107" s="4" t="s">
        <v>12699</v>
      </c>
      <c r="C107" s="4" t="s">
        <v>6507</v>
      </c>
      <c r="D107" s="4">
        <v>32062</v>
      </c>
      <c r="E107" s="4" t="s">
        <v>12612</v>
      </c>
      <c r="F107" s="4" t="s">
        <v>12602</v>
      </c>
      <c r="G107" s="7" t="s">
        <v>6506</v>
      </c>
      <c r="H107" s="7" t="s">
        <v>6507</v>
      </c>
      <c r="I107" s="4" t="s">
        <v>12611</v>
      </c>
      <c r="J107" t="str">
        <f>VLOOKUP(G107,'EuPath ontology terms'!$A$2:$B$10000,2,FALSE)</f>
        <v>Anopheles franciscanus</v>
      </c>
    </row>
    <row r="108" spans="1:10">
      <c r="A108" s="4" t="s">
        <v>12677</v>
      </c>
      <c r="B108" s="4" t="s">
        <v>12700</v>
      </c>
      <c r="C108" s="4" t="s">
        <v>6509</v>
      </c>
      <c r="D108" s="4">
        <v>12198</v>
      </c>
      <c r="E108" s="4" t="s">
        <v>12612</v>
      </c>
      <c r="F108" s="4" t="s">
        <v>12602</v>
      </c>
      <c r="G108" s="7" t="s">
        <v>6508</v>
      </c>
      <c r="H108" s="7" t="s">
        <v>6509</v>
      </c>
      <c r="I108" s="4" t="s">
        <v>12611</v>
      </c>
      <c r="J108" t="str">
        <f>VLOOKUP(G108,'EuPath ontology terms'!$A$2:$B$10000,2,FALSE)</f>
        <v>Anopheles georgianus</v>
      </c>
    </row>
    <row r="109" spans="1:10">
      <c r="A109" s="4" t="s">
        <v>12677</v>
      </c>
      <c r="B109" s="4" t="s">
        <v>12701</v>
      </c>
      <c r="C109" s="4" t="s">
        <v>6511</v>
      </c>
      <c r="D109" s="4">
        <v>20</v>
      </c>
      <c r="E109" s="4" t="s">
        <v>12612</v>
      </c>
      <c r="F109" s="4" t="s">
        <v>12602</v>
      </c>
      <c r="G109" s="7" t="s">
        <v>6510</v>
      </c>
      <c r="H109" s="7" t="s">
        <v>6511</v>
      </c>
      <c r="I109" s="4" t="s">
        <v>12611</v>
      </c>
      <c r="J109" t="str">
        <f>VLOOKUP(G109,'EuPath ontology terms'!$A$2:$B$10000,2,FALSE)</f>
        <v>Anopheles listeri</v>
      </c>
    </row>
    <row r="110" spans="1:10">
      <c r="A110" s="4" t="s">
        <v>12677</v>
      </c>
      <c r="B110" s="4" t="s">
        <v>12702</v>
      </c>
      <c r="C110" s="4" t="s">
        <v>6513</v>
      </c>
      <c r="D110" s="4">
        <v>7</v>
      </c>
      <c r="E110" s="4" t="s">
        <v>12612</v>
      </c>
      <c r="F110" s="4" t="s">
        <v>12602</v>
      </c>
      <c r="G110" s="4" t="s">
        <v>6512</v>
      </c>
      <c r="H110" s="7" t="s">
        <v>6513</v>
      </c>
      <c r="I110" s="4" t="s">
        <v>12611</v>
      </c>
      <c r="J110" t="str">
        <f>VLOOKUP(G110,'EuPath ontology terms'!$A$2:$B$10000,2,FALSE)</f>
        <v>Anopheles natalensis</v>
      </c>
    </row>
    <row r="111" spans="1:10">
      <c r="A111" s="4" t="s">
        <v>12677</v>
      </c>
      <c r="B111" s="4" t="s">
        <v>12703</v>
      </c>
      <c r="C111" s="4" t="s">
        <v>6515</v>
      </c>
      <c r="D111" s="4">
        <v>41702</v>
      </c>
      <c r="E111" s="4" t="s">
        <v>12612</v>
      </c>
      <c r="F111" s="4" t="s">
        <v>12602</v>
      </c>
      <c r="G111" s="4" t="s">
        <v>6514</v>
      </c>
      <c r="H111" s="7" t="s">
        <v>6515</v>
      </c>
      <c r="I111" s="4" t="s">
        <v>12611</v>
      </c>
      <c r="J111" t="str">
        <f>VLOOKUP(G111,'EuPath ontology terms'!$A$2:$B$10000,2,FALSE)</f>
        <v>Anopheles perplexens</v>
      </c>
    </row>
    <row r="112" spans="1:10">
      <c r="A112" s="4" t="s">
        <v>12677</v>
      </c>
      <c r="B112" s="4" t="s">
        <v>12704</v>
      </c>
      <c r="C112" s="4" t="s">
        <v>6517</v>
      </c>
      <c r="D112" s="4">
        <v>1328</v>
      </c>
      <c r="E112" s="4" t="s">
        <v>12612</v>
      </c>
      <c r="F112" s="4" t="s">
        <v>12602</v>
      </c>
      <c r="G112" s="4" t="s">
        <v>6516</v>
      </c>
      <c r="H112" s="7" t="s">
        <v>6517</v>
      </c>
      <c r="I112" s="4" t="s">
        <v>12611</v>
      </c>
      <c r="J112" t="str">
        <f>VLOOKUP(G112,'EuPath ontology terms'!$A$2:$B$10000,2,FALSE)</f>
        <v>Anopheles sinensis sensu lato</v>
      </c>
    </row>
    <row r="113" spans="1:10">
      <c r="A113" s="4" t="s">
        <v>12677</v>
      </c>
      <c r="B113" s="4" t="s">
        <v>12705</v>
      </c>
      <c r="C113" s="4" t="s">
        <v>6519</v>
      </c>
      <c r="D113" s="4">
        <v>13</v>
      </c>
      <c r="E113" s="4" t="s">
        <v>12612</v>
      </c>
      <c r="F113" s="4" t="s">
        <v>12602</v>
      </c>
      <c r="G113" s="4" t="s">
        <v>6518</v>
      </c>
      <c r="H113" s="7" t="s">
        <v>6519</v>
      </c>
      <c r="I113" s="4" t="s">
        <v>12611</v>
      </c>
      <c r="J113" t="str">
        <f>VLOOKUP(G113,'EuPath ontology terms'!$A$2:$B$10000,2,FALSE)</f>
        <v>Anopheles umbrosus</v>
      </c>
    </row>
    <row r="114" spans="1:10">
      <c r="A114" s="4" t="s">
        <v>12677</v>
      </c>
      <c r="B114" s="4" t="s">
        <v>12706</v>
      </c>
      <c r="C114" s="4" t="s">
        <v>6522</v>
      </c>
      <c r="D114" s="4">
        <v>20</v>
      </c>
      <c r="E114" s="4" t="s">
        <v>12612</v>
      </c>
      <c r="F114" s="4" t="s">
        <v>12602</v>
      </c>
      <c r="G114" s="4" t="s">
        <v>6521</v>
      </c>
      <c r="H114" s="7" t="s">
        <v>6522</v>
      </c>
      <c r="I114" s="4" t="s">
        <v>12611</v>
      </c>
      <c r="J114" t="str">
        <f>VLOOKUP(G114,'EuPath ontology terms'!$A$2:$B$10000,2,FALSE)</f>
        <v>Culex aurantapex</v>
      </c>
    </row>
    <row r="115" spans="1:10">
      <c r="A115" s="4" t="s">
        <v>12677</v>
      </c>
      <c r="B115" s="4" t="s">
        <v>12707</v>
      </c>
      <c r="C115" s="4" t="s">
        <v>6525</v>
      </c>
      <c r="D115" s="4">
        <v>20</v>
      </c>
      <c r="E115" s="4" t="s">
        <v>12612</v>
      </c>
      <c r="F115" s="4" t="s">
        <v>12602</v>
      </c>
      <c r="G115" s="4" t="s">
        <v>6524</v>
      </c>
      <c r="H115" s="7" t="s">
        <v>6525</v>
      </c>
      <c r="I115" s="4" t="s">
        <v>12611</v>
      </c>
      <c r="J115" t="str">
        <f>VLOOKUP(G115,'EuPath ontology terms'!$A$2:$B$10000,2,FALSE)</f>
        <v>Culex chorleyi</v>
      </c>
    </row>
    <row r="116" spans="1:10">
      <c r="A116" s="4" t="s">
        <v>12677</v>
      </c>
      <c r="B116" s="4" t="s">
        <v>12708</v>
      </c>
      <c r="C116" s="4" t="s">
        <v>6527</v>
      </c>
      <c r="D116" s="4">
        <v>20</v>
      </c>
      <c r="E116" s="4" t="s">
        <v>12612</v>
      </c>
      <c r="F116" s="4" t="s">
        <v>12602</v>
      </c>
      <c r="G116" s="4" t="s">
        <v>6526</v>
      </c>
      <c r="H116" s="7" t="s">
        <v>6527</v>
      </c>
      <c r="I116" s="4" t="s">
        <v>12611</v>
      </c>
      <c r="J116" t="str">
        <f>VLOOKUP(G116,'EuPath ontology terms'!$A$2:$B$10000,2,FALSE)</f>
        <v>Culex cinerellus</v>
      </c>
    </row>
    <row r="117" spans="1:10">
      <c r="A117" s="4" t="s">
        <v>12677</v>
      </c>
      <c r="B117" s="4" t="s">
        <v>12709</v>
      </c>
      <c r="C117" s="4" t="s">
        <v>6530</v>
      </c>
      <c r="D117" s="4">
        <v>1548</v>
      </c>
      <c r="E117" s="4" t="s">
        <v>12612</v>
      </c>
      <c r="F117" s="4" t="s">
        <v>12602</v>
      </c>
      <c r="G117" s="4" t="s">
        <v>6529</v>
      </c>
      <c r="H117" s="7" t="s">
        <v>6530</v>
      </c>
      <c r="I117" s="4" t="s">
        <v>12611</v>
      </c>
      <c r="J117" t="str">
        <f>VLOOKUP(G117,'EuPath ontology terms'!$A$2:$B$10000,2,FALSE)</f>
        <v>Culex cuyanus</v>
      </c>
    </row>
    <row r="118" spans="1:10">
      <c r="A118" s="4" t="s">
        <v>12677</v>
      </c>
      <c r="B118" s="4" t="s">
        <v>12710</v>
      </c>
      <c r="C118" s="4" t="s">
        <v>6532</v>
      </c>
      <c r="D118" s="4">
        <v>20</v>
      </c>
      <c r="E118" s="4" t="s">
        <v>12612</v>
      </c>
      <c r="F118" s="4" t="s">
        <v>12602</v>
      </c>
      <c r="G118" s="4" t="s">
        <v>6531</v>
      </c>
      <c r="H118" s="7" t="s">
        <v>6532</v>
      </c>
      <c r="I118" s="4" t="s">
        <v>12611</v>
      </c>
      <c r="J118" t="str">
        <f>VLOOKUP(G118,'EuPath ontology terms'!$A$2:$B$10000,2,FALSE)</f>
        <v>Culex inconspicuosus</v>
      </c>
    </row>
    <row r="119" spans="1:10">
      <c r="A119" s="4" t="s">
        <v>12677</v>
      </c>
      <c r="B119" s="4" t="s">
        <v>12711</v>
      </c>
      <c r="C119" s="4" t="s">
        <v>6535</v>
      </c>
      <c r="D119" s="4">
        <v>20</v>
      </c>
      <c r="E119" s="4" t="s">
        <v>12612</v>
      </c>
      <c r="F119" s="4" t="s">
        <v>12602</v>
      </c>
      <c r="G119" s="4" t="s">
        <v>6534</v>
      </c>
      <c r="H119" s="7" t="s">
        <v>6535</v>
      </c>
      <c r="I119" s="4" t="s">
        <v>12611</v>
      </c>
      <c r="J119" t="str">
        <f>VLOOKUP(G119,'EuPath ontology terms'!$A$2:$B$10000,2,FALSE)</f>
        <v>Culex lineata</v>
      </c>
    </row>
    <row r="120" spans="1:10">
      <c r="A120" s="4" t="s">
        <v>12677</v>
      </c>
      <c r="B120" s="4" t="s">
        <v>12712</v>
      </c>
      <c r="C120" s="4" t="s">
        <v>6538</v>
      </c>
      <c r="D120" s="4">
        <v>20</v>
      </c>
      <c r="E120" s="4" t="s">
        <v>12612</v>
      </c>
      <c r="F120" s="4" t="s">
        <v>12602</v>
      </c>
      <c r="G120" s="4" t="s">
        <v>6537</v>
      </c>
      <c r="H120" s="7" t="s">
        <v>6538</v>
      </c>
      <c r="I120" s="4" t="s">
        <v>12611</v>
      </c>
      <c r="J120" t="str">
        <f>VLOOKUP(G120,'EuPath ontology terms'!$A$2:$B$10000,2,FALSE)</f>
        <v>Culex peringueyi</v>
      </c>
    </row>
    <row r="121" spans="1:10">
      <c r="A121" s="4" t="s">
        <v>12677</v>
      </c>
      <c r="B121" s="4" t="s">
        <v>12713</v>
      </c>
      <c r="C121" s="4" t="s">
        <v>6541</v>
      </c>
      <c r="D121" s="4">
        <v>20</v>
      </c>
      <c r="E121" s="4" t="s">
        <v>12612</v>
      </c>
      <c r="F121" s="4" t="s">
        <v>12602</v>
      </c>
      <c r="G121" s="4" t="s">
        <v>6540</v>
      </c>
      <c r="H121" s="7" t="s">
        <v>6541</v>
      </c>
      <c r="I121" s="4" t="s">
        <v>12611</v>
      </c>
      <c r="J121" t="str">
        <f>VLOOKUP(G121,'EuPath ontology terms'!$A$2:$B$10000,2,FALSE)</f>
        <v>Culex rubinotus</v>
      </c>
    </row>
    <row r="122" spans="1:10">
      <c r="A122" s="4" t="s">
        <v>12677</v>
      </c>
      <c r="B122" s="4" t="s">
        <v>12714</v>
      </c>
      <c r="C122" s="4" t="s">
        <v>6543</v>
      </c>
      <c r="D122" s="4">
        <v>20</v>
      </c>
      <c r="E122" s="4" t="s">
        <v>12612</v>
      </c>
      <c r="F122" s="4" t="s">
        <v>12602</v>
      </c>
      <c r="G122" s="4" t="s">
        <v>6542</v>
      </c>
      <c r="H122" s="7" t="s">
        <v>6543</v>
      </c>
      <c r="I122" s="4" t="s">
        <v>12611</v>
      </c>
      <c r="J122" t="str">
        <f>VLOOKUP(G122,'EuPath ontology terms'!$A$2:$B$10000,2,FALSE)</f>
        <v>Culex salisburiensis</v>
      </c>
    </row>
    <row r="123" spans="1:10">
      <c r="A123" s="4" t="s">
        <v>12677</v>
      </c>
      <c r="B123" s="4" t="s">
        <v>12715</v>
      </c>
      <c r="C123" s="4" t="s">
        <v>6545</v>
      </c>
      <c r="D123" s="4">
        <v>32197</v>
      </c>
      <c r="E123" s="4" t="s">
        <v>12612</v>
      </c>
      <c r="F123" s="4" t="s">
        <v>12602</v>
      </c>
      <c r="G123" s="4" t="s">
        <v>6544</v>
      </c>
      <c r="H123" s="7" t="s">
        <v>6545</v>
      </c>
      <c r="I123" s="4" t="s">
        <v>12611</v>
      </c>
      <c r="J123" t="str">
        <f>VLOOKUP(G123,'EuPath ontology terms'!$A$2:$B$10000,2,FALSE)</f>
        <v>Culex stigmatosoma</v>
      </c>
    </row>
    <row r="124" spans="1:10">
      <c r="A124" s="4" t="s">
        <v>12677</v>
      </c>
      <c r="B124" s="4" t="s">
        <v>12716</v>
      </c>
      <c r="C124" s="4" t="s">
        <v>6547</v>
      </c>
      <c r="D124" s="4">
        <v>20</v>
      </c>
      <c r="E124" s="4" t="s">
        <v>12612</v>
      </c>
      <c r="F124" s="4" t="s">
        <v>12602</v>
      </c>
      <c r="G124" s="4" t="s">
        <v>6546</v>
      </c>
      <c r="H124" s="7" t="s">
        <v>6547</v>
      </c>
      <c r="I124" s="4" t="s">
        <v>12611</v>
      </c>
      <c r="J124" t="str">
        <f>VLOOKUP(G124,'EuPath ontology terms'!$A$2:$B$10000,2,FALSE)</f>
        <v>Culex trifoliatus</v>
      </c>
    </row>
    <row r="125" spans="1:10">
      <c r="A125" s="4" t="s">
        <v>12677</v>
      </c>
      <c r="B125" s="4" t="s">
        <v>12717</v>
      </c>
      <c r="C125" s="4" t="s">
        <v>6549</v>
      </c>
      <c r="D125" s="4">
        <v>20</v>
      </c>
      <c r="E125" s="4" t="s">
        <v>12612</v>
      </c>
      <c r="F125" s="4" t="s">
        <v>12602</v>
      </c>
      <c r="G125" s="4" t="s">
        <v>6548</v>
      </c>
      <c r="H125" s="4" t="s">
        <v>6549</v>
      </c>
      <c r="I125" s="4" t="s">
        <v>12611</v>
      </c>
      <c r="J125" t="str">
        <f>VLOOKUP(G125,'EuPath ontology terms'!$A$2:$B$10000,2,FALSE)</f>
        <v>Mimomyia hispida</v>
      </c>
    </row>
    <row r="126" spans="1:10">
      <c r="A126" s="4" t="s">
        <v>12677</v>
      </c>
      <c r="B126" s="4" t="s">
        <v>12718</v>
      </c>
      <c r="C126" s="4" t="s">
        <v>6552</v>
      </c>
      <c r="D126" s="4">
        <v>20</v>
      </c>
      <c r="E126" s="4" t="s">
        <v>12612</v>
      </c>
      <c r="F126" s="4" t="s">
        <v>12602</v>
      </c>
      <c r="G126" s="7" t="s">
        <v>6551</v>
      </c>
      <c r="H126" s="7" t="s">
        <v>6552</v>
      </c>
      <c r="I126" s="4" t="s">
        <v>12611</v>
      </c>
      <c r="J126" t="str">
        <f>VLOOKUP(G126,'EuPath ontology terms'!$A$2:$B$10000,2,FALSE)</f>
        <v>Mimomyia mediolineata</v>
      </c>
    </row>
    <row r="127" spans="1:10">
      <c r="A127" s="4" t="s">
        <v>12677</v>
      </c>
      <c r="B127" s="4" t="s">
        <v>12719</v>
      </c>
      <c r="C127" s="4" t="s">
        <v>6554</v>
      </c>
      <c r="D127" s="4">
        <v>20</v>
      </c>
      <c r="E127" s="4" t="s">
        <v>12612</v>
      </c>
      <c r="F127" s="4" t="s">
        <v>12602</v>
      </c>
      <c r="G127" s="7" t="s">
        <v>6553</v>
      </c>
      <c r="H127" s="7" t="s">
        <v>6554</v>
      </c>
      <c r="I127" s="4" t="s">
        <v>12611</v>
      </c>
      <c r="J127" t="str">
        <f>VLOOKUP(G127,'EuPath ontology terms'!$A$2:$B$10000,2,FALSE)</f>
        <v>Mimomyia mimomyiaformis</v>
      </c>
    </row>
    <row r="128" spans="1:10">
      <c r="A128" s="4" t="s">
        <v>12677</v>
      </c>
      <c r="B128" s="4" t="s">
        <v>12720</v>
      </c>
      <c r="C128" s="4" t="s">
        <v>6556</v>
      </c>
      <c r="D128" s="4">
        <v>46</v>
      </c>
      <c r="E128" s="4" t="s">
        <v>12612</v>
      </c>
      <c r="F128" s="4" t="s">
        <v>12602</v>
      </c>
      <c r="G128" s="7" t="s">
        <v>6555</v>
      </c>
      <c r="H128" s="7" t="s">
        <v>6556</v>
      </c>
      <c r="I128" s="4" t="s">
        <v>12611</v>
      </c>
      <c r="J128" t="str">
        <f>VLOOKUP(G128,'EuPath ontology terms'!$A$2:$B$10000,2,FALSE)</f>
        <v>Sergentomyia theodori</v>
      </c>
    </row>
    <row r="129" spans="1:10">
      <c r="A129" s="4" t="s">
        <v>12677</v>
      </c>
      <c r="B129" s="4" t="s">
        <v>12721</v>
      </c>
      <c r="C129" s="4" t="s">
        <v>6559</v>
      </c>
      <c r="D129" s="4">
        <v>20</v>
      </c>
      <c r="E129" s="4" t="s">
        <v>12612</v>
      </c>
      <c r="F129" s="4" t="s">
        <v>12602</v>
      </c>
      <c r="G129" s="7" t="s">
        <v>6558</v>
      </c>
      <c r="H129" s="7" t="s">
        <v>6559</v>
      </c>
      <c r="I129" s="4" t="s">
        <v>12611</v>
      </c>
      <c r="J129" t="str">
        <f>VLOOKUP(G129,'EuPath ontology terms'!$A$2:$B$10000,2,FALSE)</f>
        <v>Uranotaenia hopkinsi</v>
      </c>
    </row>
    <row r="130" spans="1:10">
      <c r="A130" s="4" t="s">
        <v>12677</v>
      </c>
      <c r="B130" s="4" t="s">
        <v>12722</v>
      </c>
      <c r="C130" s="4" t="s">
        <v>6562</v>
      </c>
      <c r="D130" s="4">
        <v>20</v>
      </c>
      <c r="E130" s="4" t="s">
        <v>12612</v>
      </c>
      <c r="F130" s="4" t="s">
        <v>12602</v>
      </c>
      <c r="G130" s="4" t="s">
        <v>6561</v>
      </c>
      <c r="H130" s="7" t="s">
        <v>6562</v>
      </c>
      <c r="I130" s="4" t="s">
        <v>12611</v>
      </c>
      <c r="J130" t="str">
        <f>VLOOKUP(G130,'EuPath ontology terms'!$A$2:$B$10000,2,FALSE)</f>
        <v>Uranotaenia mashonaensis</v>
      </c>
    </row>
    <row r="131" spans="1:10">
      <c r="A131" s="4" t="s">
        <v>12677</v>
      </c>
      <c r="B131" s="4" t="s">
        <v>12723</v>
      </c>
      <c r="C131" s="4" t="s">
        <v>6565</v>
      </c>
      <c r="D131" s="4">
        <v>12198</v>
      </c>
      <c r="E131" s="4" t="s">
        <v>12612</v>
      </c>
      <c r="F131" s="4" t="s">
        <v>12602</v>
      </c>
      <c r="G131" s="7" t="s">
        <v>6564</v>
      </c>
      <c r="H131" s="7" t="s">
        <v>6565</v>
      </c>
      <c r="I131" s="4" t="s">
        <v>12611</v>
      </c>
      <c r="J131" t="str">
        <f>VLOOKUP(G131,'EuPath ontology terms'!$A$2:$B$10000,2,FALSE)</f>
        <v>Wyeomyia haynei</v>
      </c>
    </row>
    <row r="132" spans="1:10">
      <c r="A132" s="4" t="s">
        <v>12603</v>
      </c>
      <c r="B132" s="4" t="s">
        <v>6597</v>
      </c>
      <c r="C132" s="4" t="s">
        <v>6595</v>
      </c>
      <c r="D132" s="4">
        <v>1672</v>
      </c>
      <c r="E132" s="4" t="s">
        <v>12605</v>
      </c>
      <c r="F132" s="4" t="s">
        <v>12606</v>
      </c>
      <c r="G132" s="4" t="s">
        <v>6593</v>
      </c>
      <c r="H132" s="4" t="s">
        <v>6594</v>
      </c>
      <c r="I132" s="4" t="s">
        <v>12611</v>
      </c>
      <c r="J132" t="str">
        <f>VLOOKUP(G132,'EuPath ontology terms'!$A$2:$B$10000,2,FALSE)</f>
        <v>lethal insecticide concentration 50</v>
      </c>
    </row>
    <row r="133" spans="1:10">
      <c r="A133" s="4" t="s">
        <v>12603</v>
      </c>
      <c r="B133" s="4" t="s">
        <v>6626</v>
      </c>
      <c r="C133" s="4" t="s">
        <v>6624</v>
      </c>
      <c r="D133" s="4">
        <v>1078</v>
      </c>
      <c r="E133" s="4" t="s">
        <v>12605</v>
      </c>
      <c r="F133" s="4" t="s">
        <v>12606</v>
      </c>
      <c r="G133" s="4" t="s">
        <v>6622</v>
      </c>
      <c r="H133" s="4" t="s">
        <v>6623</v>
      </c>
      <c r="I133" s="4" t="s">
        <v>12611</v>
      </c>
      <c r="J133" t="str">
        <f>VLOOKUP(G133,'EuPath ontology terms'!$A$2:$B$10000,2,FALSE)</f>
        <v>lethal insecticide concentration 95</v>
      </c>
    </row>
    <row r="134" spans="1:10">
      <c r="A134" s="4" t="s">
        <v>12603</v>
      </c>
      <c r="B134" s="4" t="s">
        <v>6655</v>
      </c>
      <c r="C134" s="4" t="s">
        <v>6653</v>
      </c>
      <c r="D134" s="4">
        <v>897</v>
      </c>
      <c r="E134" s="4" t="s">
        <v>12605</v>
      </c>
      <c r="F134" s="4" t="s">
        <v>12606</v>
      </c>
      <c r="G134" s="4" t="s">
        <v>6651</v>
      </c>
      <c r="H134" s="4" t="s">
        <v>6652</v>
      </c>
      <c r="I134" s="4" t="s">
        <v>12611</v>
      </c>
      <c r="J134" t="str">
        <f>VLOOKUP(G134,'EuPath ontology terms'!$A$2:$B$10000,2,FALSE)</f>
        <v>lethal insecticide concentration 99</v>
      </c>
    </row>
    <row r="135" spans="1:10">
      <c r="A135" s="4" t="s">
        <v>12603</v>
      </c>
      <c r="B135" s="4" t="s">
        <v>6684</v>
      </c>
      <c r="C135" s="4" t="s">
        <v>12724</v>
      </c>
      <c r="D135" s="4">
        <v>35</v>
      </c>
      <c r="E135" s="4" t="s">
        <v>12605</v>
      </c>
      <c r="F135" s="4" t="s">
        <v>12606</v>
      </c>
      <c r="G135" s="4" t="s">
        <v>6680</v>
      </c>
      <c r="H135" s="4" t="s">
        <v>6681</v>
      </c>
      <c r="I135" s="4" t="s">
        <v>12611</v>
      </c>
      <c r="J135" t="str">
        <f>VLOOKUP(G135,'EuPath ontology terms'!$A$2:$B$10000,2,FALSE)</f>
        <v>unit of log2 ratio of specimen population mean enzymatic activity to that of reference specimen population</v>
      </c>
    </row>
    <row r="136" spans="1:10">
      <c r="A136" s="4" t="s">
        <v>12603</v>
      </c>
      <c r="B136" s="4" t="s">
        <v>6688</v>
      </c>
      <c r="C136" s="4" t="s">
        <v>12725</v>
      </c>
      <c r="D136" s="4">
        <v>205</v>
      </c>
      <c r="E136" s="4" t="s">
        <v>12605</v>
      </c>
      <c r="F136" s="4" t="s">
        <v>12606</v>
      </c>
      <c r="G136" s="4" t="s">
        <v>6685</v>
      </c>
      <c r="H136" s="4" t="s">
        <v>6686</v>
      </c>
      <c r="I136" s="4" t="s">
        <v>12611</v>
      </c>
      <c r="J136" t="str">
        <f>VLOOKUP(G136,'EuPath ontology terms'!$A$2:$B$10000,2,FALSE)</f>
        <v>unit of log2 ratio of specimen population median enzymatic activity to that of reference specimen population</v>
      </c>
    </row>
    <row r="137" spans="1:10">
      <c r="A137" s="4" t="s">
        <v>12603</v>
      </c>
      <c r="B137" s="4" t="s">
        <v>6698</v>
      </c>
      <c r="C137" s="4" t="s">
        <v>6696</v>
      </c>
      <c r="D137" s="4">
        <v>124</v>
      </c>
      <c r="E137" s="4" t="s">
        <v>12605</v>
      </c>
      <c r="F137" s="4" t="s">
        <v>12606</v>
      </c>
      <c r="G137" s="4" t="s">
        <v>6694</v>
      </c>
      <c r="H137" s="4" t="s">
        <v>6695</v>
      </c>
      <c r="I137" s="4" t="s">
        <v>12611</v>
      </c>
      <c r="J137" t="str">
        <f>VLOOKUP(G137,'EuPath ontology terms'!$A$2:$B$10000,2,FALSE)</f>
        <v>lethal insecticide concentration 90</v>
      </c>
    </row>
    <row r="138" spans="1:10">
      <c r="A138" s="4" t="s">
        <v>12603</v>
      </c>
      <c r="B138" s="4" t="s">
        <v>6708</v>
      </c>
      <c r="C138" s="4" t="s">
        <v>6706</v>
      </c>
      <c r="D138" s="4">
        <v>17</v>
      </c>
      <c r="E138" s="4" t="s">
        <v>12605</v>
      </c>
      <c r="F138" s="4" t="s">
        <v>12606</v>
      </c>
      <c r="G138" s="4" t="s">
        <v>6704</v>
      </c>
      <c r="H138" s="4" t="s">
        <v>6705</v>
      </c>
      <c r="I138" s="4" t="s">
        <v>12611</v>
      </c>
      <c r="J138" t="str">
        <f>VLOOKUP(G138,'EuPath ontology terms'!$A$2:$B$10000,2,FALSE)</f>
        <v>lethal insecticide time 90</v>
      </c>
    </row>
    <row r="139" spans="1:10">
      <c r="A139" s="4" t="s">
        <v>12603</v>
      </c>
      <c r="B139" s="4" t="s">
        <v>6713</v>
      </c>
      <c r="C139" s="4" t="s">
        <v>6711</v>
      </c>
      <c r="D139" s="4">
        <v>116</v>
      </c>
      <c r="E139" s="4" t="s">
        <v>12605</v>
      </c>
      <c r="F139" s="4" t="s">
        <v>12606</v>
      </c>
      <c r="G139" s="4" t="s">
        <v>6709</v>
      </c>
      <c r="H139" s="4" t="s">
        <v>6710</v>
      </c>
      <c r="I139" s="4" t="s">
        <v>12611</v>
      </c>
      <c r="J139" t="str">
        <f>VLOOKUP(G139,'EuPath ontology terms'!$A$2:$B$10000,2,FALSE)</f>
        <v>lethal insecticide time 95</v>
      </c>
    </row>
    <row r="140" spans="1:10">
      <c r="A140" s="4" t="s">
        <v>12603</v>
      </c>
      <c r="B140" s="4" t="s">
        <v>6719</v>
      </c>
      <c r="C140" s="4" t="s">
        <v>6716</v>
      </c>
      <c r="D140" s="4">
        <v>12</v>
      </c>
      <c r="E140" s="4" t="s">
        <v>12605</v>
      </c>
      <c r="F140" s="4" t="s">
        <v>12606</v>
      </c>
      <c r="G140" s="4" t="s">
        <v>6714</v>
      </c>
      <c r="H140" s="4" t="s">
        <v>6715</v>
      </c>
      <c r="I140" s="4" t="s">
        <v>12611</v>
      </c>
      <c r="J140" t="str">
        <f>VLOOKUP(G140,'EuPath ontology terms'!$A$2:$B$10000,2,FALSE)</f>
        <v>median knockdown time</v>
      </c>
    </row>
    <row r="141" spans="1:10">
      <c r="A141" s="4" t="s">
        <v>12603</v>
      </c>
      <c r="B141" s="4" t="s">
        <v>12726</v>
      </c>
      <c r="C141" s="4" t="s">
        <v>12727</v>
      </c>
      <c r="D141" s="4">
        <v>1682262</v>
      </c>
      <c r="E141" s="4" t="s">
        <v>12610</v>
      </c>
      <c r="F141" s="4" t="s">
        <v>12602</v>
      </c>
      <c r="G141" s="4" t="s">
        <v>6749</v>
      </c>
      <c r="H141" s="4" t="s">
        <v>6750</v>
      </c>
      <c r="I141" s="4" t="s">
        <v>12611</v>
      </c>
      <c r="J141" t="str">
        <f>VLOOKUP(G141,'EuPath ontology terms'!$A$2:$B$10000,2,FALSE)</f>
        <v>number of input specimens to assay</v>
      </c>
    </row>
    <row r="142" spans="1:10">
      <c r="A142" s="4" t="s">
        <v>12603</v>
      </c>
      <c r="B142" s="4" t="s">
        <v>12726</v>
      </c>
      <c r="C142" s="4" t="s">
        <v>12727</v>
      </c>
      <c r="D142" s="4">
        <v>85176</v>
      </c>
      <c r="E142" s="4" t="s">
        <v>12612</v>
      </c>
      <c r="F142" s="4" t="s">
        <v>12602</v>
      </c>
      <c r="G142" s="4" t="s">
        <v>6749</v>
      </c>
      <c r="H142" s="4" t="s">
        <v>6750</v>
      </c>
      <c r="I142" s="4" t="s">
        <v>12611</v>
      </c>
      <c r="J142" t="str">
        <f>VLOOKUP(G142,'EuPath ontology terms'!$A$2:$B$10000,2,FALSE)</f>
        <v>number of input specimens to assay</v>
      </c>
    </row>
    <row r="143" spans="1:10">
      <c r="A143" s="4" t="s">
        <v>12608</v>
      </c>
      <c r="B143" s="4" t="s">
        <v>12728</v>
      </c>
      <c r="C143" s="4" t="s">
        <v>11738</v>
      </c>
      <c r="D143" s="4">
        <v>2717</v>
      </c>
      <c r="E143" s="4" t="s">
        <v>12729</v>
      </c>
      <c r="F143" s="4" t="s">
        <v>12602</v>
      </c>
      <c r="G143" s="4" t="s">
        <v>6753</v>
      </c>
      <c r="H143" s="4" t="s">
        <v>6754</v>
      </c>
      <c r="I143" s="4" t="s">
        <v>12611</v>
      </c>
      <c r="J143" t="str">
        <f>VLOOKUP(G143,'EuPath ontology terms'!$A$2:$B$10000,2,FALSE)</f>
        <v>prevalence of Kdr L1014F</v>
      </c>
    </row>
    <row r="144" spans="1:10">
      <c r="A144" s="4" t="s">
        <v>12598</v>
      </c>
      <c r="B144" s="4" t="s">
        <v>12730</v>
      </c>
      <c r="C144" s="4" t="s">
        <v>11693</v>
      </c>
      <c r="D144" s="4">
        <v>29</v>
      </c>
      <c r="E144" s="4" t="s">
        <v>12729</v>
      </c>
      <c r="F144" s="4" t="s">
        <v>12602</v>
      </c>
      <c r="G144" s="4" t="s">
        <v>6757</v>
      </c>
      <c r="H144" s="4" t="s">
        <v>6758</v>
      </c>
      <c r="I144" s="4" t="s">
        <v>12611</v>
      </c>
      <c r="J144" t="str">
        <f>VLOOKUP(G144,'EuPath ontology terms'!$A$2:$B$10000,2,FALSE)</f>
        <v>prevalence of Kdr S989P</v>
      </c>
    </row>
    <row r="145" spans="1:10">
      <c r="A145" s="4" t="s">
        <v>12608</v>
      </c>
      <c r="B145" s="4" t="s">
        <v>12731</v>
      </c>
      <c r="C145" s="4" t="s">
        <v>11687</v>
      </c>
      <c r="D145" s="4">
        <v>3</v>
      </c>
      <c r="E145" s="4" t="s">
        <v>12729</v>
      </c>
      <c r="F145" s="4" t="s">
        <v>12602</v>
      </c>
      <c r="G145" s="4" t="s">
        <v>6761</v>
      </c>
      <c r="H145" s="4" t="s">
        <v>6762</v>
      </c>
      <c r="I145" s="4" t="s">
        <v>12611</v>
      </c>
      <c r="J145" t="str">
        <f>VLOOKUP(G145,'EuPath ontology terms'!$A$2:$B$10000,2,FALSE)</f>
        <v>prevalence of Kdr I1011M</v>
      </c>
    </row>
    <row r="146" spans="1:10">
      <c r="A146" s="4" t="s">
        <v>12608</v>
      </c>
      <c r="B146" s="4" t="s">
        <v>12732</v>
      </c>
      <c r="C146" s="4" t="s">
        <v>11690</v>
      </c>
      <c r="D146" s="4">
        <v>3</v>
      </c>
      <c r="E146" s="4" t="s">
        <v>12729</v>
      </c>
      <c r="F146" s="4" t="s">
        <v>12602</v>
      </c>
      <c r="G146" s="4" t="s">
        <v>6765</v>
      </c>
      <c r="H146" s="4" t="s">
        <v>6766</v>
      </c>
      <c r="I146" s="4" t="s">
        <v>12611</v>
      </c>
      <c r="J146" t="str">
        <f>VLOOKUP(G146,'EuPath ontology terms'!$A$2:$B$10000,2,FALSE)</f>
        <v>prevalence of Kdr I1011V</v>
      </c>
    </row>
    <row r="147" spans="1:10">
      <c r="A147" s="4" t="s">
        <v>12608</v>
      </c>
      <c r="B147" s="4" t="s">
        <v>12733</v>
      </c>
      <c r="C147" s="4" t="s">
        <v>11696</v>
      </c>
      <c r="D147" s="4">
        <v>1584</v>
      </c>
      <c r="E147" s="4" t="s">
        <v>12729</v>
      </c>
      <c r="F147" s="4" t="s">
        <v>12602</v>
      </c>
      <c r="G147" s="4" t="s">
        <v>6769</v>
      </c>
      <c r="H147" s="4" t="s">
        <v>6770</v>
      </c>
      <c r="I147" s="4" t="s">
        <v>12611</v>
      </c>
      <c r="J147" t="str">
        <f>VLOOKUP(G147,'EuPath ontology terms'!$A$2:$B$10000,2,FALSE)</f>
        <v>prevalence of Kdr L1014S</v>
      </c>
    </row>
    <row r="148" spans="1:10">
      <c r="A148" s="4" t="s">
        <v>12598</v>
      </c>
      <c r="B148" s="4" t="s">
        <v>12734</v>
      </c>
      <c r="C148" s="4" t="s">
        <v>11735</v>
      </c>
      <c r="D148" s="4">
        <v>17</v>
      </c>
      <c r="E148" s="4" t="s">
        <v>12729</v>
      </c>
      <c r="F148" s="4" t="s">
        <v>12602</v>
      </c>
      <c r="G148" s="4" t="s">
        <v>6773</v>
      </c>
      <c r="H148" s="4" t="s">
        <v>6774</v>
      </c>
      <c r="I148" s="4" t="s">
        <v>12611</v>
      </c>
      <c r="J148" t="str">
        <f>VLOOKUP(G148,'EuPath ontology terms'!$A$2:$B$10000,2,FALSE)</f>
        <v>prevalence of Kdr L1014C</v>
      </c>
    </row>
    <row r="149" spans="1:10">
      <c r="A149" s="4" t="s">
        <v>12608</v>
      </c>
      <c r="B149" s="4" t="s">
        <v>12735</v>
      </c>
      <c r="C149" s="4" t="s">
        <v>11681</v>
      </c>
      <c r="D149" s="4">
        <v>695</v>
      </c>
      <c r="E149" s="4" t="s">
        <v>12729</v>
      </c>
      <c r="F149" s="4" t="s">
        <v>12602</v>
      </c>
      <c r="G149" s="4" t="s">
        <v>6777</v>
      </c>
      <c r="H149" s="4" t="s">
        <v>6778</v>
      </c>
      <c r="I149" s="4" t="s">
        <v>12611</v>
      </c>
      <c r="J149" t="str">
        <f>VLOOKUP(G149,'EuPath ontology terms'!$A$2:$B$10000,2,FALSE)</f>
        <v>prevalence of Kdr V1016G</v>
      </c>
    </row>
    <row r="150" spans="1:10">
      <c r="A150" s="4" t="s">
        <v>12608</v>
      </c>
      <c r="B150" s="4" t="s">
        <v>12736</v>
      </c>
      <c r="C150" s="4" t="s">
        <v>11717</v>
      </c>
      <c r="D150" s="4">
        <v>936</v>
      </c>
      <c r="E150" s="4" t="s">
        <v>12729</v>
      </c>
      <c r="F150" s="4" t="s">
        <v>12602</v>
      </c>
      <c r="G150" s="4" t="s">
        <v>6781</v>
      </c>
      <c r="H150" s="4" t="s">
        <v>6782</v>
      </c>
      <c r="I150" s="4" t="s">
        <v>12611</v>
      </c>
      <c r="J150" t="str">
        <f>VLOOKUP(G150,'EuPath ontology terms'!$A$2:$B$10000,2,FALSE)</f>
        <v>prevalence of Kdr V1016I</v>
      </c>
    </row>
    <row r="151" spans="1:10">
      <c r="A151" s="4" t="s">
        <v>12598</v>
      </c>
      <c r="B151" s="4" t="s">
        <v>12737</v>
      </c>
      <c r="C151" s="4" t="s">
        <v>11699</v>
      </c>
      <c r="D151" s="4">
        <v>501</v>
      </c>
      <c r="E151" s="4" t="s">
        <v>12729</v>
      </c>
      <c r="F151" s="4" t="s">
        <v>12602</v>
      </c>
      <c r="G151" s="4" t="s">
        <v>6785</v>
      </c>
      <c r="H151" s="4" t="s">
        <v>6786</v>
      </c>
      <c r="I151" s="4" t="s">
        <v>12611</v>
      </c>
      <c r="J151" t="str">
        <f>VLOOKUP(G151,'EuPath ontology terms'!$A$2:$B$10000,2,FALSE)</f>
        <v>prevalence of Kdr I1532T</v>
      </c>
    </row>
    <row r="152" spans="1:10">
      <c r="A152" s="4" t="s">
        <v>12598</v>
      </c>
      <c r="B152" s="4" t="s">
        <v>12738</v>
      </c>
      <c r="C152" s="4" t="s">
        <v>11702</v>
      </c>
      <c r="D152" s="4">
        <v>1520</v>
      </c>
      <c r="E152" s="4" t="s">
        <v>12729</v>
      </c>
      <c r="F152" s="4" t="s">
        <v>12602</v>
      </c>
      <c r="G152" s="4" t="s">
        <v>6789</v>
      </c>
      <c r="H152" s="4" t="s">
        <v>6790</v>
      </c>
      <c r="I152" s="4" t="s">
        <v>12611</v>
      </c>
      <c r="J152" t="str">
        <f>VLOOKUP(G152,'EuPath ontology terms'!$A$2:$B$10000,2,FALSE)</f>
        <v>prevalence of Kdr F1534C</v>
      </c>
    </row>
    <row r="153" spans="1:10">
      <c r="A153" s="4" t="s">
        <v>12598</v>
      </c>
      <c r="B153" s="4" t="s">
        <v>12739</v>
      </c>
      <c r="C153" s="4" t="s">
        <v>11705</v>
      </c>
      <c r="D153" s="4">
        <v>43</v>
      </c>
      <c r="E153" s="4" t="s">
        <v>12729</v>
      </c>
      <c r="F153" s="4" t="s">
        <v>12602</v>
      </c>
      <c r="G153" s="4" t="s">
        <v>6793</v>
      </c>
      <c r="H153" s="4" t="s">
        <v>6794</v>
      </c>
      <c r="I153" s="4" t="s">
        <v>12611</v>
      </c>
      <c r="J153" t="str">
        <f>VLOOKUP(G153,'EuPath ontology terms'!$A$2:$B$10000,2,FALSE)</f>
        <v>prevalence of Kdr F1534L</v>
      </c>
    </row>
    <row r="154" spans="1:10">
      <c r="A154" s="4" t="s">
        <v>12598</v>
      </c>
      <c r="B154" s="4" t="s">
        <v>12740</v>
      </c>
      <c r="C154" s="4" t="s">
        <v>11708</v>
      </c>
      <c r="D154" s="4">
        <v>336</v>
      </c>
      <c r="E154" s="4" t="s">
        <v>12729</v>
      </c>
      <c r="F154" s="4" t="s">
        <v>12602</v>
      </c>
      <c r="G154" s="4" t="s">
        <v>6797</v>
      </c>
      <c r="H154" s="4" t="s">
        <v>6798</v>
      </c>
      <c r="I154" s="4" t="s">
        <v>12611</v>
      </c>
      <c r="J154" t="str">
        <f>VLOOKUP(G154,'EuPath ontology terms'!$A$2:$B$10000,2,FALSE)</f>
        <v>prevalence of Kdr F1534S</v>
      </c>
    </row>
    <row r="155" spans="1:10">
      <c r="A155" s="4" t="s">
        <v>12598</v>
      </c>
      <c r="B155" s="4" t="s">
        <v>12741</v>
      </c>
      <c r="C155" s="4" t="s">
        <v>11711</v>
      </c>
      <c r="D155" s="4">
        <v>10</v>
      </c>
      <c r="E155" s="4" t="s">
        <v>12729</v>
      </c>
      <c r="F155" s="4" t="s">
        <v>12602</v>
      </c>
      <c r="G155" s="4" t="s">
        <v>6801</v>
      </c>
      <c r="H155" s="4" t="s">
        <v>6802</v>
      </c>
      <c r="I155" s="4" t="s">
        <v>12611</v>
      </c>
      <c r="J155" t="str">
        <f>VLOOKUP(G155,'EuPath ontology terms'!$A$2:$B$10000,2,FALSE)</f>
        <v>prevalence of Kdr N1575Y</v>
      </c>
    </row>
    <row r="156" spans="1:10">
      <c r="A156" s="4" t="s">
        <v>12598</v>
      </c>
      <c r="B156" s="4" t="s">
        <v>12742</v>
      </c>
      <c r="C156" s="4" t="s">
        <v>11714</v>
      </c>
      <c r="D156" s="4">
        <v>2</v>
      </c>
      <c r="E156" s="4" t="s">
        <v>12729</v>
      </c>
      <c r="F156" s="4" t="s">
        <v>12602</v>
      </c>
      <c r="G156" s="4" t="s">
        <v>6805</v>
      </c>
      <c r="H156" s="4" t="s">
        <v>6806</v>
      </c>
      <c r="I156" s="4" t="s">
        <v>12611</v>
      </c>
      <c r="J156" t="str">
        <f>VLOOKUP(G156,'EuPath ontology terms'!$A$2:$B$10000,2,FALSE)</f>
        <v>prevalence of Kdr D1763Y</v>
      </c>
    </row>
    <row r="157" spans="1:10">
      <c r="A157" s="4" t="s">
        <v>12608</v>
      </c>
      <c r="B157" s="4" t="s">
        <v>12743</v>
      </c>
      <c r="C157" s="4" t="s">
        <v>11720</v>
      </c>
      <c r="D157" s="4">
        <v>280</v>
      </c>
      <c r="E157" s="4" t="s">
        <v>12729</v>
      </c>
      <c r="F157" s="4" t="s">
        <v>12602</v>
      </c>
      <c r="G157" s="4" t="s">
        <v>6809</v>
      </c>
      <c r="H157" s="4" t="s">
        <v>6810</v>
      </c>
      <c r="I157" s="4" t="s">
        <v>12611</v>
      </c>
      <c r="J157" t="str">
        <f>VLOOKUP(G157,'EuPath ontology terms'!$A$2:$B$10000,2,FALSE)</f>
        <v>prevalence of AChE1 G119S</v>
      </c>
    </row>
    <row r="158" spans="1:10">
      <c r="A158" s="4" t="s">
        <v>12598</v>
      </c>
      <c r="B158" s="4" t="s">
        <v>12744</v>
      </c>
      <c r="C158" s="4" t="s">
        <v>11732</v>
      </c>
      <c r="D158" s="4">
        <v>6</v>
      </c>
      <c r="E158" s="4" t="s">
        <v>12729</v>
      </c>
      <c r="F158" s="4" t="s">
        <v>12602</v>
      </c>
      <c r="G158" s="4" t="s">
        <v>6813</v>
      </c>
      <c r="H158" s="4" t="s">
        <v>6814</v>
      </c>
      <c r="I158" s="4" t="s">
        <v>12611</v>
      </c>
      <c r="J158" t="str">
        <f>VLOOKUP(G158,'EuPath ontology terms'!$A$2:$B$10000,2,FALSE)</f>
        <v>prevalence of Gste2 L119F</v>
      </c>
    </row>
    <row r="159" spans="1:10">
      <c r="A159" s="4" t="s">
        <v>12608</v>
      </c>
      <c r="B159" s="4" t="s">
        <v>12745</v>
      </c>
      <c r="C159" s="4" t="s">
        <v>11723</v>
      </c>
      <c r="D159" s="4">
        <v>766</v>
      </c>
      <c r="E159" s="4" t="s">
        <v>12729</v>
      </c>
      <c r="F159" s="4" t="s">
        <v>12602</v>
      </c>
      <c r="G159" s="4" t="s">
        <v>6817</v>
      </c>
      <c r="H159" s="4" t="s">
        <v>6818</v>
      </c>
      <c r="I159" s="4" t="s">
        <v>12611</v>
      </c>
      <c r="J159" t="str">
        <f>VLOOKUP(G159,'EuPath ontology terms'!$A$2:$B$10000,2,FALSE)</f>
        <v>prevalence of Rdl A296G</v>
      </c>
    </row>
    <row r="160" spans="1:10">
      <c r="A160" s="4" t="s">
        <v>12608</v>
      </c>
      <c r="B160" s="4" t="s">
        <v>12746</v>
      </c>
      <c r="C160" s="4" t="s">
        <v>11726</v>
      </c>
      <c r="D160" s="4">
        <v>770</v>
      </c>
      <c r="E160" s="4" t="s">
        <v>12729</v>
      </c>
      <c r="F160" s="4" t="s">
        <v>12602</v>
      </c>
      <c r="G160" s="4" t="s">
        <v>6821</v>
      </c>
      <c r="H160" s="4" t="s">
        <v>6822</v>
      </c>
      <c r="I160" s="4" t="s">
        <v>12611</v>
      </c>
      <c r="J160" t="str">
        <f>VLOOKUP(G160,'EuPath ontology terms'!$A$2:$B$10000,2,FALSE)</f>
        <v>prevalence of Rdl A296S</v>
      </c>
    </row>
    <row r="161" spans="1:10">
      <c r="A161" s="4" t="s">
        <v>12598</v>
      </c>
      <c r="B161" s="4" t="s">
        <v>12747</v>
      </c>
      <c r="C161" s="4" t="s">
        <v>12748</v>
      </c>
      <c r="D161" s="4">
        <v>2689</v>
      </c>
      <c r="E161" s="4" t="s">
        <v>12729</v>
      </c>
      <c r="F161" s="4" t="s">
        <v>12602</v>
      </c>
      <c r="G161" s="4" t="s">
        <v>6829</v>
      </c>
      <c r="H161" s="4" t="s">
        <v>6830</v>
      </c>
      <c r="I161" s="4" t="s">
        <v>12611</v>
      </c>
      <c r="J161" t="str">
        <f>VLOOKUP(G161,'EuPath ontology terms'!$A$2:$B$10000,2,FALSE)</f>
        <v>prevalence of wild type Kdr L1014</v>
      </c>
    </row>
    <row r="162" spans="1:10">
      <c r="A162" s="4" t="s">
        <v>12598</v>
      </c>
      <c r="B162" s="4" t="s">
        <v>12749</v>
      </c>
      <c r="C162" s="4" t="s">
        <v>12748</v>
      </c>
      <c r="D162" s="4">
        <v>8</v>
      </c>
      <c r="E162" s="4" t="s">
        <v>12729</v>
      </c>
      <c r="F162" s="4" t="s">
        <v>12602</v>
      </c>
      <c r="G162" s="4" t="s">
        <v>6829</v>
      </c>
      <c r="H162" s="4" t="s">
        <v>6830</v>
      </c>
      <c r="I162" s="4" t="s">
        <v>12611</v>
      </c>
      <c r="J162" t="str">
        <f>VLOOKUP(G162,'EuPath ontology terms'!$A$2:$B$10000,2,FALSE)</f>
        <v>prevalence of wild type Kdr L1014</v>
      </c>
    </row>
    <row r="163" spans="1:10">
      <c r="A163" s="4" t="s">
        <v>12598</v>
      </c>
      <c r="B163" s="4" t="s">
        <v>12750</v>
      </c>
      <c r="C163" s="4" t="s">
        <v>12751</v>
      </c>
      <c r="D163" s="4">
        <v>29</v>
      </c>
      <c r="E163" s="4" t="s">
        <v>12729</v>
      </c>
      <c r="F163" s="4" t="s">
        <v>12602</v>
      </c>
      <c r="G163" s="4" t="s">
        <v>6833</v>
      </c>
      <c r="H163" s="4" t="s">
        <v>6834</v>
      </c>
      <c r="I163" s="4" t="s">
        <v>12611</v>
      </c>
      <c r="J163" t="str">
        <f>VLOOKUP(G163,'EuPath ontology terms'!$A$2:$B$10000,2,FALSE)</f>
        <v>prevalence of wild type Kdr S989</v>
      </c>
    </row>
    <row r="164" spans="1:10">
      <c r="A164" s="4" t="s">
        <v>12598</v>
      </c>
      <c r="B164" s="4" t="s">
        <v>12752</v>
      </c>
      <c r="C164" s="4" t="s">
        <v>12753</v>
      </c>
      <c r="D164" s="4">
        <v>3</v>
      </c>
      <c r="E164" s="4" t="s">
        <v>12729</v>
      </c>
      <c r="F164" s="4" t="s">
        <v>12602</v>
      </c>
      <c r="G164" s="4" t="s">
        <v>6836</v>
      </c>
      <c r="H164" s="4" t="s">
        <v>6837</v>
      </c>
      <c r="I164" s="4" t="s">
        <v>12611</v>
      </c>
      <c r="J164" t="str">
        <f>VLOOKUP(G164,'EuPath ontology terms'!$A$2:$B$10000,2,FALSE)</f>
        <v>prevalence of wild type Kdr I1011</v>
      </c>
    </row>
    <row r="165" spans="1:10">
      <c r="A165" s="4" t="s">
        <v>12598</v>
      </c>
      <c r="B165" s="4" t="s">
        <v>12754</v>
      </c>
      <c r="C165" s="4" t="s">
        <v>12755</v>
      </c>
      <c r="D165" s="4">
        <v>1630</v>
      </c>
      <c r="E165" s="4" t="s">
        <v>12729</v>
      </c>
      <c r="F165" s="4" t="s">
        <v>12602</v>
      </c>
      <c r="G165" s="4" t="s">
        <v>6839</v>
      </c>
      <c r="H165" s="4" t="s">
        <v>6840</v>
      </c>
      <c r="I165" s="4" t="s">
        <v>12611</v>
      </c>
      <c r="J165" t="str">
        <f>VLOOKUP(G165,'EuPath ontology terms'!$A$2:$B$10000,2,FALSE)</f>
        <v>prevalence of wild type Kdr V1016</v>
      </c>
    </row>
    <row r="166" spans="1:10">
      <c r="A166" s="4" t="s">
        <v>12598</v>
      </c>
      <c r="B166" s="4" t="s">
        <v>12756</v>
      </c>
      <c r="C166" s="4" t="s">
        <v>12757</v>
      </c>
      <c r="D166" s="4">
        <v>501</v>
      </c>
      <c r="E166" s="4" t="s">
        <v>12729</v>
      </c>
      <c r="F166" s="4" t="s">
        <v>12602</v>
      </c>
      <c r="G166" s="4" t="s">
        <v>6842</v>
      </c>
      <c r="H166" s="4" t="s">
        <v>6843</v>
      </c>
      <c r="I166" s="4" t="s">
        <v>12611</v>
      </c>
      <c r="J166" t="str">
        <f>VLOOKUP(G166,'EuPath ontology terms'!$A$2:$B$10000,2,FALSE)</f>
        <v>prevalence of wild type Kdr I1532</v>
      </c>
    </row>
    <row r="167" spans="1:10">
      <c r="A167" s="4" t="s">
        <v>12598</v>
      </c>
      <c r="B167" s="4" t="s">
        <v>12758</v>
      </c>
      <c r="C167" s="4" t="s">
        <v>12759</v>
      </c>
      <c r="D167" s="4">
        <v>463</v>
      </c>
      <c r="E167" s="4" t="s">
        <v>12729</v>
      </c>
      <c r="F167" s="4" t="s">
        <v>12602</v>
      </c>
      <c r="G167" s="4" t="s">
        <v>6845</v>
      </c>
      <c r="H167" s="4" t="s">
        <v>6846</v>
      </c>
      <c r="I167" s="4" t="s">
        <v>12611</v>
      </c>
      <c r="J167" t="str">
        <f>VLOOKUP(G167,'EuPath ontology terms'!$A$2:$B$10000,2,FALSE)</f>
        <v>prevalence of wild type Kdr F1534</v>
      </c>
    </row>
    <row r="168" spans="1:10">
      <c r="A168" s="4" t="s">
        <v>12598</v>
      </c>
      <c r="B168" s="4" t="s">
        <v>12760</v>
      </c>
      <c r="C168" s="4" t="s">
        <v>12759</v>
      </c>
      <c r="D168" s="4">
        <v>1088</v>
      </c>
      <c r="E168" s="4" t="s">
        <v>12729</v>
      </c>
      <c r="F168" s="4" t="s">
        <v>12602</v>
      </c>
      <c r="G168" s="4" t="s">
        <v>6845</v>
      </c>
      <c r="H168" s="4" t="s">
        <v>6846</v>
      </c>
      <c r="I168" s="4" t="s">
        <v>12611</v>
      </c>
      <c r="J168" t="str">
        <f>VLOOKUP(G168,'EuPath ontology terms'!$A$2:$B$10000,2,FALSE)</f>
        <v>prevalence of wild type Kdr F1534</v>
      </c>
    </row>
    <row r="169" spans="1:10">
      <c r="A169" s="4" t="s">
        <v>12598</v>
      </c>
      <c r="B169" s="4" t="s">
        <v>12761</v>
      </c>
      <c r="C169" s="4" t="s">
        <v>12762</v>
      </c>
      <c r="D169" s="4">
        <v>10</v>
      </c>
      <c r="E169" s="4" t="s">
        <v>12729</v>
      </c>
      <c r="F169" s="4" t="s">
        <v>12602</v>
      </c>
      <c r="G169" s="4" t="s">
        <v>6848</v>
      </c>
      <c r="H169" s="4" t="s">
        <v>6849</v>
      </c>
      <c r="I169" s="4" t="s">
        <v>12611</v>
      </c>
      <c r="J169" t="str">
        <f>VLOOKUP(G169,'EuPath ontology terms'!$A$2:$B$10000,2,FALSE)</f>
        <v>prevalence of wild type Kdr N1575</v>
      </c>
    </row>
    <row r="170" spans="1:10">
      <c r="A170" s="4" t="s">
        <v>12598</v>
      </c>
      <c r="B170" s="4" t="s">
        <v>12763</v>
      </c>
      <c r="C170" s="4" t="s">
        <v>12764</v>
      </c>
      <c r="D170" s="4">
        <v>2</v>
      </c>
      <c r="E170" s="4" t="s">
        <v>12729</v>
      </c>
      <c r="F170" s="4" t="s">
        <v>12602</v>
      </c>
      <c r="G170" s="4" t="s">
        <v>6851</v>
      </c>
      <c r="H170" s="4" t="s">
        <v>6852</v>
      </c>
      <c r="I170" s="4" t="s">
        <v>12611</v>
      </c>
      <c r="J170" t="str">
        <f>VLOOKUP(G170,'EuPath ontology terms'!$A$2:$B$10000,2,FALSE)</f>
        <v>prevalence of wild type Kdr D1763</v>
      </c>
    </row>
    <row r="171" spans="1:10">
      <c r="A171" s="4" t="s">
        <v>12598</v>
      </c>
      <c r="B171" s="4" t="s">
        <v>12765</v>
      </c>
      <c r="C171" s="4" t="s">
        <v>12766</v>
      </c>
      <c r="D171" s="4">
        <v>232</v>
      </c>
      <c r="E171" s="4" t="s">
        <v>12729</v>
      </c>
      <c r="F171" s="4" t="s">
        <v>12602</v>
      </c>
      <c r="G171" s="4" t="s">
        <v>6855</v>
      </c>
      <c r="H171" s="4" t="s">
        <v>6856</v>
      </c>
      <c r="I171" s="4" t="s">
        <v>12611</v>
      </c>
      <c r="J171" t="str">
        <f>VLOOKUP(G171,'EuPath ontology terms'!$A$2:$B$10000,2,FALSE)</f>
        <v>prevalence of wild type AChE1 G119</v>
      </c>
    </row>
    <row r="172" spans="1:10">
      <c r="A172" s="4" t="s">
        <v>12598</v>
      </c>
      <c r="B172" s="4" t="s">
        <v>12767</v>
      </c>
      <c r="C172" s="4" t="s">
        <v>12766</v>
      </c>
      <c r="D172" s="4">
        <v>36</v>
      </c>
      <c r="E172" s="4" t="s">
        <v>12729</v>
      </c>
      <c r="F172" s="4" t="s">
        <v>12602</v>
      </c>
      <c r="G172" s="4" t="s">
        <v>6855</v>
      </c>
      <c r="H172" s="4" t="s">
        <v>6856</v>
      </c>
      <c r="I172" s="4" t="s">
        <v>12611</v>
      </c>
      <c r="J172" t="str">
        <f>VLOOKUP(G172,'EuPath ontology terms'!$A$2:$B$10000,2,FALSE)</f>
        <v>prevalence of wild type AChE1 G119</v>
      </c>
    </row>
    <row r="173" spans="1:10">
      <c r="A173" s="4" t="s">
        <v>12598</v>
      </c>
      <c r="B173" s="4" t="s">
        <v>12768</v>
      </c>
      <c r="C173" s="4" t="s">
        <v>12769</v>
      </c>
      <c r="D173" s="4">
        <v>6</v>
      </c>
      <c r="E173" s="4" t="s">
        <v>12729</v>
      </c>
      <c r="F173" s="4" t="s">
        <v>12602</v>
      </c>
      <c r="G173" s="4" t="s">
        <v>6868</v>
      </c>
      <c r="H173" s="4" t="s">
        <v>6869</v>
      </c>
      <c r="I173" s="4" t="s">
        <v>12611</v>
      </c>
      <c r="J173" t="str">
        <f>VLOOKUP(G173,'EuPath ontology terms'!$A$2:$B$10000,2,FALSE)</f>
        <v>prevalence of wild type Gste2 L119</v>
      </c>
    </row>
    <row r="174" spans="1:10">
      <c r="A174" s="4" t="s">
        <v>12598</v>
      </c>
      <c r="B174" s="4" t="s">
        <v>12770</v>
      </c>
      <c r="C174" s="4" t="s">
        <v>12771</v>
      </c>
      <c r="D174" s="4">
        <v>770</v>
      </c>
      <c r="E174" s="4" t="s">
        <v>12729</v>
      </c>
      <c r="F174" s="4" t="s">
        <v>12602</v>
      </c>
      <c r="G174" s="4" t="s">
        <v>6871</v>
      </c>
      <c r="H174" s="4" t="s">
        <v>12772</v>
      </c>
      <c r="I174" s="4" t="s">
        <v>12611</v>
      </c>
      <c r="J174" t="str">
        <f>VLOOKUP(G174,'EuPath ontology terms'!$A$2:$B$10000,2,FALSE)</f>
        <v>prevalence of wild type Rdl A296</v>
      </c>
    </row>
    <row r="175" spans="1:10">
      <c r="A175" s="4" t="s">
        <v>12608</v>
      </c>
      <c r="B175" s="4" t="s">
        <v>6879</v>
      </c>
      <c r="C175" s="4" t="s">
        <v>6877</v>
      </c>
      <c r="D175" s="4">
        <v>36</v>
      </c>
      <c r="E175" s="4" t="s">
        <v>12601</v>
      </c>
      <c r="F175" s="4" t="s">
        <v>12602</v>
      </c>
      <c r="G175" s="4" t="s">
        <v>6875</v>
      </c>
      <c r="H175" s="4" t="s">
        <v>6876</v>
      </c>
      <c r="I175" s="4" t="s">
        <v>12611</v>
      </c>
      <c r="J175" t="str">
        <f>VLOOKUP(G175,'EuPath ontology terms'!$A$2:$B$10000,2,FALSE)</f>
        <v>egg specimen collection process</v>
      </c>
    </row>
    <row r="176" spans="1:10">
      <c r="A176" s="4" t="s">
        <v>12608</v>
      </c>
      <c r="B176" s="4" t="s">
        <v>6884</v>
      </c>
      <c r="C176" s="4" t="s">
        <v>6882</v>
      </c>
      <c r="D176" s="4">
        <v>18</v>
      </c>
      <c r="E176" s="4" t="s">
        <v>12601</v>
      </c>
      <c r="F176" s="4" t="s">
        <v>12602</v>
      </c>
      <c r="G176" s="4" t="s">
        <v>6880</v>
      </c>
      <c r="H176" s="4" t="s">
        <v>6881</v>
      </c>
      <c r="I176" s="4" t="s">
        <v>12611</v>
      </c>
      <c r="J176" t="str">
        <f>VLOOKUP(G176,'EuPath ontology terms'!$A$2:$B$10000,2,FALSE)</f>
        <v>larval specimen collection process from traps</v>
      </c>
    </row>
    <row r="177" spans="1:10">
      <c r="A177" s="4" t="s">
        <v>12603</v>
      </c>
      <c r="B177" s="4" t="s">
        <v>6889</v>
      </c>
      <c r="C177" s="4" t="s">
        <v>6887</v>
      </c>
      <c r="D177" s="4">
        <v>20471569</v>
      </c>
      <c r="E177" s="4" t="s">
        <v>12612</v>
      </c>
      <c r="F177" s="4" t="s">
        <v>12602</v>
      </c>
      <c r="G177" s="4" t="s">
        <v>6885</v>
      </c>
      <c r="H177" s="4" t="s">
        <v>6886</v>
      </c>
      <c r="I177" s="4" t="s">
        <v>12611</v>
      </c>
      <c r="J177" t="str">
        <f>VLOOKUP(G177,'EuPath ontology terms'!$A$2:$B$10000,2,FALSE)</f>
        <v>organism identification datum</v>
      </c>
    </row>
    <row r="178" spans="1:10">
      <c r="A178" s="4" t="s">
        <v>12603</v>
      </c>
      <c r="B178" s="4" t="s">
        <v>12773</v>
      </c>
      <c r="C178" s="4" t="s">
        <v>6892</v>
      </c>
      <c r="D178" s="4">
        <v>17</v>
      </c>
      <c r="E178" s="4" t="s">
        <v>12605</v>
      </c>
      <c r="F178" s="4" t="s">
        <v>12606</v>
      </c>
      <c r="G178" s="4" t="s">
        <v>6890</v>
      </c>
      <c r="H178" s="4" t="s">
        <v>6891</v>
      </c>
      <c r="I178" s="4" t="s">
        <v>12611</v>
      </c>
      <c r="J178" t="str">
        <f>VLOOKUP(G178,'EuPath ontology terms'!$A$2:$B$10000,2,FALSE)</f>
        <v>lethal insecticide concentration 100</v>
      </c>
    </row>
    <row r="179" spans="1:10">
      <c r="A179" s="5" t="s">
        <v>12665</v>
      </c>
      <c r="B179" s="5" t="s">
        <v>12774</v>
      </c>
      <c r="C179" s="5" t="s">
        <v>12544</v>
      </c>
      <c r="D179" s="5">
        <v>10482</v>
      </c>
      <c r="E179" s="5" t="s">
        <v>12775</v>
      </c>
      <c r="F179" s="5" t="s">
        <v>12602</v>
      </c>
      <c r="G179" s="5" t="s">
        <v>7026</v>
      </c>
      <c r="H179" s="5" t="s">
        <v>7027</v>
      </c>
      <c r="I179" s="4" t="s">
        <v>12611</v>
      </c>
      <c r="J179" t="str">
        <f>VLOOKUP(G179,'EuPath ontology terms'!$A$2:$B$10000,2,FALSE)</f>
        <v>immunoglobulin complex, circulating</v>
      </c>
    </row>
    <row r="180" spans="1:10">
      <c r="A180" s="5" t="s">
        <v>12665</v>
      </c>
      <c r="B180" s="5" t="s">
        <v>12776</v>
      </c>
      <c r="C180" s="5" t="s">
        <v>12777</v>
      </c>
      <c r="D180" s="5">
        <v>281</v>
      </c>
      <c r="E180" s="5" t="s">
        <v>12778</v>
      </c>
      <c r="F180" s="5" t="s">
        <v>12602</v>
      </c>
      <c r="G180" s="5" t="s">
        <v>7469</v>
      </c>
      <c r="H180" s="5" t="s">
        <v>7470</v>
      </c>
      <c r="I180" s="4" t="s">
        <v>12611</v>
      </c>
      <c r="J180" t="str">
        <f>VLOOKUP(G180,'EuPath ontology terms'!$A$2:$B$10000,2,FALSE)</f>
        <v>publication</v>
      </c>
    </row>
    <row r="181" spans="1:10">
      <c r="A181" s="5" t="s">
        <v>12665</v>
      </c>
      <c r="B181" s="5" t="s">
        <v>12779</v>
      </c>
      <c r="C181" s="5" t="s">
        <v>12780</v>
      </c>
      <c r="D181" s="5">
        <v>26</v>
      </c>
      <c r="E181" s="5" t="s">
        <v>12778</v>
      </c>
      <c r="F181" s="5" t="s">
        <v>12602</v>
      </c>
      <c r="G181" s="5" t="s">
        <v>12781</v>
      </c>
      <c r="H181" s="5" t="s">
        <v>12782</v>
      </c>
      <c r="I181" s="4" t="s">
        <v>12611</v>
      </c>
      <c r="J181" t="str">
        <f>VLOOKUP(G181,'EuPath ontology terms'!$A$2:$B$10000,2,FALSE)</f>
        <v>document in preparation for publication</v>
      </c>
    </row>
    <row r="182" spans="1:10">
      <c r="A182" s="4" t="s">
        <v>12783</v>
      </c>
      <c r="B182" s="4" t="s">
        <v>7703</v>
      </c>
      <c r="C182" s="4" t="s">
        <v>7704</v>
      </c>
      <c r="D182" s="4">
        <v>13375</v>
      </c>
      <c r="E182" s="4" t="s">
        <v>12775</v>
      </c>
      <c r="F182" s="4" t="s">
        <v>12602</v>
      </c>
      <c r="G182" s="4" t="s">
        <v>11087</v>
      </c>
      <c r="H182" s="4" t="s">
        <v>11088</v>
      </c>
      <c r="I182" s="4" t="s">
        <v>12611</v>
      </c>
      <c r="J182" t="str">
        <f>VLOOKUP(G182,'EuPath ontology terms'!$A$2:$B$10000,2,FALSE)</f>
        <v>prevalence of pathogen in specimens</v>
      </c>
    </row>
    <row r="183" spans="1:10">
      <c r="A183" s="4" t="s">
        <v>12677</v>
      </c>
      <c r="B183" s="4" t="s">
        <v>12784</v>
      </c>
      <c r="C183" s="4" t="s">
        <v>7728</v>
      </c>
      <c r="D183" s="4">
        <v>2</v>
      </c>
      <c r="E183" s="4" t="s">
        <v>12612</v>
      </c>
      <c r="F183" s="4" t="s">
        <v>12602</v>
      </c>
      <c r="G183" s="4" t="s">
        <v>7727</v>
      </c>
      <c r="H183" s="4" t="s">
        <v>7728</v>
      </c>
      <c r="I183" s="4" t="s">
        <v>12611</v>
      </c>
      <c r="J183" t="str">
        <f>VLOOKUP(G183,'EuPath ontology terms'!$A$2:$B$10000,2,FALSE)</f>
        <v>Culex pseudovishnui</v>
      </c>
    </row>
    <row r="184" spans="1:10">
      <c r="A184" s="4" t="s">
        <v>12677</v>
      </c>
      <c r="B184" s="4" t="s">
        <v>12785</v>
      </c>
      <c r="C184" s="4" t="s">
        <v>7730</v>
      </c>
      <c r="D184" s="4">
        <v>2</v>
      </c>
      <c r="E184" s="4" t="s">
        <v>12612</v>
      </c>
      <c r="F184" s="4" t="s">
        <v>12602</v>
      </c>
      <c r="G184" s="4" t="s">
        <v>7729</v>
      </c>
      <c r="H184" s="4" t="s">
        <v>7730</v>
      </c>
      <c r="I184" s="4" t="s">
        <v>12611</v>
      </c>
      <c r="J184" t="str">
        <f>VLOOKUP(G184,'EuPath ontology terms'!$A$2:$B$10000,2,FALSE)</f>
        <v>Culex vishnui</v>
      </c>
    </row>
    <row r="185" spans="1:10">
      <c r="A185" s="4" t="s">
        <v>12677</v>
      </c>
      <c r="B185" s="4" t="s">
        <v>12786</v>
      </c>
      <c r="C185" s="4" t="s">
        <v>12787</v>
      </c>
      <c r="D185" s="4">
        <v>4878</v>
      </c>
      <c r="E185" s="4" t="s">
        <v>12605</v>
      </c>
      <c r="F185" s="4" t="s">
        <v>12606</v>
      </c>
      <c r="G185" s="4" t="s">
        <v>7731</v>
      </c>
      <c r="H185" s="4" t="s">
        <v>7732</v>
      </c>
      <c r="I185" s="4" t="s">
        <v>12611</v>
      </c>
      <c r="J185" t="str">
        <f>VLOOKUP(G185,'EuPath ontology terms'!$A$2:$B$10000,2,FALSE)</f>
        <v>Rattus</v>
      </c>
    </row>
    <row r="186" spans="1:10">
      <c r="A186" s="4" t="s">
        <v>12677</v>
      </c>
      <c r="B186" s="4" t="s">
        <v>12788</v>
      </c>
      <c r="C186" s="4" t="s">
        <v>12789</v>
      </c>
      <c r="D186" s="4">
        <v>2</v>
      </c>
      <c r="E186" s="4" t="s">
        <v>12605</v>
      </c>
      <c r="F186" s="4" t="s">
        <v>12606</v>
      </c>
      <c r="G186" s="4" t="s">
        <v>7734</v>
      </c>
      <c r="H186" s="4" t="s">
        <v>7735</v>
      </c>
      <c r="I186" s="4" t="s">
        <v>12611</v>
      </c>
      <c r="J186" t="str">
        <f>VLOOKUP(G186,'EuPath ontology terms'!$A$2:$B$10000,2,FALSE)</f>
        <v>Rattus norvegicus</v>
      </c>
    </row>
    <row r="187" spans="1:10">
      <c r="A187" s="4" t="s">
        <v>12677</v>
      </c>
      <c r="B187" s="4" t="s">
        <v>12790</v>
      </c>
      <c r="C187" s="4" t="s">
        <v>12791</v>
      </c>
      <c r="D187" s="4">
        <v>69</v>
      </c>
      <c r="E187" s="4" t="s">
        <v>12605</v>
      </c>
      <c r="F187" s="4" t="s">
        <v>12606</v>
      </c>
      <c r="G187" s="4" t="s">
        <v>7736</v>
      </c>
      <c r="H187" s="4" t="s">
        <v>7737</v>
      </c>
      <c r="I187" s="4" t="s">
        <v>12611</v>
      </c>
      <c r="J187" t="str">
        <f>VLOOKUP(G187,'EuPath ontology terms'!$A$2:$B$10000,2,FALSE)</f>
        <v>Rattus rattus</v>
      </c>
    </row>
    <row r="188" spans="1:10">
      <c r="A188" s="4" t="s">
        <v>12677</v>
      </c>
      <c r="B188" s="4" t="s">
        <v>12792</v>
      </c>
      <c r="C188" s="4" t="s">
        <v>7744</v>
      </c>
      <c r="D188" s="4">
        <v>422065</v>
      </c>
      <c r="E188" s="4" t="s">
        <v>12612</v>
      </c>
      <c r="F188" s="4" t="s">
        <v>12602</v>
      </c>
      <c r="G188" s="4" t="s">
        <v>7743</v>
      </c>
      <c r="H188" s="4" t="s">
        <v>7744</v>
      </c>
      <c r="I188" s="4" t="s">
        <v>12611</v>
      </c>
      <c r="J188" t="str">
        <f>VLOOKUP(G188,'EuPath ontology terms'!$A$2:$B$10000,2,FALSE)</f>
        <v>Anopheles punctipennis</v>
      </c>
    </row>
    <row r="189" spans="1:10">
      <c r="A189" s="4" t="s">
        <v>12677</v>
      </c>
      <c r="B189" s="4" t="s">
        <v>12793</v>
      </c>
      <c r="C189" s="4" t="s">
        <v>7749</v>
      </c>
      <c r="D189" s="4">
        <v>1</v>
      </c>
      <c r="E189" s="4" t="s">
        <v>12612</v>
      </c>
      <c r="F189" s="4" t="s">
        <v>12602</v>
      </c>
      <c r="G189" s="4" t="s">
        <v>7748</v>
      </c>
      <c r="H189" s="4" t="s">
        <v>7749</v>
      </c>
      <c r="I189" s="4" t="s">
        <v>12611</v>
      </c>
      <c r="J189" t="str">
        <f>VLOOKUP(G189,'EuPath ontology terms'!$A$2:$B$10000,2,FALSE)</f>
        <v>Mansonia bonneae</v>
      </c>
    </row>
    <row r="190" spans="1:10">
      <c r="A190" s="4" t="s">
        <v>12677</v>
      </c>
      <c r="B190" s="4" t="s">
        <v>12794</v>
      </c>
      <c r="C190" s="4" t="s">
        <v>12795</v>
      </c>
      <c r="D190" s="4">
        <v>190391</v>
      </c>
      <c r="E190" s="4" t="s">
        <v>12612</v>
      </c>
      <c r="F190" s="4" t="s">
        <v>12602</v>
      </c>
      <c r="G190" s="4" t="s">
        <v>7751</v>
      </c>
      <c r="H190" s="4" t="s">
        <v>7752</v>
      </c>
      <c r="I190" s="4" t="s">
        <v>12611</v>
      </c>
      <c r="J190" t="str">
        <f>VLOOKUP(G190,'EuPath ontology terms'!$A$2:$B$10000,2,FALSE)</f>
        <v>Ochlerotatus hendersoni</v>
      </c>
    </row>
    <row r="191" spans="1:10">
      <c r="A191" s="4" t="s">
        <v>12677</v>
      </c>
      <c r="B191" s="4" t="s">
        <v>12796</v>
      </c>
      <c r="C191" s="4" t="s">
        <v>7760</v>
      </c>
      <c r="D191" s="4">
        <v>9</v>
      </c>
      <c r="E191" s="4" t="s">
        <v>12612</v>
      </c>
      <c r="F191" s="4" t="s">
        <v>12602</v>
      </c>
      <c r="G191" s="4" t="s">
        <v>7759</v>
      </c>
      <c r="H191" s="4" t="s">
        <v>7760</v>
      </c>
      <c r="I191" s="4" t="s">
        <v>12611</v>
      </c>
      <c r="J191" t="str">
        <f>VLOOKUP(G191,'EuPath ontology terms'!$A$2:$B$10000,2,FALSE)</f>
        <v>Anopheles jeyporiensis</v>
      </c>
    </row>
    <row r="192" spans="1:10">
      <c r="A192" s="4" t="s">
        <v>12677</v>
      </c>
      <c r="B192" s="4" t="s">
        <v>12797</v>
      </c>
      <c r="C192" s="4" t="s">
        <v>7763</v>
      </c>
      <c r="D192" s="4">
        <v>12198</v>
      </c>
      <c r="E192" s="4" t="s">
        <v>12612</v>
      </c>
      <c r="F192" s="4" t="s">
        <v>12602</v>
      </c>
      <c r="G192" s="4" t="s">
        <v>7762</v>
      </c>
      <c r="H192" s="4" t="s">
        <v>7763</v>
      </c>
      <c r="I192" s="4" t="s">
        <v>12611</v>
      </c>
      <c r="J192" t="str">
        <f>VLOOKUP(G192,'EuPath ontology terms'!$A$2:$B$10000,2,FALSE)</f>
        <v>Culex atratus</v>
      </c>
    </row>
    <row r="193" spans="1:10">
      <c r="A193" s="4" t="s">
        <v>12677</v>
      </c>
      <c r="B193" s="4" t="s">
        <v>12798</v>
      </c>
      <c r="C193" s="4" t="s">
        <v>7766</v>
      </c>
      <c r="D193" s="4">
        <v>451</v>
      </c>
      <c r="E193" s="4" t="s">
        <v>12612</v>
      </c>
      <c r="F193" s="4" t="s">
        <v>12602</v>
      </c>
      <c r="G193" s="4" t="s">
        <v>7765</v>
      </c>
      <c r="H193" s="4" t="s">
        <v>7766</v>
      </c>
      <c r="I193" s="4" t="s">
        <v>12611</v>
      </c>
      <c r="J193" t="str">
        <f>VLOOKUP(G193,'EuPath ontology terms'!$A$2:$B$10000,2,FALSE)</f>
        <v>Culex cedecei</v>
      </c>
    </row>
    <row r="194" spans="1:10">
      <c r="A194" s="4" t="s">
        <v>12677</v>
      </c>
      <c r="B194" s="4" t="s">
        <v>12799</v>
      </c>
      <c r="C194" s="4" t="s">
        <v>7768</v>
      </c>
      <c r="D194" s="4">
        <v>12198</v>
      </c>
      <c r="E194" s="4" t="s">
        <v>12612</v>
      </c>
      <c r="F194" s="4" t="s">
        <v>12602</v>
      </c>
      <c r="G194" s="4" t="s">
        <v>7767</v>
      </c>
      <c r="H194" s="4" t="s">
        <v>7768</v>
      </c>
      <c r="I194" s="4" t="s">
        <v>12611</v>
      </c>
      <c r="J194" t="str">
        <f>VLOOKUP(G194,'EuPath ontology terms'!$A$2:$B$10000,2,FALSE)</f>
        <v>Culex iolambdis</v>
      </c>
    </row>
    <row r="195" spans="1:10">
      <c r="A195" s="4" t="s">
        <v>12677</v>
      </c>
      <c r="B195" s="4" t="s">
        <v>12800</v>
      </c>
      <c r="C195" s="4" t="s">
        <v>7770</v>
      </c>
      <c r="D195" s="4">
        <v>12198</v>
      </c>
      <c r="E195" s="4" t="s">
        <v>12612</v>
      </c>
      <c r="F195" s="4" t="s">
        <v>12602</v>
      </c>
      <c r="G195" s="4" t="s">
        <v>7769</v>
      </c>
      <c r="H195" s="4" t="s">
        <v>7770</v>
      </c>
      <c r="I195" s="4" t="s">
        <v>12611</v>
      </c>
      <c r="J195" t="str">
        <f>VLOOKUP(G195,'EuPath ontology terms'!$A$2:$B$10000,2,FALSE)</f>
        <v>Culex mulrennani</v>
      </c>
    </row>
    <row r="196" spans="1:10">
      <c r="A196" s="4" t="s">
        <v>12677</v>
      </c>
      <c r="B196" s="4" t="s">
        <v>12801</v>
      </c>
      <c r="C196" s="4" t="s">
        <v>7772</v>
      </c>
      <c r="D196" s="4">
        <v>13899</v>
      </c>
      <c r="E196" s="4" t="s">
        <v>12612</v>
      </c>
      <c r="F196" s="4" t="s">
        <v>12602</v>
      </c>
      <c r="G196" s="4" t="s">
        <v>7771</v>
      </c>
      <c r="H196" s="4" t="s">
        <v>7772</v>
      </c>
      <c r="I196" s="4" t="s">
        <v>12611</v>
      </c>
      <c r="J196" t="str">
        <f>VLOOKUP(G196,'EuPath ontology terms'!$A$2:$B$10000,2,FALSE)</f>
        <v>Culex peccator</v>
      </c>
    </row>
    <row r="197" spans="1:10">
      <c r="A197" s="4" t="s">
        <v>12677</v>
      </c>
      <c r="B197" s="4" t="s">
        <v>12802</v>
      </c>
      <c r="C197" s="4" t="s">
        <v>12803</v>
      </c>
      <c r="D197" s="4">
        <v>1</v>
      </c>
      <c r="E197" s="4" t="s">
        <v>12605</v>
      </c>
      <c r="F197" s="4" t="s">
        <v>12606</v>
      </c>
      <c r="G197" s="4" t="s">
        <v>7773</v>
      </c>
      <c r="H197" s="4" t="s">
        <v>7774</v>
      </c>
      <c r="I197" s="4" t="s">
        <v>12611</v>
      </c>
      <c r="J197" t="str">
        <f>VLOOKUP(G197,'EuPath ontology terms'!$A$2:$B$10000,2,FALSE)</f>
        <v>Rusa timorensis</v>
      </c>
    </row>
    <row r="198" spans="1:10">
      <c r="A198" s="4" t="s">
        <v>12677</v>
      </c>
      <c r="B198" s="4" t="s">
        <v>12804</v>
      </c>
      <c r="C198" s="4" t="s">
        <v>12805</v>
      </c>
      <c r="D198" s="4">
        <v>452</v>
      </c>
      <c r="E198" s="4" t="s">
        <v>12605</v>
      </c>
      <c r="F198" s="4" t="s">
        <v>12606</v>
      </c>
      <c r="G198" s="4" t="s">
        <v>7776</v>
      </c>
      <c r="H198" s="4" t="s">
        <v>7777</v>
      </c>
      <c r="I198" s="4" t="s">
        <v>12611</v>
      </c>
      <c r="J198" t="str">
        <f>VLOOKUP(G198,'EuPath ontology terms'!$A$2:$B$10000,2,FALSE)</f>
        <v>Pardalotus striatus</v>
      </c>
    </row>
    <row r="199" spans="1:10">
      <c r="A199" s="4" t="s">
        <v>12677</v>
      </c>
      <c r="B199" s="4" t="s">
        <v>12806</v>
      </c>
      <c r="C199" s="4" t="s">
        <v>7786</v>
      </c>
      <c r="D199" s="4">
        <v>91</v>
      </c>
      <c r="E199" s="4" t="s">
        <v>12612</v>
      </c>
      <c r="F199" s="4" t="s">
        <v>12602</v>
      </c>
      <c r="G199" s="4" t="s">
        <v>7785</v>
      </c>
      <c r="H199" s="4" t="s">
        <v>7786</v>
      </c>
      <c r="I199" s="4" t="s">
        <v>12611</v>
      </c>
      <c r="J199" t="str">
        <f>VLOOKUP(G199,'EuPath ontology terms'!$A$2:$B$10000,2,FALSE)</f>
        <v>Anopheles lesteri</v>
      </c>
    </row>
    <row r="200" spans="1:10">
      <c r="A200" s="4" t="s">
        <v>12677</v>
      </c>
      <c r="B200" s="4" t="s">
        <v>12807</v>
      </c>
      <c r="C200" s="4" t="s">
        <v>12808</v>
      </c>
      <c r="D200" s="4">
        <v>1</v>
      </c>
      <c r="E200" s="4" t="s">
        <v>12605</v>
      </c>
      <c r="F200" s="4" t="s">
        <v>12606</v>
      </c>
      <c r="G200" s="4" t="s">
        <v>7795</v>
      </c>
      <c r="H200" s="4" t="s">
        <v>7796</v>
      </c>
      <c r="I200" s="4" t="s">
        <v>12611</v>
      </c>
      <c r="J200" t="str">
        <f>VLOOKUP(G200,'EuPath ontology terms'!$A$2:$B$10000,2,FALSE)</f>
        <v>Butorides virescens</v>
      </c>
    </row>
    <row r="201" spans="1:10">
      <c r="A201" s="4" t="s">
        <v>12677</v>
      </c>
      <c r="B201" s="4" t="s">
        <v>12809</v>
      </c>
      <c r="C201" s="4" t="s">
        <v>7814</v>
      </c>
      <c r="D201" s="4">
        <v>533</v>
      </c>
      <c r="E201" s="4" t="s">
        <v>12612</v>
      </c>
      <c r="F201" s="4" t="s">
        <v>12602</v>
      </c>
      <c r="G201" s="4" t="s">
        <v>7813</v>
      </c>
      <c r="H201" s="4" t="s">
        <v>7814</v>
      </c>
      <c r="I201" s="4" t="s">
        <v>12611</v>
      </c>
      <c r="J201" t="str">
        <f>VLOOKUP(G201,'EuPath ontology terms'!$A$2:$B$10000,2,FALSE)</f>
        <v>Anopheles fluviatilis</v>
      </c>
    </row>
    <row r="202" spans="1:10">
      <c r="A202" s="4" t="s">
        <v>12677</v>
      </c>
      <c r="B202" s="4" t="s">
        <v>12810</v>
      </c>
      <c r="C202" s="4" t="s">
        <v>12811</v>
      </c>
      <c r="D202" s="4">
        <v>1</v>
      </c>
      <c r="E202" s="4" t="s">
        <v>12605</v>
      </c>
      <c r="F202" s="4" t="s">
        <v>12606</v>
      </c>
      <c r="G202" s="4" t="s">
        <v>7816</v>
      </c>
      <c r="H202" s="4" t="s">
        <v>7817</v>
      </c>
      <c r="I202" s="4" t="s">
        <v>12611</v>
      </c>
      <c r="J202" t="str">
        <f>VLOOKUP(G202,'EuPath ontology terms'!$A$2:$B$10000,2,FALSE)</f>
        <v>Asio otus</v>
      </c>
    </row>
    <row r="203" spans="1:10">
      <c r="A203" s="4" t="s">
        <v>12677</v>
      </c>
      <c r="B203" s="4" t="s">
        <v>12812</v>
      </c>
      <c r="C203" s="4" t="s">
        <v>12813</v>
      </c>
      <c r="D203" s="4">
        <v>69</v>
      </c>
      <c r="E203" s="4" t="s">
        <v>12605</v>
      </c>
      <c r="F203" s="4" t="s">
        <v>12606</v>
      </c>
      <c r="G203" s="4" t="s">
        <v>7819</v>
      </c>
      <c r="H203" s="4" t="s">
        <v>7820</v>
      </c>
      <c r="I203" s="4" t="s">
        <v>12611</v>
      </c>
      <c r="J203" t="str">
        <f>VLOOKUP(G203,'EuPath ontology terms'!$A$2:$B$10000,2,FALSE)</f>
        <v>Loxigilla noctis</v>
      </c>
    </row>
    <row r="204" spans="1:10">
      <c r="A204" s="4" t="s">
        <v>12677</v>
      </c>
      <c r="B204" s="4" t="s">
        <v>12814</v>
      </c>
      <c r="C204" s="4" t="s">
        <v>12815</v>
      </c>
      <c r="D204" s="4">
        <v>69</v>
      </c>
      <c r="E204" s="4" t="s">
        <v>12605</v>
      </c>
      <c r="F204" s="4" t="s">
        <v>12606</v>
      </c>
      <c r="G204" s="4" t="s">
        <v>7822</v>
      </c>
      <c r="H204" s="4" t="s">
        <v>7823</v>
      </c>
      <c r="I204" s="4" t="s">
        <v>12611</v>
      </c>
      <c r="J204" t="str">
        <f>VLOOKUP(G204,'EuPath ontology terms'!$A$2:$B$10000,2,FALSE)</f>
        <v>Tiaris bicolor</v>
      </c>
    </row>
    <row r="205" spans="1:10">
      <c r="A205" s="4" t="s">
        <v>12677</v>
      </c>
      <c r="B205" s="4" t="s">
        <v>12816</v>
      </c>
      <c r="C205" s="4" t="s">
        <v>7829</v>
      </c>
      <c r="D205" s="4">
        <v>41</v>
      </c>
      <c r="E205" s="4" t="s">
        <v>12612</v>
      </c>
      <c r="F205" s="4" t="s">
        <v>12602</v>
      </c>
      <c r="G205" s="4" t="s">
        <v>7828</v>
      </c>
      <c r="H205" s="4" t="s">
        <v>7829</v>
      </c>
      <c r="I205" s="4" t="s">
        <v>12611</v>
      </c>
      <c r="J205" t="str">
        <f>VLOOKUP(G205,'EuPath ontology terms'!$A$2:$B$10000,2,FALSE)</f>
        <v>Anopheles fluviatilis S</v>
      </c>
    </row>
    <row r="206" spans="1:10">
      <c r="A206" s="4" t="s">
        <v>12677</v>
      </c>
      <c r="B206" s="4" t="s">
        <v>12817</v>
      </c>
      <c r="C206" s="4" t="s">
        <v>7831</v>
      </c>
      <c r="D206" s="4">
        <v>80</v>
      </c>
      <c r="E206" s="4" t="s">
        <v>12612</v>
      </c>
      <c r="F206" s="4" t="s">
        <v>12602</v>
      </c>
      <c r="G206" s="4" t="s">
        <v>7830</v>
      </c>
      <c r="H206" s="4" t="s">
        <v>7831</v>
      </c>
      <c r="I206" s="4" t="s">
        <v>12611</v>
      </c>
      <c r="J206" t="str">
        <f>VLOOKUP(G206,'EuPath ontology terms'!$A$2:$B$10000,2,FALSE)</f>
        <v>Anopheles fluviatilis T</v>
      </c>
    </row>
    <row r="207" spans="1:10">
      <c r="A207" s="4" t="s">
        <v>12677</v>
      </c>
      <c r="B207" s="4" t="s">
        <v>12818</v>
      </c>
      <c r="C207" s="4" t="s">
        <v>7833</v>
      </c>
      <c r="D207" s="4">
        <v>15</v>
      </c>
      <c r="E207" s="4" t="s">
        <v>12612</v>
      </c>
      <c r="F207" s="4" t="s">
        <v>12602</v>
      </c>
      <c r="G207" s="4" t="s">
        <v>7832</v>
      </c>
      <c r="H207" s="4" t="s">
        <v>7833</v>
      </c>
      <c r="I207" s="4" t="s">
        <v>12611</v>
      </c>
      <c r="J207" t="str">
        <f>VLOOKUP(G207,'EuPath ontology terms'!$A$2:$B$10000,2,FALSE)</f>
        <v>Anopheles minimus</v>
      </c>
    </row>
    <row r="208" spans="1:10">
      <c r="A208" s="4" t="s">
        <v>12677</v>
      </c>
      <c r="B208" s="4" t="s">
        <v>12819</v>
      </c>
      <c r="C208" s="4" t="s">
        <v>12820</v>
      </c>
      <c r="D208" s="4">
        <v>1</v>
      </c>
      <c r="E208" s="4" t="s">
        <v>12612</v>
      </c>
      <c r="F208" s="4" t="s">
        <v>12602</v>
      </c>
      <c r="G208" s="4" t="s">
        <v>7842</v>
      </c>
      <c r="H208" s="4" t="s">
        <v>7843</v>
      </c>
      <c r="I208" s="4" t="s">
        <v>12611</v>
      </c>
      <c r="J208" t="str">
        <f>VLOOKUP(G208,'EuPath ontology terms'!$A$2:$B$10000,2,FALSE)</f>
        <v>Ochlerotatus diantaeus</v>
      </c>
    </row>
    <row r="209" spans="1:10">
      <c r="A209" s="4" t="s">
        <v>12677</v>
      </c>
      <c r="B209" s="4" t="s">
        <v>12821</v>
      </c>
      <c r="C209" s="4" t="s">
        <v>7850</v>
      </c>
      <c r="D209" s="4">
        <v>28</v>
      </c>
      <c r="E209" s="4" t="s">
        <v>12612</v>
      </c>
      <c r="F209" s="4" t="s">
        <v>12602</v>
      </c>
      <c r="G209" s="4" t="s">
        <v>7849</v>
      </c>
      <c r="H209" s="4" t="s">
        <v>7850</v>
      </c>
      <c r="I209" s="4" t="s">
        <v>12611</v>
      </c>
      <c r="J209" t="str">
        <f>VLOOKUP(G209,'EuPath ontology terms'!$A$2:$B$10000,2,FALSE)</f>
        <v>Anopheles pretoriensis</v>
      </c>
    </row>
    <row r="210" spans="1:10">
      <c r="A210" s="4" t="s">
        <v>12677</v>
      </c>
      <c r="B210" s="4" t="s">
        <v>12822</v>
      </c>
      <c r="C210" s="4" t="s">
        <v>7852</v>
      </c>
      <c r="D210" s="4">
        <v>169</v>
      </c>
      <c r="E210" s="4" t="s">
        <v>12612</v>
      </c>
      <c r="F210" s="4" t="s">
        <v>12602</v>
      </c>
      <c r="G210" s="4" t="s">
        <v>7851</v>
      </c>
      <c r="H210" s="4" t="s">
        <v>7852</v>
      </c>
      <c r="I210" s="4" t="s">
        <v>12611</v>
      </c>
      <c r="J210" t="str">
        <f>VLOOKUP(G210,'EuPath ontology terms'!$A$2:$B$10000,2,FALSE)</f>
        <v>Anopheles rufipes</v>
      </c>
    </row>
    <row r="211" spans="1:10">
      <c r="A211" s="4" t="s">
        <v>12677</v>
      </c>
      <c r="B211" s="4" t="s">
        <v>12823</v>
      </c>
      <c r="C211" s="4" t="s">
        <v>7854</v>
      </c>
      <c r="D211" s="4">
        <v>20</v>
      </c>
      <c r="E211" s="4" t="s">
        <v>12612</v>
      </c>
      <c r="F211" s="4" t="s">
        <v>12602</v>
      </c>
      <c r="G211" s="4" t="s">
        <v>7853</v>
      </c>
      <c r="H211" s="4" t="s">
        <v>7854</v>
      </c>
      <c r="I211" s="4" t="s">
        <v>12611</v>
      </c>
      <c r="J211" t="str">
        <f>VLOOKUP(G211,'EuPath ontology terms'!$A$2:$B$10000,2,FALSE)</f>
        <v>Anopheles theileri</v>
      </c>
    </row>
    <row r="212" spans="1:10">
      <c r="A212" s="4" t="s">
        <v>12677</v>
      </c>
      <c r="B212" s="4" t="s">
        <v>12824</v>
      </c>
      <c r="C212" s="4" t="s">
        <v>12825</v>
      </c>
      <c r="D212" s="4">
        <v>69</v>
      </c>
      <c r="E212" s="4" t="s">
        <v>12605</v>
      </c>
      <c r="F212" s="4" t="s">
        <v>12606</v>
      </c>
      <c r="G212" s="4" t="s">
        <v>7864</v>
      </c>
      <c r="H212" s="4" t="s">
        <v>7865</v>
      </c>
      <c r="I212" s="4" t="s">
        <v>12611</v>
      </c>
      <c r="J212" t="str">
        <f>VLOOKUP(G212,'EuPath ontology terms'!$A$2:$B$10000,2,FALSE)</f>
        <v>Zenaida auriculata</v>
      </c>
    </row>
    <row r="213" spans="1:10">
      <c r="A213" s="4" t="s">
        <v>12677</v>
      </c>
      <c r="B213" s="4" t="s">
        <v>12826</v>
      </c>
      <c r="C213" s="4" t="s">
        <v>12827</v>
      </c>
      <c r="D213" s="4">
        <v>5</v>
      </c>
      <c r="E213" s="4" t="s">
        <v>12612</v>
      </c>
      <c r="F213" s="4" t="s">
        <v>12602</v>
      </c>
      <c r="G213" s="4" t="s">
        <v>7877</v>
      </c>
      <c r="H213" s="4" t="s">
        <v>7878</v>
      </c>
      <c r="I213" s="4" t="s">
        <v>12611</v>
      </c>
      <c r="J213" t="str">
        <f>VLOOKUP(G213,'EuPath ontology terms'!$A$2:$B$10000,2,FALSE)</f>
        <v>Ochlerotatus theobaldi</v>
      </c>
    </row>
    <row r="214" spans="1:10">
      <c r="A214" s="4" t="s">
        <v>12677</v>
      </c>
      <c r="B214" s="4" t="s">
        <v>12828</v>
      </c>
      <c r="C214" s="4" t="s">
        <v>7886</v>
      </c>
      <c r="D214" s="4">
        <v>1</v>
      </c>
      <c r="E214" s="4" t="s">
        <v>12612</v>
      </c>
      <c r="F214" s="4" t="s">
        <v>12602</v>
      </c>
      <c r="G214" s="4" t="s">
        <v>7885</v>
      </c>
      <c r="H214" s="4" t="s">
        <v>7886</v>
      </c>
      <c r="I214" s="4" t="s">
        <v>12611</v>
      </c>
      <c r="J214" t="str">
        <f>VLOOKUP(G214,'EuPath ontology terms'!$A$2:$B$10000,2,FALSE)</f>
        <v>Anopheles neomaculipalpus</v>
      </c>
    </row>
    <row r="215" spans="1:10">
      <c r="A215" s="4" t="s">
        <v>12677</v>
      </c>
      <c r="B215" s="4" t="s">
        <v>12829</v>
      </c>
      <c r="C215" s="4" t="s">
        <v>12830</v>
      </c>
      <c r="D215" s="4">
        <v>73671</v>
      </c>
      <c r="E215" s="4" t="s">
        <v>12612</v>
      </c>
      <c r="F215" s="4" t="s">
        <v>12602</v>
      </c>
      <c r="G215" s="4" t="s">
        <v>7894</v>
      </c>
      <c r="H215" s="8" t="s">
        <v>7895</v>
      </c>
      <c r="I215" s="4" t="s">
        <v>12611</v>
      </c>
      <c r="J215" t="str">
        <f>VLOOKUP(G215,'EuPath ontology terms'!$A$2:$B$10000,2,FALSE)</f>
        <v>Ochlerotatus atlanticus</v>
      </c>
    </row>
    <row r="216" spans="1:10">
      <c r="A216" s="4" t="s">
        <v>12677</v>
      </c>
      <c r="B216" s="4" t="s">
        <v>12831</v>
      </c>
      <c r="C216" s="4" t="s">
        <v>12832</v>
      </c>
      <c r="D216" s="4">
        <v>16183</v>
      </c>
      <c r="E216" s="4" t="s">
        <v>12612</v>
      </c>
      <c r="F216" s="4" t="s">
        <v>12602</v>
      </c>
      <c r="G216" s="4" t="s">
        <v>7896</v>
      </c>
      <c r="H216" s="4" t="s">
        <v>7897</v>
      </c>
      <c r="I216" s="4" t="s">
        <v>12611</v>
      </c>
      <c r="J216" t="str">
        <f>VLOOKUP(G216,'EuPath ontology terms'!$A$2:$B$10000,2,FALSE)</f>
        <v>Ochlerotatus increpitus</v>
      </c>
    </row>
    <row r="217" spans="1:10">
      <c r="A217" s="4" t="s">
        <v>12677</v>
      </c>
      <c r="B217" s="4" t="s">
        <v>12833</v>
      </c>
      <c r="C217" s="4" t="s">
        <v>12834</v>
      </c>
      <c r="D217" s="4">
        <v>40756</v>
      </c>
      <c r="E217" s="4" t="s">
        <v>12612</v>
      </c>
      <c r="F217" s="4" t="s">
        <v>12602</v>
      </c>
      <c r="G217" s="4" t="s">
        <v>7899</v>
      </c>
      <c r="H217" s="4" t="s">
        <v>7900</v>
      </c>
      <c r="I217" s="4" t="s">
        <v>12611</v>
      </c>
      <c r="J217" t="str">
        <f>VLOOKUP(G217,'EuPath ontology terms'!$A$2:$B$10000,2,FALSE)</f>
        <v>Ochlerotatus sierrensis</v>
      </c>
    </row>
    <row r="218" spans="1:10">
      <c r="A218" s="4" t="s">
        <v>12677</v>
      </c>
      <c r="B218" s="4" t="s">
        <v>12835</v>
      </c>
      <c r="C218" s="4" t="s">
        <v>12836</v>
      </c>
      <c r="D218" s="4">
        <v>345083</v>
      </c>
      <c r="E218" s="4" t="s">
        <v>12612</v>
      </c>
      <c r="F218" s="4" t="s">
        <v>12602</v>
      </c>
      <c r="G218" s="4" t="s">
        <v>7901</v>
      </c>
      <c r="H218" s="4" t="s">
        <v>7902</v>
      </c>
      <c r="I218" s="4" t="s">
        <v>12611</v>
      </c>
      <c r="J218" t="str">
        <f>VLOOKUP(G218,'EuPath ontology terms'!$A$2:$B$10000,2,FALSE)</f>
        <v>Ochlerotatus spencerii</v>
      </c>
    </row>
    <row r="219" spans="1:10">
      <c r="A219" s="4" t="s">
        <v>12677</v>
      </c>
      <c r="B219" s="4" t="s">
        <v>12837</v>
      </c>
      <c r="C219" s="4" t="s">
        <v>12838</v>
      </c>
      <c r="D219" s="4">
        <v>5721</v>
      </c>
      <c r="E219" s="4" t="s">
        <v>12612</v>
      </c>
      <c r="F219" s="4" t="s">
        <v>12602</v>
      </c>
      <c r="G219" s="4" t="s">
        <v>7901</v>
      </c>
      <c r="H219" s="4" t="s">
        <v>7902</v>
      </c>
      <c r="I219" s="4" t="s">
        <v>12611</v>
      </c>
      <c r="J219" t="str">
        <f>VLOOKUP(G219,'EuPath ontology terms'!$A$2:$B$10000,2,FALSE)</f>
        <v>Ochlerotatus spencerii</v>
      </c>
    </row>
    <row r="220" spans="1:10">
      <c r="A220" s="4" t="s">
        <v>12677</v>
      </c>
      <c r="B220" s="4" t="s">
        <v>12839</v>
      </c>
      <c r="C220" s="4" t="s">
        <v>12840</v>
      </c>
      <c r="D220" s="4">
        <v>17327</v>
      </c>
      <c r="E220" s="4" t="s">
        <v>12612</v>
      </c>
      <c r="F220" s="4" t="s">
        <v>12602</v>
      </c>
      <c r="G220" s="4" t="s">
        <v>7903</v>
      </c>
      <c r="H220" s="4" t="s">
        <v>7904</v>
      </c>
      <c r="I220" s="4" t="s">
        <v>12611</v>
      </c>
      <c r="J220" t="str">
        <f>VLOOKUP(G220,'EuPath ontology terms'!$A$2:$B$10000,2,FALSE)</f>
        <v>Ochlerotatus thelcter</v>
      </c>
    </row>
    <row r="221" spans="1:10">
      <c r="A221" s="4" t="s">
        <v>12677</v>
      </c>
      <c r="B221" s="4" t="s">
        <v>12841</v>
      </c>
      <c r="C221" s="4" t="s">
        <v>12842</v>
      </c>
      <c r="D221" s="4">
        <v>28414</v>
      </c>
      <c r="E221" s="4" t="s">
        <v>12612</v>
      </c>
      <c r="F221" s="4" t="s">
        <v>12602</v>
      </c>
      <c r="G221" s="4" t="s">
        <v>7905</v>
      </c>
      <c r="H221" s="4" t="s">
        <v>7906</v>
      </c>
      <c r="I221" s="4" t="s">
        <v>12611</v>
      </c>
      <c r="J221" t="str">
        <f>VLOOKUP(G221,'EuPath ontology terms'!$A$2:$B$10000,2,FALSE)</f>
        <v>Ochlerotatus thibaulti</v>
      </c>
    </row>
    <row r="222" spans="1:10">
      <c r="A222" s="4" t="s">
        <v>12677</v>
      </c>
      <c r="B222" s="4" t="s">
        <v>12843</v>
      </c>
      <c r="C222" s="4" t="s">
        <v>12844</v>
      </c>
      <c r="D222" s="4">
        <v>12198</v>
      </c>
      <c r="E222" s="4" t="s">
        <v>12612</v>
      </c>
      <c r="F222" s="4" t="s">
        <v>12602</v>
      </c>
      <c r="G222" s="4" t="s">
        <v>7907</v>
      </c>
      <c r="H222" s="4" t="s">
        <v>7908</v>
      </c>
      <c r="I222" s="4" t="s">
        <v>12611</v>
      </c>
      <c r="J222" t="str">
        <f>VLOOKUP(G222,'EuPath ontology terms'!$A$2:$B$10000,2,FALSE)</f>
        <v>Ochlerotatus tortilis</v>
      </c>
    </row>
    <row r="223" spans="1:10">
      <c r="A223" s="4" t="s">
        <v>12677</v>
      </c>
      <c r="B223" s="4" t="s">
        <v>12845</v>
      </c>
      <c r="C223" s="4" t="s">
        <v>7910</v>
      </c>
      <c r="D223" s="4">
        <v>1237</v>
      </c>
      <c r="E223" s="4" t="s">
        <v>12612</v>
      </c>
      <c r="F223" s="4" t="s">
        <v>12602</v>
      </c>
      <c r="G223" s="4" t="s">
        <v>7909</v>
      </c>
      <c r="H223" s="4" t="s">
        <v>7910</v>
      </c>
      <c r="I223" s="4" t="s">
        <v>12611</v>
      </c>
      <c r="J223" t="str">
        <f>VLOOKUP(G223,'EuPath ontology terms'!$A$2:$B$10000,2,FALSE)</f>
        <v>Psorophora longipalpus</v>
      </c>
    </row>
    <row r="224" spans="1:10">
      <c r="A224" s="4" t="s">
        <v>12677</v>
      </c>
      <c r="B224" s="4" t="s">
        <v>12846</v>
      </c>
      <c r="C224" s="4" t="s">
        <v>7912</v>
      </c>
      <c r="D224" s="4">
        <v>13435</v>
      </c>
      <c r="E224" s="4" t="s">
        <v>12612</v>
      </c>
      <c r="F224" s="4" t="s">
        <v>12602</v>
      </c>
      <c r="G224" s="4" t="s">
        <v>7911</v>
      </c>
      <c r="H224" s="4" t="s">
        <v>7912</v>
      </c>
      <c r="I224" s="4" t="s">
        <v>12611</v>
      </c>
      <c r="J224" t="str">
        <f>VLOOKUP(G224,'EuPath ontology terms'!$A$2:$B$10000,2,FALSE)</f>
        <v>Psorophora pygmaea</v>
      </c>
    </row>
    <row r="225" spans="1:10">
      <c r="A225" s="4" t="s">
        <v>12677</v>
      </c>
      <c r="B225" s="4" t="s">
        <v>12847</v>
      </c>
      <c r="C225" s="4" t="s">
        <v>7914</v>
      </c>
      <c r="D225" s="4">
        <v>167129</v>
      </c>
      <c r="E225" s="4" t="s">
        <v>12612</v>
      </c>
      <c r="F225" s="4" t="s">
        <v>12602</v>
      </c>
      <c r="G225" s="4" t="s">
        <v>7913</v>
      </c>
      <c r="H225" s="4" t="s">
        <v>7914</v>
      </c>
      <c r="I225" s="4" t="s">
        <v>12611</v>
      </c>
      <c r="J225" t="str">
        <f>VLOOKUP(G225,'EuPath ontology terms'!$A$2:$B$10000,2,FALSE)</f>
        <v>Psorophora signipennis</v>
      </c>
    </row>
    <row r="226" spans="1:10">
      <c r="A226" s="4" t="s">
        <v>12677</v>
      </c>
      <c r="B226" s="4" t="s">
        <v>12848</v>
      </c>
      <c r="C226" s="4" t="s">
        <v>7916</v>
      </c>
      <c r="D226" s="4">
        <v>26917</v>
      </c>
      <c r="E226" s="4" t="s">
        <v>12612</v>
      </c>
      <c r="F226" s="4" t="s">
        <v>12602</v>
      </c>
      <c r="G226" s="4" t="s">
        <v>7915</v>
      </c>
      <c r="H226" s="4" t="s">
        <v>7916</v>
      </c>
      <c r="I226" s="4" t="s">
        <v>12611</v>
      </c>
      <c r="J226" t="str">
        <f>VLOOKUP(G226,'EuPath ontology terms'!$A$2:$B$10000,2,FALSE)</f>
        <v>Culiseta particeps</v>
      </c>
    </row>
    <row r="227" spans="1:10">
      <c r="A227" s="4" t="s">
        <v>12677</v>
      </c>
      <c r="B227" s="4" t="s">
        <v>12849</v>
      </c>
      <c r="C227" s="4" t="s">
        <v>7919</v>
      </c>
      <c r="D227" s="4">
        <v>173988</v>
      </c>
      <c r="E227" s="4" t="s">
        <v>12612</v>
      </c>
      <c r="F227" s="4" t="s">
        <v>12602</v>
      </c>
      <c r="G227" s="4" t="s">
        <v>7918</v>
      </c>
      <c r="H227" s="4" t="s">
        <v>7919</v>
      </c>
      <c r="I227" s="4" t="s">
        <v>12611</v>
      </c>
      <c r="J227" t="str">
        <f>VLOOKUP(G227,'EuPath ontology terms'!$A$2:$B$10000,2,FALSE)</f>
        <v>Psorophora discolor</v>
      </c>
    </row>
    <row r="228" spans="1:10">
      <c r="A228" s="4" t="s">
        <v>12677</v>
      </c>
      <c r="B228" s="4" t="s">
        <v>12850</v>
      </c>
      <c r="C228" s="4" t="s">
        <v>12851</v>
      </c>
      <c r="D228" s="4">
        <v>223555</v>
      </c>
      <c r="E228" s="4" t="s">
        <v>12612</v>
      </c>
      <c r="F228" s="4" t="s">
        <v>12602</v>
      </c>
      <c r="G228" s="4" t="s">
        <v>7920</v>
      </c>
      <c r="H228" s="4" t="s">
        <v>7921</v>
      </c>
      <c r="I228" s="4" t="s">
        <v>12611</v>
      </c>
      <c r="J228" t="str">
        <f>VLOOKUP(G228,'EuPath ontology terms'!$A$2:$B$10000,2,FALSE)</f>
        <v>Ochlerotatus mitchellae</v>
      </c>
    </row>
    <row r="229" spans="1:10">
      <c r="A229" s="4" t="s">
        <v>12677</v>
      </c>
      <c r="B229" s="4" t="s">
        <v>12852</v>
      </c>
      <c r="C229" s="4" t="s">
        <v>7931</v>
      </c>
      <c r="D229" s="4">
        <v>9</v>
      </c>
      <c r="E229" s="4" t="s">
        <v>12612</v>
      </c>
      <c r="F229" s="4" t="s">
        <v>12602</v>
      </c>
      <c r="G229" s="4" t="s">
        <v>7930</v>
      </c>
      <c r="H229" s="4" t="s">
        <v>7931</v>
      </c>
      <c r="I229" s="4" t="s">
        <v>12611</v>
      </c>
      <c r="J229" t="str">
        <f>VLOOKUP(G229,'EuPath ontology terms'!$A$2:$B$10000,2,FALSE)</f>
        <v>Anopheles claviger</v>
      </c>
    </row>
    <row r="230" spans="1:10">
      <c r="A230" s="4" t="s">
        <v>12677</v>
      </c>
      <c r="B230" s="4" t="s">
        <v>12853</v>
      </c>
      <c r="C230" s="4" t="s">
        <v>12854</v>
      </c>
      <c r="D230" s="4">
        <v>13</v>
      </c>
      <c r="E230" s="4" t="s">
        <v>12612</v>
      </c>
      <c r="F230" s="4" t="s">
        <v>12602</v>
      </c>
      <c r="G230" s="4" t="s">
        <v>7933</v>
      </c>
      <c r="H230" s="4" t="s">
        <v>7934</v>
      </c>
      <c r="I230" s="4" t="s">
        <v>12611</v>
      </c>
      <c r="J230" t="str">
        <f>VLOOKUP(G230,'EuPath ontology terms'!$A$2:$B$10000,2,FALSE)</f>
        <v>Ochlerotatus cantans</v>
      </c>
    </row>
    <row r="231" spans="1:10">
      <c r="A231" s="4" t="s">
        <v>12677</v>
      </c>
      <c r="B231" s="4" t="s">
        <v>12855</v>
      </c>
      <c r="C231" s="4" t="s">
        <v>12856</v>
      </c>
      <c r="D231" s="4">
        <v>14</v>
      </c>
      <c r="E231" s="4" t="s">
        <v>12612</v>
      </c>
      <c r="F231" s="4" t="s">
        <v>12602</v>
      </c>
      <c r="G231" s="4" t="s">
        <v>7935</v>
      </c>
      <c r="H231" s="4" t="s">
        <v>7936</v>
      </c>
      <c r="I231" s="4" t="s">
        <v>12611</v>
      </c>
      <c r="J231" t="str">
        <f>VLOOKUP(G231,'EuPath ontology terms'!$A$2:$B$10000,2,FALSE)</f>
        <v>Ochlerotatus caspius</v>
      </c>
    </row>
    <row r="232" spans="1:10">
      <c r="A232" s="4" t="s">
        <v>12677</v>
      </c>
      <c r="B232" s="4" t="s">
        <v>12857</v>
      </c>
      <c r="C232" s="4" t="s">
        <v>7938</v>
      </c>
      <c r="D232" s="4">
        <v>364572</v>
      </c>
      <c r="E232" s="4" t="s">
        <v>12612</v>
      </c>
      <c r="F232" s="4" t="s">
        <v>12602</v>
      </c>
      <c r="G232" s="4" t="s">
        <v>7937</v>
      </c>
      <c r="H232" s="4" t="s">
        <v>7938</v>
      </c>
      <c r="I232" s="4" t="s">
        <v>12611</v>
      </c>
      <c r="J232" t="str">
        <f>VLOOKUP(G232,'EuPath ontology terms'!$A$2:$B$10000,2,FALSE)</f>
        <v>Aedes cinereus</v>
      </c>
    </row>
    <row r="233" spans="1:10">
      <c r="A233" s="4" t="s">
        <v>12677</v>
      </c>
      <c r="B233" s="4" t="s">
        <v>12858</v>
      </c>
      <c r="C233" s="4" t="s">
        <v>12859</v>
      </c>
      <c r="D233" s="4">
        <v>14</v>
      </c>
      <c r="E233" s="4" t="s">
        <v>12612</v>
      </c>
      <c r="F233" s="4" t="s">
        <v>12602</v>
      </c>
      <c r="G233" s="4" t="s">
        <v>7940</v>
      </c>
      <c r="H233" s="4" t="s">
        <v>7941</v>
      </c>
      <c r="I233" s="4" t="s">
        <v>12611</v>
      </c>
      <c r="J233" t="str">
        <f>VLOOKUP(G233,'EuPath ontology terms'!$A$2:$B$10000,2,FALSE)</f>
        <v>Ochlerotatus detritus</v>
      </c>
    </row>
    <row r="234" spans="1:10">
      <c r="A234" s="4" t="s">
        <v>12677</v>
      </c>
      <c r="B234" s="4" t="s">
        <v>12860</v>
      </c>
      <c r="C234" s="4" t="s">
        <v>7943</v>
      </c>
      <c r="D234" s="4">
        <v>15</v>
      </c>
      <c r="E234" s="4" t="s">
        <v>12612</v>
      </c>
      <c r="F234" s="4" t="s">
        <v>12602</v>
      </c>
      <c r="G234" s="4" t="s">
        <v>7942</v>
      </c>
      <c r="H234" s="4" t="s">
        <v>7943</v>
      </c>
      <c r="I234" s="4" t="s">
        <v>12611</v>
      </c>
      <c r="J234" t="str">
        <f>VLOOKUP(G234,'EuPath ontology terms'!$A$2:$B$10000,2,FALSE)</f>
        <v>Aedes geniculatus</v>
      </c>
    </row>
    <row r="235" spans="1:10">
      <c r="A235" s="4" t="s">
        <v>12677</v>
      </c>
      <c r="B235" s="4" t="s">
        <v>12861</v>
      </c>
      <c r="C235" s="4" t="s">
        <v>12862</v>
      </c>
      <c r="D235" s="4">
        <v>10</v>
      </c>
      <c r="E235" s="4" t="s">
        <v>12612</v>
      </c>
      <c r="F235" s="4" t="s">
        <v>12602</v>
      </c>
      <c r="G235" s="4" t="s">
        <v>7944</v>
      </c>
      <c r="H235" s="4" t="s">
        <v>7945</v>
      </c>
      <c r="I235" s="4" t="s">
        <v>12611</v>
      </c>
      <c r="J235" t="str">
        <f>VLOOKUP(G235,'EuPath ontology terms'!$A$2:$B$10000,2,FALSE)</f>
        <v>Ochlerotatus rusticus</v>
      </c>
    </row>
    <row r="236" spans="1:10">
      <c r="A236" s="4" t="s">
        <v>12677</v>
      </c>
      <c r="B236" s="4" t="s">
        <v>12863</v>
      </c>
      <c r="C236" s="4" t="s">
        <v>12864</v>
      </c>
      <c r="D236" s="4">
        <v>368218</v>
      </c>
      <c r="E236" s="4" t="s">
        <v>12612</v>
      </c>
      <c r="F236" s="4" t="s">
        <v>12602</v>
      </c>
      <c r="G236" s="4" t="s">
        <v>7946</v>
      </c>
      <c r="H236" s="4" t="s">
        <v>7947</v>
      </c>
      <c r="I236" s="4" t="s">
        <v>12611</v>
      </c>
      <c r="J236" t="str">
        <f>VLOOKUP(G236,'EuPath ontology terms'!$A$2:$B$10000,2,FALSE)</f>
        <v>Ochlerotatus sticticus</v>
      </c>
    </row>
    <row r="237" spans="1:10">
      <c r="A237" s="4" t="s">
        <v>12677</v>
      </c>
      <c r="B237" s="4" t="s">
        <v>12865</v>
      </c>
      <c r="C237" s="4" t="s">
        <v>12866</v>
      </c>
      <c r="D237" s="4">
        <v>69</v>
      </c>
      <c r="E237" s="4" t="s">
        <v>12605</v>
      </c>
      <c r="F237" s="4" t="s">
        <v>12606</v>
      </c>
      <c r="G237" s="4" t="s">
        <v>7948</v>
      </c>
      <c r="H237" s="4" t="s">
        <v>7949</v>
      </c>
      <c r="I237" s="4" t="s">
        <v>12611</v>
      </c>
      <c r="J237" t="str">
        <f>VLOOKUP(G237,'EuPath ontology terms'!$A$2:$B$10000,2,FALSE)</f>
        <v>Setophaga striata</v>
      </c>
    </row>
    <row r="238" spans="1:10">
      <c r="A238" s="4" t="s">
        <v>12677</v>
      </c>
      <c r="B238" s="4" t="s">
        <v>12867</v>
      </c>
      <c r="C238" s="4" t="s">
        <v>7952</v>
      </c>
      <c r="D238" s="4">
        <v>5721</v>
      </c>
      <c r="E238" s="4" t="s">
        <v>12612</v>
      </c>
      <c r="F238" s="4" t="s">
        <v>12602</v>
      </c>
      <c r="G238" s="4" t="s">
        <v>7951</v>
      </c>
      <c r="H238" s="4" t="s">
        <v>7952</v>
      </c>
      <c r="I238" s="4" t="s">
        <v>12611</v>
      </c>
      <c r="J238" t="str">
        <f>VLOOKUP(G238,'EuPath ontology terms'!$A$2:$B$10000,2,FALSE)</f>
        <v>Aedes vexans nipponii</v>
      </c>
    </row>
    <row r="239" spans="1:10">
      <c r="A239" s="4" t="s">
        <v>12677</v>
      </c>
      <c r="B239" s="4" t="s">
        <v>12868</v>
      </c>
      <c r="C239" s="4" t="s">
        <v>7964</v>
      </c>
      <c r="D239" s="4">
        <v>6</v>
      </c>
      <c r="E239" s="4" t="s">
        <v>12612</v>
      </c>
      <c r="F239" s="4" t="s">
        <v>12602</v>
      </c>
      <c r="G239" s="4" t="s">
        <v>7963</v>
      </c>
      <c r="H239" s="4" t="s">
        <v>7964</v>
      </c>
      <c r="I239" s="4" t="s">
        <v>12611</v>
      </c>
      <c r="J239" t="str">
        <f>VLOOKUP(G239,'EuPath ontology terms'!$A$2:$B$10000,2,FALSE)</f>
        <v>Anopheles pampanai</v>
      </c>
    </row>
    <row r="240" spans="1:10">
      <c r="A240" s="4" t="s">
        <v>12677</v>
      </c>
      <c r="B240" s="4" t="s">
        <v>12869</v>
      </c>
      <c r="C240" s="4" t="s">
        <v>7969</v>
      </c>
      <c r="D240" s="4">
        <v>22</v>
      </c>
      <c r="E240" s="4" t="s">
        <v>12612</v>
      </c>
      <c r="F240" s="4" t="s">
        <v>12602</v>
      </c>
      <c r="G240" s="4" t="s">
        <v>7968</v>
      </c>
      <c r="H240" s="4" t="s">
        <v>7969</v>
      </c>
      <c r="I240" s="4" t="s">
        <v>12611</v>
      </c>
      <c r="J240" t="str">
        <f>VLOOKUP(G240,'EuPath ontology terms'!$A$2:$B$10000,2,FALSE)</f>
        <v>Coquillettidia richiardii</v>
      </c>
    </row>
    <row r="241" spans="1:10">
      <c r="A241" s="4" t="s">
        <v>12677</v>
      </c>
      <c r="B241" s="4" t="s">
        <v>12870</v>
      </c>
      <c r="C241" s="4" t="s">
        <v>7972</v>
      </c>
      <c r="D241" s="4">
        <v>48</v>
      </c>
      <c r="E241" s="4" t="s">
        <v>12612</v>
      </c>
      <c r="F241" s="4" t="s">
        <v>12602</v>
      </c>
      <c r="G241" s="4" t="s">
        <v>7971</v>
      </c>
      <c r="H241" s="4" t="s">
        <v>7972</v>
      </c>
      <c r="I241" s="4" t="s">
        <v>12611</v>
      </c>
      <c r="J241" t="str">
        <f>VLOOKUP(G241,'EuPath ontology terms'!$A$2:$B$10000,2,FALSE)</f>
        <v>Armigeres subalbatus</v>
      </c>
    </row>
    <row r="242" spans="1:10">
      <c r="A242" s="4" t="s">
        <v>12672</v>
      </c>
      <c r="B242" s="4" t="s">
        <v>12871</v>
      </c>
      <c r="C242" s="4" t="s">
        <v>12872</v>
      </c>
      <c r="D242" s="4">
        <v>14</v>
      </c>
      <c r="E242" s="4" t="s">
        <v>12605</v>
      </c>
      <c r="F242" s="4" t="s">
        <v>12606</v>
      </c>
      <c r="G242" s="4" t="s">
        <v>7973</v>
      </c>
      <c r="H242" s="4" t="s">
        <v>7974</v>
      </c>
      <c r="I242" s="4" t="s">
        <v>12611</v>
      </c>
      <c r="J242" t="str">
        <f>VLOOKUP(G242,'EuPath ontology terms'!$A$2:$B$10000,2,FALSE)</f>
        <v>Dengue virus</v>
      </c>
    </row>
    <row r="243" spans="1:10">
      <c r="A243" s="4" t="s">
        <v>12677</v>
      </c>
      <c r="B243" s="4" t="s">
        <v>12873</v>
      </c>
      <c r="C243" s="4" t="s">
        <v>7990</v>
      </c>
      <c r="D243" s="4">
        <v>3</v>
      </c>
      <c r="E243" s="4" t="s">
        <v>12612</v>
      </c>
      <c r="F243" s="4" t="s">
        <v>12602</v>
      </c>
      <c r="G243" s="4" t="s">
        <v>7989</v>
      </c>
      <c r="H243" s="4" t="s">
        <v>7990</v>
      </c>
      <c r="I243" s="4" t="s">
        <v>12611</v>
      </c>
      <c r="J243" t="str">
        <f>VLOOKUP(G243,'EuPath ontology terms'!$A$2:$B$10000,2,FALSE)</f>
        <v>Anopheles nitidus</v>
      </c>
    </row>
    <row r="244" spans="1:10">
      <c r="A244" s="4" t="s">
        <v>12677</v>
      </c>
      <c r="B244" s="4" t="s">
        <v>12874</v>
      </c>
      <c r="C244" s="4" t="s">
        <v>12875</v>
      </c>
      <c r="D244" s="4">
        <v>44903</v>
      </c>
      <c r="E244" s="4" t="s">
        <v>12612</v>
      </c>
      <c r="F244" s="4" t="s">
        <v>12602</v>
      </c>
      <c r="G244" s="4" t="s">
        <v>7992</v>
      </c>
      <c r="H244" s="4" t="s">
        <v>7993</v>
      </c>
      <c r="I244" s="4" t="s">
        <v>12611</v>
      </c>
      <c r="J244" t="str">
        <f>VLOOKUP(G244,'EuPath ontology terms'!$A$2:$B$10000,2,FALSE)</f>
        <v>Ochlerotatus fulvus</v>
      </c>
    </row>
    <row r="245" spans="1:10">
      <c r="A245" s="4" t="s">
        <v>12677</v>
      </c>
      <c r="B245" s="4" t="s">
        <v>12876</v>
      </c>
      <c r="C245" s="4" t="s">
        <v>12877</v>
      </c>
      <c r="D245" s="4">
        <v>20</v>
      </c>
      <c r="E245" s="4" t="s">
        <v>12612</v>
      </c>
      <c r="F245" s="4" t="s">
        <v>12602</v>
      </c>
      <c r="G245" s="4" t="s">
        <v>7997</v>
      </c>
      <c r="H245" s="4" t="s">
        <v>7998</v>
      </c>
      <c r="I245" s="4" t="s">
        <v>12611</v>
      </c>
      <c r="J245" t="str">
        <f>VLOOKUP(G245,'EuPath ontology terms'!$A$2:$B$10000,2,FALSE)</f>
        <v>Ochlerotatus caballus</v>
      </c>
    </row>
    <row r="246" spans="1:10">
      <c r="A246" s="4" t="s">
        <v>12677</v>
      </c>
      <c r="B246" s="4" t="s">
        <v>12878</v>
      </c>
      <c r="C246" s="4" t="s">
        <v>8000</v>
      </c>
      <c r="D246" s="4">
        <v>2</v>
      </c>
      <c r="E246" s="4" t="s">
        <v>12612</v>
      </c>
      <c r="F246" s="4" t="s">
        <v>12602</v>
      </c>
      <c r="G246" s="4" t="s">
        <v>7999</v>
      </c>
      <c r="H246" s="4" t="s">
        <v>8000</v>
      </c>
      <c r="I246" s="4" t="s">
        <v>12611</v>
      </c>
      <c r="J246" t="str">
        <f>VLOOKUP(G246,'EuPath ontology terms'!$A$2:$B$10000,2,FALSE)</f>
        <v>Anopheles argyropus</v>
      </c>
    </row>
    <row r="247" spans="1:10">
      <c r="A247" s="4" t="s">
        <v>12677</v>
      </c>
      <c r="B247" s="4" t="s">
        <v>12879</v>
      </c>
      <c r="C247" s="4" t="s">
        <v>12880</v>
      </c>
      <c r="D247" s="4">
        <v>69</v>
      </c>
      <c r="E247" s="4" t="s">
        <v>12605</v>
      </c>
      <c r="F247" s="4" t="s">
        <v>12606</v>
      </c>
      <c r="G247" s="4" t="s">
        <v>8011</v>
      </c>
      <c r="H247" s="4" t="s">
        <v>8012</v>
      </c>
      <c r="I247" s="4" t="s">
        <v>12611</v>
      </c>
      <c r="J247" t="str">
        <f>VLOOKUP(G247,'EuPath ontology terms'!$A$2:$B$10000,2,FALSE)</f>
        <v>Melopsittacus undulatus</v>
      </c>
    </row>
    <row r="248" spans="1:10">
      <c r="A248" s="4" t="s">
        <v>12677</v>
      </c>
      <c r="B248" s="4" t="s">
        <v>12881</v>
      </c>
      <c r="C248" s="4" t="s">
        <v>12882</v>
      </c>
      <c r="D248" s="4">
        <v>83</v>
      </c>
      <c r="E248" s="4" t="s">
        <v>12612</v>
      </c>
      <c r="F248" s="4" t="s">
        <v>12602</v>
      </c>
      <c r="G248" s="4" t="s">
        <v>8017</v>
      </c>
      <c r="H248" s="4" t="s">
        <v>8018</v>
      </c>
      <c r="I248" s="4" t="s">
        <v>12611</v>
      </c>
      <c r="J248" t="str">
        <f>VLOOKUP(G248,'EuPath ontology terms'!$A$2:$B$10000,2,FALSE)</f>
        <v>Phlebotomus &lt;genus&gt;</v>
      </c>
    </row>
    <row r="249" spans="1:10">
      <c r="A249" s="4" t="s">
        <v>12677</v>
      </c>
      <c r="B249" s="4" t="s">
        <v>12883</v>
      </c>
      <c r="C249" s="4" t="s">
        <v>8021</v>
      </c>
      <c r="D249" s="4">
        <v>170</v>
      </c>
      <c r="E249" s="4" t="s">
        <v>12612</v>
      </c>
      <c r="F249" s="4" t="s">
        <v>12602</v>
      </c>
      <c r="G249" s="4" t="s">
        <v>8020</v>
      </c>
      <c r="H249" s="4" t="s">
        <v>8021</v>
      </c>
      <c r="I249" s="4" t="s">
        <v>12611</v>
      </c>
      <c r="J249" t="str">
        <f>VLOOKUP(G249,'EuPath ontology terms'!$A$2:$B$10000,2,FALSE)</f>
        <v>Phlebotomus perniciosus</v>
      </c>
    </row>
    <row r="250" spans="1:10">
      <c r="A250" s="4" t="s">
        <v>12677</v>
      </c>
      <c r="B250" s="4" t="s">
        <v>12884</v>
      </c>
      <c r="C250" s="4" t="s">
        <v>8027</v>
      </c>
      <c r="D250" s="4">
        <v>3</v>
      </c>
      <c r="E250" s="4" t="s">
        <v>12612</v>
      </c>
      <c r="F250" s="4" t="s">
        <v>12602</v>
      </c>
      <c r="G250" s="4" t="s">
        <v>8026</v>
      </c>
      <c r="H250" s="4" t="s">
        <v>8027</v>
      </c>
      <c r="I250" s="4" t="s">
        <v>12611</v>
      </c>
      <c r="J250" t="str">
        <f>VLOOKUP(G250,'EuPath ontology terms'!$A$2:$B$10000,2,FALSE)</f>
        <v>Rhodnius prolixus</v>
      </c>
    </row>
    <row r="251" spans="1:10">
      <c r="A251" s="4" t="s">
        <v>12677</v>
      </c>
      <c r="B251" s="4" t="s">
        <v>12885</v>
      </c>
      <c r="C251" s="4" t="s">
        <v>8029</v>
      </c>
      <c r="D251" s="4">
        <v>2003</v>
      </c>
      <c r="E251" s="4" t="s">
        <v>12612</v>
      </c>
      <c r="F251" s="4" t="s">
        <v>12602</v>
      </c>
      <c r="G251" s="4" t="s">
        <v>8028</v>
      </c>
      <c r="H251" s="4" t="s">
        <v>8029</v>
      </c>
      <c r="I251" s="4" t="s">
        <v>12611</v>
      </c>
      <c r="J251" t="str">
        <f>VLOOKUP(G251,'EuPath ontology terms'!$A$2:$B$10000,2,FALSE)</f>
        <v>Phlebotomus similis</v>
      </c>
    </row>
    <row r="252" spans="1:10">
      <c r="A252" s="4" t="s">
        <v>12677</v>
      </c>
      <c r="B252" s="4" t="s">
        <v>12886</v>
      </c>
      <c r="C252" s="4" t="s">
        <v>12887</v>
      </c>
      <c r="D252" s="4">
        <v>29871</v>
      </c>
      <c r="E252" s="4" t="s">
        <v>12612</v>
      </c>
      <c r="F252" s="4" t="s">
        <v>12602</v>
      </c>
      <c r="G252" s="4" t="s">
        <v>8045</v>
      </c>
      <c r="H252" s="4" t="s">
        <v>8046</v>
      </c>
      <c r="I252" s="4" t="s">
        <v>12611</v>
      </c>
      <c r="J252" t="str">
        <f>VLOOKUP(G252,'EuPath ontology terms'!$A$2:$B$10000,2,FALSE)</f>
        <v>Ochlerotatus tormentor</v>
      </c>
    </row>
    <row r="253" spans="1:10">
      <c r="A253" s="4" t="s">
        <v>12677</v>
      </c>
      <c r="B253" s="4" t="s">
        <v>12888</v>
      </c>
      <c r="C253" s="4" t="s">
        <v>8048</v>
      </c>
      <c r="D253" s="4">
        <v>1</v>
      </c>
      <c r="E253" s="4" t="s">
        <v>12612</v>
      </c>
      <c r="F253" s="4" t="s">
        <v>12602</v>
      </c>
      <c r="G253" s="4" t="s">
        <v>8047</v>
      </c>
      <c r="H253" s="4" t="s">
        <v>8048</v>
      </c>
      <c r="I253" s="4" t="s">
        <v>12611</v>
      </c>
      <c r="J253" t="str">
        <f>VLOOKUP(G253,'EuPath ontology terms'!$A$2:$B$10000,2,FALSE)</f>
        <v>Anopheles pseudowillmori</v>
      </c>
    </row>
    <row r="254" spans="1:10">
      <c r="A254" s="4" t="s">
        <v>12677</v>
      </c>
      <c r="B254" s="4" t="s">
        <v>12889</v>
      </c>
      <c r="C254" s="4" t="s">
        <v>8051</v>
      </c>
      <c r="D254" s="4">
        <v>25</v>
      </c>
      <c r="E254" s="4" t="s">
        <v>12612</v>
      </c>
      <c r="F254" s="4" t="s">
        <v>12602</v>
      </c>
      <c r="G254" s="4" t="s">
        <v>8050</v>
      </c>
      <c r="H254" s="4" t="s">
        <v>8051</v>
      </c>
      <c r="I254" s="4" t="s">
        <v>12611</v>
      </c>
      <c r="J254" t="str">
        <f>VLOOKUP(G254,'EuPath ontology terms'!$A$2:$B$10000,2,FALSE)</f>
        <v>Anopheles hyrcanus</v>
      </c>
    </row>
    <row r="255" spans="1:10">
      <c r="A255" s="4" t="s">
        <v>12677</v>
      </c>
      <c r="B255" s="4" t="s">
        <v>12890</v>
      </c>
      <c r="C255" s="4" t="s">
        <v>8053</v>
      </c>
      <c r="D255" s="4">
        <v>3</v>
      </c>
      <c r="E255" s="4" t="s">
        <v>12612</v>
      </c>
      <c r="F255" s="4" t="s">
        <v>12602</v>
      </c>
      <c r="G255" s="4" t="s">
        <v>8052</v>
      </c>
      <c r="H255" s="4" t="s">
        <v>8053</v>
      </c>
      <c r="I255" s="4" t="s">
        <v>12611</v>
      </c>
      <c r="J255" t="str">
        <f>VLOOKUP(G255,'EuPath ontology terms'!$A$2:$B$10000,2,FALSE)</f>
        <v>Anopheles dravidicus</v>
      </c>
    </row>
    <row r="256" spans="1:10">
      <c r="A256" s="4" t="s">
        <v>12677</v>
      </c>
      <c r="B256" s="4" t="s">
        <v>12891</v>
      </c>
      <c r="C256" s="4" t="s">
        <v>8055</v>
      </c>
      <c r="D256" s="4">
        <v>7</v>
      </c>
      <c r="E256" s="4" t="s">
        <v>12612</v>
      </c>
      <c r="F256" s="4" t="s">
        <v>12602</v>
      </c>
      <c r="G256" s="4" t="s">
        <v>8054</v>
      </c>
      <c r="H256" s="4" t="s">
        <v>8055</v>
      </c>
      <c r="I256" s="4" t="s">
        <v>12611</v>
      </c>
      <c r="J256" t="str">
        <f>VLOOKUP(G256,'EuPath ontology terms'!$A$2:$B$10000,2,FALSE)</f>
        <v>Anopheles crawfordi</v>
      </c>
    </row>
    <row r="257" spans="1:10">
      <c r="A257" s="4" t="s">
        <v>12677</v>
      </c>
      <c r="B257" s="4" t="s">
        <v>12892</v>
      </c>
      <c r="C257" s="4" t="s">
        <v>8060</v>
      </c>
      <c r="D257" s="4">
        <v>1149</v>
      </c>
      <c r="E257" s="4" t="s">
        <v>12612</v>
      </c>
      <c r="F257" s="4" t="s">
        <v>12602</v>
      </c>
      <c r="G257" s="4" t="s">
        <v>8059</v>
      </c>
      <c r="H257" s="4" t="s">
        <v>8060</v>
      </c>
      <c r="I257" s="4" t="s">
        <v>12611</v>
      </c>
      <c r="J257" t="str">
        <f>VLOOKUP(G257,'EuPath ontology terms'!$A$2:$B$10000,2,FALSE)</f>
        <v>Anopheles coustani</v>
      </c>
    </row>
    <row r="258" spans="1:10">
      <c r="A258" s="4" t="s">
        <v>12677</v>
      </c>
      <c r="B258" s="4" t="s">
        <v>12893</v>
      </c>
      <c r="C258" s="4" t="s">
        <v>8063</v>
      </c>
      <c r="D258" s="4">
        <v>16</v>
      </c>
      <c r="E258" s="4" t="s">
        <v>12612</v>
      </c>
      <c r="F258" s="4" t="s">
        <v>12602</v>
      </c>
      <c r="G258" s="4" t="s">
        <v>8062</v>
      </c>
      <c r="H258" s="4" t="s">
        <v>8063</v>
      </c>
      <c r="I258" s="4" t="s">
        <v>12611</v>
      </c>
      <c r="J258" t="str">
        <f>VLOOKUP(G258,'EuPath ontology terms'!$A$2:$B$10000,2,FALSE)</f>
        <v>Anopheles mattogrossensis</v>
      </c>
    </row>
    <row r="259" spans="1:10">
      <c r="A259" s="4" t="s">
        <v>12677</v>
      </c>
      <c r="B259" s="4" t="s">
        <v>12894</v>
      </c>
      <c r="C259" s="4" t="s">
        <v>12895</v>
      </c>
      <c r="D259" s="4">
        <v>17921</v>
      </c>
      <c r="E259" s="4" t="s">
        <v>12612</v>
      </c>
      <c r="F259" s="4" t="s">
        <v>12602</v>
      </c>
      <c r="G259" s="4" t="s">
        <v>8065</v>
      </c>
      <c r="H259" s="4" t="s">
        <v>8066</v>
      </c>
      <c r="I259" s="4" t="s">
        <v>12611</v>
      </c>
      <c r="J259" t="str">
        <f>VLOOKUP(G259,'EuPath ontology terms'!$A$2:$B$10000,2,FALSE)</f>
        <v>Orthopodomyia</v>
      </c>
    </row>
    <row r="260" spans="1:10">
      <c r="A260" s="4" t="s">
        <v>12677</v>
      </c>
      <c r="B260" s="4" t="s">
        <v>12896</v>
      </c>
      <c r="C260" s="4" t="s">
        <v>8068</v>
      </c>
      <c r="D260" s="4">
        <v>180659</v>
      </c>
      <c r="E260" s="4" t="s">
        <v>12612</v>
      </c>
      <c r="F260" s="4" t="s">
        <v>12602</v>
      </c>
      <c r="G260" s="4" t="s">
        <v>8067</v>
      </c>
      <c r="H260" s="4" t="s">
        <v>8068</v>
      </c>
      <c r="I260" s="4" t="s">
        <v>12611</v>
      </c>
      <c r="J260" t="str">
        <f>VLOOKUP(G260,'EuPath ontology terms'!$A$2:$B$10000,2,FALSE)</f>
        <v>Orthopodomyia alba</v>
      </c>
    </row>
    <row r="261" spans="1:10">
      <c r="A261" s="4" t="s">
        <v>12677</v>
      </c>
      <c r="B261" s="4" t="s">
        <v>12897</v>
      </c>
      <c r="C261" s="4" t="s">
        <v>12898</v>
      </c>
      <c r="D261" s="4">
        <v>13595</v>
      </c>
      <c r="E261" s="4" t="s">
        <v>12612</v>
      </c>
      <c r="F261" s="4" t="s">
        <v>12602</v>
      </c>
      <c r="G261" s="4" t="s">
        <v>8069</v>
      </c>
      <c r="H261" s="4" t="s">
        <v>8070</v>
      </c>
      <c r="I261" s="4" t="s">
        <v>12611</v>
      </c>
      <c r="J261" t="str">
        <f>VLOOKUP(G261,'EuPath ontology terms'!$A$2:$B$10000,2,FALSE)</f>
        <v>Uranotaenia &lt;genus&gt;</v>
      </c>
    </row>
    <row r="262" spans="1:10">
      <c r="A262" s="4" t="s">
        <v>12677</v>
      </c>
      <c r="B262" s="4" t="s">
        <v>12899</v>
      </c>
      <c r="C262" s="4" t="s">
        <v>8072</v>
      </c>
      <c r="D262" s="4">
        <v>419936</v>
      </c>
      <c r="E262" s="4" t="s">
        <v>12612</v>
      </c>
      <c r="F262" s="4" t="s">
        <v>12602</v>
      </c>
      <c r="G262" s="4" t="s">
        <v>8071</v>
      </c>
      <c r="H262" s="4" t="s">
        <v>8072</v>
      </c>
      <c r="I262" s="4" t="s">
        <v>12611</v>
      </c>
      <c r="J262" t="str">
        <f>VLOOKUP(G262,'EuPath ontology terms'!$A$2:$B$10000,2,FALSE)</f>
        <v>Uranotaenia sapphirina</v>
      </c>
    </row>
    <row r="263" spans="1:10">
      <c r="A263" s="4" t="s">
        <v>12677</v>
      </c>
      <c r="B263" s="4" t="s">
        <v>12900</v>
      </c>
      <c r="C263" s="4" t="s">
        <v>12901</v>
      </c>
      <c r="D263" s="4">
        <v>220816</v>
      </c>
      <c r="E263" s="4" t="s">
        <v>12612</v>
      </c>
      <c r="F263" s="4" t="s">
        <v>12602</v>
      </c>
      <c r="G263" s="4" t="s">
        <v>8075</v>
      </c>
      <c r="H263" s="7" t="s">
        <v>8076</v>
      </c>
      <c r="I263" s="4" t="s">
        <v>12611</v>
      </c>
      <c r="J263" t="str">
        <f>VLOOKUP(G263,'EuPath ontology terms'!$A$2:$B$10000,2,FALSE)</f>
        <v>Aedes japonicus</v>
      </c>
    </row>
    <row r="264" spans="1:10">
      <c r="A264" s="4" t="s">
        <v>12677</v>
      </c>
      <c r="B264" s="4" t="s">
        <v>12902</v>
      </c>
      <c r="C264" s="4" t="s">
        <v>8078</v>
      </c>
      <c r="D264" s="4">
        <v>158339</v>
      </c>
      <c r="E264" s="4" t="s">
        <v>12612</v>
      </c>
      <c r="F264" s="4" t="s">
        <v>12602</v>
      </c>
      <c r="G264" s="4" t="s">
        <v>8077</v>
      </c>
      <c r="H264" s="4" t="s">
        <v>8078</v>
      </c>
      <c r="I264" s="4" t="s">
        <v>12611</v>
      </c>
      <c r="J264" t="str">
        <f>VLOOKUP(G264,'EuPath ontology terms'!$A$2:$B$10000,2,FALSE)</f>
        <v>Aedes japonicus japonicus</v>
      </c>
    </row>
    <row r="265" spans="1:10">
      <c r="A265" s="4" t="s">
        <v>12677</v>
      </c>
      <c r="B265" s="4" t="s">
        <v>12903</v>
      </c>
      <c r="C265" s="4" t="s">
        <v>8080</v>
      </c>
      <c r="D265" s="4">
        <v>198</v>
      </c>
      <c r="E265" s="4" t="s">
        <v>12612</v>
      </c>
      <c r="F265" s="4" t="s">
        <v>12602</v>
      </c>
      <c r="G265" s="4" t="s">
        <v>8079</v>
      </c>
      <c r="H265" s="4" t="s">
        <v>8080</v>
      </c>
      <c r="I265" s="4" t="s">
        <v>12611</v>
      </c>
      <c r="J265" t="str">
        <f>VLOOKUP(G265,'EuPath ontology terms'!$A$2:$B$10000,2,FALSE)</f>
        <v>Phlebotomus galilaeus</v>
      </c>
    </row>
    <row r="266" spans="1:10">
      <c r="A266" s="4" t="s">
        <v>12677</v>
      </c>
      <c r="B266" s="4" t="s">
        <v>12904</v>
      </c>
      <c r="C266" s="4" t="s">
        <v>8082</v>
      </c>
      <c r="D266" s="4">
        <v>55</v>
      </c>
      <c r="E266" s="4" t="s">
        <v>12612</v>
      </c>
      <c r="F266" s="4" t="s">
        <v>12602</v>
      </c>
      <c r="G266" s="4" t="s">
        <v>8081</v>
      </c>
      <c r="H266" s="4" t="s">
        <v>8082</v>
      </c>
      <c r="I266" s="4" t="s">
        <v>12611</v>
      </c>
      <c r="J266" t="str">
        <f>VLOOKUP(G266,'EuPath ontology terms'!$A$2:$B$10000,2,FALSE)</f>
        <v>Aedes aegypti aegypti</v>
      </c>
    </row>
    <row r="267" spans="1:10">
      <c r="A267" s="4" t="s">
        <v>12677</v>
      </c>
      <c r="B267" s="4" t="s">
        <v>12905</v>
      </c>
      <c r="C267" s="4" t="s">
        <v>8086</v>
      </c>
      <c r="D267" s="4">
        <v>15</v>
      </c>
      <c r="E267" s="4" t="s">
        <v>12612</v>
      </c>
      <c r="F267" s="4" t="s">
        <v>12602</v>
      </c>
      <c r="G267" s="4" t="s">
        <v>8085</v>
      </c>
      <c r="H267" s="4" t="s">
        <v>8086</v>
      </c>
      <c r="I267" s="4" t="s">
        <v>12611</v>
      </c>
      <c r="J267" t="str">
        <f>VLOOKUP(G267,'EuPath ontology terms'!$A$2:$B$10000,2,FALSE)</f>
        <v>Anopheles sawadwongporni</v>
      </c>
    </row>
    <row r="268" spans="1:10">
      <c r="A268" s="4" t="s">
        <v>12677</v>
      </c>
      <c r="B268" s="4" t="s">
        <v>12906</v>
      </c>
      <c r="C268" s="4" t="s">
        <v>8088</v>
      </c>
      <c r="D268" s="4">
        <v>656</v>
      </c>
      <c r="E268" s="4" t="s">
        <v>12612</v>
      </c>
      <c r="F268" s="4" t="s">
        <v>12602</v>
      </c>
      <c r="G268" s="4" t="s">
        <v>8087</v>
      </c>
      <c r="H268" s="4" t="s">
        <v>8088</v>
      </c>
      <c r="I268" s="4" t="s">
        <v>12611</v>
      </c>
      <c r="J268" t="str">
        <f>VLOOKUP(G268,'EuPath ontology terms'!$A$2:$B$10000,2,FALSE)</f>
        <v>Anopheles vagus</v>
      </c>
    </row>
    <row r="269" spans="1:10">
      <c r="A269" s="4" t="s">
        <v>12677</v>
      </c>
      <c r="B269" s="4" t="s">
        <v>12907</v>
      </c>
      <c r="C269" s="4" t="s">
        <v>8091</v>
      </c>
      <c r="D269" s="4">
        <v>1</v>
      </c>
      <c r="E269" s="4" t="s">
        <v>12612</v>
      </c>
      <c r="F269" s="4" t="s">
        <v>12602</v>
      </c>
      <c r="G269" s="4" t="s">
        <v>8090</v>
      </c>
      <c r="H269" s="4" t="s">
        <v>8091</v>
      </c>
      <c r="I269" s="4" t="s">
        <v>12611</v>
      </c>
      <c r="J269" t="str">
        <f>VLOOKUP(G269,'EuPath ontology terms'!$A$2:$B$10000,2,FALSE)</f>
        <v>Anopheles willmori</v>
      </c>
    </row>
    <row r="270" spans="1:10">
      <c r="A270" s="4" t="s">
        <v>12677</v>
      </c>
      <c r="B270" s="4" t="s">
        <v>12908</v>
      </c>
      <c r="C270" s="4" t="s">
        <v>12909</v>
      </c>
      <c r="D270" s="4">
        <v>15420</v>
      </c>
      <c r="E270" s="4" t="s">
        <v>12612</v>
      </c>
      <c r="F270" s="4" t="s">
        <v>12602</v>
      </c>
      <c r="G270" s="4" t="s">
        <v>8095</v>
      </c>
      <c r="H270" s="4" t="s">
        <v>8096</v>
      </c>
      <c r="I270" s="4" t="s">
        <v>12611</v>
      </c>
      <c r="J270" t="str">
        <f>VLOOKUP(G270,'EuPath ontology terms'!$A$2:$B$10000,2,FALSE)</f>
        <v>Mansonia &lt;mosquitos,genus&gt;</v>
      </c>
    </row>
    <row r="271" spans="1:10">
      <c r="A271" s="4" t="s">
        <v>12677</v>
      </c>
      <c r="B271" s="4" t="s">
        <v>12910</v>
      </c>
      <c r="C271" s="4" t="s">
        <v>12911</v>
      </c>
      <c r="D271" s="4">
        <v>34</v>
      </c>
      <c r="E271" s="4" t="s">
        <v>12612</v>
      </c>
      <c r="F271" s="4" t="s">
        <v>12602</v>
      </c>
      <c r="G271" s="4" t="s">
        <v>8098</v>
      </c>
      <c r="H271" s="4" t="s">
        <v>7939</v>
      </c>
      <c r="I271" s="4" t="s">
        <v>12611</v>
      </c>
      <c r="J271" t="str">
        <f>VLOOKUP(G271,'EuPath ontology terms'!$A$2:$B$10000,2,FALSE)</f>
        <v>Aedes &lt;subgenus&gt;</v>
      </c>
    </row>
    <row r="272" spans="1:10">
      <c r="A272" s="4" t="s">
        <v>12677</v>
      </c>
      <c r="B272" s="4" t="s">
        <v>12912</v>
      </c>
      <c r="C272" s="4" t="s">
        <v>8104</v>
      </c>
      <c r="D272" s="4">
        <v>263</v>
      </c>
      <c r="E272" s="4" t="s">
        <v>12612</v>
      </c>
      <c r="F272" s="4" t="s">
        <v>12602</v>
      </c>
      <c r="G272" s="4" t="s">
        <v>8103</v>
      </c>
      <c r="H272" s="4" t="s">
        <v>8104</v>
      </c>
      <c r="I272" s="4" t="s">
        <v>12611</v>
      </c>
      <c r="J272" t="str">
        <f>VLOOKUP(G272,'EuPath ontology terms'!$A$2:$B$10000,2,FALSE)</f>
        <v>Anopheles maculipalpis</v>
      </c>
    </row>
    <row r="273" spans="1:10">
      <c r="A273" s="4" t="s">
        <v>12677</v>
      </c>
      <c r="B273" s="4" t="s">
        <v>12913</v>
      </c>
      <c r="C273" s="4" t="s">
        <v>8112</v>
      </c>
      <c r="D273" s="4">
        <v>16</v>
      </c>
      <c r="E273" s="4" t="s">
        <v>12612</v>
      </c>
      <c r="F273" s="4" t="s">
        <v>12602</v>
      </c>
      <c r="G273" s="4" t="s">
        <v>8111</v>
      </c>
      <c r="H273" s="4" t="s">
        <v>8112</v>
      </c>
      <c r="I273" s="4" t="s">
        <v>12611</v>
      </c>
      <c r="J273" t="str">
        <f>VLOOKUP(G273,'EuPath ontology terms'!$A$2:$B$10000,2,FALSE)</f>
        <v>Anopheles saeungae</v>
      </c>
    </row>
    <row r="274" spans="1:10">
      <c r="A274" s="4" t="s">
        <v>12677</v>
      </c>
      <c r="B274" s="4" t="s">
        <v>12914</v>
      </c>
      <c r="C274" s="4" t="s">
        <v>8114</v>
      </c>
      <c r="D274" s="4">
        <v>5</v>
      </c>
      <c r="E274" s="4" t="s">
        <v>12612</v>
      </c>
      <c r="F274" s="4" t="s">
        <v>12602</v>
      </c>
      <c r="G274" s="4" t="s">
        <v>8113</v>
      </c>
      <c r="H274" s="4" t="s">
        <v>8114</v>
      </c>
      <c r="I274" s="4" t="s">
        <v>12611</v>
      </c>
      <c r="J274" t="str">
        <f>VLOOKUP(G274,'EuPath ontology terms'!$A$2:$B$10000,2,FALSE)</f>
        <v>Anopheles wejchoochotei</v>
      </c>
    </row>
    <row r="275" spans="1:10">
      <c r="A275" s="4" t="s">
        <v>12677</v>
      </c>
      <c r="B275" s="4" t="s">
        <v>12915</v>
      </c>
      <c r="C275" s="4" t="s">
        <v>8116</v>
      </c>
      <c r="D275" s="4">
        <v>9059</v>
      </c>
      <c r="E275" s="4" t="s">
        <v>12612</v>
      </c>
      <c r="F275" s="4" t="s">
        <v>12602</v>
      </c>
      <c r="G275" s="4" t="s">
        <v>8115</v>
      </c>
      <c r="H275" s="4" t="s">
        <v>8116</v>
      </c>
      <c r="I275" s="4" t="s">
        <v>12611</v>
      </c>
      <c r="J275" t="str">
        <f>VLOOKUP(G275,'EuPath ontology terms'!$A$2:$B$10000,2,FALSE)</f>
        <v>Anopheles coluzzii</v>
      </c>
    </row>
    <row r="276" spans="1:10">
      <c r="A276" s="4" t="s">
        <v>12677</v>
      </c>
      <c r="B276" s="4" t="s">
        <v>12916</v>
      </c>
      <c r="C276" s="4" t="s">
        <v>8119</v>
      </c>
      <c r="D276" s="4">
        <v>20</v>
      </c>
      <c r="E276" s="4" t="s">
        <v>12612</v>
      </c>
      <c r="F276" s="4" t="s">
        <v>12602</v>
      </c>
      <c r="G276" s="4" t="s">
        <v>8118</v>
      </c>
      <c r="H276" s="4" t="s">
        <v>8119</v>
      </c>
      <c r="I276" s="4" t="s">
        <v>12611</v>
      </c>
      <c r="J276" t="str">
        <f>VLOOKUP(G276,'EuPath ontology terms'!$A$2:$B$10000,2,FALSE)</f>
        <v>Anopheles marshallii</v>
      </c>
    </row>
    <row r="277" spans="1:10">
      <c r="A277" s="4" t="s">
        <v>12677</v>
      </c>
      <c r="B277" s="4" t="s">
        <v>12917</v>
      </c>
      <c r="C277" s="4" t="s">
        <v>12918</v>
      </c>
      <c r="D277" s="4">
        <v>1</v>
      </c>
      <c r="E277" s="4" t="s">
        <v>12612</v>
      </c>
      <c r="F277" s="4" t="s">
        <v>12602</v>
      </c>
      <c r="G277" s="4" t="s">
        <v>8121</v>
      </c>
      <c r="H277" s="4" t="s">
        <v>8122</v>
      </c>
      <c r="I277" s="4" t="s">
        <v>12611</v>
      </c>
      <c r="J277" t="str">
        <f>VLOOKUP(G277,'EuPath ontology terms'!$A$2:$B$10000,2,FALSE)</f>
        <v>Collessius pseudotaeniatus</v>
      </c>
    </row>
    <row r="278" spans="1:10">
      <c r="A278" s="4" t="s">
        <v>12677</v>
      </c>
      <c r="B278" s="4" t="s">
        <v>12919</v>
      </c>
      <c r="C278" s="4" t="s">
        <v>8122</v>
      </c>
      <c r="D278" s="4">
        <v>5</v>
      </c>
      <c r="E278" s="4" t="s">
        <v>12612</v>
      </c>
      <c r="F278" s="4" t="s">
        <v>12602</v>
      </c>
      <c r="G278" s="4" t="s">
        <v>8121</v>
      </c>
      <c r="H278" s="4" t="s">
        <v>8122</v>
      </c>
      <c r="I278" s="4" t="s">
        <v>12611</v>
      </c>
      <c r="J278" t="str">
        <f>VLOOKUP(G278,'EuPath ontology terms'!$A$2:$B$10000,2,FALSE)</f>
        <v>Collessius pseudotaeniatus</v>
      </c>
    </row>
    <row r="279" spans="1:10">
      <c r="A279" s="4" t="s">
        <v>12677</v>
      </c>
      <c r="B279" s="4" t="s">
        <v>12920</v>
      </c>
      <c r="C279" s="4" t="s">
        <v>12921</v>
      </c>
      <c r="D279" s="4">
        <v>1</v>
      </c>
      <c r="E279" s="4" t="s">
        <v>12612</v>
      </c>
      <c r="F279" s="4" t="s">
        <v>12602</v>
      </c>
      <c r="G279" s="4" t="s">
        <v>8123</v>
      </c>
      <c r="H279" s="4" t="s">
        <v>8124</v>
      </c>
      <c r="I279" s="4" t="s">
        <v>12611</v>
      </c>
      <c r="J279" t="str">
        <f>VLOOKUP(G279,'EuPath ontology terms'!$A$2:$B$10000,2,FALSE)</f>
        <v>Phagomyia cogilli</v>
      </c>
    </row>
    <row r="280" spans="1:10">
      <c r="A280" s="4" t="s">
        <v>12677</v>
      </c>
      <c r="B280" s="4" t="s">
        <v>12922</v>
      </c>
      <c r="C280" s="4" t="s">
        <v>8124</v>
      </c>
      <c r="D280" s="4">
        <v>45</v>
      </c>
      <c r="E280" s="4" t="s">
        <v>12612</v>
      </c>
      <c r="F280" s="4" t="s">
        <v>12602</v>
      </c>
      <c r="G280" s="4" t="s">
        <v>8123</v>
      </c>
      <c r="H280" s="4" t="s">
        <v>8124</v>
      </c>
      <c r="I280" s="4" t="s">
        <v>12611</v>
      </c>
      <c r="J280" t="str">
        <f>VLOOKUP(G280,'EuPath ontology terms'!$A$2:$B$10000,2,FALSE)</f>
        <v>Phagomyia cogilli</v>
      </c>
    </row>
    <row r="281" spans="1:10">
      <c r="A281" s="4" t="s">
        <v>12677</v>
      </c>
      <c r="B281" s="4" t="s">
        <v>12923</v>
      </c>
      <c r="C281" s="4" t="s">
        <v>8129</v>
      </c>
      <c r="D281" s="4">
        <v>3</v>
      </c>
      <c r="E281" s="4" t="s">
        <v>12612</v>
      </c>
      <c r="F281" s="4" t="s">
        <v>12602</v>
      </c>
      <c r="G281" s="4" t="s">
        <v>8128</v>
      </c>
      <c r="H281" s="4" t="s">
        <v>8129</v>
      </c>
      <c r="I281" s="4" t="s">
        <v>12611</v>
      </c>
      <c r="J281" t="str">
        <f>VLOOKUP(G281,'EuPath ontology terms'!$A$2:$B$10000,2,FALSE)</f>
        <v>Culiseta fumipennis</v>
      </c>
    </row>
    <row r="282" spans="1:10">
      <c r="A282" s="4" t="s">
        <v>12677</v>
      </c>
      <c r="B282" s="4" t="s">
        <v>12924</v>
      </c>
      <c r="C282" s="4" t="s">
        <v>12925</v>
      </c>
      <c r="D282" s="4">
        <v>116</v>
      </c>
      <c r="E282" s="4" t="s">
        <v>12612</v>
      </c>
      <c r="F282" s="4" t="s">
        <v>12602</v>
      </c>
      <c r="G282" s="4" t="s">
        <v>8132</v>
      </c>
      <c r="H282" s="4" t="s">
        <v>12925</v>
      </c>
      <c r="I282" s="4" t="s">
        <v>12611</v>
      </c>
      <c r="J282" t="str">
        <f>VLOOKUP(G282,'EuPath ontology terms'!$A$2:$B$10000,2,FALSE)</f>
        <v>Acartomyia zammitii</v>
      </c>
    </row>
    <row r="283" spans="1:10">
      <c r="A283" s="4" t="s">
        <v>12677</v>
      </c>
      <c r="B283" s="4" t="s">
        <v>12926</v>
      </c>
      <c r="C283" s="4" t="s">
        <v>12927</v>
      </c>
      <c r="D283" s="4">
        <v>1</v>
      </c>
      <c r="E283" s="4" t="s">
        <v>12605</v>
      </c>
      <c r="F283" s="4" t="s">
        <v>12606</v>
      </c>
      <c r="G283" s="4" t="s">
        <v>8134</v>
      </c>
      <c r="H283" s="4" t="s">
        <v>8135</v>
      </c>
      <c r="I283" s="4" t="s">
        <v>12611</v>
      </c>
      <c r="J283" t="str">
        <f>VLOOKUP(G283,'EuPath ontology terms'!$A$2:$B$10000,2,FALSE)</f>
        <v>Trichoglossus moluccanus</v>
      </c>
    </row>
    <row r="284" spans="1:10">
      <c r="A284" s="4" t="s">
        <v>12677</v>
      </c>
      <c r="B284" s="4" t="s">
        <v>12928</v>
      </c>
      <c r="C284" s="4" t="s">
        <v>8140</v>
      </c>
      <c r="D284" s="4">
        <v>20</v>
      </c>
      <c r="E284" s="4" t="s">
        <v>12612</v>
      </c>
      <c r="F284" s="4" t="s">
        <v>12602</v>
      </c>
      <c r="G284" s="4" t="s">
        <v>8139</v>
      </c>
      <c r="H284" s="4" t="s">
        <v>8140</v>
      </c>
      <c r="I284" s="4" t="s">
        <v>12611</v>
      </c>
      <c r="J284" t="str">
        <f>VLOOKUP(G284,'EuPath ontology terms'!$A$2:$B$10000,2,FALSE)</f>
        <v>Uranotaenia balfouri</v>
      </c>
    </row>
    <row r="285" spans="1:10">
      <c r="A285" s="4" t="s">
        <v>12677</v>
      </c>
      <c r="B285" s="4" t="s">
        <v>12929</v>
      </c>
      <c r="C285" s="4" t="s">
        <v>12930</v>
      </c>
      <c r="D285" s="4">
        <v>1509</v>
      </c>
      <c r="E285" s="4" t="s">
        <v>12612</v>
      </c>
      <c r="F285" s="4" t="s">
        <v>12602</v>
      </c>
      <c r="G285" s="4" t="s">
        <v>8143</v>
      </c>
      <c r="H285" s="4" t="s">
        <v>12930</v>
      </c>
      <c r="I285" s="4" t="s">
        <v>12611</v>
      </c>
      <c r="J285" t="str">
        <f>VLOOKUP(G285,'EuPath ontology terms'!$A$2:$B$10000,2,FALSE)</f>
        <v>Anopheles maculipennis sensu lato BTLHVDV-2014</v>
      </c>
    </row>
    <row r="286" spans="1:10">
      <c r="A286" s="4" t="s">
        <v>12677</v>
      </c>
      <c r="B286" s="4" t="s">
        <v>12931</v>
      </c>
      <c r="C286" s="4" t="s">
        <v>8147</v>
      </c>
      <c r="D286" s="4">
        <v>45933</v>
      </c>
      <c r="E286" s="4" t="s">
        <v>12612</v>
      </c>
      <c r="F286" s="4" t="s">
        <v>12602</v>
      </c>
      <c r="G286" s="4" t="s">
        <v>8146</v>
      </c>
      <c r="H286" s="4" t="s">
        <v>8147</v>
      </c>
      <c r="I286" s="4" t="s">
        <v>12611</v>
      </c>
      <c r="J286" t="str">
        <f>VLOOKUP(G286,'EuPath ontology terms'!$A$2:$B$10000,2,FALSE)</f>
        <v>Culiseta incidens</v>
      </c>
    </row>
    <row r="287" spans="1:10">
      <c r="A287" s="4" t="s">
        <v>12677</v>
      </c>
      <c r="B287" s="4" t="s">
        <v>12932</v>
      </c>
      <c r="C287" s="4" t="s">
        <v>8149</v>
      </c>
      <c r="D287" s="4">
        <v>10</v>
      </c>
      <c r="E287" s="4" t="s">
        <v>12612</v>
      </c>
      <c r="F287" s="4" t="s">
        <v>12602</v>
      </c>
      <c r="G287" s="4" t="s">
        <v>8148</v>
      </c>
      <c r="H287" s="4" t="s">
        <v>8149</v>
      </c>
      <c r="I287" s="4" t="s">
        <v>12611</v>
      </c>
      <c r="J287" t="str">
        <f>VLOOKUP(G287,'EuPath ontology terms'!$A$2:$B$10000,2,FALSE)</f>
        <v>Anopheles pulcherrimus</v>
      </c>
    </row>
    <row r="288" spans="1:10">
      <c r="A288" s="4" t="s">
        <v>12677</v>
      </c>
      <c r="B288" s="4" t="s">
        <v>12933</v>
      </c>
      <c r="C288" s="4" t="s">
        <v>12934</v>
      </c>
      <c r="D288" s="4">
        <v>11</v>
      </c>
      <c r="E288" s="4" t="s">
        <v>12605</v>
      </c>
      <c r="F288" s="4" t="s">
        <v>12606</v>
      </c>
      <c r="G288" s="4" t="s">
        <v>8150</v>
      </c>
      <c r="H288" s="4" t="s">
        <v>8151</v>
      </c>
      <c r="I288" s="4" t="s">
        <v>12611</v>
      </c>
      <c r="J288" t="str">
        <f>VLOOKUP(G288,'EuPath ontology terms'!$A$2:$B$10000,2,FALSE)</f>
        <v>Columba oenas</v>
      </c>
    </row>
    <row r="289" spans="1:10">
      <c r="A289" s="4" t="s">
        <v>12677</v>
      </c>
      <c r="B289" s="4" t="s">
        <v>12935</v>
      </c>
      <c r="C289" s="4" t="s">
        <v>8160</v>
      </c>
      <c r="D289" s="4">
        <v>29</v>
      </c>
      <c r="E289" s="4" t="s">
        <v>12612</v>
      </c>
      <c r="F289" s="4" t="s">
        <v>12602</v>
      </c>
      <c r="G289" s="4" t="s">
        <v>8159</v>
      </c>
      <c r="H289" s="4" t="s">
        <v>8160</v>
      </c>
      <c r="I289" s="4" t="s">
        <v>12611</v>
      </c>
      <c r="J289" t="str">
        <f>VLOOKUP(G289,'EuPath ontology terms'!$A$2:$B$10000,2,FALSE)</f>
        <v>Anopheles leesoni</v>
      </c>
    </row>
    <row r="290" spans="1:10">
      <c r="A290" s="4" t="s">
        <v>12677</v>
      </c>
      <c r="B290" s="4" t="s">
        <v>12936</v>
      </c>
      <c r="C290" s="4" t="s">
        <v>8162</v>
      </c>
      <c r="D290" s="4">
        <v>64</v>
      </c>
      <c r="E290" s="4" t="s">
        <v>12612</v>
      </c>
      <c r="F290" s="4" t="s">
        <v>12602</v>
      </c>
      <c r="G290" s="4" t="s">
        <v>8161</v>
      </c>
      <c r="H290" s="4" t="s">
        <v>8162</v>
      </c>
      <c r="I290" s="4" t="s">
        <v>12611</v>
      </c>
      <c r="J290" t="str">
        <f>VLOOKUP(G290,'EuPath ontology terms'!$A$2:$B$10000,2,FALSE)</f>
        <v>Anopheles parensis</v>
      </c>
    </row>
    <row r="291" spans="1:10">
      <c r="A291" s="4" t="s">
        <v>12677</v>
      </c>
      <c r="B291" s="4" t="s">
        <v>12937</v>
      </c>
      <c r="C291" s="4" t="s">
        <v>8165</v>
      </c>
      <c r="D291" s="4">
        <v>15</v>
      </c>
      <c r="E291" s="4" t="s">
        <v>12612</v>
      </c>
      <c r="F291" s="4" t="s">
        <v>12602</v>
      </c>
      <c r="G291" s="4" t="s">
        <v>8164</v>
      </c>
      <c r="H291" s="4" t="s">
        <v>8165</v>
      </c>
      <c r="I291" s="4" t="s">
        <v>12611</v>
      </c>
      <c r="J291" t="str">
        <f>VLOOKUP(G291,'EuPath ontology terms'!$A$2:$B$10000,2,FALSE)</f>
        <v>Culex annulirostris</v>
      </c>
    </row>
    <row r="292" spans="1:10">
      <c r="A292" s="4" t="s">
        <v>12677</v>
      </c>
      <c r="B292" s="4" t="s">
        <v>12938</v>
      </c>
      <c r="C292" s="4" t="s">
        <v>8167</v>
      </c>
      <c r="D292" s="4">
        <v>10</v>
      </c>
      <c r="E292" s="4" t="s">
        <v>12612</v>
      </c>
      <c r="F292" s="4" t="s">
        <v>12602</v>
      </c>
      <c r="G292" s="4" t="s">
        <v>8166</v>
      </c>
      <c r="H292" s="4" t="s">
        <v>8167</v>
      </c>
      <c r="I292" s="4" t="s">
        <v>12611</v>
      </c>
      <c r="J292" t="str">
        <f>VLOOKUP(G292,'EuPath ontology terms'!$A$2:$B$10000,2,FALSE)</f>
        <v>Culex sitiens</v>
      </c>
    </row>
    <row r="293" spans="1:10">
      <c r="A293" s="4" t="s">
        <v>12677</v>
      </c>
      <c r="B293" s="4" t="s">
        <v>12939</v>
      </c>
      <c r="C293" s="4" t="s">
        <v>8169</v>
      </c>
      <c r="D293" s="4">
        <v>4</v>
      </c>
      <c r="E293" s="4" t="s">
        <v>12612</v>
      </c>
      <c r="F293" s="4" t="s">
        <v>12602</v>
      </c>
      <c r="G293" s="4" t="s">
        <v>8168</v>
      </c>
      <c r="H293" s="4" t="s">
        <v>8169</v>
      </c>
      <c r="I293" s="4" t="s">
        <v>12611</v>
      </c>
      <c r="J293" t="str">
        <f>VLOOKUP(G293,'EuPath ontology terms'!$A$2:$B$10000,2,FALSE)</f>
        <v>Culex palpalis</v>
      </c>
    </row>
    <row r="294" spans="1:10">
      <c r="A294" s="4" t="s">
        <v>12677</v>
      </c>
      <c r="B294" s="4" t="s">
        <v>12940</v>
      </c>
      <c r="C294" s="4" t="s">
        <v>8171</v>
      </c>
      <c r="D294" s="4">
        <v>20</v>
      </c>
      <c r="E294" s="4" t="s">
        <v>12612</v>
      </c>
      <c r="F294" s="4" t="s">
        <v>12602</v>
      </c>
      <c r="G294" s="4" t="s">
        <v>8170</v>
      </c>
      <c r="H294" s="4" t="s">
        <v>8171</v>
      </c>
      <c r="I294" s="4" t="s">
        <v>12611</v>
      </c>
      <c r="J294" t="str">
        <f>VLOOKUP(G294,'EuPath ontology terms'!$A$2:$B$10000,2,FALSE)</f>
        <v>Aedeomyia africana</v>
      </c>
    </row>
    <row r="295" spans="1:10">
      <c r="A295" s="4" t="s">
        <v>12677</v>
      </c>
      <c r="B295" s="4" t="s">
        <v>12941</v>
      </c>
      <c r="C295" s="4" t="s">
        <v>12942</v>
      </c>
      <c r="D295" s="4">
        <v>12400</v>
      </c>
      <c r="E295" s="4" t="s">
        <v>12612</v>
      </c>
      <c r="F295" s="4" t="s">
        <v>12602</v>
      </c>
      <c r="G295" s="4" t="s">
        <v>8175</v>
      </c>
      <c r="H295" s="4" t="s">
        <v>6566</v>
      </c>
      <c r="I295" s="4" t="s">
        <v>12611</v>
      </c>
      <c r="J295" t="str">
        <f>VLOOKUP(G295,'EuPath ontology terms'!$A$2:$B$10000,2,FALSE)</f>
        <v>Wyeomyia</v>
      </c>
    </row>
    <row r="296" spans="1:10">
      <c r="A296" s="4" t="s">
        <v>12677</v>
      </c>
      <c r="B296" s="4" t="s">
        <v>12943</v>
      </c>
      <c r="C296" s="4" t="s">
        <v>8178</v>
      </c>
      <c r="D296" s="4">
        <v>1870</v>
      </c>
      <c r="E296" s="4" t="s">
        <v>12612</v>
      </c>
      <c r="F296" s="4" t="s">
        <v>12602</v>
      </c>
      <c r="G296" s="4" t="s">
        <v>8177</v>
      </c>
      <c r="H296" s="4" t="s">
        <v>8178</v>
      </c>
      <c r="I296" s="4" t="s">
        <v>12611</v>
      </c>
      <c r="J296" t="str">
        <f>VLOOKUP(G296,'EuPath ontology terms'!$A$2:$B$10000,2,FALSE)</f>
        <v>Wyeomyia smithii</v>
      </c>
    </row>
    <row r="297" spans="1:10">
      <c r="A297" s="4" t="s">
        <v>12677</v>
      </c>
      <c r="B297" s="4" t="s">
        <v>12944</v>
      </c>
      <c r="C297" s="4" t="s">
        <v>7917</v>
      </c>
      <c r="D297" s="4">
        <v>3</v>
      </c>
      <c r="E297" s="4" t="s">
        <v>12612</v>
      </c>
      <c r="F297" s="4" t="s">
        <v>12602</v>
      </c>
      <c r="G297" s="4" t="s">
        <v>8179</v>
      </c>
      <c r="H297" s="4" t="s">
        <v>7917</v>
      </c>
      <c r="I297" s="4" t="s">
        <v>12611</v>
      </c>
      <c r="J297" t="str">
        <f>VLOOKUP(G297,'EuPath ontology terms'!$A$2:$B$10000,2,FALSE)</f>
        <v>Culiseta</v>
      </c>
    </row>
    <row r="298" spans="1:10">
      <c r="A298" s="4" t="s">
        <v>12677</v>
      </c>
      <c r="B298" s="4" t="s">
        <v>12945</v>
      </c>
      <c r="C298" s="4" t="s">
        <v>12946</v>
      </c>
      <c r="D298" s="4">
        <v>10325</v>
      </c>
      <c r="E298" s="4" t="s">
        <v>12612</v>
      </c>
      <c r="F298" s="4" t="s">
        <v>12602</v>
      </c>
      <c r="G298" s="4" t="s">
        <v>8179</v>
      </c>
      <c r="H298" s="4" t="s">
        <v>7917</v>
      </c>
      <c r="I298" s="4" t="s">
        <v>12611</v>
      </c>
      <c r="J298" t="str">
        <f>VLOOKUP(G298,'EuPath ontology terms'!$A$2:$B$10000,2,FALSE)</f>
        <v>Culiseta</v>
      </c>
    </row>
    <row r="299" spans="1:10">
      <c r="A299" s="4" t="s">
        <v>12677</v>
      </c>
      <c r="B299" s="4" t="s">
        <v>12947</v>
      </c>
      <c r="C299" s="4" t="s">
        <v>8181</v>
      </c>
      <c r="D299" s="4">
        <v>161714</v>
      </c>
      <c r="E299" s="4" t="s">
        <v>12612</v>
      </c>
      <c r="F299" s="4" t="s">
        <v>12602</v>
      </c>
      <c r="G299" s="4" t="s">
        <v>8180</v>
      </c>
      <c r="H299" s="4" t="s">
        <v>8181</v>
      </c>
      <c r="I299" s="4" t="s">
        <v>12611</v>
      </c>
      <c r="J299" t="str">
        <f>VLOOKUP(G299,'EuPath ontology terms'!$A$2:$B$10000,2,FALSE)</f>
        <v>Culiseta impatiens</v>
      </c>
    </row>
    <row r="300" spans="1:10">
      <c r="A300" s="4" t="s">
        <v>12677</v>
      </c>
      <c r="B300" s="4" t="s">
        <v>12948</v>
      </c>
      <c r="C300" s="4" t="s">
        <v>8187</v>
      </c>
      <c r="D300" s="4">
        <v>5</v>
      </c>
      <c r="E300" s="4" t="s">
        <v>12612</v>
      </c>
      <c r="F300" s="4" t="s">
        <v>12602</v>
      </c>
      <c r="G300" s="4" t="s">
        <v>8186</v>
      </c>
      <c r="H300" s="4" t="s">
        <v>8187</v>
      </c>
      <c r="I300" s="4" t="s">
        <v>12611</v>
      </c>
      <c r="J300" t="str">
        <f>VLOOKUP(G300,'EuPath ontology terms'!$A$2:$B$10000,2,FALSE)</f>
        <v>Aedes aegypti formosus</v>
      </c>
    </row>
    <row r="301" spans="1:10">
      <c r="A301" s="4" t="s">
        <v>12677</v>
      </c>
      <c r="B301" s="4" t="s">
        <v>12949</v>
      </c>
      <c r="C301" s="4" t="s">
        <v>8189</v>
      </c>
      <c r="D301" s="4">
        <v>5371</v>
      </c>
      <c r="E301" s="4" t="s">
        <v>12612</v>
      </c>
      <c r="F301" s="4" t="s">
        <v>12602</v>
      </c>
      <c r="G301" s="4" t="s">
        <v>8188</v>
      </c>
      <c r="H301" s="4" t="s">
        <v>8189</v>
      </c>
      <c r="I301" s="4" t="s">
        <v>12611</v>
      </c>
      <c r="J301" t="str">
        <f>VLOOKUP(G301,'EuPath ontology terms'!$A$2:$B$10000,2,FALSE)</f>
        <v>Culicoides pulicaris</v>
      </c>
    </row>
    <row r="302" spans="1:10">
      <c r="A302" s="4" t="s">
        <v>12677</v>
      </c>
      <c r="B302" s="4" t="s">
        <v>12950</v>
      </c>
      <c r="C302" s="4" t="s">
        <v>12951</v>
      </c>
      <c r="D302" s="4">
        <v>4643</v>
      </c>
      <c r="E302" s="4" t="s">
        <v>12612</v>
      </c>
      <c r="F302" s="4" t="s">
        <v>12602</v>
      </c>
      <c r="G302" s="4" t="s">
        <v>8188</v>
      </c>
      <c r="H302" s="4" t="s">
        <v>8189</v>
      </c>
      <c r="I302" s="4" t="s">
        <v>12611</v>
      </c>
      <c r="J302" t="str">
        <f>VLOOKUP(G302,'EuPath ontology terms'!$A$2:$B$10000,2,FALSE)</f>
        <v>Culicoides pulicaris</v>
      </c>
    </row>
    <row r="303" spans="1:10">
      <c r="A303" s="4" t="s">
        <v>12677</v>
      </c>
      <c r="B303" s="4" t="s">
        <v>12952</v>
      </c>
      <c r="C303" s="4" t="s">
        <v>8192</v>
      </c>
      <c r="D303" s="4">
        <v>4500</v>
      </c>
      <c r="E303" s="4" t="s">
        <v>12612</v>
      </c>
      <c r="F303" s="4" t="s">
        <v>12602</v>
      </c>
      <c r="G303" s="4" t="s">
        <v>8191</v>
      </c>
      <c r="H303" s="4" t="s">
        <v>8192</v>
      </c>
      <c r="I303" s="4" t="s">
        <v>12611</v>
      </c>
      <c r="J303" t="str">
        <f>VLOOKUP(G303,'EuPath ontology terms'!$A$2:$B$10000,2,FALSE)</f>
        <v>Culicoides impunctatus</v>
      </c>
    </row>
    <row r="304" spans="1:10">
      <c r="A304" s="4" t="s">
        <v>12677</v>
      </c>
      <c r="B304" s="4" t="s">
        <v>12953</v>
      </c>
      <c r="C304" s="4" t="s">
        <v>8218</v>
      </c>
      <c r="D304" s="4">
        <v>3</v>
      </c>
      <c r="E304" s="4" t="s">
        <v>12612</v>
      </c>
      <c r="F304" s="4" t="s">
        <v>12602</v>
      </c>
      <c r="G304" s="4" t="s">
        <v>8196</v>
      </c>
      <c r="H304" s="4" t="s">
        <v>8197</v>
      </c>
      <c r="I304" s="4" t="s">
        <v>12611</v>
      </c>
      <c r="J304" t="str">
        <f>VLOOKUP(G304,'EuPath ontology terms'!$A$2:$B$10000,2,FALSE)</f>
        <v>Aedeomyia furfurea</v>
      </c>
    </row>
    <row r="305" spans="1:10">
      <c r="A305" s="4" t="s">
        <v>12677</v>
      </c>
      <c r="B305" s="4" t="s">
        <v>12954</v>
      </c>
      <c r="C305" s="4" t="s">
        <v>8199</v>
      </c>
      <c r="D305" s="4">
        <v>20</v>
      </c>
      <c r="E305" s="4" t="s">
        <v>12612</v>
      </c>
      <c r="F305" s="4" t="s">
        <v>12602</v>
      </c>
      <c r="G305" s="4" t="s">
        <v>8198</v>
      </c>
      <c r="H305" s="4" t="s">
        <v>8199</v>
      </c>
      <c r="I305" s="4" t="s">
        <v>12611</v>
      </c>
      <c r="J305" t="str">
        <f>VLOOKUP(G305,'EuPath ontology terms'!$A$2:$B$10000,2,FALSE)</f>
        <v>Coquillettidia chrysosoma</v>
      </c>
    </row>
    <row r="306" spans="1:10">
      <c r="A306" s="4" t="s">
        <v>12677</v>
      </c>
      <c r="B306" s="4" t="s">
        <v>12955</v>
      </c>
      <c r="C306" s="4" t="s">
        <v>8201</v>
      </c>
      <c r="D306" s="4">
        <v>34</v>
      </c>
      <c r="E306" s="4" t="s">
        <v>12612</v>
      </c>
      <c r="F306" s="4" t="s">
        <v>12602</v>
      </c>
      <c r="G306" s="4" t="s">
        <v>8200</v>
      </c>
      <c r="H306" s="4" t="s">
        <v>8201</v>
      </c>
      <c r="I306" s="4" t="s">
        <v>12611</v>
      </c>
      <c r="J306" t="str">
        <f>VLOOKUP(G306,'EuPath ontology terms'!$A$2:$B$10000,2,FALSE)</f>
        <v>Aedes hirsutus</v>
      </c>
    </row>
    <row r="307" spans="1:10">
      <c r="A307" s="4" t="s">
        <v>12677</v>
      </c>
      <c r="B307" s="4" t="s">
        <v>12956</v>
      </c>
      <c r="C307" s="4" t="s">
        <v>8203</v>
      </c>
      <c r="D307" s="4">
        <v>20</v>
      </c>
      <c r="E307" s="4" t="s">
        <v>12612</v>
      </c>
      <c r="F307" s="4" t="s">
        <v>12602</v>
      </c>
      <c r="G307" s="4" t="s">
        <v>8202</v>
      </c>
      <c r="H307" s="4" t="s">
        <v>8203</v>
      </c>
      <c r="I307" s="4" t="s">
        <v>12611</v>
      </c>
      <c r="J307" t="str">
        <f>VLOOKUP(G307,'EuPath ontology terms'!$A$2:$B$10000,2,FALSE)</f>
        <v>Culex duttoni</v>
      </c>
    </row>
    <row r="308" spans="1:10">
      <c r="A308" s="4" t="s">
        <v>12677</v>
      </c>
      <c r="B308" s="4" t="s">
        <v>12957</v>
      </c>
      <c r="C308" s="4" t="s">
        <v>8205</v>
      </c>
      <c r="D308" s="4">
        <v>20</v>
      </c>
      <c r="E308" s="4" t="s">
        <v>12612</v>
      </c>
      <c r="F308" s="4" t="s">
        <v>12602</v>
      </c>
      <c r="G308" s="4" t="s">
        <v>8204</v>
      </c>
      <c r="H308" s="4" t="s">
        <v>8205</v>
      </c>
      <c r="I308" s="4" t="s">
        <v>12611</v>
      </c>
      <c r="J308" t="str">
        <f>VLOOKUP(G308,'EuPath ontology terms'!$A$2:$B$10000,2,FALSE)</f>
        <v>Culex simpsoni</v>
      </c>
    </row>
    <row r="309" spans="1:10">
      <c r="A309" s="4" t="s">
        <v>12677</v>
      </c>
      <c r="B309" s="4" t="s">
        <v>12958</v>
      </c>
      <c r="C309" s="4" t="s">
        <v>8207</v>
      </c>
      <c r="D309" s="4">
        <v>20</v>
      </c>
      <c r="E309" s="4" t="s">
        <v>12612</v>
      </c>
      <c r="F309" s="4" t="s">
        <v>12602</v>
      </c>
      <c r="G309" s="4" t="s">
        <v>8206</v>
      </c>
      <c r="H309" s="4" t="s">
        <v>8207</v>
      </c>
      <c r="I309" s="4" t="s">
        <v>12611</v>
      </c>
      <c r="J309" t="str">
        <f>VLOOKUP(G309,'EuPath ontology terms'!$A$2:$B$10000,2,FALSE)</f>
        <v>Culex thalassius</v>
      </c>
    </row>
    <row r="310" spans="1:10">
      <c r="A310" s="4" t="s">
        <v>12677</v>
      </c>
      <c r="B310" s="4" t="s">
        <v>12959</v>
      </c>
      <c r="C310" s="4" t="s">
        <v>8209</v>
      </c>
      <c r="D310" s="4">
        <v>14</v>
      </c>
      <c r="E310" s="4" t="s">
        <v>12612</v>
      </c>
      <c r="F310" s="4" t="s">
        <v>12602</v>
      </c>
      <c r="G310" s="4" t="s">
        <v>8208</v>
      </c>
      <c r="H310" s="4" t="s">
        <v>8209</v>
      </c>
      <c r="I310" s="4" t="s">
        <v>12611</v>
      </c>
      <c r="J310" t="str">
        <f>VLOOKUP(G310,'EuPath ontology terms'!$A$2:$B$10000,2,FALSE)</f>
        <v>Culex vansomereni</v>
      </c>
    </row>
    <row r="311" spans="1:10">
      <c r="A311" s="4" t="s">
        <v>12677</v>
      </c>
      <c r="B311" s="4" t="s">
        <v>12960</v>
      </c>
      <c r="C311" s="4" t="s">
        <v>8211</v>
      </c>
      <c r="D311" s="4">
        <v>20</v>
      </c>
      <c r="E311" s="4" t="s">
        <v>12612</v>
      </c>
      <c r="F311" s="4" t="s">
        <v>12602</v>
      </c>
      <c r="G311" s="4" t="s">
        <v>8210</v>
      </c>
      <c r="H311" s="4" t="s">
        <v>8211</v>
      </c>
      <c r="I311" s="4" t="s">
        <v>12611</v>
      </c>
      <c r="J311" t="str">
        <f>VLOOKUP(G311,'EuPath ontology terms'!$A$2:$B$10000,2,FALSE)</f>
        <v>Mimomyia splendens</v>
      </c>
    </row>
    <row r="312" spans="1:10">
      <c r="A312" s="4" t="s">
        <v>12677</v>
      </c>
      <c r="B312" s="4" t="s">
        <v>12961</v>
      </c>
      <c r="C312" s="4" t="s">
        <v>12962</v>
      </c>
      <c r="D312" s="4">
        <v>1</v>
      </c>
      <c r="E312" s="4" t="s">
        <v>12605</v>
      </c>
      <c r="F312" s="4" t="s">
        <v>12606</v>
      </c>
      <c r="G312" s="4" t="s">
        <v>8212</v>
      </c>
      <c r="H312" s="4" t="s">
        <v>8213</v>
      </c>
      <c r="I312" s="4" t="s">
        <v>12611</v>
      </c>
      <c r="J312" t="str">
        <f>VLOOKUP(G312,'EuPath ontology terms'!$A$2:$B$10000,2,FALSE)</f>
        <v>Motacilla flava</v>
      </c>
    </row>
    <row r="313" spans="1:10">
      <c r="A313" s="4" t="s">
        <v>12677</v>
      </c>
      <c r="B313" s="4" t="s">
        <v>12963</v>
      </c>
      <c r="C313" s="4" t="s">
        <v>8197</v>
      </c>
      <c r="D313" s="4">
        <v>20</v>
      </c>
      <c r="E313" s="4" t="s">
        <v>12612</v>
      </c>
      <c r="F313" s="4" t="s">
        <v>12602</v>
      </c>
      <c r="G313" s="4" t="s">
        <v>8217</v>
      </c>
      <c r="H313" s="4" t="s">
        <v>8218</v>
      </c>
      <c r="I313" s="4" t="s">
        <v>12611</v>
      </c>
      <c r="J313" t="str">
        <f>VLOOKUP(G313,'EuPath ontology terms'!$A$2:$B$10000,2,FALSE)</f>
        <v>Aedeomyia venustipes</v>
      </c>
    </row>
    <row r="314" spans="1:10">
      <c r="A314" s="4" t="s">
        <v>12677</v>
      </c>
      <c r="B314" s="4" t="s">
        <v>12964</v>
      </c>
      <c r="C314" s="4" t="s">
        <v>8220</v>
      </c>
      <c r="D314" s="4">
        <v>7</v>
      </c>
      <c r="E314" s="4" t="s">
        <v>12612</v>
      </c>
      <c r="F314" s="4" t="s">
        <v>12602</v>
      </c>
      <c r="G314" s="4" t="s">
        <v>8219</v>
      </c>
      <c r="H314" s="4" t="s">
        <v>8220</v>
      </c>
      <c r="I314" s="4" t="s">
        <v>12611</v>
      </c>
      <c r="J314" t="str">
        <f>VLOOKUP(G314,'EuPath ontology terms'!$A$2:$B$10000,2,FALSE)</f>
        <v>Coquillettidia linealis</v>
      </c>
    </row>
    <row r="315" spans="1:10">
      <c r="A315" s="4" t="s">
        <v>12677</v>
      </c>
      <c r="B315" s="4" t="s">
        <v>12965</v>
      </c>
      <c r="C315" s="4" t="s">
        <v>8222</v>
      </c>
      <c r="D315" s="4">
        <v>2</v>
      </c>
      <c r="E315" s="4" t="s">
        <v>12612</v>
      </c>
      <c r="F315" s="4" t="s">
        <v>12602</v>
      </c>
      <c r="G315" s="4" t="s">
        <v>8221</v>
      </c>
      <c r="H315" s="4" t="s">
        <v>8222</v>
      </c>
      <c r="I315" s="4" t="s">
        <v>12611</v>
      </c>
      <c r="J315" t="str">
        <f>VLOOKUP(G315,'EuPath ontology terms'!$A$2:$B$10000,2,FALSE)</f>
        <v>Culiseta inconspicua</v>
      </c>
    </row>
    <row r="316" spans="1:10">
      <c r="A316" s="4" t="s">
        <v>12677</v>
      </c>
      <c r="B316" s="4" t="s">
        <v>12966</v>
      </c>
      <c r="C316" s="4" t="s">
        <v>8224</v>
      </c>
      <c r="D316" s="4">
        <v>17</v>
      </c>
      <c r="E316" s="4" t="s">
        <v>12612</v>
      </c>
      <c r="F316" s="4" t="s">
        <v>12602</v>
      </c>
      <c r="G316" s="4" t="s">
        <v>8223</v>
      </c>
      <c r="H316" s="4" t="s">
        <v>8224</v>
      </c>
      <c r="I316" s="4" t="s">
        <v>12611</v>
      </c>
      <c r="J316" t="str">
        <f>VLOOKUP(G316,'EuPath ontology terms'!$A$2:$B$10000,2,FALSE)</f>
        <v>Culex globocoxitus</v>
      </c>
    </row>
    <row r="317" spans="1:10">
      <c r="A317" s="4" t="s">
        <v>12677</v>
      </c>
      <c r="B317" s="4" t="s">
        <v>12967</v>
      </c>
      <c r="C317" s="4" t="s">
        <v>8226</v>
      </c>
      <c r="D317" s="4">
        <v>4</v>
      </c>
      <c r="E317" s="4" t="s">
        <v>12612</v>
      </c>
      <c r="F317" s="4" t="s">
        <v>12602</v>
      </c>
      <c r="G317" s="4" t="s">
        <v>8225</v>
      </c>
      <c r="H317" s="4" t="s">
        <v>8226</v>
      </c>
      <c r="I317" s="4" t="s">
        <v>12611</v>
      </c>
      <c r="J317" t="str">
        <f>VLOOKUP(G317,'EuPath ontology terms'!$A$2:$B$10000,2,FALSE)</f>
        <v>Aedes alboannulatus</v>
      </c>
    </row>
    <row r="318" spans="1:10">
      <c r="A318" s="4" t="s">
        <v>12677</v>
      </c>
      <c r="B318" s="4" t="s">
        <v>12968</v>
      </c>
      <c r="C318" s="4" t="s">
        <v>8228</v>
      </c>
      <c r="D318" s="4">
        <v>4</v>
      </c>
      <c r="E318" s="4" t="s">
        <v>12612</v>
      </c>
      <c r="F318" s="4" t="s">
        <v>12602</v>
      </c>
      <c r="G318" s="4" t="s">
        <v>8227</v>
      </c>
      <c r="H318" s="4" t="s">
        <v>8228</v>
      </c>
      <c r="I318" s="4" t="s">
        <v>12611</v>
      </c>
      <c r="J318" t="str">
        <f>VLOOKUP(G318,'EuPath ontology terms'!$A$2:$B$10000,2,FALSE)</f>
        <v>Aedes rubrithorax</v>
      </c>
    </row>
    <row r="319" spans="1:10">
      <c r="A319" s="4" t="s">
        <v>12677</v>
      </c>
      <c r="B319" s="4" t="s">
        <v>12969</v>
      </c>
      <c r="C319" s="4" t="s">
        <v>8230</v>
      </c>
      <c r="D319" s="4">
        <v>1</v>
      </c>
      <c r="E319" s="4" t="s">
        <v>12612</v>
      </c>
      <c r="F319" s="4" t="s">
        <v>12602</v>
      </c>
      <c r="G319" s="4" t="s">
        <v>8229</v>
      </c>
      <c r="H319" s="4" t="s">
        <v>8230</v>
      </c>
      <c r="I319" s="4" t="s">
        <v>12611</v>
      </c>
      <c r="J319" t="str">
        <f>VLOOKUP(G319,'EuPath ontology terms'!$A$2:$B$10000,2,FALSE)</f>
        <v>Aedes macmillani</v>
      </c>
    </row>
    <row r="320" spans="1:10">
      <c r="A320" s="4" t="s">
        <v>12677</v>
      </c>
      <c r="B320" s="4" t="s">
        <v>12970</v>
      </c>
      <c r="C320" s="4" t="s">
        <v>8233</v>
      </c>
      <c r="D320" s="4">
        <v>4</v>
      </c>
      <c r="E320" s="4" t="s">
        <v>12612</v>
      </c>
      <c r="F320" s="4" t="s">
        <v>12602</v>
      </c>
      <c r="G320" s="4" t="s">
        <v>8232</v>
      </c>
      <c r="H320" s="4" t="s">
        <v>8233</v>
      </c>
      <c r="I320" s="4" t="s">
        <v>12611</v>
      </c>
      <c r="J320" t="str">
        <f>VLOOKUP(G320,'EuPath ontology terms'!$A$2:$B$10000,2,FALSE)</f>
        <v>Aedes tremulus</v>
      </c>
    </row>
    <row r="321" spans="1:10">
      <c r="A321" s="4" t="s">
        <v>12677</v>
      </c>
      <c r="B321" s="4" t="s">
        <v>12971</v>
      </c>
      <c r="C321" s="4" t="s">
        <v>8235</v>
      </c>
      <c r="D321" s="4">
        <v>3</v>
      </c>
      <c r="E321" s="4" t="s">
        <v>12612</v>
      </c>
      <c r="F321" s="4" t="s">
        <v>12602</v>
      </c>
      <c r="G321" s="4" t="s">
        <v>8234</v>
      </c>
      <c r="H321" s="4" t="s">
        <v>8235</v>
      </c>
      <c r="I321" s="4" t="s">
        <v>12611</v>
      </c>
      <c r="J321" t="str">
        <f>VLOOKUP(G321,'EuPath ontology terms'!$A$2:$B$10000,2,FALSE)</f>
        <v>Aedes wattensis</v>
      </c>
    </row>
    <row r="322" spans="1:10">
      <c r="A322" s="4" t="s">
        <v>12677</v>
      </c>
      <c r="B322" s="4" t="s">
        <v>12972</v>
      </c>
      <c r="C322" s="4" t="s">
        <v>8237</v>
      </c>
      <c r="D322" s="4">
        <v>5</v>
      </c>
      <c r="E322" s="4" t="s">
        <v>12612</v>
      </c>
      <c r="F322" s="4" t="s">
        <v>12602</v>
      </c>
      <c r="G322" s="4" t="s">
        <v>8236</v>
      </c>
      <c r="H322" s="4" t="s">
        <v>8237</v>
      </c>
      <c r="I322" s="4" t="s">
        <v>12611</v>
      </c>
      <c r="J322" t="str">
        <f>VLOOKUP(G322,'EuPath ontology terms'!$A$2:$B$10000,2,FALSE)</f>
        <v>Aedes mallochi</v>
      </c>
    </row>
    <row r="323" spans="1:10">
      <c r="A323" s="4" t="s">
        <v>12677</v>
      </c>
      <c r="B323" s="4" t="s">
        <v>12973</v>
      </c>
      <c r="C323" s="4" t="s">
        <v>12974</v>
      </c>
      <c r="D323" s="4">
        <v>5</v>
      </c>
      <c r="E323" s="4" t="s">
        <v>12612</v>
      </c>
      <c r="F323" s="4" t="s">
        <v>12602</v>
      </c>
      <c r="G323" s="4" t="s">
        <v>8238</v>
      </c>
      <c r="H323" s="4" t="s">
        <v>8239</v>
      </c>
      <c r="I323" s="4" t="s">
        <v>12611</v>
      </c>
      <c r="J323" t="str">
        <f>VLOOKUP(G323,'EuPath ontology terms'!$A$2:$B$10000,2,FALSE)</f>
        <v>Ochlerotatus sagax</v>
      </c>
    </row>
    <row r="324" spans="1:10">
      <c r="A324" s="4" t="s">
        <v>12677</v>
      </c>
      <c r="B324" s="4" t="s">
        <v>12975</v>
      </c>
      <c r="C324" s="4" t="s">
        <v>12976</v>
      </c>
      <c r="D324" s="4">
        <v>5</v>
      </c>
      <c r="E324" s="4" t="s">
        <v>12612</v>
      </c>
      <c r="F324" s="4" t="s">
        <v>12602</v>
      </c>
      <c r="G324" s="4" t="s">
        <v>8240</v>
      </c>
      <c r="H324" s="4" t="s">
        <v>8241</v>
      </c>
      <c r="I324" s="4" t="s">
        <v>12611</v>
      </c>
      <c r="J324" t="str">
        <f>VLOOKUP(G324,'EuPath ontology terms'!$A$2:$B$10000,2,FALSE)</f>
        <v>Ochlerotatus vittiger</v>
      </c>
    </row>
    <row r="325" spans="1:10">
      <c r="A325" s="4" t="s">
        <v>12677</v>
      </c>
      <c r="B325" s="4" t="s">
        <v>12977</v>
      </c>
      <c r="C325" s="4" t="s">
        <v>8243</v>
      </c>
      <c r="D325" s="4">
        <v>3</v>
      </c>
      <c r="E325" s="4" t="s">
        <v>12612</v>
      </c>
      <c r="F325" s="4" t="s">
        <v>12602</v>
      </c>
      <c r="G325" s="4" t="s">
        <v>8242</v>
      </c>
      <c r="H325" s="4" t="s">
        <v>8243</v>
      </c>
      <c r="I325" s="4" t="s">
        <v>12611</v>
      </c>
      <c r="J325" t="str">
        <f>VLOOKUP(G325,'EuPath ontology terms'!$A$2:$B$10000,2,FALSE)</f>
        <v>Tripteroides atripes</v>
      </c>
    </row>
    <row r="326" spans="1:10">
      <c r="A326" s="4" t="s">
        <v>12677</v>
      </c>
      <c r="B326" s="4" t="s">
        <v>12978</v>
      </c>
      <c r="C326" s="4" t="s">
        <v>8246</v>
      </c>
      <c r="D326" s="4">
        <v>1</v>
      </c>
      <c r="E326" s="4" t="s">
        <v>12612</v>
      </c>
      <c r="F326" s="4" t="s">
        <v>12602</v>
      </c>
      <c r="G326" s="4" t="s">
        <v>8245</v>
      </c>
      <c r="H326" s="4" t="s">
        <v>8246</v>
      </c>
      <c r="I326" s="4" t="s">
        <v>12611</v>
      </c>
      <c r="J326" t="str">
        <f>VLOOKUP(G326,'EuPath ontology terms'!$A$2:$B$10000,2,FALSE)</f>
        <v>Tripteroides tasmaniensis</v>
      </c>
    </row>
    <row r="327" spans="1:10">
      <c r="A327" s="4" t="s">
        <v>12677</v>
      </c>
      <c r="B327" s="4" t="s">
        <v>12979</v>
      </c>
      <c r="C327" s="4" t="s">
        <v>8250</v>
      </c>
      <c r="D327" s="4">
        <v>5</v>
      </c>
      <c r="E327" s="4" t="s">
        <v>12612</v>
      </c>
      <c r="F327" s="4" t="s">
        <v>12602</v>
      </c>
      <c r="G327" s="4" t="s">
        <v>8249</v>
      </c>
      <c r="H327" s="4" t="s">
        <v>8250</v>
      </c>
      <c r="I327" s="4" t="s">
        <v>12611</v>
      </c>
      <c r="J327" t="str">
        <f>VLOOKUP(G327,'EuPath ontology terms'!$A$2:$B$10000,2,FALSE)</f>
        <v>Culex cylindricus</v>
      </c>
    </row>
    <row r="328" spans="1:10">
      <c r="A328" s="4" t="s">
        <v>12677</v>
      </c>
      <c r="B328" s="4" t="s">
        <v>12980</v>
      </c>
      <c r="C328" s="4" t="s">
        <v>8257</v>
      </c>
      <c r="D328" s="4">
        <v>2</v>
      </c>
      <c r="E328" s="4" t="s">
        <v>12612</v>
      </c>
      <c r="F328" s="4" t="s">
        <v>12602</v>
      </c>
      <c r="G328" s="4" t="s">
        <v>8256</v>
      </c>
      <c r="H328" s="4" t="s">
        <v>8257</v>
      </c>
      <c r="I328" s="4" t="s">
        <v>12611</v>
      </c>
      <c r="J328" t="str">
        <f>VLOOKUP(G328,'EuPath ontology terms'!$A$2:$B$10000,2,FALSE)</f>
        <v>Anopheles peryassui</v>
      </c>
    </row>
    <row r="329" spans="1:10">
      <c r="A329" s="4" t="s">
        <v>12677</v>
      </c>
      <c r="B329" s="4" t="s">
        <v>12981</v>
      </c>
      <c r="C329" s="4" t="s">
        <v>8259</v>
      </c>
      <c r="D329" s="4">
        <v>359</v>
      </c>
      <c r="E329" s="4" t="s">
        <v>12612</v>
      </c>
      <c r="F329" s="4" t="s">
        <v>12602</v>
      </c>
      <c r="G329" s="4" t="s">
        <v>8258</v>
      </c>
      <c r="H329" s="4" t="s">
        <v>8259</v>
      </c>
      <c r="I329" s="4" t="s">
        <v>12611</v>
      </c>
      <c r="J329" t="str">
        <f>VLOOKUP(G329,'EuPath ontology terms'!$A$2:$B$10000,2,FALSE)</f>
        <v>Anopheles nili</v>
      </c>
    </row>
    <row r="330" spans="1:10">
      <c r="A330" s="4" t="s">
        <v>12677</v>
      </c>
      <c r="B330" s="4" t="s">
        <v>12982</v>
      </c>
      <c r="C330" s="4" t="s">
        <v>8262</v>
      </c>
      <c r="D330" s="4">
        <v>187</v>
      </c>
      <c r="E330" s="4" t="s">
        <v>12612</v>
      </c>
      <c r="F330" s="4" t="s">
        <v>12602</v>
      </c>
      <c r="G330" s="4" t="s">
        <v>8261</v>
      </c>
      <c r="H330" s="4" t="s">
        <v>8262</v>
      </c>
      <c r="I330" s="4" t="s">
        <v>12611</v>
      </c>
      <c r="J330" t="str">
        <f>VLOOKUP(G330,'EuPath ontology terms'!$A$2:$B$10000,2,FALSE)</f>
        <v>Anopheles moucheti</v>
      </c>
    </row>
    <row r="331" spans="1:10">
      <c r="A331" s="4" t="s">
        <v>12677</v>
      </c>
      <c r="B331" s="4" t="s">
        <v>12983</v>
      </c>
      <c r="C331" s="4" t="s">
        <v>8267</v>
      </c>
      <c r="D331" s="4">
        <v>12198</v>
      </c>
      <c r="E331" s="4" t="s">
        <v>12612</v>
      </c>
      <c r="F331" s="4" t="s">
        <v>12602</v>
      </c>
      <c r="G331" s="4" t="s">
        <v>8266</v>
      </c>
      <c r="H331" s="4" t="s">
        <v>8267</v>
      </c>
      <c r="I331" s="4" t="s">
        <v>12611</v>
      </c>
      <c r="J331" t="str">
        <f>VLOOKUP(G331,'EuPath ontology terms'!$A$2:$B$10000,2,FALSE)</f>
        <v>Aedes bahamensis</v>
      </c>
    </row>
    <row r="332" spans="1:10">
      <c r="A332" s="4" t="s">
        <v>12677</v>
      </c>
      <c r="B332" s="4" t="s">
        <v>12984</v>
      </c>
      <c r="C332" s="4" t="s">
        <v>8269</v>
      </c>
      <c r="D332" s="4">
        <v>1</v>
      </c>
      <c r="E332" s="4" t="s">
        <v>12612</v>
      </c>
      <c r="F332" s="4" t="s">
        <v>12602</v>
      </c>
      <c r="G332" s="4" t="s">
        <v>8268</v>
      </c>
      <c r="H332" s="4" t="s">
        <v>8269</v>
      </c>
      <c r="I332" s="4" t="s">
        <v>12611</v>
      </c>
      <c r="J332" t="str">
        <f>VLOOKUP(G332,'EuPath ontology terms'!$A$2:$B$10000,2,FALSE)</f>
        <v>Aedes polynesiensis</v>
      </c>
    </row>
    <row r="333" spans="1:10">
      <c r="A333" s="4" t="s">
        <v>12677</v>
      </c>
      <c r="B333" s="4" t="s">
        <v>12985</v>
      </c>
      <c r="C333" s="4" t="s">
        <v>8275</v>
      </c>
      <c r="D333" s="4">
        <v>51015</v>
      </c>
      <c r="E333" s="4" t="s">
        <v>12612</v>
      </c>
      <c r="F333" s="4" t="s">
        <v>12602</v>
      </c>
      <c r="G333" s="4" t="s">
        <v>8274</v>
      </c>
      <c r="H333" s="4" t="s">
        <v>8275</v>
      </c>
      <c r="I333" s="4" t="s">
        <v>12611</v>
      </c>
      <c r="J333" t="str">
        <f>VLOOKUP(G333,'EuPath ontology terms'!$A$2:$B$10000,2,FALSE)</f>
        <v>Anopheles atropos</v>
      </c>
    </row>
    <row r="334" spans="1:10">
      <c r="A334" s="4" t="s">
        <v>12677</v>
      </c>
      <c r="B334" s="4" t="s">
        <v>12986</v>
      </c>
      <c r="C334" s="4" t="s">
        <v>8278</v>
      </c>
      <c r="D334" s="4">
        <v>1</v>
      </c>
      <c r="E334" s="4" t="s">
        <v>12612</v>
      </c>
      <c r="F334" s="4" t="s">
        <v>12602</v>
      </c>
      <c r="G334" s="4" t="s">
        <v>8277</v>
      </c>
      <c r="H334" s="4" t="s">
        <v>8278</v>
      </c>
      <c r="I334" s="4" t="s">
        <v>12611</v>
      </c>
      <c r="J334" t="str">
        <f>VLOOKUP(G334,'EuPath ontology terms'!$A$2:$B$10000,2,FALSE)</f>
        <v>Anopheles punctimacula</v>
      </c>
    </row>
    <row r="335" spans="1:10">
      <c r="A335" s="4" t="s">
        <v>12677</v>
      </c>
      <c r="B335" s="4" t="s">
        <v>12987</v>
      </c>
      <c r="C335" s="4" t="s">
        <v>8280</v>
      </c>
      <c r="D335" s="4">
        <v>44902</v>
      </c>
      <c r="E335" s="4" t="s">
        <v>12612</v>
      </c>
      <c r="F335" s="4" t="s">
        <v>12602</v>
      </c>
      <c r="G335" s="4" t="s">
        <v>8279</v>
      </c>
      <c r="H335" s="4" t="s">
        <v>8280</v>
      </c>
      <c r="I335" s="4" t="s">
        <v>12611</v>
      </c>
      <c r="J335" t="str">
        <f>VLOOKUP(G335,'EuPath ontology terms'!$A$2:$B$10000,2,FALSE)</f>
        <v>Uranotaenia lowii</v>
      </c>
    </row>
    <row r="336" spans="1:10">
      <c r="A336" s="4" t="s">
        <v>12677</v>
      </c>
      <c r="B336" s="4" t="s">
        <v>12988</v>
      </c>
      <c r="C336" s="4" t="s">
        <v>12989</v>
      </c>
      <c r="D336" s="4">
        <v>879</v>
      </c>
      <c r="E336" s="4" t="s">
        <v>12612</v>
      </c>
      <c r="F336" s="4" t="s">
        <v>12602</v>
      </c>
      <c r="G336" s="4" t="s">
        <v>8290</v>
      </c>
      <c r="H336" s="4" t="s">
        <v>8291</v>
      </c>
      <c r="I336" s="4" t="s">
        <v>12611</v>
      </c>
      <c r="J336" t="str">
        <f>VLOOKUP(G336,'EuPath ontology terms'!$A$2:$B$10000,2,FALSE)</f>
        <v>Anopheles maculatus sensu lato 4821</v>
      </c>
    </row>
    <row r="337" spans="1:10">
      <c r="A337" s="4" t="s">
        <v>12677</v>
      </c>
      <c r="B337" s="4" t="s">
        <v>12990</v>
      </c>
      <c r="C337" s="4" t="s">
        <v>12991</v>
      </c>
      <c r="D337" s="4">
        <v>847</v>
      </c>
      <c r="E337" s="4" t="s">
        <v>12612</v>
      </c>
      <c r="F337" s="4" t="s">
        <v>12602</v>
      </c>
      <c r="G337" s="4" t="s">
        <v>8292</v>
      </c>
      <c r="H337" s="4" t="s">
        <v>8293</v>
      </c>
      <c r="I337" s="4" t="s">
        <v>12611</v>
      </c>
      <c r="J337" t="str">
        <f>VLOOKUP(G337,'EuPath ontology terms'!$A$2:$B$10000,2,FALSE)</f>
        <v>Anopheles minimus sensu lato 1775</v>
      </c>
    </row>
    <row r="338" spans="1:10">
      <c r="A338" s="4" t="s">
        <v>12677</v>
      </c>
      <c r="B338" s="4" t="s">
        <v>12992</v>
      </c>
      <c r="C338" s="4" t="s">
        <v>12993</v>
      </c>
      <c r="D338" s="4">
        <v>1238</v>
      </c>
      <c r="E338" s="4" t="s">
        <v>12612</v>
      </c>
      <c r="F338" s="4" t="s">
        <v>12602</v>
      </c>
      <c r="G338" s="4" t="s">
        <v>8294</v>
      </c>
      <c r="H338" s="4" t="s">
        <v>8295</v>
      </c>
      <c r="I338" s="4" t="s">
        <v>12611</v>
      </c>
      <c r="J338" t="str">
        <f>VLOOKUP(G338,'EuPath ontology terms'!$A$2:$B$10000,2,FALSE)</f>
        <v>Anopheles barbirostris sensu lato 245</v>
      </c>
    </row>
    <row r="339" spans="1:10">
      <c r="A339" s="4" t="s">
        <v>12677</v>
      </c>
      <c r="B339" s="4" t="s">
        <v>12994</v>
      </c>
      <c r="C339" s="4" t="s">
        <v>12995</v>
      </c>
      <c r="D339" s="4">
        <v>228</v>
      </c>
      <c r="E339" s="4" t="s">
        <v>12612</v>
      </c>
      <c r="F339" s="4" t="s">
        <v>12602</v>
      </c>
      <c r="G339" s="4" t="s">
        <v>8300</v>
      </c>
      <c r="H339" s="4" t="s">
        <v>8301</v>
      </c>
      <c r="I339" s="4" t="s">
        <v>12611</v>
      </c>
      <c r="J339" t="str">
        <f>VLOOKUP(G339,'EuPath ontology terms'!$A$2:$B$10000,2,FALSE)</f>
        <v>sundaicus species complex</v>
      </c>
    </row>
    <row r="340" spans="1:10">
      <c r="A340" s="4" t="s">
        <v>12677</v>
      </c>
      <c r="B340" s="4" t="s">
        <v>12996</v>
      </c>
      <c r="C340" s="4" t="s">
        <v>8303</v>
      </c>
      <c r="D340" s="4">
        <v>13</v>
      </c>
      <c r="E340" s="4" t="s">
        <v>12612</v>
      </c>
      <c r="F340" s="4" t="s">
        <v>12602</v>
      </c>
      <c r="G340" s="4" t="s">
        <v>8302</v>
      </c>
      <c r="H340" s="4" t="s">
        <v>8303</v>
      </c>
      <c r="I340" s="4" t="s">
        <v>12611</v>
      </c>
      <c r="J340" t="str">
        <f>VLOOKUP(G340,'EuPath ontology terms'!$A$2:$B$10000,2,FALSE)</f>
        <v>Anopheles epiroticus</v>
      </c>
    </row>
    <row r="341" spans="1:10">
      <c r="A341" s="4" t="s">
        <v>12677</v>
      </c>
      <c r="B341" s="4" t="s">
        <v>12997</v>
      </c>
      <c r="C341" s="4" t="s">
        <v>8309</v>
      </c>
      <c r="D341" s="4">
        <v>21</v>
      </c>
      <c r="E341" s="4" t="s">
        <v>12612</v>
      </c>
      <c r="F341" s="4" t="s">
        <v>12602</v>
      </c>
      <c r="G341" s="4" t="s">
        <v>8308</v>
      </c>
      <c r="H341" s="4" t="s">
        <v>8309</v>
      </c>
      <c r="I341" s="4" t="s">
        <v>12611</v>
      </c>
      <c r="J341" t="str">
        <f>VLOOKUP(G341,'EuPath ontology terms'!$A$2:$B$10000,2,FALSE)</f>
        <v>Anopheles peditaeniatus</v>
      </c>
    </row>
    <row r="342" spans="1:10">
      <c r="A342" s="4" t="s">
        <v>12677</v>
      </c>
      <c r="B342" s="4" t="s">
        <v>12998</v>
      </c>
      <c r="C342" s="4" t="s">
        <v>12999</v>
      </c>
      <c r="D342" s="4">
        <v>63</v>
      </c>
      <c r="E342" s="4" t="s">
        <v>12612</v>
      </c>
      <c r="F342" s="4" t="s">
        <v>12602</v>
      </c>
      <c r="G342" s="4" t="s">
        <v>8310</v>
      </c>
      <c r="H342" s="4" t="s">
        <v>8311</v>
      </c>
      <c r="I342" s="4" t="s">
        <v>12611</v>
      </c>
      <c r="J342" t="str">
        <f>VLOOKUP(G342,'EuPath ontology terms'!$A$2:$B$10000,2,FALSE)</f>
        <v>Anopheles messeae x Anopheles daciae</v>
      </c>
    </row>
    <row r="343" spans="1:10">
      <c r="A343" s="4" t="s">
        <v>12677</v>
      </c>
      <c r="B343" s="4" t="s">
        <v>13000</v>
      </c>
      <c r="C343" s="4" t="s">
        <v>13001</v>
      </c>
      <c r="D343" s="4">
        <v>15803</v>
      </c>
      <c r="E343" s="4" t="s">
        <v>12612</v>
      </c>
      <c r="F343" s="4" t="s">
        <v>12602</v>
      </c>
      <c r="G343" s="4" t="s">
        <v>8312</v>
      </c>
      <c r="H343" s="4" t="s">
        <v>8313</v>
      </c>
      <c r="I343" s="4" t="s">
        <v>12611</v>
      </c>
      <c r="J343" t="str">
        <f>VLOOKUP(G343,'EuPath ontology terms'!$A$2:$B$10000,2,FALSE)</f>
        <v>Ochlerotatus fulvus pallens</v>
      </c>
    </row>
    <row r="344" spans="1:10">
      <c r="A344" s="4" t="s">
        <v>12677</v>
      </c>
      <c r="B344" s="4" t="s">
        <v>13002</v>
      </c>
      <c r="C344" s="4" t="s">
        <v>8315</v>
      </c>
      <c r="D344" s="4">
        <v>364137</v>
      </c>
      <c r="E344" s="4" t="s">
        <v>12612</v>
      </c>
      <c r="F344" s="4" t="s">
        <v>12602</v>
      </c>
      <c r="G344" s="4" t="s">
        <v>8314</v>
      </c>
      <c r="H344" s="4" t="s">
        <v>8315</v>
      </c>
      <c r="I344" s="4" t="s">
        <v>12611</v>
      </c>
      <c r="J344" t="str">
        <f>VLOOKUP(G344,'EuPath ontology terms'!$A$2:$B$10000,2,FALSE)</f>
        <v>Psorophora horrida</v>
      </c>
    </row>
    <row r="345" spans="1:10">
      <c r="A345" s="4" t="s">
        <v>12677</v>
      </c>
      <c r="B345" s="4" t="s">
        <v>13003</v>
      </c>
      <c r="C345" s="4" t="s">
        <v>8317</v>
      </c>
      <c r="D345" s="4">
        <v>20</v>
      </c>
      <c r="E345" s="4" t="s">
        <v>12612</v>
      </c>
      <c r="F345" s="4" t="s">
        <v>12602</v>
      </c>
      <c r="G345" s="4" t="s">
        <v>8316</v>
      </c>
      <c r="H345" s="4" t="s">
        <v>8317</v>
      </c>
      <c r="I345" s="4" t="s">
        <v>12611</v>
      </c>
      <c r="J345" t="str">
        <f>VLOOKUP(G345,'EuPath ontology terms'!$A$2:$B$10000,2,FALSE)</f>
        <v>Catageiomyia</v>
      </c>
    </row>
    <row r="346" spans="1:10">
      <c r="A346" s="4" t="s">
        <v>12677</v>
      </c>
      <c r="B346" s="4" t="s">
        <v>13004</v>
      </c>
      <c r="C346" s="4" t="s">
        <v>13005</v>
      </c>
      <c r="D346" s="4">
        <v>204506</v>
      </c>
      <c r="E346" s="4" t="s">
        <v>12612</v>
      </c>
      <c r="F346" s="4" t="s">
        <v>12602</v>
      </c>
      <c r="G346" s="4" t="s">
        <v>8318</v>
      </c>
      <c r="H346" s="4" t="s">
        <v>8319</v>
      </c>
      <c r="I346" s="4" t="s">
        <v>12611</v>
      </c>
      <c r="J346" t="str">
        <f>VLOOKUP(G346,'EuPath ontology terms'!$A$2:$B$10000,2,FALSE)</f>
        <v>Ochlerotatus dupreei</v>
      </c>
    </row>
    <row r="347" spans="1:10">
      <c r="A347" s="4" t="s">
        <v>12677</v>
      </c>
      <c r="B347" s="4" t="s">
        <v>13006</v>
      </c>
      <c r="C347" s="4" t="s">
        <v>8321</v>
      </c>
      <c r="D347" s="4">
        <v>20</v>
      </c>
      <c r="E347" s="4" t="s">
        <v>12612</v>
      </c>
      <c r="F347" s="4" t="s">
        <v>12602</v>
      </c>
      <c r="G347" s="4" t="s">
        <v>8320</v>
      </c>
      <c r="H347" s="4" t="s">
        <v>8321</v>
      </c>
      <c r="I347" s="4" t="s">
        <v>12611</v>
      </c>
      <c r="J347" t="str">
        <f>VLOOKUP(G347,'EuPath ontology terms'!$A$2:$B$10000,2,FALSE)</f>
        <v>Aedes fowleri</v>
      </c>
    </row>
    <row r="348" spans="1:10">
      <c r="A348" s="4" t="s">
        <v>12677</v>
      </c>
      <c r="B348" s="4" t="s">
        <v>13007</v>
      </c>
      <c r="C348" s="4" t="s">
        <v>8323</v>
      </c>
      <c r="D348" s="4">
        <v>14</v>
      </c>
      <c r="E348" s="4" t="s">
        <v>12612</v>
      </c>
      <c r="F348" s="4" t="s">
        <v>12602</v>
      </c>
      <c r="G348" s="4" t="s">
        <v>8322</v>
      </c>
      <c r="H348" s="4" t="s">
        <v>8323</v>
      </c>
      <c r="I348" s="4" t="s">
        <v>12611</v>
      </c>
      <c r="J348" t="str">
        <f>VLOOKUP(G348,'EuPath ontology terms'!$A$2:$B$10000,2,FALSE)</f>
        <v>Aedes sudanensis</v>
      </c>
    </row>
    <row r="349" spans="1:10">
      <c r="A349" s="4" t="s">
        <v>12677</v>
      </c>
      <c r="B349" s="4" t="s">
        <v>13008</v>
      </c>
      <c r="C349" s="4" t="s">
        <v>13009</v>
      </c>
      <c r="D349" s="4">
        <v>4</v>
      </c>
      <c r="E349" s="4" t="s">
        <v>12612</v>
      </c>
      <c r="F349" s="4" t="s">
        <v>12602</v>
      </c>
      <c r="G349" s="4" t="s">
        <v>8328</v>
      </c>
      <c r="H349" s="4" t="s">
        <v>8329</v>
      </c>
      <c r="I349" s="4" t="s">
        <v>12611</v>
      </c>
      <c r="J349" t="str">
        <f>VLOOKUP(G349,'EuPath ontology terms'!$A$2:$B$10000,2,FALSE)</f>
        <v>Anopheles coluzzii x Anopheles gambiae</v>
      </c>
    </row>
    <row r="350" spans="1:10">
      <c r="A350" s="4" t="s">
        <v>12677</v>
      </c>
      <c r="B350" s="4" t="s">
        <v>13010</v>
      </c>
      <c r="C350" s="4" t="s">
        <v>8333</v>
      </c>
      <c r="D350" s="4">
        <v>17</v>
      </c>
      <c r="E350" s="4" t="s">
        <v>12612</v>
      </c>
      <c r="F350" s="4" t="s">
        <v>12602</v>
      </c>
      <c r="G350" s="4" t="s">
        <v>8332</v>
      </c>
      <c r="H350" s="4" t="s">
        <v>8333</v>
      </c>
      <c r="I350" s="4" t="s">
        <v>12611</v>
      </c>
      <c r="J350" t="str">
        <f>VLOOKUP(G350,'EuPath ontology terms'!$A$2:$B$10000,2,FALSE)</f>
        <v>Anopheles nigerrimus</v>
      </c>
    </row>
    <row r="351" spans="1:10">
      <c r="A351" s="4" t="s">
        <v>12677</v>
      </c>
      <c r="B351" s="4" t="s">
        <v>13011</v>
      </c>
      <c r="C351" s="4" t="s">
        <v>8344</v>
      </c>
      <c r="D351" s="4">
        <v>4</v>
      </c>
      <c r="E351" s="4" t="s">
        <v>12612</v>
      </c>
      <c r="F351" s="4" t="s">
        <v>12602</v>
      </c>
      <c r="G351" s="4" t="s">
        <v>8343</v>
      </c>
      <c r="H351" s="4" t="s">
        <v>8344</v>
      </c>
      <c r="I351" s="4" t="s">
        <v>12611</v>
      </c>
      <c r="J351" t="str">
        <f>VLOOKUP(G351,'EuPath ontology terms'!$A$2:$B$10000,2,FALSE)</f>
        <v>Anopheles culicifacies D</v>
      </c>
    </row>
    <row r="352" spans="1:10">
      <c r="A352" s="4" t="s">
        <v>12677</v>
      </c>
      <c r="B352" s="4" t="s">
        <v>13012</v>
      </c>
      <c r="C352" s="4" t="s">
        <v>8346</v>
      </c>
      <c r="D352" s="4">
        <v>43</v>
      </c>
      <c r="E352" s="4" t="s">
        <v>12612</v>
      </c>
      <c r="F352" s="4" t="s">
        <v>12602</v>
      </c>
      <c r="G352" s="4" t="s">
        <v>8345</v>
      </c>
      <c r="H352" s="4" t="s">
        <v>8346</v>
      </c>
      <c r="I352" s="4" t="s">
        <v>12611</v>
      </c>
      <c r="J352" t="str">
        <f>VLOOKUP(G352,'EuPath ontology terms'!$A$2:$B$10000,2,FALSE)</f>
        <v>Anopheles pharoensis</v>
      </c>
    </row>
    <row r="353" spans="1:10">
      <c r="A353" s="4" t="s">
        <v>12677</v>
      </c>
      <c r="B353" s="4" t="s">
        <v>13013</v>
      </c>
      <c r="C353" s="4" t="s">
        <v>8348</v>
      </c>
      <c r="D353" s="4">
        <v>35</v>
      </c>
      <c r="E353" s="4" t="s">
        <v>12612</v>
      </c>
      <c r="F353" s="4" t="s">
        <v>12602</v>
      </c>
      <c r="G353" s="4" t="s">
        <v>8347</v>
      </c>
      <c r="H353" s="4" t="s">
        <v>8348</v>
      </c>
      <c r="I353" s="4" t="s">
        <v>12611</v>
      </c>
      <c r="J353" t="str">
        <f>VLOOKUP(G353,'EuPath ontology terms'!$A$2:$B$10000,2,FALSE)</f>
        <v>Anopheles mascarensis</v>
      </c>
    </row>
    <row r="354" spans="1:10">
      <c r="A354" s="4" t="s">
        <v>12677</v>
      </c>
      <c r="B354" s="4" t="s">
        <v>13014</v>
      </c>
      <c r="C354" s="4" t="s">
        <v>8350</v>
      </c>
      <c r="D354" s="4">
        <v>5</v>
      </c>
      <c r="E354" s="4" t="s">
        <v>12612</v>
      </c>
      <c r="F354" s="4" t="s">
        <v>12602</v>
      </c>
      <c r="G354" s="4" t="s">
        <v>8349</v>
      </c>
      <c r="H354" s="4" t="s">
        <v>8350</v>
      </c>
      <c r="I354" s="4" t="s">
        <v>12611</v>
      </c>
      <c r="J354" t="str">
        <f>VLOOKUP(G354,'EuPath ontology terms'!$A$2:$B$10000,2,FALSE)</f>
        <v>Anopheles plumbeus</v>
      </c>
    </row>
    <row r="355" spans="1:10">
      <c r="A355" s="4" t="s">
        <v>12677</v>
      </c>
      <c r="B355" s="4" t="s">
        <v>13015</v>
      </c>
      <c r="C355" s="4" t="s">
        <v>13016</v>
      </c>
      <c r="D355" s="4">
        <v>339966</v>
      </c>
      <c r="E355" s="4" t="s">
        <v>12612</v>
      </c>
      <c r="F355" s="4" t="s">
        <v>12602</v>
      </c>
      <c r="G355" s="4" t="s">
        <v>8351</v>
      </c>
      <c r="H355" s="4" t="s">
        <v>8352</v>
      </c>
      <c r="I355" s="4" t="s">
        <v>12611</v>
      </c>
      <c r="J355" t="str">
        <f>VLOOKUP(G355,'EuPath ontology terms'!$A$2:$B$10000,2,FALSE)</f>
        <v>Ochlerotatus canadensis</v>
      </c>
    </row>
    <row r="356" spans="1:10">
      <c r="A356" s="4" t="s">
        <v>12677</v>
      </c>
      <c r="B356" s="4" t="s">
        <v>13017</v>
      </c>
      <c r="C356" s="4" t="s">
        <v>13018</v>
      </c>
      <c r="D356" s="4">
        <v>63220</v>
      </c>
      <c r="E356" s="4" t="s">
        <v>12612</v>
      </c>
      <c r="F356" s="4" t="s">
        <v>12602</v>
      </c>
      <c r="G356" s="5" t="s">
        <v>8351</v>
      </c>
      <c r="H356" s="7" t="s">
        <v>8352</v>
      </c>
      <c r="I356" s="4" t="s">
        <v>12611</v>
      </c>
      <c r="J356" t="str">
        <f>VLOOKUP(G356,'EuPath ontology terms'!$A$2:$B$10000,2,FALSE)</f>
        <v>Ochlerotatus canadensis</v>
      </c>
    </row>
    <row r="357" spans="1:10">
      <c r="A357" s="4" t="s">
        <v>12677</v>
      </c>
      <c r="B357" s="4" t="s">
        <v>13019</v>
      </c>
      <c r="C357" s="4" t="s">
        <v>13020</v>
      </c>
      <c r="D357" s="4">
        <v>394251</v>
      </c>
      <c r="E357" s="4" t="s">
        <v>12612</v>
      </c>
      <c r="F357" s="4" t="s">
        <v>12602</v>
      </c>
      <c r="G357" s="4" t="s">
        <v>8353</v>
      </c>
      <c r="H357" s="4" t="s">
        <v>8354</v>
      </c>
      <c r="I357" s="4" t="s">
        <v>12611</v>
      </c>
      <c r="J357" t="str">
        <f>VLOOKUP(G357,'EuPath ontology terms'!$A$2:$B$10000,2,FALSE)</f>
        <v>Ochlerotatus trivittatus</v>
      </c>
    </row>
    <row r="358" spans="1:10">
      <c r="A358" s="4" t="s">
        <v>12677</v>
      </c>
      <c r="B358" s="4" t="s">
        <v>13021</v>
      </c>
      <c r="C358" s="4" t="s">
        <v>13022</v>
      </c>
      <c r="D358" s="4">
        <v>344469</v>
      </c>
      <c r="E358" s="4" t="s">
        <v>12612</v>
      </c>
      <c r="F358" s="4" t="s">
        <v>12602</v>
      </c>
      <c r="G358" s="4" t="s">
        <v>8355</v>
      </c>
      <c r="H358" s="4" t="s">
        <v>8356</v>
      </c>
      <c r="I358" s="4" t="s">
        <v>12611</v>
      </c>
      <c r="J358" t="str">
        <f>VLOOKUP(G358,'EuPath ontology terms'!$A$2:$B$10000,2,FALSE)</f>
        <v>Ochlerotatus stimulans</v>
      </c>
    </row>
    <row r="359" spans="1:10">
      <c r="A359" s="4" t="s">
        <v>12677</v>
      </c>
      <c r="B359" s="4" t="s">
        <v>13023</v>
      </c>
      <c r="C359" s="4" t="s">
        <v>13024</v>
      </c>
      <c r="D359" s="4">
        <v>196992</v>
      </c>
      <c r="E359" s="4" t="s">
        <v>12612</v>
      </c>
      <c r="F359" s="4" t="s">
        <v>12602</v>
      </c>
      <c r="G359" s="4" t="s">
        <v>8357</v>
      </c>
      <c r="H359" s="4" t="s">
        <v>8358</v>
      </c>
      <c r="I359" s="4" t="s">
        <v>12611</v>
      </c>
      <c r="J359" t="str">
        <f>VLOOKUP(G359,'EuPath ontology terms'!$A$2:$B$10000,2,FALSE)</f>
        <v>Ochlerotatus grossbecki</v>
      </c>
    </row>
    <row r="360" spans="1:10">
      <c r="A360" s="4" t="s">
        <v>12677</v>
      </c>
      <c r="B360" s="4" t="s">
        <v>13025</v>
      </c>
      <c r="C360" s="4" t="s">
        <v>13026</v>
      </c>
      <c r="D360" s="4">
        <v>414</v>
      </c>
      <c r="E360" s="4" t="s">
        <v>12612</v>
      </c>
      <c r="F360" s="4" t="s">
        <v>12602</v>
      </c>
      <c r="G360" s="4" t="s">
        <v>8359</v>
      </c>
      <c r="H360" s="4" t="s">
        <v>8360</v>
      </c>
      <c r="I360" s="4" t="s">
        <v>12611</v>
      </c>
      <c r="J360" t="str">
        <f>VLOOKUP(G360,'EuPath ontology terms'!$A$2:$B$10000,2,FALSE)</f>
        <v>Ochlerotatus intrudens</v>
      </c>
    </row>
    <row r="361" spans="1:10">
      <c r="A361" s="4" t="s">
        <v>12677</v>
      </c>
      <c r="B361" s="4" t="s">
        <v>13027</v>
      </c>
      <c r="C361" s="4" t="s">
        <v>13028</v>
      </c>
      <c r="D361" s="4">
        <v>87418</v>
      </c>
      <c r="E361" s="4" t="s">
        <v>12612</v>
      </c>
      <c r="F361" s="4" t="s">
        <v>12602</v>
      </c>
      <c r="G361" s="4" t="s">
        <v>8363</v>
      </c>
      <c r="H361" s="4" t="s">
        <v>8364</v>
      </c>
      <c r="I361" s="4" t="s">
        <v>12611</v>
      </c>
      <c r="J361" t="str">
        <f>VLOOKUP(G361,'EuPath ontology terms'!$A$2:$B$10000,2,FALSE)</f>
        <v>crucians species complex</v>
      </c>
    </row>
    <row r="362" spans="1:10">
      <c r="A362" s="4" t="s">
        <v>12677</v>
      </c>
      <c r="B362" s="4" t="s">
        <v>13029</v>
      </c>
      <c r="C362" s="4" t="s">
        <v>8367</v>
      </c>
      <c r="D362" s="4">
        <v>24</v>
      </c>
      <c r="E362" s="4" t="s">
        <v>12612</v>
      </c>
      <c r="F362" s="4" t="s">
        <v>12602</v>
      </c>
      <c r="G362" s="4" t="s">
        <v>8366</v>
      </c>
      <c r="H362" s="4" t="s">
        <v>8367</v>
      </c>
      <c r="I362" s="4" t="s">
        <v>12611</v>
      </c>
      <c r="J362" t="str">
        <f>VLOOKUP(G362,'EuPath ontology terms'!$A$2:$B$10000,2,FALSE)</f>
        <v>Culex pipiens molestus</v>
      </c>
    </row>
    <row r="363" spans="1:10">
      <c r="A363" s="4" t="s">
        <v>12677</v>
      </c>
      <c r="B363" s="4" t="s">
        <v>13030</v>
      </c>
      <c r="C363" s="4" t="s">
        <v>8383</v>
      </c>
      <c r="D363" s="4">
        <v>3</v>
      </c>
      <c r="E363" s="4" t="s">
        <v>12612</v>
      </c>
      <c r="F363" s="4" t="s">
        <v>12602</v>
      </c>
      <c r="G363" s="4" t="s">
        <v>8382</v>
      </c>
      <c r="H363" s="4" t="s">
        <v>8383</v>
      </c>
      <c r="I363" s="4" t="s">
        <v>12611</v>
      </c>
      <c r="J363" t="str">
        <f>VLOOKUP(G363,'EuPath ontology terms'!$A$2:$B$10000,2,FALSE)</f>
        <v>Anopheles pullus</v>
      </c>
    </row>
    <row r="364" spans="1:10">
      <c r="A364" s="4" t="s">
        <v>12677</v>
      </c>
      <c r="B364" s="4" t="s">
        <v>13031</v>
      </c>
      <c r="C364" s="4" t="s">
        <v>8392</v>
      </c>
      <c r="D364" s="4">
        <v>5</v>
      </c>
      <c r="E364" s="4" t="s">
        <v>12612</v>
      </c>
      <c r="F364" s="4" t="s">
        <v>12602</v>
      </c>
      <c r="G364" s="4" t="s">
        <v>8391</v>
      </c>
      <c r="H364" s="4" t="s">
        <v>8392</v>
      </c>
      <c r="I364" s="4" t="s">
        <v>12611</v>
      </c>
      <c r="J364" t="str">
        <f>VLOOKUP(G364,'EuPath ontology terms'!$A$2:$B$10000,2,FALSE)</f>
        <v>Culex australicus</v>
      </c>
    </row>
    <row r="365" spans="1:10">
      <c r="A365" s="4" t="s">
        <v>12677</v>
      </c>
      <c r="B365" s="4" t="s">
        <v>13032</v>
      </c>
      <c r="C365" s="4" t="s">
        <v>8398</v>
      </c>
      <c r="D365" s="4">
        <v>5</v>
      </c>
      <c r="E365" s="4" t="s">
        <v>12612</v>
      </c>
      <c r="F365" s="4" t="s">
        <v>12602</v>
      </c>
      <c r="G365" s="4" t="s">
        <v>8397</v>
      </c>
      <c r="H365" s="4" t="s">
        <v>8398</v>
      </c>
      <c r="I365" s="4" t="s">
        <v>12611</v>
      </c>
      <c r="J365" t="str">
        <f>VLOOKUP(G365,'EuPath ontology terms'!$A$2:$B$10000,2,FALSE)</f>
        <v>Anopheles dthali</v>
      </c>
    </row>
    <row r="366" spans="1:10">
      <c r="A366" s="4" t="s">
        <v>12677</v>
      </c>
      <c r="B366" s="4" t="s">
        <v>13033</v>
      </c>
      <c r="C366" s="4" t="s">
        <v>8400</v>
      </c>
      <c r="D366" s="4">
        <v>465</v>
      </c>
      <c r="E366" s="4" t="s">
        <v>12612</v>
      </c>
      <c r="F366" s="4" t="s">
        <v>12602</v>
      </c>
      <c r="G366" s="4" t="s">
        <v>8399</v>
      </c>
      <c r="H366" s="4" t="s">
        <v>8400</v>
      </c>
      <c r="I366" s="4" t="s">
        <v>12611</v>
      </c>
      <c r="J366" t="str">
        <f>VLOOKUP(G366,'EuPath ontology terms'!$A$2:$B$10000,2,FALSE)</f>
        <v>Anopheles superpictus</v>
      </c>
    </row>
    <row r="367" spans="1:10">
      <c r="A367" s="4" t="s">
        <v>12677</v>
      </c>
      <c r="B367" s="4" t="s">
        <v>13034</v>
      </c>
      <c r="C367" s="4" t="s">
        <v>8402</v>
      </c>
      <c r="D367" s="4">
        <v>14</v>
      </c>
      <c r="E367" s="4" t="s">
        <v>12612</v>
      </c>
      <c r="F367" s="4" t="s">
        <v>12602</v>
      </c>
      <c r="G367" s="4" t="s">
        <v>8401</v>
      </c>
      <c r="H367" s="4" t="s">
        <v>8402</v>
      </c>
      <c r="I367" s="4" t="s">
        <v>12611</v>
      </c>
      <c r="J367" t="str">
        <f>VLOOKUP(G367,'EuPath ontology terms'!$A$2:$B$10000,2,FALSE)</f>
        <v>Phlebotomus mascittii</v>
      </c>
    </row>
    <row r="368" spans="1:10">
      <c r="A368" s="4" t="s">
        <v>12677</v>
      </c>
      <c r="B368" s="4" t="s">
        <v>13035</v>
      </c>
      <c r="C368" s="4" t="s">
        <v>8404</v>
      </c>
      <c r="D368" s="4">
        <v>38556</v>
      </c>
      <c r="E368" s="4" t="s">
        <v>12612</v>
      </c>
      <c r="F368" s="4" t="s">
        <v>12602</v>
      </c>
      <c r="G368" s="4" t="s">
        <v>8403</v>
      </c>
      <c r="H368" s="4" t="s">
        <v>8404</v>
      </c>
      <c r="I368" s="4" t="s">
        <v>12611</v>
      </c>
      <c r="J368" t="str">
        <f>VLOOKUP(G368,'EuPath ontology terms'!$A$2:$B$10000,2,FALSE)</f>
        <v>Mansonia dyari</v>
      </c>
    </row>
    <row r="369" spans="1:10">
      <c r="A369" s="4" t="s">
        <v>12677</v>
      </c>
      <c r="B369" s="4" t="s">
        <v>13036</v>
      </c>
      <c r="C369" s="4" t="s">
        <v>13037</v>
      </c>
      <c r="D369" s="4">
        <v>1</v>
      </c>
      <c r="E369" s="4" t="s">
        <v>12605</v>
      </c>
      <c r="F369" s="4" t="s">
        <v>12606</v>
      </c>
      <c r="G369" s="4" t="s">
        <v>8409</v>
      </c>
      <c r="H369" s="4" t="s">
        <v>8410</v>
      </c>
      <c r="I369" s="4" t="s">
        <v>12611</v>
      </c>
      <c r="J369" t="str">
        <f>VLOOKUP(G369,'EuPath ontology terms'!$A$2:$B$10000,2,FALSE)</f>
        <v>Anthochaera carunculata</v>
      </c>
    </row>
    <row r="370" spans="1:10">
      <c r="A370" s="4" t="s">
        <v>12677</v>
      </c>
      <c r="B370" s="4" t="s">
        <v>13038</v>
      </c>
      <c r="C370" s="4" t="s">
        <v>13039</v>
      </c>
      <c r="D370" s="4">
        <v>2</v>
      </c>
      <c r="E370" s="4" t="s">
        <v>12605</v>
      </c>
      <c r="F370" s="4" t="s">
        <v>12606</v>
      </c>
      <c r="G370" s="4" t="s">
        <v>8411</v>
      </c>
      <c r="H370" s="4" t="s">
        <v>8412</v>
      </c>
      <c r="I370" s="4" t="s">
        <v>12611</v>
      </c>
      <c r="J370" t="str">
        <f>VLOOKUP(G370,'EuPath ontology terms'!$A$2:$B$10000,2,FALSE)</f>
        <v>Anthochaera chrysoptera</v>
      </c>
    </row>
    <row r="371" spans="1:10">
      <c r="A371" s="4" t="s">
        <v>12677</v>
      </c>
      <c r="B371" s="4" t="s">
        <v>13040</v>
      </c>
      <c r="C371" s="4" t="s">
        <v>13041</v>
      </c>
      <c r="D371" s="4">
        <v>3</v>
      </c>
      <c r="E371" s="4" t="s">
        <v>12605</v>
      </c>
      <c r="F371" s="4" t="s">
        <v>12606</v>
      </c>
      <c r="G371" s="4" t="s">
        <v>8413</v>
      </c>
      <c r="H371" s="4" t="s">
        <v>8414</v>
      </c>
      <c r="I371" s="4" t="s">
        <v>12611</v>
      </c>
      <c r="J371" t="str">
        <f>VLOOKUP(G371,'EuPath ontology terms'!$A$2:$B$10000,2,FALSE)</f>
        <v>Phylidonyris novaehollandiae</v>
      </c>
    </row>
    <row r="372" spans="1:10">
      <c r="A372" s="4" t="s">
        <v>12677</v>
      </c>
      <c r="B372" s="4" t="s">
        <v>13042</v>
      </c>
      <c r="C372" s="4" t="s">
        <v>13043</v>
      </c>
      <c r="D372" s="4">
        <v>1</v>
      </c>
      <c r="E372" s="4" t="s">
        <v>12605</v>
      </c>
      <c r="F372" s="4" t="s">
        <v>12606</v>
      </c>
      <c r="G372" s="4" t="s">
        <v>8418</v>
      </c>
      <c r="H372" s="4" t="s">
        <v>8419</v>
      </c>
      <c r="I372" s="4" t="s">
        <v>12611</v>
      </c>
      <c r="J372" t="str">
        <f>VLOOKUP(G372,'EuPath ontology terms'!$A$2:$B$10000,2,FALSE)</f>
        <v>Platycercus elegans</v>
      </c>
    </row>
    <row r="373" spans="1:10">
      <c r="A373" s="4" t="s">
        <v>12677</v>
      </c>
      <c r="B373" s="4" t="s">
        <v>13044</v>
      </c>
      <c r="C373" s="4" t="s">
        <v>8429</v>
      </c>
      <c r="D373" s="4">
        <v>117</v>
      </c>
      <c r="E373" s="4" t="s">
        <v>12612</v>
      </c>
      <c r="F373" s="4" t="s">
        <v>12602</v>
      </c>
      <c r="G373" s="4" t="s">
        <v>8428</v>
      </c>
      <c r="H373" s="4" t="s">
        <v>8429</v>
      </c>
      <c r="I373" s="4" t="s">
        <v>12611</v>
      </c>
      <c r="J373" t="str">
        <f>VLOOKUP(G373,'EuPath ontology terms'!$A$2:$B$10000,2,FALSE)</f>
        <v>Anopheles sergentii</v>
      </c>
    </row>
    <row r="374" spans="1:10">
      <c r="A374" s="4" t="s">
        <v>12677</v>
      </c>
      <c r="B374" s="4" t="s">
        <v>13045</v>
      </c>
      <c r="C374" s="4" t="s">
        <v>13046</v>
      </c>
      <c r="D374" s="4">
        <v>27</v>
      </c>
      <c r="E374" s="4" t="s">
        <v>12605</v>
      </c>
      <c r="F374" s="4" t="s">
        <v>12606</v>
      </c>
      <c r="G374" s="4" t="s">
        <v>8444</v>
      </c>
      <c r="H374" s="4" t="s">
        <v>8445</v>
      </c>
      <c r="I374" s="4" t="s">
        <v>12611</v>
      </c>
      <c r="J374" t="str">
        <f>VLOOKUP(G374,'EuPath ontology terms'!$A$2:$B$10000,2,FALSE)</f>
        <v>Anolis carolinensis</v>
      </c>
    </row>
    <row r="375" spans="1:10">
      <c r="A375" s="4" t="s">
        <v>12677</v>
      </c>
      <c r="B375" s="4" t="s">
        <v>13047</v>
      </c>
      <c r="C375" s="4" t="s">
        <v>8447</v>
      </c>
      <c r="D375" s="4">
        <v>12198</v>
      </c>
      <c r="E375" s="4" t="s">
        <v>12612</v>
      </c>
      <c r="F375" s="4" t="s">
        <v>12602</v>
      </c>
      <c r="G375" s="4" t="s">
        <v>8446</v>
      </c>
      <c r="H375" s="4" t="s">
        <v>8447</v>
      </c>
      <c r="I375" s="4" t="s">
        <v>12611</v>
      </c>
      <c r="J375" t="str">
        <f>VLOOKUP(G375,'EuPath ontology terms'!$A$2:$B$10000,2,FALSE)</f>
        <v>Culex spissipes</v>
      </c>
    </row>
    <row r="376" spans="1:10">
      <c r="A376" s="4" t="s">
        <v>12677</v>
      </c>
      <c r="B376" s="4" t="s">
        <v>13048</v>
      </c>
      <c r="C376" s="4" t="s">
        <v>13049</v>
      </c>
      <c r="D376" s="4">
        <v>12198</v>
      </c>
      <c r="E376" s="4" t="s">
        <v>12612</v>
      </c>
      <c r="F376" s="4" t="s">
        <v>12602</v>
      </c>
      <c r="G376" s="4" t="s">
        <v>8448</v>
      </c>
      <c r="H376" s="4" t="s">
        <v>8449</v>
      </c>
      <c r="I376" s="4" t="s">
        <v>12611</v>
      </c>
      <c r="J376" t="str">
        <f>VLOOKUP(G376,'EuPath ontology terms'!$A$2:$B$10000,2,FALSE)</f>
        <v>Culex taeniopus</v>
      </c>
    </row>
    <row r="377" spans="1:10">
      <c r="A377" s="4" t="s">
        <v>12677</v>
      </c>
      <c r="B377" s="4" t="s">
        <v>13050</v>
      </c>
      <c r="C377" s="4" t="s">
        <v>8453</v>
      </c>
      <c r="D377" s="4">
        <v>160553</v>
      </c>
      <c r="E377" s="4" t="s">
        <v>12612</v>
      </c>
      <c r="F377" s="4" t="s">
        <v>12602</v>
      </c>
      <c r="G377" s="4" t="s">
        <v>8452</v>
      </c>
      <c r="H377" s="4" t="s">
        <v>8453</v>
      </c>
      <c r="I377" s="4" t="s">
        <v>12611</v>
      </c>
      <c r="J377" t="str">
        <f>VLOOKUP(G377,'EuPath ontology terms'!$A$2:$B$10000,2,FALSE)</f>
        <v>Aedes atropalpus</v>
      </c>
    </row>
    <row r="378" spans="1:10">
      <c r="A378" s="4" t="s">
        <v>12677</v>
      </c>
      <c r="B378" s="4" t="s">
        <v>13051</v>
      </c>
      <c r="C378" s="4" t="s">
        <v>8460</v>
      </c>
      <c r="D378" s="4">
        <v>3654</v>
      </c>
      <c r="E378" s="4" t="s">
        <v>12612</v>
      </c>
      <c r="F378" s="4" t="s">
        <v>12602</v>
      </c>
      <c r="G378" s="4" t="s">
        <v>8459</v>
      </c>
      <c r="H378" s="4" t="s">
        <v>8460</v>
      </c>
      <c r="I378" s="4" t="s">
        <v>12611</v>
      </c>
      <c r="J378" t="str">
        <f>VLOOKUP(G378,'EuPath ontology terms'!$A$2:$B$10000,2,FALSE)</f>
        <v>Culicoides obsoletus</v>
      </c>
    </row>
    <row r="379" spans="1:10">
      <c r="A379" s="4" t="s">
        <v>12677</v>
      </c>
      <c r="B379" s="4" t="s">
        <v>13052</v>
      </c>
      <c r="C379" s="4" t="s">
        <v>8463</v>
      </c>
      <c r="D379" s="4">
        <v>3650</v>
      </c>
      <c r="E379" s="4" t="s">
        <v>12612</v>
      </c>
      <c r="F379" s="4" t="s">
        <v>12602</v>
      </c>
      <c r="G379" s="4" t="s">
        <v>8462</v>
      </c>
      <c r="H379" s="4" t="s">
        <v>8463</v>
      </c>
      <c r="I379" s="4" t="s">
        <v>12611</v>
      </c>
      <c r="J379" t="str">
        <f>VLOOKUP(G379,'EuPath ontology terms'!$A$2:$B$10000,2,FALSE)</f>
        <v>Culicoides scoticus</v>
      </c>
    </row>
    <row r="380" spans="1:10">
      <c r="A380" s="4" t="s">
        <v>12677</v>
      </c>
      <c r="B380" s="4" t="s">
        <v>13053</v>
      </c>
      <c r="C380" s="4" t="s">
        <v>8465</v>
      </c>
      <c r="D380" s="4">
        <v>3650</v>
      </c>
      <c r="E380" s="4" t="s">
        <v>12612</v>
      </c>
      <c r="F380" s="4" t="s">
        <v>12602</v>
      </c>
      <c r="G380" s="4" t="s">
        <v>8464</v>
      </c>
      <c r="H380" s="4" t="s">
        <v>8465</v>
      </c>
      <c r="I380" s="4" t="s">
        <v>12611</v>
      </c>
      <c r="J380" t="str">
        <f>VLOOKUP(G380,'EuPath ontology terms'!$A$2:$B$10000,2,FALSE)</f>
        <v>Culicoides dewulfi</v>
      </c>
    </row>
    <row r="381" spans="1:10">
      <c r="A381" s="4" t="s">
        <v>12677</v>
      </c>
      <c r="B381" s="4" t="s">
        <v>13054</v>
      </c>
      <c r="C381" s="4" t="s">
        <v>8469</v>
      </c>
      <c r="D381" s="4">
        <v>1632</v>
      </c>
      <c r="E381" s="4" t="s">
        <v>12612</v>
      </c>
      <c r="F381" s="4" t="s">
        <v>12602</v>
      </c>
      <c r="G381" s="4" t="s">
        <v>8468</v>
      </c>
      <c r="H381" s="4" t="s">
        <v>8469</v>
      </c>
      <c r="I381" s="4" t="s">
        <v>12611</v>
      </c>
      <c r="J381" t="str">
        <f>VLOOKUP(G381,'EuPath ontology terms'!$A$2:$B$10000,2,FALSE)</f>
        <v>Phlebotomus papatasi</v>
      </c>
    </row>
    <row r="382" spans="1:10">
      <c r="A382" s="4" t="s">
        <v>12677</v>
      </c>
      <c r="B382" s="4" t="s">
        <v>13055</v>
      </c>
      <c r="C382" s="4" t="s">
        <v>8476</v>
      </c>
      <c r="D382" s="4">
        <v>16</v>
      </c>
      <c r="E382" s="4" t="s">
        <v>12612</v>
      </c>
      <c r="F382" s="4" t="s">
        <v>12602</v>
      </c>
      <c r="G382" s="4" t="s">
        <v>8475</v>
      </c>
      <c r="H382" s="4" t="s">
        <v>8476</v>
      </c>
      <c r="I382" s="4" t="s">
        <v>12611</v>
      </c>
      <c r="J382" t="str">
        <f>VLOOKUP(G382,'EuPath ontology terms'!$A$2:$B$10000,2,FALSE)</f>
        <v>Culex decens</v>
      </c>
    </row>
    <row r="383" spans="1:10">
      <c r="A383" s="4" t="s">
        <v>12677</v>
      </c>
      <c r="B383" s="4" t="s">
        <v>13056</v>
      </c>
      <c r="C383" s="4" t="s">
        <v>8478</v>
      </c>
      <c r="D383" s="4">
        <v>518</v>
      </c>
      <c r="E383" s="4" t="s">
        <v>12612</v>
      </c>
      <c r="F383" s="4" t="s">
        <v>12602</v>
      </c>
      <c r="G383" s="4" t="s">
        <v>8477</v>
      </c>
      <c r="H383" s="4" t="s">
        <v>8478</v>
      </c>
      <c r="I383" s="4" t="s">
        <v>12611</v>
      </c>
      <c r="J383" t="str">
        <f>VLOOKUP(G383,'EuPath ontology terms'!$A$2:$B$10000,2,FALSE)</f>
        <v>Anopheles koliensis</v>
      </c>
    </row>
    <row r="384" spans="1:10">
      <c r="A384" s="4" t="s">
        <v>12677</v>
      </c>
      <c r="B384" s="4" t="s">
        <v>13057</v>
      </c>
      <c r="C384" s="4" t="s">
        <v>8481</v>
      </c>
      <c r="D384" s="4">
        <v>198</v>
      </c>
      <c r="E384" s="4" t="s">
        <v>12612</v>
      </c>
      <c r="F384" s="4" t="s">
        <v>12602</v>
      </c>
      <c r="G384" s="4" t="s">
        <v>8480</v>
      </c>
      <c r="H384" s="4" t="s">
        <v>8481</v>
      </c>
      <c r="I384" s="4" t="s">
        <v>12611</v>
      </c>
      <c r="J384" t="str">
        <f>VLOOKUP(G384,'EuPath ontology terms'!$A$2:$B$10000,2,FALSE)</f>
        <v>Anopheles merus</v>
      </c>
    </row>
    <row r="385" spans="1:10">
      <c r="A385" s="4" t="s">
        <v>12677</v>
      </c>
      <c r="B385" s="4" t="s">
        <v>13058</v>
      </c>
      <c r="C385" s="4" t="s">
        <v>8483</v>
      </c>
      <c r="D385" s="4">
        <v>579</v>
      </c>
      <c r="E385" s="4" t="s">
        <v>12612</v>
      </c>
      <c r="F385" s="4" t="s">
        <v>12602</v>
      </c>
      <c r="G385" s="4" t="s">
        <v>8482</v>
      </c>
      <c r="H385" s="4" t="s">
        <v>8483</v>
      </c>
      <c r="I385" s="4" t="s">
        <v>12611</v>
      </c>
      <c r="J385" t="str">
        <f>VLOOKUP(G385,'EuPath ontology terms'!$A$2:$B$10000,2,FALSE)</f>
        <v>Anopheles nuneztovari</v>
      </c>
    </row>
    <row r="386" spans="1:10">
      <c r="A386" s="4" t="s">
        <v>12677</v>
      </c>
      <c r="B386" s="4" t="s">
        <v>13059</v>
      </c>
      <c r="C386" s="4" t="s">
        <v>8486</v>
      </c>
      <c r="D386" s="4">
        <v>943</v>
      </c>
      <c r="E386" s="4" t="s">
        <v>12612</v>
      </c>
      <c r="F386" s="4" t="s">
        <v>12602</v>
      </c>
      <c r="G386" s="4" t="s">
        <v>8485</v>
      </c>
      <c r="H386" s="4" t="s">
        <v>8486</v>
      </c>
      <c r="I386" s="4" t="s">
        <v>12611</v>
      </c>
      <c r="J386" t="str">
        <f>VLOOKUP(G386,'EuPath ontology terms'!$A$2:$B$10000,2,FALSE)</f>
        <v>Anopheles punctulatus</v>
      </c>
    </row>
    <row r="387" spans="1:10">
      <c r="A387" s="4" t="s">
        <v>12677</v>
      </c>
      <c r="B387" s="4" t="s">
        <v>13060</v>
      </c>
      <c r="C387" s="4" t="s">
        <v>8488</v>
      </c>
      <c r="D387" s="4">
        <v>881</v>
      </c>
      <c r="E387" s="4" t="s">
        <v>12612</v>
      </c>
      <c r="F387" s="4" t="s">
        <v>12602</v>
      </c>
      <c r="G387" s="4" t="s">
        <v>8487</v>
      </c>
      <c r="H387" s="4" t="s">
        <v>8488</v>
      </c>
      <c r="I387" s="4" t="s">
        <v>12611</v>
      </c>
      <c r="J387" t="str">
        <f>VLOOKUP(G387,'EuPath ontology terms'!$A$2:$B$10000,2,FALSE)</f>
        <v>Anopheles stephensi</v>
      </c>
    </row>
    <row r="388" spans="1:10">
      <c r="A388" s="4" t="s">
        <v>12677</v>
      </c>
      <c r="B388" s="4" t="s">
        <v>13061</v>
      </c>
      <c r="C388" s="4" t="s">
        <v>8490</v>
      </c>
      <c r="D388" s="4">
        <v>2</v>
      </c>
      <c r="E388" s="4" t="s">
        <v>12612</v>
      </c>
      <c r="F388" s="4" t="s">
        <v>12602</v>
      </c>
      <c r="G388" s="4" t="s">
        <v>8489</v>
      </c>
      <c r="H388" s="4" t="s">
        <v>8490</v>
      </c>
      <c r="I388" s="4" t="s">
        <v>12611</v>
      </c>
      <c r="J388" t="str">
        <f>VLOOKUP(G388,'EuPath ontology terms'!$A$2:$B$10000,2,FALSE)</f>
        <v>Anopheles notanandai</v>
      </c>
    </row>
    <row r="389" spans="1:10">
      <c r="A389" s="4" t="s">
        <v>12677</v>
      </c>
      <c r="B389" s="4" t="s">
        <v>13062</v>
      </c>
      <c r="C389" s="4" t="s">
        <v>13063</v>
      </c>
      <c r="D389" s="4">
        <v>3</v>
      </c>
      <c r="E389" s="4" t="s">
        <v>12605</v>
      </c>
      <c r="F389" s="4" t="s">
        <v>12606</v>
      </c>
      <c r="G389" s="4" t="s">
        <v>8493</v>
      </c>
      <c r="H389" s="4" t="s">
        <v>8494</v>
      </c>
      <c r="I389" s="4" t="s">
        <v>12611</v>
      </c>
      <c r="J389" t="str">
        <f>VLOOKUP(G389,'EuPath ontology terms'!$A$2:$B$10000,2,FALSE)</f>
        <v>Ardea cinerea</v>
      </c>
    </row>
    <row r="390" spans="1:10">
      <c r="A390" s="4" t="s">
        <v>12677</v>
      </c>
      <c r="B390" s="4" t="s">
        <v>13064</v>
      </c>
      <c r="C390" s="4" t="s">
        <v>8497</v>
      </c>
      <c r="D390" s="4">
        <v>1</v>
      </c>
      <c r="E390" s="4" t="s">
        <v>12612</v>
      </c>
      <c r="F390" s="4" t="s">
        <v>12602</v>
      </c>
      <c r="G390" s="4" t="s">
        <v>8496</v>
      </c>
      <c r="H390" s="4" t="s">
        <v>8497</v>
      </c>
      <c r="I390" s="4" t="s">
        <v>12611</v>
      </c>
      <c r="J390" t="str">
        <f>VLOOKUP(G390,'EuPath ontology terms'!$A$2:$B$10000,2,FALSE)</f>
        <v>Aedeomyia catasticta</v>
      </c>
    </row>
    <row r="391" spans="1:10">
      <c r="A391" s="4" t="s">
        <v>12677</v>
      </c>
      <c r="B391" s="4" t="s">
        <v>13065</v>
      </c>
      <c r="C391" s="4" t="s">
        <v>8499</v>
      </c>
      <c r="D391" s="4">
        <v>1</v>
      </c>
      <c r="E391" s="4" t="s">
        <v>12612</v>
      </c>
      <c r="F391" s="4" t="s">
        <v>12602</v>
      </c>
      <c r="G391" s="4" t="s">
        <v>8498</v>
      </c>
      <c r="H391" s="4" t="s">
        <v>8499</v>
      </c>
      <c r="I391" s="4" t="s">
        <v>12611</v>
      </c>
      <c r="J391" t="str">
        <f>VLOOKUP(G391,'EuPath ontology terms'!$A$2:$B$10000,2,FALSE)</f>
        <v>Aedes fumidus</v>
      </c>
    </row>
    <row r="392" spans="1:10">
      <c r="A392" s="4" t="s">
        <v>12677</v>
      </c>
      <c r="B392" s="4" t="s">
        <v>13066</v>
      </c>
      <c r="C392" s="4" t="s">
        <v>8501</v>
      </c>
      <c r="D392" s="4">
        <v>10</v>
      </c>
      <c r="E392" s="4" t="s">
        <v>12612</v>
      </c>
      <c r="F392" s="4" t="s">
        <v>12602</v>
      </c>
      <c r="G392" s="4" t="s">
        <v>8500</v>
      </c>
      <c r="H392" s="4" t="s">
        <v>8501</v>
      </c>
      <c r="I392" s="4" t="s">
        <v>12611</v>
      </c>
      <c r="J392" t="str">
        <f>VLOOKUP(G392,'EuPath ontology terms'!$A$2:$B$10000,2,FALSE)</f>
        <v>Anopheles jamesii</v>
      </c>
    </row>
    <row r="393" spans="1:10">
      <c r="A393" s="4" t="s">
        <v>12677</v>
      </c>
      <c r="B393" s="4" t="s">
        <v>13067</v>
      </c>
      <c r="C393" s="4" t="s">
        <v>8503</v>
      </c>
      <c r="D393" s="4">
        <v>5</v>
      </c>
      <c r="E393" s="4" t="s">
        <v>12612</v>
      </c>
      <c r="F393" s="4" t="s">
        <v>12602</v>
      </c>
      <c r="G393" s="4" t="s">
        <v>8502</v>
      </c>
      <c r="H393" s="4" t="s">
        <v>8503</v>
      </c>
      <c r="I393" s="4" t="s">
        <v>12611</v>
      </c>
      <c r="J393" t="str">
        <f>VLOOKUP(G393,'EuPath ontology terms'!$A$2:$B$10000,2,FALSE)</f>
        <v>Anopheles pallidus</v>
      </c>
    </row>
    <row r="394" spans="1:10">
      <c r="A394" s="4" t="s">
        <v>12677</v>
      </c>
      <c r="B394" s="4" t="s">
        <v>13068</v>
      </c>
      <c r="C394" s="4" t="s">
        <v>8506</v>
      </c>
      <c r="D394" s="4">
        <v>4</v>
      </c>
      <c r="E394" s="4" t="s">
        <v>12612</v>
      </c>
      <c r="F394" s="4" t="s">
        <v>12602</v>
      </c>
      <c r="G394" s="4" t="s">
        <v>8505</v>
      </c>
      <c r="H394" s="4" t="s">
        <v>8506</v>
      </c>
      <c r="I394" s="4" t="s">
        <v>12611</v>
      </c>
      <c r="J394" t="str">
        <f>VLOOKUP(G394,'EuPath ontology terms'!$A$2:$B$10000,2,FALSE)</f>
        <v>Lutzia fuscanus</v>
      </c>
    </row>
    <row r="395" spans="1:10">
      <c r="A395" s="4" t="s">
        <v>12677</v>
      </c>
      <c r="B395" s="4" t="s">
        <v>13069</v>
      </c>
      <c r="C395" s="4" t="s">
        <v>8509</v>
      </c>
      <c r="D395" s="4">
        <v>3</v>
      </c>
      <c r="E395" s="4" t="s">
        <v>12612</v>
      </c>
      <c r="F395" s="4" t="s">
        <v>12602</v>
      </c>
      <c r="G395" s="4" t="s">
        <v>8508</v>
      </c>
      <c r="H395" s="4" t="s">
        <v>8509</v>
      </c>
      <c r="I395" s="4" t="s">
        <v>12611</v>
      </c>
      <c r="J395" t="str">
        <f>VLOOKUP(G395,'EuPath ontology terms'!$A$2:$B$10000,2,FALSE)</f>
        <v>Culex gelidus</v>
      </c>
    </row>
    <row r="396" spans="1:10">
      <c r="A396" s="4" t="s">
        <v>12677</v>
      </c>
      <c r="B396" s="4" t="s">
        <v>13070</v>
      </c>
      <c r="C396" s="4" t="s">
        <v>8251</v>
      </c>
      <c r="D396" s="4">
        <v>13</v>
      </c>
      <c r="E396" s="4" t="s">
        <v>12612</v>
      </c>
      <c r="F396" s="4" t="s">
        <v>12602</v>
      </c>
      <c r="G396" s="4" t="s">
        <v>8510</v>
      </c>
      <c r="H396" s="4" t="s">
        <v>8251</v>
      </c>
      <c r="I396" s="4" t="s">
        <v>12611</v>
      </c>
      <c r="J396" t="str">
        <f>VLOOKUP(G396,'EuPath ontology terms'!$A$2:$B$10000,2,FALSE)</f>
        <v>Lophoceraomyia</v>
      </c>
    </row>
    <row r="397" spans="1:10">
      <c r="A397" s="4" t="s">
        <v>12677</v>
      </c>
      <c r="B397" s="4" t="s">
        <v>13071</v>
      </c>
      <c r="C397" s="4" t="s">
        <v>8512</v>
      </c>
      <c r="D397" s="4">
        <v>2</v>
      </c>
      <c r="E397" s="4" t="s">
        <v>12612</v>
      </c>
      <c r="F397" s="4" t="s">
        <v>12602</v>
      </c>
      <c r="G397" s="4" t="s">
        <v>8511</v>
      </c>
      <c r="H397" s="4" t="s">
        <v>8512</v>
      </c>
      <c r="I397" s="4" t="s">
        <v>12611</v>
      </c>
      <c r="J397" t="str">
        <f>VLOOKUP(G397,'EuPath ontology terms'!$A$2:$B$10000,2,FALSE)</f>
        <v>Culex infantulus</v>
      </c>
    </row>
    <row r="398" spans="1:10">
      <c r="A398" s="4" t="s">
        <v>12677</v>
      </c>
      <c r="B398" s="4" t="s">
        <v>13072</v>
      </c>
      <c r="C398" s="4" t="s">
        <v>8514</v>
      </c>
      <c r="D398" s="4">
        <v>1</v>
      </c>
      <c r="E398" s="4" t="s">
        <v>12612</v>
      </c>
      <c r="F398" s="4" t="s">
        <v>12602</v>
      </c>
      <c r="G398" s="4" t="s">
        <v>8513</v>
      </c>
      <c r="H398" s="4" t="s">
        <v>8514</v>
      </c>
      <c r="I398" s="4" t="s">
        <v>12611</v>
      </c>
      <c r="J398" t="str">
        <f>VLOOKUP(G398,'EuPath ontology terms'!$A$2:$B$10000,2,FALSE)</f>
        <v>Culex nigropunctatus</v>
      </c>
    </row>
    <row r="399" spans="1:10">
      <c r="A399" s="4" t="s">
        <v>12677</v>
      </c>
      <c r="B399" s="4" t="s">
        <v>13073</v>
      </c>
      <c r="C399" s="4" t="s">
        <v>8516</v>
      </c>
      <c r="D399" s="4">
        <v>1</v>
      </c>
      <c r="E399" s="4" t="s">
        <v>12612</v>
      </c>
      <c r="F399" s="4" t="s">
        <v>12602</v>
      </c>
      <c r="G399" s="4" t="s">
        <v>8515</v>
      </c>
      <c r="H399" s="4" t="s">
        <v>8516</v>
      </c>
      <c r="I399" s="4" t="s">
        <v>12611</v>
      </c>
      <c r="J399" t="str">
        <f>VLOOKUP(G399,'EuPath ontology terms'!$A$2:$B$10000,2,FALSE)</f>
        <v>Culex rubithoracis</v>
      </c>
    </row>
    <row r="400" spans="1:10">
      <c r="A400" s="4" t="s">
        <v>12677</v>
      </c>
      <c r="B400" s="4" t="s">
        <v>13074</v>
      </c>
      <c r="C400" s="4" t="s">
        <v>8520</v>
      </c>
      <c r="D400" s="4">
        <v>1</v>
      </c>
      <c r="E400" s="4" t="s">
        <v>12612</v>
      </c>
      <c r="F400" s="4" t="s">
        <v>12602</v>
      </c>
      <c r="G400" s="4" t="s">
        <v>8519</v>
      </c>
      <c r="H400" s="4" t="s">
        <v>8520</v>
      </c>
      <c r="I400" s="4" t="s">
        <v>12611</v>
      </c>
      <c r="J400" t="str">
        <f>VLOOKUP(G400,'EuPath ontology terms'!$A$2:$B$10000,2,FALSE)</f>
        <v>Ficalbia minima</v>
      </c>
    </row>
    <row r="401" spans="1:10">
      <c r="A401" s="4" t="s">
        <v>12677</v>
      </c>
      <c r="B401" s="4" t="s">
        <v>13075</v>
      </c>
      <c r="C401" s="4" t="s">
        <v>8522</v>
      </c>
      <c r="D401" s="4">
        <v>1</v>
      </c>
      <c r="E401" s="4" t="s">
        <v>12612</v>
      </c>
      <c r="F401" s="4" t="s">
        <v>12602</v>
      </c>
      <c r="G401" s="4" t="s">
        <v>8521</v>
      </c>
      <c r="H401" s="4" t="s">
        <v>8522</v>
      </c>
      <c r="I401" s="4" t="s">
        <v>12611</v>
      </c>
      <c r="J401" t="str">
        <f>VLOOKUP(G401,'EuPath ontology terms'!$A$2:$B$10000,2,FALSE)</f>
        <v>Mansonia annulifera</v>
      </c>
    </row>
    <row r="402" spans="1:10">
      <c r="A402" s="4" t="s">
        <v>12677</v>
      </c>
      <c r="B402" s="4" t="s">
        <v>13076</v>
      </c>
      <c r="C402" s="4" t="s">
        <v>8526</v>
      </c>
      <c r="D402" s="4">
        <v>35</v>
      </c>
      <c r="E402" s="4" t="s">
        <v>12612</v>
      </c>
      <c r="F402" s="4" t="s">
        <v>12602</v>
      </c>
      <c r="G402" s="4" t="s">
        <v>8525</v>
      </c>
      <c r="H402" s="4" t="s">
        <v>8526</v>
      </c>
      <c r="I402" s="4" t="s">
        <v>12611</v>
      </c>
      <c r="J402" t="str">
        <f>VLOOKUP(G402,'EuPath ontology terms'!$A$2:$B$10000,2,FALSE)</f>
        <v>Mansonia uniformis</v>
      </c>
    </row>
    <row r="403" spans="1:10">
      <c r="A403" s="4" t="s">
        <v>12677</v>
      </c>
      <c r="B403" s="4" t="s">
        <v>13077</v>
      </c>
      <c r="C403" s="4" t="s">
        <v>8529</v>
      </c>
      <c r="D403" s="4">
        <v>1</v>
      </c>
      <c r="E403" s="4" t="s">
        <v>12612</v>
      </c>
      <c r="F403" s="4" t="s">
        <v>12602</v>
      </c>
      <c r="G403" s="4" t="s">
        <v>8528</v>
      </c>
      <c r="H403" s="4" t="s">
        <v>8529</v>
      </c>
      <c r="I403" s="4" t="s">
        <v>12611</v>
      </c>
      <c r="J403" t="str">
        <f>VLOOKUP(G403,'EuPath ontology terms'!$A$2:$B$10000,2,FALSE)</f>
        <v>Mimomyia chamberlaini</v>
      </c>
    </row>
    <row r="404" spans="1:10">
      <c r="A404" s="4" t="s">
        <v>12677</v>
      </c>
      <c r="B404" s="4" t="s">
        <v>13078</v>
      </c>
      <c r="C404" s="4" t="s">
        <v>13079</v>
      </c>
      <c r="D404" s="4">
        <v>410675</v>
      </c>
      <c r="E404" s="4" t="s">
        <v>12612</v>
      </c>
      <c r="F404" s="4" t="s">
        <v>12602</v>
      </c>
      <c r="G404" s="4" t="s">
        <v>8530</v>
      </c>
      <c r="H404" s="4" t="s">
        <v>8531</v>
      </c>
      <c r="I404" s="4" t="s">
        <v>12611</v>
      </c>
      <c r="J404" t="str">
        <f>VLOOKUP(G404,'EuPath ontology terms'!$A$2:$B$10000,2,FALSE)</f>
        <v>Ochlerotatus sollicitans</v>
      </c>
    </row>
    <row r="405" spans="1:10">
      <c r="A405" s="4" t="s">
        <v>12677</v>
      </c>
      <c r="B405" s="4" t="s">
        <v>13080</v>
      </c>
      <c r="C405" s="4" t="s">
        <v>8548</v>
      </c>
      <c r="D405" s="4">
        <v>1</v>
      </c>
      <c r="E405" s="4" t="s">
        <v>12612</v>
      </c>
      <c r="F405" s="4" t="s">
        <v>12602</v>
      </c>
      <c r="G405" s="4" t="s">
        <v>8547</v>
      </c>
      <c r="H405" s="4" t="s">
        <v>8548</v>
      </c>
      <c r="I405" s="4" t="s">
        <v>12611</v>
      </c>
      <c r="J405" t="str">
        <f>VLOOKUP(G405,'EuPath ontology terms'!$A$2:$B$10000,2,FALSE)</f>
        <v>Aedes pseudoscutellaris</v>
      </c>
    </row>
    <row r="406" spans="1:10">
      <c r="A406" s="4" t="s">
        <v>12677</v>
      </c>
      <c r="B406" s="4" t="s">
        <v>13081</v>
      </c>
      <c r="C406" s="4" t="s">
        <v>8550</v>
      </c>
      <c r="D406" s="4">
        <v>3</v>
      </c>
      <c r="E406" s="4" t="s">
        <v>12612</v>
      </c>
      <c r="F406" s="4" t="s">
        <v>12602</v>
      </c>
      <c r="G406" s="4" t="s">
        <v>8549</v>
      </c>
      <c r="H406" s="4" t="s">
        <v>8550</v>
      </c>
      <c r="I406" s="4" t="s">
        <v>12611</v>
      </c>
      <c r="J406" t="str">
        <f>VLOOKUP(G406,'EuPath ontology terms'!$A$2:$B$10000,2,FALSE)</f>
        <v>Culex brevipalpis</v>
      </c>
    </row>
    <row r="407" spans="1:10">
      <c r="A407" s="4" t="s">
        <v>12677</v>
      </c>
      <c r="B407" s="4" t="s">
        <v>13082</v>
      </c>
      <c r="C407" s="4" t="s">
        <v>8554</v>
      </c>
      <c r="D407" s="4">
        <v>1</v>
      </c>
      <c r="E407" s="4" t="s">
        <v>12612</v>
      </c>
      <c r="F407" s="4" t="s">
        <v>12602</v>
      </c>
      <c r="G407" s="4" t="s">
        <v>8553</v>
      </c>
      <c r="H407" s="4" t="s">
        <v>8554</v>
      </c>
      <c r="I407" s="4" t="s">
        <v>12611</v>
      </c>
      <c r="J407" t="str">
        <f>VLOOKUP(G407,'EuPath ontology terms'!$A$2:$B$10000,2,FALSE)</f>
        <v>Heizmannia discrepans</v>
      </c>
    </row>
    <row r="408" spans="1:10">
      <c r="A408" s="4" t="s">
        <v>12677</v>
      </c>
      <c r="B408" s="4" t="s">
        <v>13083</v>
      </c>
      <c r="C408" s="4" t="s">
        <v>8558</v>
      </c>
      <c r="D408" s="4">
        <v>1</v>
      </c>
      <c r="E408" s="4" t="s">
        <v>12612</v>
      </c>
      <c r="F408" s="4" t="s">
        <v>12602</v>
      </c>
      <c r="G408" s="4" t="s">
        <v>8557</v>
      </c>
      <c r="H408" s="4" t="s">
        <v>8558</v>
      </c>
      <c r="I408" s="4" t="s">
        <v>12611</v>
      </c>
      <c r="J408" t="str">
        <f>VLOOKUP(G408,'EuPath ontology terms'!$A$2:$B$10000,2,FALSE)</f>
        <v>Verrallina indica</v>
      </c>
    </row>
    <row r="409" spans="1:10">
      <c r="A409" s="4" t="s">
        <v>12677</v>
      </c>
      <c r="B409" s="4" t="s">
        <v>13084</v>
      </c>
      <c r="C409" s="4" t="s">
        <v>8560</v>
      </c>
      <c r="D409" s="4">
        <v>21</v>
      </c>
      <c r="E409" s="4" t="s">
        <v>12612</v>
      </c>
      <c r="F409" s="4" t="s">
        <v>12602</v>
      </c>
      <c r="G409" s="4" t="s">
        <v>8559</v>
      </c>
      <c r="H409" s="4" t="s">
        <v>8560</v>
      </c>
      <c r="I409" s="4" t="s">
        <v>12611</v>
      </c>
      <c r="J409" t="str">
        <f>VLOOKUP(G409,'EuPath ontology terms'!$A$2:$B$10000,2,FALSE)</f>
        <v>Aedes vittatus</v>
      </c>
    </row>
    <row r="410" spans="1:10">
      <c r="A410" s="4" t="s">
        <v>12677</v>
      </c>
      <c r="B410" s="4" t="s">
        <v>13085</v>
      </c>
      <c r="C410" s="4" t="s">
        <v>8562</v>
      </c>
      <c r="D410" s="4">
        <v>29</v>
      </c>
      <c r="E410" s="4" t="s">
        <v>12612</v>
      </c>
      <c r="F410" s="4" t="s">
        <v>12602</v>
      </c>
      <c r="G410" s="4" t="s">
        <v>8561</v>
      </c>
      <c r="H410" s="4" t="s">
        <v>8562</v>
      </c>
      <c r="I410" s="4" t="s">
        <v>12611</v>
      </c>
      <c r="J410" t="str">
        <f>VLOOKUP(G410,'EuPath ontology terms'!$A$2:$B$10000,2,FALSE)</f>
        <v>Anopheles philippinensis</v>
      </c>
    </row>
    <row r="411" spans="1:10">
      <c r="A411" s="4" t="s">
        <v>12677</v>
      </c>
      <c r="B411" s="4" t="s">
        <v>13086</v>
      </c>
      <c r="C411" s="4" t="s">
        <v>8564</v>
      </c>
      <c r="D411" s="4">
        <v>267</v>
      </c>
      <c r="E411" s="4" t="s">
        <v>12612</v>
      </c>
      <c r="F411" s="4" t="s">
        <v>12602</v>
      </c>
      <c r="G411" s="4" t="s">
        <v>8563</v>
      </c>
      <c r="H411" s="4" t="s">
        <v>8564</v>
      </c>
      <c r="I411" s="4" t="s">
        <v>12611</v>
      </c>
      <c r="J411" t="str">
        <f>VLOOKUP(G411,'EuPath ontology terms'!$A$2:$B$10000,2,FALSE)</f>
        <v>Anopheles indefinitus</v>
      </c>
    </row>
    <row r="412" spans="1:10">
      <c r="A412" s="4" t="s">
        <v>12677</v>
      </c>
      <c r="B412" s="4" t="s">
        <v>13087</v>
      </c>
      <c r="C412" s="4" t="s">
        <v>8579</v>
      </c>
      <c r="D412" s="4">
        <v>1</v>
      </c>
      <c r="E412" s="4" t="s">
        <v>12612</v>
      </c>
      <c r="F412" s="4" t="s">
        <v>12602</v>
      </c>
      <c r="G412" s="4" t="s">
        <v>8578</v>
      </c>
      <c r="H412" s="4" t="s">
        <v>8579</v>
      </c>
      <c r="I412" s="4" t="s">
        <v>12611</v>
      </c>
      <c r="J412" t="str">
        <f>VLOOKUP(G412,'EuPath ontology terms'!$A$2:$B$10000,2,FALSE)</f>
        <v>Uranotaenia recondita</v>
      </c>
    </row>
    <row r="413" spans="1:10">
      <c r="A413" s="4" t="s">
        <v>12677</v>
      </c>
      <c r="B413" s="4" t="s">
        <v>13088</v>
      </c>
      <c r="C413" s="4" t="s">
        <v>8582</v>
      </c>
      <c r="D413" s="4">
        <v>1</v>
      </c>
      <c r="E413" s="4" t="s">
        <v>12612</v>
      </c>
      <c r="F413" s="4" t="s">
        <v>12602</v>
      </c>
      <c r="G413" s="4" t="s">
        <v>8581</v>
      </c>
      <c r="H413" s="4" t="s">
        <v>8582</v>
      </c>
      <c r="I413" s="4" t="s">
        <v>12611</v>
      </c>
      <c r="J413" t="str">
        <f>VLOOKUP(G413,'EuPath ontology terms'!$A$2:$B$10000,2,FALSE)</f>
        <v>Orthopodomyia anopheloides</v>
      </c>
    </row>
    <row r="414" spans="1:10">
      <c r="A414" s="4" t="s">
        <v>12677</v>
      </c>
      <c r="B414" s="4" t="s">
        <v>13089</v>
      </c>
      <c r="C414" s="4" t="s">
        <v>8584</v>
      </c>
      <c r="D414" s="4">
        <v>2</v>
      </c>
      <c r="E414" s="4" t="s">
        <v>12612</v>
      </c>
      <c r="F414" s="4" t="s">
        <v>12602</v>
      </c>
      <c r="G414" s="4" t="s">
        <v>8583</v>
      </c>
      <c r="H414" s="4" t="s">
        <v>8584</v>
      </c>
      <c r="I414" s="4" t="s">
        <v>12611</v>
      </c>
      <c r="J414" t="str">
        <f>VLOOKUP(G414,'EuPath ontology terms'!$A$2:$B$10000,2,FALSE)</f>
        <v>Uranotaenia atra</v>
      </c>
    </row>
    <row r="415" spans="1:10">
      <c r="A415" s="4" t="s">
        <v>12677</v>
      </c>
      <c r="B415" s="4" t="s">
        <v>13090</v>
      </c>
      <c r="C415" s="4" t="s">
        <v>8586</v>
      </c>
      <c r="D415" s="4">
        <v>1</v>
      </c>
      <c r="E415" s="4" t="s">
        <v>12612</v>
      </c>
      <c r="F415" s="4" t="s">
        <v>12602</v>
      </c>
      <c r="G415" s="4" t="s">
        <v>8585</v>
      </c>
      <c r="H415" s="4" t="s">
        <v>8586</v>
      </c>
      <c r="I415" s="4" t="s">
        <v>12611</v>
      </c>
      <c r="J415" t="str">
        <f>VLOOKUP(G415,'EuPath ontology terms'!$A$2:$B$10000,2,FALSE)</f>
        <v>Malaya genurostris</v>
      </c>
    </row>
    <row r="416" spans="1:10">
      <c r="A416" s="4" t="s">
        <v>12677</v>
      </c>
      <c r="B416" s="4" t="s">
        <v>13091</v>
      </c>
      <c r="C416" s="4" t="s">
        <v>8588</v>
      </c>
      <c r="D416" s="4">
        <v>1</v>
      </c>
      <c r="E416" s="4" t="s">
        <v>12612</v>
      </c>
      <c r="F416" s="4" t="s">
        <v>12602</v>
      </c>
      <c r="G416" s="4" t="s">
        <v>8587</v>
      </c>
      <c r="H416" s="4" t="s">
        <v>8588</v>
      </c>
      <c r="I416" s="4" t="s">
        <v>12611</v>
      </c>
      <c r="J416" t="str">
        <f>VLOOKUP(G416,'EuPath ontology terms'!$A$2:$B$10000,2,FALSE)</f>
        <v>Uranotaenia bicolor</v>
      </c>
    </row>
    <row r="417" spans="1:10">
      <c r="A417" s="4" t="s">
        <v>12677</v>
      </c>
      <c r="B417" s="4" t="s">
        <v>13092</v>
      </c>
      <c r="C417" s="4" t="s">
        <v>8590</v>
      </c>
      <c r="D417" s="4">
        <v>8</v>
      </c>
      <c r="E417" s="4" t="s">
        <v>12612</v>
      </c>
      <c r="F417" s="4" t="s">
        <v>12602</v>
      </c>
      <c r="G417" s="4" t="s">
        <v>8589</v>
      </c>
      <c r="H417" s="4" t="s">
        <v>8590</v>
      </c>
      <c r="I417" s="4" t="s">
        <v>12611</v>
      </c>
      <c r="J417" t="str">
        <f>VLOOKUP(G417,'EuPath ontology terms'!$A$2:$B$10000,2,FALSE)</f>
        <v>Anopheles splendidus</v>
      </c>
    </row>
    <row r="418" spans="1:10">
      <c r="A418" s="4" t="s">
        <v>12677</v>
      </c>
      <c r="B418" s="4" t="s">
        <v>13093</v>
      </c>
      <c r="C418" s="4" t="s">
        <v>8592</v>
      </c>
      <c r="D418" s="4">
        <v>1</v>
      </c>
      <c r="E418" s="4" t="s">
        <v>12612</v>
      </c>
      <c r="F418" s="4" t="s">
        <v>12602</v>
      </c>
      <c r="G418" s="4" t="s">
        <v>8591</v>
      </c>
      <c r="H418" s="4" t="s">
        <v>8592</v>
      </c>
      <c r="I418" s="4" t="s">
        <v>12611</v>
      </c>
      <c r="J418" t="str">
        <f>VLOOKUP(G418,'EuPath ontology terms'!$A$2:$B$10000,2,FALSE)</f>
        <v>Heizmannia chandi</v>
      </c>
    </row>
    <row r="419" spans="1:10">
      <c r="A419" s="4" t="s">
        <v>12677</v>
      </c>
      <c r="B419" s="4" t="s">
        <v>13094</v>
      </c>
      <c r="C419" s="4" t="s">
        <v>8594</v>
      </c>
      <c r="D419" s="4">
        <v>1</v>
      </c>
      <c r="E419" s="4" t="s">
        <v>12612</v>
      </c>
      <c r="F419" s="4" t="s">
        <v>12602</v>
      </c>
      <c r="G419" s="4" t="s">
        <v>8593</v>
      </c>
      <c r="H419" s="4" t="s">
        <v>8594</v>
      </c>
      <c r="I419" s="4" t="s">
        <v>12611</v>
      </c>
      <c r="J419" t="str">
        <f>VLOOKUP(G419,'EuPath ontology terms'!$A$2:$B$10000,2,FALSE)</f>
        <v>Anopheles aitkenii</v>
      </c>
    </row>
    <row r="420" spans="1:10">
      <c r="A420" s="4" t="s">
        <v>12677</v>
      </c>
      <c r="B420" s="4" t="s">
        <v>13095</v>
      </c>
      <c r="C420" s="4" t="s">
        <v>8596</v>
      </c>
      <c r="D420" s="4">
        <v>1</v>
      </c>
      <c r="E420" s="4" t="s">
        <v>12612</v>
      </c>
      <c r="F420" s="4" t="s">
        <v>12602</v>
      </c>
      <c r="G420" s="4" t="s">
        <v>8595</v>
      </c>
      <c r="H420" s="4" t="s">
        <v>8596</v>
      </c>
      <c r="I420" s="4" t="s">
        <v>12611</v>
      </c>
      <c r="J420" t="str">
        <f>VLOOKUP(G420,'EuPath ontology terms'!$A$2:$B$10000,2,FALSE)</f>
        <v>Tripteroides aranoides</v>
      </c>
    </row>
    <row r="421" spans="1:10">
      <c r="A421" s="4" t="s">
        <v>12677</v>
      </c>
      <c r="B421" s="4" t="s">
        <v>13096</v>
      </c>
      <c r="C421" s="4" t="s">
        <v>8598</v>
      </c>
      <c r="D421" s="4">
        <v>1</v>
      </c>
      <c r="E421" s="4" t="s">
        <v>12612</v>
      </c>
      <c r="F421" s="4" t="s">
        <v>12602</v>
      </c>
      <c r="G421" s="4" t="s">
        <v>8597</v>
      </c>
      <c r="H421" s="4" t="s">
        <v>8598</v>
      </c>
      <c r="I421" s="4" t="s">
        <v>12611</v>
      </c>
      <c r="J421" t="str">
        <f>VLOOKUP(G421,'EuPath ontology terms'!$A$2:$B$10000,2,FALSE)</f>
        <v>Culex minor</v>
      </c>
    </row>
    <row r="422" spans="1:10">
      <c r="A422" s="4" t="s">
        <v>12677</v>
      </c>
      <c r="B422" s="4" t="s">
        <v>13097</v>
      </c>
      <c r="C422" s="4" t="s">
        <v>13098</v>
      </c>
      <c r="D422" s="4">
        <v>171675</v>
      </c>
      <c r="E422" s="4" t="s">
        <v>12612</v>
      </c>
      <c r="F422" s="4" t="s">
        <v>12602</v>
      </c>
      <c r="G422" s="4" t="s">
        <v>8601</v>
      </c>
      <c r="H422" s="4" t="s">
        <v>8602</v>
      </c>
      <c r="I422" s="4" t="s">
        <v>12611</v>
      </c>
      <c r="J422" t="str">
        <f>VLOOKUP(G422,'EuPath ontology terms'!$A$2:$B$10000,2,FALSE)</f>
        <v>Ochlerotatus communis</v>
      </c>
    </row>
    <row r="423" spans="1:10">
      <c r="A423" s="4" t="s">
        <v>12677</v>
      </c>
      <c r="B423" s="4" t="s">
        <v>13099</v>
      </c>
      <c r="C423" s="4" t="s">
        <v>13100</v>
      </c>
      <c r="D423" s="4">
        <v>171480</v>
      </c>
      <c r="E423" s="4" t="s">
        <v>12612</v>
      </c>
      <c r="F423" s="4" t="s">
        <v>12602</v>
      </c>
      <c r="G423" s="4" t="s">
        <v>8603</v>
      </c>
      <c r="H423" s="4" t="s">
        <v>8604</v>
      </c>
      <c r="I423" s="4" t="s">
        <v>12611</v>
      </c>
      <c r="J423" t="str">
        <f>VLOOKUP(G423,'EuPath ontology terms'!$A$2:$B$10000,2,FALSE)</f>
        <v>Ochlerotatus abserratus</v>
      </c>
    </row>
    <row r="424" spans="1:10">
      <c r="A424" s="4" t="s">
        <v>12677</v>
      </c>
      <c r="B424" s="4" t="s">
        <v>13101</v>
      </c>
      <c r="C424" s="4" t="s">
        <v>13102</v>
      </c>
      <c r="D424" s="4">
        <v>180509</v>
      </c>
      <c r="E424" s="4" t="s">
        <v>12612</v>
      </c>
      <c r="F424" s="4" t="s">
        <v>12602</v>
      </c>
      <c r="G424" s="4" t="s">
        <v>8605</v>
      </c>
      <c r="H424" s="4" t="s">
        <v>8606</v>
      </c>
      <c r="I424" s="4" t="s">
        <v>12611</v>
      </c>
      <c r="J424" t="str">
        <f>VLOOKUP(G424,'EuPath ontology terms'!$A$2:$B$10000,2,FALSE)</f>
        <v>Ochlerotatus aurifer</v>
      </c>
    </row>
    <row r="425" spans="1:10">
      <c r="A425" s="4" t="s">
        <v>12677</v>
      </c>
      <c r="B425" s="4" t="s">
        <v>13103</v>
      </c>
      <c r="C425" s="4" t="s">
        <v>13104</v>
      </c>
      <c r="D425" s="4">
        <v>16220</v>
      </c>
      <c r="E425" s="4" t="s">
        <v>12612</v>
      </c>
      <c r="F425" s="4" t="s">
        <v>12602</v>
      </c>
      <c r="G425" s="4" t="s">
        <v>8607</v>
      </c>
      <c r="H425" s="4" t="s">
        <v>8608</v>
      </c>
      <c r="I425" s="4" t="s">
        <v>12611</v>
      </c>
      <c r="J425" t="str">
        <f>VLOOKUP(G425,'EuPath ontology terms'!$A$2:$B$10000,2,FALSE)</f>
        <v>Ochlerotatus cantator</v>
      </c>
    </row>
    <row r="426" spans="1:10">
      <c r="A426" s="4" t="s">
        <v>12677</v>
      </c>
      <c r="B426" s="4" t="s">
        <v>13105</v>
      </c>
      <c r="C426" s="4" t="s">
        <v>13106</v>
      </c>
      <c r="D426" s="4">
        <v>171657</v>
      </c>
      <c r="E426" s="4" t="s">
        <v>12612</v>
      </c>
      <c r="F426" s="4" t="s">
        <v>12602</v>
      </c>
      <c r="G426" s="4" t="s">
        <v>8609</v>
      </c>
      <c r="H426" s="4" t="s">
        <v>8610</v>
      </c>
      <c r="I426" s="4" t="s">
        <v>12611</v>
      </c>
      <c r="J426" t="str">
        <f>VLOOKUP(G426,'EuPath ontology terms'!$A$2:$B$10000,2,FALSE)</f>
        <v>Ochlerotatus excrucians</v>
      </c>
    </row>
    <row r="427" spans="1:10">
      <c r="A427" s="4" t="s">
        <v>12677</v>
      </c>
      <c r="B427" s="4" t="s">
        <v>13107</v>
      </c>
      <c r="C427" s="4" t="s">
        <v>13108</v>
      </c>
      <c r="D427" s="4">
        <v>67432</v>
      </c>
      <c r="E427" s="4" t="s">
        <v>12612</v>
      </c>
      <c r="F427" s="4" t="s">
        <v>12602</v>
      </c>
      <c r="G427" s="4" t="s">
        <v>8611</v>
      </c>
      <c r="H427" s="4" t="s">
        <v>8612</v>
      </c>
      <c r="I427" s="4" t="s">
        <v>12611</v>
      </c>
      <c r="J427" t="str">
        <f>VLOOKUP(G427,'EuPath ontology terms'!$A$2:$B$10000,2,FALSE)</f>
        <v>Ochlerotatus taeniorhynchus</v>
      </c>
    </row>
    <row r="428" spans="1:10">
      <c r="A428" s="4" t="s">
        <v>12677</v>
      </c>
      <c r="B428" s="4" t="s">
        <v>13109</v>
      </c>
      <c r="C428" s="4" t="s">
        <v>8614</v>
      </c>
      <c r="D428" s="4">
        <v>431411</v>
      </c>
      <c r="E428" s="4" t="s">
        <v>12612</v>
      </c>
      <c r="F428" s="4" t="s">
        <v>12602</v>
      </c>
      <c r="G428" s="4" t="s">
        <v>8613</v>
      </c>
      <c r="H428" s="4" t="s">
        <v>8614</v>
      </c>
      <c r="I428" s="4" t="s">
        <v>12611</v>
      </c>
      <c r="J428" t="str">
        <f>VLOOKUP(G428,'EuPath ontology terms'!$A$2:$B$10000,2,FALSE)</f>
        <v>Psorophora ciliata</v>
      </c>
    </row>
    <row r="429" spans="1:10">
      <c r="A429" s="4" t="s">
        <v>12677</v>
      </c>
      <c r="B429" s="4" t="s">
        <v>13110</v>
      </c>
      <c r="C429" s="4" t="s">
        <v>8616</v>
      </c>
      <c r="D429" s="4">
        <v>355357</v>
      </c>
      <c r="E429" s="4" t="s">
        <v>12612</v>
      </c>
      <c r="F429" s="4" t="s">
        <v>12602</v>
      </c>
      <c r="G429" s="4" t="s">
        <v>8615</v>
      </c>
      <c r="H429" s="4" t="s">
        <v>8616</v>
      </c>
      <c r="I429" s="4" t="s">
        <v>12611</v>
      </c>
      <c r="J429" t="str">
        <f>VLOOKUP(G429,'EuPath ontology terms'!$A$2:$B$10000,2,FALSE)</f>
        <v>Culiseta morsitans</v>
      </c>
    </row>
    <row r="430" spans="1:10">
      <c r="A430" s="4" t="s">
        <v>12677</v>
      </c>
      <c r="B430" s="4" t="s">
        <v>13111</v>
      </c>
      <c r="C430" s="4" t="s">
        <v>8618</v>
      </c>
      <c r="D430" s="4">
        <v>331795</v>
      </c>
      <c r="E430" s="4" t="s">
        <v>12612</v>
      </c>
      <c r="F430" s="4" t="s">
        <v>12602</v>
      </c>
      <c r="G430" s="4" t="s">
        <v>8617</v>
      </c>
      <c r="H430" s="4" t="s">
        <v>8618</v>
      </c>
      <c r="I430" s="4" t="s">
        <v>12611</v>
      </c>
      <c r="J430" t="str">
        <f>VLOOKUP(G430,'EuPath ontology terms'!$A$2:$B$10000,2,FALSE)</f>
        <v>Culiseta minnesotae</v>
      </c>
    </row>
    <row r="431" spans="1:10">
      <c r="A431" s="4" t="s">
        <v>12677</v>
      </c>
      <c r="B431" s="4" t="s">
        <v>13112</v>
      </c>
      <c r="C431" s="4" t="s">
        <v>8620</v>
      </c>
      <c r="D431" s="4">
        <v>238024</v>
      </c>
      <c r="E431" s="4" t="s">
        <v>12612</v>
      </c>
      <c r="F431" s="4" t="s">
        <v>12602</v>
      </c>
      <c r="G431" s="4" t="s">
        <v>8619</v>
      </c>
      <c r="H431" s="4" t="s">
        <v>8620</v>
      </c>
      <c r="I431" s="4" t="s">
        <v>12611</v>
      </c>
      <c r="J431" t="str">
        <f>VLOOKUP(G431,'EuPath ontology terms'!$A$2:$B$10000,2,FALSE)</f>
        <v>Culiseta melanura</v>
      </c>
    </row>
    <row r="432" spans="1:10">
      <c r="A432" s="4" t="s">
        <v>12677</v>
      </c>
      <c r="B432" s="4" t="s">
        <v>13113</v>
      </c>
      <c r="C432" s="4" t="s">
        <v>13114</v>
      </c>
      <c r="D432" s="4">
        <v>601</v>
      </c>
      <c r="E432" s="4" t="s">
        <v>12612</v>
      </c>
      <c r="F432" s="4" t="s">
        <v>12602</v>
      </c>
      <c r="G432" s="4" t="s">
        <v>8621</v>
      </c>
      <c r="H432" s="4" t="s">
        <v>7970</v>
      </c>
      <c r="I432" s="4" t="s">
        <v>12611</v>
      </c>
      <c r="J432" t="str">
        <f>VLOOKUP(G432,'EuPath ontology terms'!$A$2:$B$10000,2,FALSE)</f>
        <v>Coquillettidia</v>
      </c>
    </row>
    <row r="433" spans="1:10">
      <c r="A433" s="4" t="s">
        <v>12677</v>
      </c>
      <c r="B433" s="4" t="s">
        <v>13115</v>
      </c>
      <c r="C433" s="4" t="s">
        <v>8623</v>
      </c>
      <c r="D433" s="4">
        <v>446020</v>
      </c>
      <c r="E433" s="4" t="s">
        <v>12612</v>
      </c>
      <c r="F433" s="4" t="s">
        <v>12602</v>
      </c>
      <c r="G433" s="4" t="s">
        <v>8622</v>
      </c>
      <c r="H433" s="4" t="s">
        <v>8623</v>
      </c>
      <c r="I433" s="4" t="s">
        <v>12611</v>
      </c>
      <c r="J433" t="str">
        <f>VLOOKUP(G433,'EuPath ontology terms'!$A$2:$B$10000,2,FALSE)</f>
        <v>Coquillettidia perturbans</v>
      </c>
    </row>
    <row r="434" spans="1:10">
      <c r="A434" s="4" t="s">
        <v>12677</v>
      </c>
      <c r="B434" s="4" t="s">
        <v>13116</v>
      </c>
      <c r="C434" s="4" t="s">
        <v>13117</v>
      </c>
      <c r="D434" s="4">
        <v>12198</v>
      </c>
      <c r="E434" s="4" t="s">
        <v>12612</v>
      </c>
      <c r="F434" s="4" t="s">
        <v>12602</v>
      </c>
      <c r="G434" s="4" t="s">
        <v>8624</v>
      </c>
      <c r="H434" s="4" t="s">
        <v>8625</v>
      </c>
      <c r="I434" s="4" t="s">
        <v>12611</v>
      </c>
      <c r="J434" t="str">
        <f>VLOOKUP(G434,'EuPath ontology terms'!$A$2:$B$10000,2,FALSE)</f>
        <v>Toxorhynchites rutilus septentrionalis</v>
      </c>
    </row>
    <row r="435" spans="1:10">
      <c r="A435" s="4" t="s">
        <v>12677</v>
      </c>
      <c r="B435" s="4" t="s">
        <v>13118</v>
      </c>
      <c r="C435" s="4" t="s">
        <v>8632</v>
      </c>
      <c r="D435" s="4">
        <v>363</v>
      </c>
      <c r="E435" s="4" t="s">
        <v>12612</v>
      </c>
      <c r="F435" s="4" t="s">
        <v>12602</v>
      </c>
      <c r="G435" s="4" t="s">
        <v>8631</v>
      </c>
      <c r="H435" s="4" t="s">
        <v>8632</v>
      </c>
      <c r="I435" s="4" t="s">
        <v>12611</v>
      </c>
      <c r="J435" t="str">
        <f>VLOOKUP(G435,'EuPath ontology terms'!$A$2:$B$10000,2,FALSE)</f>
        <v>Culiseta annulata</v>
      </c>
    </row>
    <row r="436" spans="1:10">
      <c r="A436" s="4" t="s">
        <v>12677</v>
      </c>
      <c r="B436" s="4" t="s">
        <v>13119</v>
      </c>
      <c r="C436" s="4" t="s">
        <v>8641</v>
      </c>
      <c r="D436" s="4">
        <v>777</v>
      </c>
      <c r="E436" s="4" t="s">
        <v>12612</v>
      </c>
      <c r="F436" s="4" t="s">
        <v>12602</v>
      </c>
      <c r="G436" s="4" t="s">
        <v>8640</v>
      </c>
      <c r="H436" s="4" t="s">
        <v>8641</v>
      </c>
      <c r="I436" s="4" t="s">
        <v>12611</v>
      </c>
      <c r="J436" t="str">
        <f>VLOOKUP(G436,'EuPath ontology terms'!$A$2:$B$10000,2,FALSE)</f>
        <v>Phlebotomus tobbi</v>
      </c>
    </row>
    <row r="437" spans="1:10">
      <c r="A437" s="4" t="s">
        <v>12677</v>
      </c>
      <c r="B437" s="4" t="s">
        <v>13120</v>
      </c>
      <c r="C437" s="4" t="s">
        <v>8655</v>
      </c>
      <c r="D437" s="4">
        <v>20</v>
      </c>
      <c r="E437" s="4" t="s">
        <v>12612</v>
      </c>
      <c r="F437" s="4" t="s">
        <v>12602</v>
      </c>
      <c r="G437" s="4" t="s">
        <v>8654</v>
      </c>
      <c r="H437" s="4" t="s">
        <v>8655</v>
      </c>
      <c r="I437" s="4" t="s">
        <v>12611</v>
      </c>
      <c r="J437" t="str">
        <f>VLOOKUP(G437,'EuPath ontology terms'!$A$2:$B$10000,2,FALSE)</f>
        <v>Anopheles tenebrosus</v>
      </c>
    </row>
    <row r="438" spans="1:10">
      <c r="A438" s="4" t="s">
        <v>12677</v>
      </c>
      <c r="B438" s="4" t="s">
        <v>13121</v>
      </c>
      <c r="C438" s="4" t="s">
        <v>8657</v>
      </c>
      <c r="D438" s="4">
        <v>20</v>
      </c>
      <c r="E438" s="4" t="s">
        <v>12612</v>
      </c>
      <c r="F438" s="4" t="s">
        <v>12602</v>
      </c>
      <c r="G438" s="4" t="s">
        <v>8656</v>
      </c>
      <c r="H438" s="4" t="s">
        <v>8657</v>
      </c>
      <c r="I438" s="4" t="s">
        <v>12611</v>
      </c>
      <c r="J438" t="str">
        <f>VLOOKUP(G438,'EuPath ontology terms'!$A$2:$B$10000,2,FALSE)</f>
        <v>Anopheles ziemanni</v>
      </c>
    </row>
    <row r="439" spans="1:10">
      <c r="A439" s="4" t="s">
        <v>12677</v>
      </c>
      <c r="B439" s="4" t="s">
        <v>13122</v>
      </c>
      <c r="C439" s="4" t="s">
        <v>8659</v>
      </c>
      <c r="D439" s="4">
        <v>6</v>
      </c>
      <c r="E439" s="4" t="s">
        <v>12612</v>
      </c>
      <c r="F439" s="4" t="s">
        <v>12602</v>
      </c>
      <c r="G439" s="4" t="s">
        <v>8658</v>
      </c>
      <c r="H439" s="4" t="s">
        <v>8659</v>
      </c>
      <c r="I439" s="4" t="s">
        <v>12611</v>
      </c>
      <c r="J439" t="str">
        <f>VLOOKUP(G439,'EuPath ontology terms'!$A$2:$B$10000,2,FALSE)</f>
        <v>Culex fuscocephala</v>
      </c>
    </row>
    <row r="440" spans="1:10">
      <c r="A440" s="4" t="s">
        <v>12677</v>
      </c>
      <c r="B440" s="4" t="s">
        <v>13123</v>
      </c>
      <c r="C440" s="4" t="s">
        <v>8661</v>
      </c>
      <c r="D440" s="4">
        <v>1</v>
      </c>
      <c r="E440" s="4" t="s">
        <v>12612</v>
      </c>
      <c r="F440" s="4" t="s">
        <v>12602</v>
      </c>
      <c r="G440" s="4" t="s">
        <v>8660</v>
      </c>
      <c r="H440" s="4" t="s">
        <v>8661</v>
      </c>
      <c r="I440" s="4" t="s">
        <v>12611</v>
      </c>
      <c r="J440" t="str">
        <f>VLOOKUP(G440,'EuPath ontology terms'!$A$2:$B$10000,2,FALSE)</f>
        <v>Culex malayi</v>
      </c>
    </row>
    <row r="441" spans="1:10">
      <c r="A441" s="4" t="s">
        <v>12677</v>
      </c>
      <c r="B441" s="4" t="s">
        <v>13124</v>
      </c>
      <c r="C441" s="4" t="s">
        <v>8663</v>
      </c>
      <c r="D441" s="4">
        <v>1</v>
      </c>
      <c r="E441" s="4" t="s">
        <v>12612</v>
      </c>
      <c r="F441" s="4" t="s">
        <v>12602</v>
      </c>
      <c r="G441" s="4" t="s">
        <v>8662</v>
      </c>
      <c r="H441" s="4" t="s">
        <v>8663</v>
      </c>
      <c r="I441" s="4" t="s">
        <v>12611</v>
      </c>
      <c r="J441" t="str">
        <f>VLOOKUP(G441,'EuPath ontology terms'!$A$2:$B$10000,2,FALSE)</f>
        <v>Culex hutchinsoni</v>
      </c>
    </row>
    <row r="442" spans="1:10">
      <c r="A442" s="4" t="s">
        <v>12677</v>
      </c>
      <c r="B442" s="4" t="s">
        <v>13125</v>
      </c>
      <c r="C442" s="4" t="s">
        <v>8665</v>
      </c>
      <c r="D442" s="4">
        <v>1</v>
      </c>
      <c r="E442" s="4" t="s">
        <v>12612</v>
      </c>
      <c r="F442" s="4" t="s">
        <v>12602</v>
      </c>
      <c r="G442" s="4" t="s">
        <v>8664</v>
      </c>
      <c r="H442" s="4" t="s">
        <v>8665</v>
      </c>
      <c r="I442" s="4" t="s">
        <v>12611</v>
      </c>
      <c r="J442" t="str">
        <f>VLOOKUP(G442,'EuPath ontology terms'!$A$2:$B$10000,2,FALSE)</f>
        <v>Culex minutissimus</v>
      </c>
    </row>
    <row r="443" spans="1:10">
      <c r="A443" s="4" t="s">
        <v>12677</v>
      </c>
      <c r="B443" s="4" t="s">
        <v>13126</v>
      </c>
      <c r="C443" s="4" t="s">
        <v>8667</v>
      </c>
      <c r="D443" s="4">
        <v>1</v>
      </c>
      <c r="E443" s="4" t="s">
        <v>12612</v>
      </c>
      <c r="F443" s="4" t="s">
        <v>12602</v>
      </c>
      <c r="G443" s="4" t="s">
        <v>8666</v>
      </c>
      <c r="H443" s="4" t="s">
        <v>8667</v>
      </c>
      <c r="I443" s="4" t="s">
        <v>12611</v>
      </c>
      <c r="J443" t="str">
        <f>VLOOKUP(G443,'EuPath ontology terms'!$A$2:$B$10000,2,FALSE)</f>
        <v>Culex pallidothorax</v>
      </c>
    </row>
    <row r="444" spans="1:10">
      <c r="A444" s="4" t="s">
        <v>12677</v>
      </c>
      <c r="B444" s="4" t="s">
        <v>13127</v>
      </c>
      <c r="C444" s="4" t="s">
        <v>13128</v>
      </c>
      <c r="D444" s="4">
        <v>4</v>
      </c>
      <c r="E444" s="4" t="s">
        <v>12612</v>
      </c>
      <c r="F444" s="4" t="s">
        <v>12602</v>
      </c>
      <c r="G444" s="4" t="s">
        <v>8670</v>
      </c>
      <c r="H444" s="4" t="s">
        <v>8671</v>
      </c>
      <c r="I444" s="4" t="s">
        <v>12611</v>
      </c>
      <c r="J444" t="str">
        <f>VLOOKUP(G444,'EuPath ontology terms'!$A$2:$B$10000,2,FALSE)</f>
        <v>Ochlerotatus wardi</v>
      </c>
    </row>
    <row r="445" spans="1:10">
      <c r="A445" s="4" t="s">
        <v>12677</v>
      </c>
      <c r="B445" s="4" t="s">
        <v>13129</v>
      </c>
      <c r="C445" s="4" t="s">
        <v>8673</v>
      </c>
      <c r="D445" s="4">
        <v>2</v>
      </c>
      <c r="E445" s="4" t="s">
        <v>12612</v>
      </c>
      <c r="F445" s="4" t="s">
        <v>12602</v>
      </c>
      <c r="G445" s="4" t="s">
        <v>8672</v>
      </c>
      <c r="H445" s="4" t="s">
        <v>8673</v>
      </c>
      <c r="I445" s="4" t="s">
        <v>12611</v>
      </c>
      <c r="J445" t="str">
        <f>VLOOKUP(G445,'EuPath ontology terms'!$A$2:$B$10000,2,FALSE)</f>
        <v>Culex whitmorei</v>
      </c>
    </row>
    <row r="446" spans="1:10">
      <c r="A446" s="4" t="s">
        <v>12677</v>
      </c>
      <c r="B446" s="4" t="s">
        <v>13130</v>
      </c>
      <c r="C446" s="4" t="s">
        <v>8676</v>
      </c>
      <c r="D446" s="4">
        <v>382</v>
      </c>
      <c r="E446" s="4" t="s">
        <v>12612</v>
      </c>
      <c r="F446" s="4" t="s">
        <v>12602</v>
      </c>
      <c r="G446" s="4" t="s">
        <v>8675</v>
      </c>
      <c r="H446" s="4" t="s">
        <v>8676</v>
      </c>
      <c r="I446" s="4" t="s">
        <v>12611</v>
      </c>
      <c r="J446" t="str">
        <f>VLOOKUP(G446,'EuPath ontology terms'!$A$2:$B$10000,2,FALSE)</f>
        <v>Anopheles melas</v>
      </c>
    </row>
    <row r="447" spans="1:10">
      <c r="A447" s="4" t="s">
        <v>12677</v>
      </c>
      <c r="B447" s="4" t="s">
        <v>13131</v>
      </c>
      <c r="C447" s="4" t="s">
        <v>8678</v>
      </c>
      <c r="D447" s="4">
        <v>62</v>
      </c>
      <c r="E447" s="4" t="s">
        <v>12612</v>
      </c>
      <c r="F447" s="4" t="s">
        <v>12602</v>
      </c>
      <c r="G447" s="4" t="s">
        <v>8677</v>
      </c>
      <c r="H447" s="4" t="s">
        <v>8678</v>
      </c>
      <c r="I447" s="4" t="s">
        <v>12611</v>
      </c>
      <c r="J447" t="str">
        <f>VLOOKUP(G447,'EuPath ontology terms'!$A$2:$B$10000,2,FALSE)</f>
        <v>Anopheles quadriannulatus</v>
      </c>
    </row>
    <row r="448" spans="1:10">
      <c r="A448" s="4" t="s">
        <v>12677</v>
      </c>
      <c r="B448" s="4" t="s">
        <v>13132</v>
      </c>
      <c r="C448" s="4" t="s">
        <v>8680</v>
      </c>
      <c r="D448" s="4">
        <v>2353</v>
      </c>
      <c r="E448" s="4" t="s">
        <v>12612</v>
      </c>
      <c r="F448" s="4" t="s">
        <v>12602</v>
      </c>
      <c r="G448" s="4" t="s">
        <v>8679</v>
      </c>
      <c r="H448" s="4" t="s">
        <v>8680</v>
      </c>
      <c r="I448" s="4" t="s">
        <v>12611</v>
      </c>
      <c r="J448" t="str">
        <f>VLOOKUP(G448,'EuPath ontology terms'!$A$2:$B$10000,2,FALSE)</f>
        <v>Anopheles sundaicus</v>
      </c>
    </row>
    <row r="449" spans="1:10">
      <c r="A449" s="4" t="s">
        <v>12677</v>
      </c>
      <c r="B449" s="4" t="s">
        <v>13133</v>
      </c>
      <c r="C449" s="4" t="s">
        <v>13134</v>
      </c>
      <c r="D449" s="4">
        <v>2</v>
      </c>
      <c r="E449" s="4" t="s">
        <v>12605</v>
      </c>
      <c r="F449" s="4" t="s">
        <v>12606</v>
      </c>
      <c r="G449" s="4" t="s">
        <v>8687</v>
      </c>
      <c r="H449" s="4" t="s">
        <v>8688</v>
      </c>
      <c r="I449" s="4" t="s">
        <v>12611</v>
      </c>
      <c r="J449" t="str">
        <f>VLOOKUP(G449,'EuPath ontology terms'!$A$2:$B$10000,2,FALSE)</f>
        <v>Rattus tanezumi</v>
      </c>
    </row>
    <row r="450" spans="1:10">
      <c r="A450" s="4" t="s">
        <v>12677</v>
      </c>
      <c r="B450" s="4" t="s">
        <v>13135</v>
      </c>
      <c r="C450" s="4" t="s">
        <v>8695</v>
      </c>
      <c r="D450" s="4">
        <v>1</v>
      </c>
      <c r="E450" s="4" t="s">
        <v>12612</v>
      </c>
      <c r="F450" s="4" t="s">
        <v>12602</v>
      </c>
      <c r="G450" s="4" t="s">
        <v>8694</v>
      </c>
      <c r="H450" s="4" t="s">
        <v>8695</v>
      </c>
      <c r="I450" s="4" t="s">
        <v>12611</v>
      </c>
      <c r="J450" t="str">
        <f>VLOOKUP(G450,'EuPath ontology terms'!$A$2:$B$10000,2,FALSE)</f>
        <v>Culex pluvialis</v>
      </c>
    </row>
    <row r="451" spans="1:10">
      <c r="A451" s="4" t="s">
        <v>12677</v>
      </c>
      <c r="B451" s="4" t="s">
        <v>13136</v>
      </c>
      <c r="C451" s="4" t="s">
        <v>13137</v>
      </c>
      <c r="D451" s="4">
        <v>451</v>
      </c>
      <c r="E451" s="4" t="s">
        <v>12605</v>
      </c>
      <c r="F451" s="4" t="s">
        <v>12606</v>
      </c>
      <c r="G451" s="4" t="s">
        <v>8700</v>
      </c>
      <c r="H451" s="4" t="s">
        <v>8701</v>
      </c>
      <c r="I451" s="4" t="s">
        <v>12611</v>
      </c>
      <c r="J451" t="str">
        <f>VLOOKUP(G451,'EuPath ontology terms'!$A$2:$B$10000,2,FALSE)</f>
        <v>Oryzomys palustris</v>
      </c>
    </row>
    <row r="452" spans="1:10">
      <c r="A452" s="4" t="s">
        <v>12672</v>
      </c>
      <c r="B452" s="4" t="s">
        <v>13138</v>
      </c>
      <c r="C452" s="4" t="s">
        <v>13139</v>
      </c>
      <c r="D452" s="4">
        <v>14</v>
      </c>
      <c r="E452" s="4" t="s">
        <v>12605</v>
      </c>
      <c r="F452" s="4" t="s">
        <v>12606</v>
      </c>
      <c r="G452" s="4" t="s">
        <v>8703</v>
      </c>
      <c r="H452" s="4" t="s">
        <v>8704</v>
      </c>
      <c r="I452" s="4" t="s">
        <v>12611</v>
      </c>
      <c r="J452" t="str">
        <f>VLOOKUP(G452,'EuPath ontology terms'!$A$2:$B$10000,2,FALSE)</f>
        <v>Chikungunya virus</v>
      </c>
    </row>
    <row r="453" spans="1:10">
      <c r="A453" s="4" t="s">
        <v>12677</v>
      </c>
      <c r="B453" s="4" t="s">
        <v>13140</v>
      </c>
      <c r="C453" s="4" t="s">
        <v>8708</v>
      </c>
      <c r="D453" s="4">
        <v>3650</v>
      </c>
      <c r="E453" s="4" t="s">
        <v>12612</v>
      </c>
      <c r="F453" s="4" t="s">
        <v>12602</v>
      </c>
      <c r="G453" s="4" t="s">
        <v>8707</v>
      </c>
      <c r="H453" s="4" t="s">
        <v>8708</v>
      </c>
      <c r="I453" s="4" t="s">
        <v>12611</v>
      </c>
      <c r="J453" t="str">
        <f>VLOOKUP(G453,'EuPath ontology terms'!$A$2:$B$10000,2,FALSE)</f>
        <v>Culicoides chiopterus</v>
      </c>
    </row>
    <row r="454" spans="1:10">
      <c r="A454" s="4" t="s">
        <v>12677</v>
      </c>
      <c r="B454" s="4" t="s">
        <v>13141</v>
      </c>
      <c r="C454" s="4" t="s">
        <v>8710</v>
      </c>
      <c r="D454" s="4">
        <v>7</v>
      </c>
      <c r="E454" s="4" t="s">
        <v>12612</v>
      </c>
      <c r="F454" s="4" t="s">
        <v>12602</v>
      </c>
      <c r="G454" s="4" t="s">
        <v>8709</v>
      </c>
      <c r="H454" s="4" t="s">
        <v>8710</v>
      </c>
      <c r="I454" s="4" t="s">
        <v>12611</v>
      </c>
      <c r="J454" t="str">
        <f>VLOOKUP(G454,'EuPath ontology terms'!$A$2:$B$10000,2,FALSE)</f>
        <v>Anopheles annulipes</v>
      </c>
    </row>
    <row r="455" spans="1:10">
      <c r="A455" s="4" t="s">
        <v>12677</v>
      </c>
      <c r="B455" s="4" t="s">
        <v>13142</v>
      </c>
      <c r="C455" s="4" t="s">
        <v>8712</v>
      </c>
      <c r="D455" s="4">
        <v>1</v>
      </c>
      <c r="E455" s="4" t="s">
        <v>12612</v>
      </c>
      <c r="F455" s="4" t="s">
        <v>12602</v>
      </c>
      <c r="G455" s="4" t="s">
        <v>8711</v>
      </c>
      <c r="H455" s="4" t="s">
        <v>8712</v>
      </c>
      <c r="I455" s="4" t="s">
        <v>12611</v>
      </c>
      <c r="J455" t="str">
        <f>VLOOKUP(G455,'EuPath ontology terms'!$A$2:$B$10000,2,FALSE)</f>
        <v>Aedes iyengari</v>
      </c>
    </row>
    <row r="456" spans="1:10">
      <c r="A456" s="4" t="s">
        <v>12677</v>
      </c>
      <c r="B456" s="4" t="s">
        <v>13143</v>
      </c>
      <c r="C456" s="4" t="s">
        <v>8714</v>
      </c>
      <c r="D456" s="4">
        <v>2</v>
      </c>
      <c r="E456" s="4" t="s">
        <v>12612</v>
      </c>
      <c r="F456" s="4" t="s">
        <v>12602</v>
      </c>
      <c r="G456" s="4" t="s">
        <v>8713</v>
      </c>
      <c r="H456" s="4" t="s">
        <v>8714</v>
      </c>
      <c r="I456" s="4" t="s">
        <v>12611</v>
      </c>
      <c r="J456" t="str">
        <f>VLOOKUP(G456,'EuPath ontology terms'!$A$2:$B$10000,2,FALSE)</f>
        <v>Verrallina lugubris</v>
      </c>
    </row>
    <row r="457" spans="1:10">
      <c r="A457" s="4" t="s">
        <v>12677</v>
      </c>
      <c r="B457" s="4" t="s">
        <v>13144</v>
      </c>
      <c r="C457" s="4" t="s">
        <v>13145</v>
      </c>
      <c r="D457" s="4">
        <v>2</v>
      </c>
      <c r="E457" s="4" t="s">
        <v>12612</v>
      </c>
      <c r="F457" s="4" t="s">
        <v>12602</v>
      </c>
      <c r="G457" s="4" t="s">
        <v>8715</v>
      </c>
      <c r="H457" s="4" t="s">
        <v>8716</v>
      </c>
      <c r="I457" s="4" t="s">
        <v>12611</v>
      </c>
      <c r="J457" t="str">
        <f>VLOOKUP(G457,'EuPath ontology terms'!$A$2:$B$10000,2,FALSE)</f>
        <v>Ochlerotatus portonovoensis</v>
      </c>
    </row>
    <row r="458" spans="1:10">
      <c r="A458" s="4" t="s">
        <v>12677</v>
      </c>
      <c r="B458" s="4" t="s">
        <v>13146</v>
      </c>
      <c r="C458" s="4" t="s">
        <v>8722</v>
      </c>
      <c r="D458" s="4">
        <v>13</v>
      </c>
      <c r="E458" s="4" t="s">
        <v>12612</v>
      </c>
      <c r="F458" s="4" t="s">
        <v>12602</v>
      </c>
      <c r="G458" s="4" t="s">
        <v>8721</v>
      </c>
      <c r="H458" s="4" t="s">
        <v>8722</v>
      </c>
      <c r="I458" s="4" t="s">
        <v>12611</v>
      </c>
      <c r="J458" t="str">
        <f>VLOOKUP(G458,'EuPath ontology terms'!$A$2:$B$10000,2,FALSE)</f>
        <v>Anopheles rampae</v>
      </c>
    </row>
    <row r="459" spans="1:10">
      <c r="A459" s="4" t="s">
        <v>12677</v>
      </c>
      <c r="B459" s="4" t="s">
        <v>13147</v>
      </c>
      <c r="C459" s="4" t="s">
        <v>8724</v>
      </c>
      <c r="D459" s="4">
        <v>10</v>
      </c>
      <c r="E459" s="4" t="s">
        <v>12612</v>
      </c>
      <c r="F459" s="4" t="s">
        <v>12602</v>
      </c>
      <c r="G459" s="4" t="s">
        <v>8723</v>
      </c>
      <c r="H459" s="4" t="s">
        <v>8724</v>
      </c>
      <c r="I459" s="4" t="s">
        <v>12611</v>
      </c>
      <c r="J459" t="str">
        <f>VLOOKUP(G459,'EuPath ontology terms'!$A$2:$B$10000,2,FALSE)</f>
        <v>Culex pipiens pipiens</v>
      </c>
    </row>
    <row r="460" spans="1:10">
      <c r="A460" s="4" t="s">
        <v>12677</v>
      </c>
      <c r="B460" s="4" t="s">
        <v>13148</v>
      </c>
      <c r="C460" s="4" t="s">
        <v>8726</v>
      </c>
      <c r="D460" s="4">
        <v>297430</v>
      </c>
      <c r="E460" s="4" t="s">
        <v>12612</v>
      </c>
      <c r="F460" s="4" t="s">
        <v>12602</v>
      </c>
      <c r="G460" s="4" t="s">
        <v>8725</v>
      </c>
      <c r="H460" s="4" t="s">
        <v>8726</v>
      </c>
      <c r="I460" s="4" t="s">
        <v>12611</v>
      </c>
      <c r="J460" t="str">
        <f>VLOOKUP(G460,'EuPath ontology terms'!$A$2:$B$10000,2,FALSE)</f>
        <v>Culex restuans</v>
      </c>
    </row>
    <row r="461" spans="1:10">
      <c r="A461" s="4" t="s">
        <v>12677</v>
      </c>
      <c r="B461" s="4" t="s">
        <v>13149</v>
      </c>
      <c r="C461" s="4" t="s">
        <v>8728</v>
      </c>
      <c r="D461" s="4">
        <v>448459</v>
      </c>
      <c r="E461" s="4" t="s">
        <v>12612</v>
      </c>
      <c r="F461" s="4" t="s">
        <v>12602</v>
      </c>
      <c r="G461" s="4" t="s">
        <v>8727</v>
      </c>
      <c r="H461" s="4" t="s">
        <v>8728</v>
      </c>
      <c r="I461" s="4" t="s">
        <v>12611</v>
      </c>
      <c r="J461" t="str">
        <f>VLOOKUP(G461,'EuPath ontology terms'!$A$2:$B$10000,2,FALSE)</f>
        <v>Culex salinarius</v>
      </c>
    </row>
    <row r="462" spans="1:10">
      <c r="A462" s="4" t="s">
        <v>12677</v>
      </c>
      <c r="B462" s="4" t="s">
        <v>13150</v>
      </c>
      <c r="C462" s="4" t="s">
        <v>13151</v>
      </c>
      <c r="D462" s="4">
        <v>451</v>
      </c>
      <c r="E462" s="4" t="s">
        <v>12605</v>
      </c>
      <c r="F462" s="4" t="s">
        <v>12606</v>
      </c>
      <c r="G462" s="4" t="s">
        <v>8731</v>
      </c>
      <c r="H462" s="4" t="s">
        <v>8732</v>
      </c>
      <c r="I462" s="4" t="s">
        <v>12611</v>
      </c>
      <c r="J462" t="str">
        <f>VLOOKUP(G462,'EuPath ontology terms'!$A$2:$B$10000,2,FALSE)</f>
        <v>Anolis sagrei</v>
      </c>
    </row>
    <row r="463" spans="1:10">
      <c r="A463" s="4" t="s">
        <v>12677</v>
      </c>
      <c r="B463" s="4" t="s">
        <v>13152</v>
      </c>
      <c r="C463" s="4" t="s">
        <v>8740</v>
      </c>
      <c r="D463" s="4">
        <v>12</v>
      </c>
      <c r="E463" s="4" t="s">
        <v>12612</v>
      </c>
      <c r="F463" s="4" t="s">
        <v>12602</v>
      </c>
      <c r="G463" s="4" t="s">
        <v>8739</v>
      </c>
      <c r="H463" s="4" t="s">
        <v>8740</v>
      </c>
      <c r="I463" s="4" t="s">
        <v>12611</v>
      </c>
      <c r="J463" t="str">
        <f>VLOOKUP(G463,'EuPath ontology terms'!$A$2:$B$10000,2,FALSE)</f>
        <v>Anopheles leucosphyrus</v>
      </c>
    </row>
    <row r="464" spans="1:10">
      <c r="A464" s="4" t="s">
        <v>12677</v>
      </c>
      <c r="B464" s="4" t="s">
        <v>13153</v>
      </c>
      <c r="C464" s="4" t="s">
        <v>8743</v>
      </c>
      <c r="D464" s="4">
        <v>85</v>
      </c>
      <c r="E464" s="4" t="s">
        <v>12612</v>
      </c>
      <c r="F464" s="4" t="s">
        <v>12602</v>
      </c>
      <c r="G464" s="4" t="s">
        <v>8742</v>
      </c>
      <c r="H464" s="4" t="s">
        <v>8743</v>
      </c>
      <c r="I464" s="4" t="s">
        <v>12611</v>
      </c>
      <c r="J464" t="str">
        <f>VLOOKUP(G464,'EuPath ontology terms'!$A$2:$B$10000,2,FALSE)</f>
        <v>Anopheles longipalpis</v>
      </c>
    </row>
    <row r="465" spans="1:10">
      <c r="A465" s="4" t="s">
        <v>12677</v>
      </c>
      <c r="B465" s="4" t="s">
        <v>13154</v>
      </c>
      <c r="C465" s="4" t="s">
        <v>8747</v>
      </c>
      <c r="D465" s="4">
        <v>1164</v>
      </c>
      <c r="E465" s="4" t="s">
        <v>12612</v>
      </c>
      <c r="F465" s="4" t="s">
        <v>12602</v>
      </c>
      <c r="G465" s="4" t="s">
        <v>8746</v>
      </c>
      <c r="H465" s="4" t="s">
        <v>8747</v>
      </c>
      <c r="I465" s="4" t="s">
        <v>12611</v>
      </c>
      <c r="J465" t="str">
        <f>VLOOKUP(G465,'EuPath ontology terms'!$A$2:$B$10000,2,FALSE)</f>
        <v>Anopheles atroparvus</v>
      </c>
    </row>
    <row r="466" spans="1:10">
      <c r="A466" s="4" t="s">
        <v>12677</v>
      </c>
      <c r="B466" s="4" t="s">
        <v>13155</v>
      </c>
      <c r="C466" s="4" t="s">
        <v>8749</v>
      </c>
      <c r="D466" s="4">
        <v>241</v>
      </c>
      <c r="E466" s="4" t="s">
        <v>12612</v>
      </c>
      <c r="F466" s="4" t="s">
        <v>12602</v>
      </c>
      <c r="G466" s="4" t="s">
        <v>8748</v>
      </c>
      <c r="H466" s="4" t="s">
        <v>8749</v>
      </c>
      <c r="I466" s="4" t="s">
        <v>12611</v>
      </c>
      <c r="J466" t="str">
        <f>VLOOKUP(G466,'EuPath ontology terms'!$A$2:$B$10000,2,FALSE)</f>
        <v>Anopheles labranchiae</v>
      </c>
    </row>
    <row r="467" spans="1:10">
      <c r="A467" s="4" t="s">
        <v>12677</v>
      </c>
      <c r="B467" s="4" t="s">
        <v>13156</v>
      </c>
      <c r="C467" s="4" t="s">
        <v>8751</v>
      </c>
      <c r="D467" s="4">
        <v>11</v>
      </c>
      <c r="E467" s="4" t="s">
        <v>12612</v>
      </c>
      <c r="F467" s="4" t="s">
        <v>12602</v>
      </c>
      <c r="G467" s="4" t="s">
        <v>8750</v>
      </c>
      <c r="H467" s="4" t="s">
        <v>8751</v>
      </c>
      <c r="I467" s="4" t="s">
        <v>12611</v>
      </c>
      <c r="J467" t="str">
        <f>VLOOKUP(G467,'EuPath ontology terms'!$A$2:$B$10000,2,FALSE)</f>
        <v>Anopheles maculipennis</v>
      </c>
    </row>
    <row r="468" spans="1:10">
      <c r="A468" s="4" t="s">
        <v>12677</v>
      </c>
      <c r="B468" s="4" t="s">
        <v>13157</v>
      </c>
      <c r="C468" s="4" t="s">
        <v>8753</v>
      </c>
      <c r="D468" s="4">
        <v>928</v>
      </c>
      <c r="E468" s="4" t="s">
        <v>12612</v>
      </c>
      <c r="F468" s="4" t="s">
        <v>12602</v>
      </c>
      <c r="G468" s="4" t="s">
        <v>8752</v>
      </c>
      <c r="H468" s="4" t="s">
        <v>8753</v>
      </c>
      <c r="I468" s="4" t="s">
        <v>12611</v>
      </c>
      <c r="J468" t="str">
        <f>VLOOKUP(G468,'EuPath ontology terms'!$A$2:$B$10000,2,FALSE)</f>
        <v>Anopheles messeae</v>
      </c>
    </row>
    <row r="469" spans="1:10">
      <c r="A469" s="4" t="s">
        <v>12677</v>
      </c>
      <c r="B469" s="4" t="s">
        <v>13158</v>
      </c>
      <c r="C469" s="4" t="s">
        <v>8759</v>
      </c>
      <c r="D469" s="4">
        <v>4</v>
      </c>
      <c r="E469" s="4" t="s">
        <v>12612</v>
      </c>
      <c r="F469" s="4" t="s">
        <v>12602</v>
      </c>
      <c r="G469" s="4" t="s">
        <v>8758</v>
      </c>
      <c r="H469" s="4" t="s">
        <v>8759</v>
      </c>
      <c r="I469" s="4" t="s">
        <v>12611</v>
      </c>
      <c r="J469" t="str">
        <f>VLOOKUP(G469,'EuPath ontology terms'!$A$2:$B$10000,2,FALSE)</f>
        <v>Ceratopogonidae</v>
      </c>
    </row>
    <row r="470" spans="1:10">
      <c r="A470" s="4" t="s">
        <v>12677</v>
      </c>
      <c r="B470" s="4" t="s">
        <v>13159</v>
      </c>
      <c r="C470" s="4" t="s">
        <v>13160</v>
      </c>
      <c r="D470" s="4">
        <v>6801</v>
      </c>
      <c r="E470" s="4" t="s">
        <v>12612</v>
      </c>
      <c r="F470" s="4" t="s">
        <v>12602</v>
      </c>
      <c r="G470" s="4" t="s">
        <v>8761</v>
      </c>
      <c r="H470" s="4" t="s">
        <v>8762</v>
      </c>
      <c r="I470" s="4" t="s">
        <v>12611</v>
      </c>
      <c r="J470" t="str">
        <f>VLOOKUP(G470,'EuPath ontology terms'!$A$2:$B$10000,2,FALSE)</f>
        <v>Culicoides &lt;genus&gt;</v>
      </c>
    </row>
    <row r="471" spans="1:10">
      <c r="A471" s="4" t="s">
        <v>12677</v>
      </c>
      <c r="B471" s="4" t="s">
        <v>13161</v>
      </c>
      <c r="C471" s="4" t="s">
        <v>8764</v>
      </c>
      <c r="D471" s="4">
        <v>4636</v>
      </c>
      <c r="E471" s="4" t="s">
        <v>12612</v>
      </c>
      <c r="F471" s="4" t="s">
        <v>12602</v>
      </c>
      <c r="G471" s="4" t="s">
        <v>8763</v>
      </c>
      <c r="H471" s="4" t="s">
        <v>8764</v>
      </c>
      <c r="I471" s="4" t="s">
        <v>12611</v>
      </c>
      <c r="J471" t="str">
        <f>VLOOKUP(G471,'EuPath ontology terms'!$A$2:$B$10000,2,FALSE)</f>
        <v>Culicoides punctatus</v>
      </c>
    </row>
    <row r="472" spans="1:10">
      <c r="A472" s="4" t="s">
        <v>12677</v>
      </c>
      <c r="B472" s="4" t="s">
        <v>13162</v>
      </c>
      <c r="C472" s="4" t="s">
        <v>8772</v>
      </c>
      <c r="D472" s="4">
        <v>2</v>
      </c>
      <c r="E472" s="4" t="s">
        <v>12612</v>
      </c>
      <c r="F472" s="4" t="s">
        <v>12602</v>
      </c>
      <c r="G472" s="4" t="s">
        <v>8771</v>
      </c>
      <c r="H472" s="4" t="s">
        <v>8772</v>
      </c>
      <c r="I472" s="4" t="s">
        <v>12611</v>
      </c>
      <c r="J472" t="str">
        <f>VLOOKUP(G472,'EuPath ontology terms'!$A$2:$B$10000,2,FALSE)</f>
        <v>Rhodnius robustus I</v>
      </c>
    </row>
    <row r="473" spans="1:10">
      <c r="A473" s="4" t="s">
        <v>12677</v>
      </c>
      <c r="B473" s="4" t="s">
        <v>13163</v>
      </c>
      <c r="C473" s="4" t="s">
        <v>8774</v>
      </c>
      <c r="D473" s="4">
        <v>74</v>
      </c>
      <c r="E473" s="4" t="s">
        <v>12612</v>
      </c>
      <c r="F473" s="4" t="s">
        <v>12602</v>
      </c>
      <c r="G473" s="4" t="s">
        <v>8773</v>
      </c>
      <c r="H473" s="4" t="s">
        <v>8774</v>
      </c>
      <c r="I473" s="4" t="s">
        <v>12611</v>
      </c>
      <c r="J473" t="str">
        <f>VLOOKUP(G473,'EuPath ontology terms'!$A$2:$B$10000,2,FALSE)</f>
        <v>Rhodnius robustus II</v>
      </c>
    </row>
    <row r="474" spans="1:10">
      <c r="A474" s="4" t="s">
        <v>12677</v>
      </c>
      <c r="B474" s="4" t="s">
        <v>13164</v>
      </c>
      <c r="C474" s="4" t="s">
        <v>8776</v>
      </c>
      <c r="D474" s="4">
        <v>19</v>
      </c>
      <c r="E474" s="4" t="s">
        <v>12612</v>
      </c>
      <c r="F474" s="4" t="s">
        <v>12602</v>
      </c>
      <c r="G474" s="4" t="s">
        <v>8775</v>
      </c>
      <c r="H474" s="4" t="s">
        <v>8776</v>
      </c>
      <c r="I474" s="4" t="s">
        <v>12611</v>
      </c>
      <c r="J474" t="str">
        <f>VLOOKUP(G474,'EuPath ontology terms'!$A$2:$B$10000,2,FALSE)</f>
        <v>Rhodnius robustus III</v>
      </c>
    </row>
    <row r="475" spans="1:10">
      <c r="A475" s="4" t="s">
        <v>12677</v>
      </c>
      <c r="B475" s="4" t="s">
        <v>13165</v>
      </c>
      <c r="C475" s="4" t="s">
        <v>8778</v>
      </c>
      <c r="D475" s="4">
        <v>4</v>
      </c>
      <c r="E475" s="4" t="s">
        <v>12612</v>
      </c>
      <c r="F475" s="4" t="s">
        <v>12602</v>
      </c>
      <c r="G475" s="4" t="s">
        <v>8777</v>
      </c>
      <c r="H475" s="4" t="s">
        <v>8778</v>
      </c>
      <c r="I475" s="4" t="s">
        <v>12611</v>
      </c>
      <c r="J475" t="str">
        <f>VLOOKUP(G475,'EuPath ontology terms'!$A$2:$B$10000,2,FALSE)</f>
        <v>Rhodnius robustus IV</v>
      </c>
    </row>
    <row r="476" spans="1:10">
      <c r="A476" s="4" t="s">
        <v>12677</v>
      </c>
      <c r="B476" s="4" t="s">
        <v>13166</v>
      </c>
      <c r="C476" s="4" t="s">
        <v>8780</v>
      </c>
      <c r="D476" s="4">
        <v>34</v>
      </c>
      <c r="E476" s="4" t="s">
        <v>12612</v>
      </c>
      <c r="F476" s="4" t="s">
        <v>12602</v>
      </c>
      <c r="G476" s="4" t="s">
        <v>8779</v>
      </c>
      <c r="H476" s="4" t="s">
        <v>8780</v>
      </c>
      <c r="I476" s="4" t="s">
        <v>12611</v>
      </c>
      <c r="J476" t="str">
        <f>VLOOKUP(G476,'EuPath ontology terms'!$A$2:$B$10000,2,FALSE)</f>
        <v>Culex univittatus</v>
      </c>
    </row>
    <row r="477" spans="1:10">
      <c r="A477" s="4" t="s">
        <v>12677</v>
      </c>
      <c r="B477" s="4" t="s">
        <v>13167</v>
      </c>
      <c r="C477" s="4" t="s">
        <v>8785</v>
      </c>
      <c r="D477" s="4">
        <v>1</v>
      </c>
      <c r="E477" s="4" t="s">
        <v>12612</v>
      </c>
      <c r="F477" s="4" t="s">
        <v>12602</v>
      </c>
      <c r="G477" s="4" t="s">
        <v>8784</v>
      </c>
      <c r="H477" s="4" t="s">
        <v>8785</v>
      </c>
      <c r="I477" s="4" t="s">
        <v>12611</v>
      </c>
      <c r="J477" t="str">
        <f>VLOOKUP(G477,'EuPath ontology terms'!$A$2:$B$10000,2,FALSE)</f>
        <v>Culex mimeticus</v>
      </c>
    </row>
    <row r="478" spans="1:10">
      <c r="A478" s="4" t="s">
        <v>12677</v>
      </c>
      <c r="B478" s="4" t="s">
        <v>13168</v>
      </c>
      <c r="C478" s="4" t="s">
        <v>13169</v>
      </c>
      <c r="D478" s="4">
        <v>451</v>
      </c>
      <c r="E478" s="4" t="s">
        <v>12605</v>
      </c>
      <c r="F478" s="4" t="s">
        <v>12606</v>
      </c>
      <c r="G478" s="4" t="s">
        <v>8789</v>
      </c>
      <c r="H478" s="4" t="s">
        <v>8790</v>
      </c>
      <c r="I478" s="4" t="s">
        <v>12611</v>
      </c>
      <c r="J478" t="str">
        <f>VLOOKUP(G478,'EuPath ontology terms'!$A$2:$B$10000,2,FALSE)</f>
        <v>Neotoma floridana</v>
      </c>
    </row>
    <row r="479" spans="1:10">
      <c r="A479" s="4" t="s">
        <v>12677</v>
      </c>
      <c r="B479" s="4" t="s">
        <v>13170</v>
      </c>
      <c r="C479" s="4" t="s">
        <v>13171</v>
      </c>
      <c r="D479" s="4">
        <v>451</v>
      </c>
      <c r="E479" s="4" t="s">
        <v>12605</v>
      </c>
      <c r="F479" s="4" t="s">
        <v>12606</v>
      </c>
      <c r="G479" s="4" t="s">
        <v>8791</v>
      </c>
      <c r="H479" s="4" t="s">
        <v>8792</v>
      </c>
      <c r="I479" s="4" t="s">
        <v>12611</v>
      </c>
      <c r="J479" t="str">
        <f>VLOOKUP(G479,'EuPath ontology terms'!$A$2:$B$10000,2,FALSE)</f>
        <v>Peromyscus gossypinus</v>
      </c>
    </row>
    <row r="480" spans="1:10">
      <c r="A480" s="4" t="s">
        <v>12677</v>
      </c>
      <c r="B480" s="4" t="s">
        <v>13172</v>
      </c>
      <c r="C480" s="4" t="s">
        <v>13173</v>
      </c>
      <c r="D480" s="4">
        <v>451</v>
      </c>
      <c r="E480" s="4" t="s">
        <v>12605</v>
      </c>
      <c r="F480" s="4" t="s">
        <v>12606</v>
      </c>
      <c r="G480" s="4" t="s">
        <v>8793</v>
      </c>
      <c r="H480" s="4" t="s">
        <v>8794</v>
      </c>
      <c r="I480" s="4" t="s">
        <v>12611</v>
      </c>
      <c r="J480" t="str">
        <f>VLOOKUP(G480,'EuPath ontology terms'!$A$2:$B$10000,2,FALSE)</f>
        <v>Sigmodon hispidus</v>
      </c>
    </row>
    <row r="481" spans="1:10">
      <c r="A481" s="4" t="s">
        <v>12677</v>
      </c>
      <c r="B481" s="4" t="s">
        <v>13174</v>
      </c>
      <c r="C481" s="4" t="s">
        <v>8796</v>
      </c>
      <c r="D481" s="4">
        <v>419520</v>
      </c>
      <c r="E481" s="4" t="s">
        <v>12612</v>
      </c>
      <c r="F481" s="4" t="s">
        <v>12602</v>
      </c>
      <c r="G481" s="4" t="s">
        <v>8795</v>
      </c>
      <c r="H481" s="4" t="s">
        <v>8796</v>
      </c>
      <c r="I481" s="4" t="s">
        <v>12611</v>
      </c>
      <c r="J481" t="str">
        <f>VLOOKUP(G481,'EuPath ontology terms'!$A$2:$B$10000,2,FALSE)</f>
        <v>Culex erraticus</v>
      </c>
    </row>
    <row r="482" spans="1:10">
      <c r="A482" s="4" t="s">
        <v>12677</v>
      </c>
      <c r="B482" s="4" t="s">
        <v>13175</v>
      </c>
      <c r="C482" s="4" t="s">
        <v>8798</v>
      </c>
      <c r="D482" s="4">
        <v>46547</v>
      </c>
      <c r="E482" s="4" t="s">
        <v>12612</v>
      </c>
      <c r="F482" s="4" t="s">
        <v>12602</v>
      </c>
      <c r="G482" s="4" t="s">
        <v>8797</v>
      </c>
      <c r="H482" s="4" t="s">
        <v>8798</v>
      </c>
      <c r="I482" s="4" t="s">
        <v>12611</v>
      </c>
      <c r="J482" t="str">
        <f>VLOOKUP(G482,'EuPath ontology terms'!$A$2:$B$10000,2,FALSE)</f>
        <v>Culex erythrothorax</v>
      </c>
    </row>
    <row r="483" spans="1:10">
      <c r="A483" s="4" t="s">
        <v>12677</v>
      </c>
      <c r="B483" s="4" t="s">
        <v>13176</v>
      </c>
      <c r="C483" s="4" t="s">
        <v>8800</v>
      </c>
      <c r="D483" s="4">
        <v>73645</v>
      </c>
      <c r="E483" s="4" t="s">
        <v>12612</v>
      </c>
      <c r="F483" s="4" t="s">
        <v>12602</v>
      </c>
      <c r="G483" s="4" t="s">
        <v>8799</v>
      </c>
      <c r="H483" s="4" t="s">
        <v>8800</v>
      </c>
      <c r="I483" s="4" t="s">
        <v>12611</v>
      </c>
      <c r="J483" t="str">
        <f>VLOOKUP(G483,'EuPath ontology terms'!$A$2:$B$10000,2,FALSE)</f>
        <v>Culex nigripalpus</v>
      </c>
    </row>
    <row r="484" spans="1:10">
      <c r="A484" s="4" t="s">
        <v>12677</v>
      </c>
      <c r="B484" s="4" t="s">
        <v>13177</v>
      </c>
      <c r="C484" s="4" t="s">
        <v>8802</v>
      </c>
      <c r="D484" s="4">
        <v>18966</v>
      </c>
      <c r="E484" s="4" t="s">
        <v>12612</v>
      </c>
      <c r="F484" s="4" t="s">
        <v>12602</v>
      </c>
      <c r="G484" s="4" t="s">
        <v>8801</v>
      </c>
      <c r="H484" s="4" t="s">
        <v>8802</v>
      </c>
      <c r="I484" s="4" t="s">
        <v>12611</v>
      </c>
      <c r="J484" t="str">
        <f>VLOOKUP(G484,'EuPath ontology terms'!$A$2:$B$10000,2,FALSE)</f>
        <v>Culex pilosus</v>
      </c>
    </row>
    <row r="485" spans="1:10">
      <c r="A485" s="4" t="s">
        <v>12677</v>
      </c>
      <c r="B485" s="4" t="s">
        <v>13178</v>
      </c>
      <c r="C485" s="4" t="s">
        <v>8804</v>
      </c>
      <c r="D485" s="4">
        <v>436878</v>
      </c>
      <c r="E485" s="4" t="s">
        <v>12612</v>
      </c>
      <c r="F485" s="4" t="s">
        <v>12602</v>
      </c>
      <c r="G485" s="4" t="s">
        <v>8803</v>
      </c>
      <c r="H485" s="4" t="s">
        <v>8804</v>
      </c>
      <c r="I485" s="4" t="s">
        <v>12611</v>
      </c>
      <c r="J485" t="str">
        <f>VLOOKUP(G485,'EuPath ontology terms'!$A$2:$B$10000,2,FALSE)</f>
        <v>Culex territans</v>
      </c>
    </row>
    <row r="486" spans="1:10">
      <c r="A486" s="4" t="s">
        <v>12677</v>
      </c>
      <c r="B486" s="4" t="s">
        <v>13179</v>
      </c>
      <c r="C486" s="4" t="s">
        <v>8806</v>
      </c>
      <c r="D486" s="4">
        <v>34</v>
      </c>
      <c r="E486" s="4" t="s">
        <v>12612</v>
      </c>
      <c r="F486" s="4" t="s">
        <v>12602</v>
      </c>
      <c r="G486" s="4" t="s">
        <v>8805</v>
      </c>
      <c r="H486" s="4" t="s">
        <v>8806</v>
      </c>
      <c r="I486" s="4" t="s">
        <v>12611</v>
      </c>
      <c r="J486" t="str">
        <f>VLOOKUP(G486,'EuPath ontology terms'!$A$2:$B$10000,2,FALSE)</f>
        <v>Lutzia tigripes</v>
      </c>
    </row>
    <row r="487" spans="1:10">
      <c r="A487" s="4" t="s">
        <v>12677</v>
      </c>
      <c r="B487" s="4" t="s">
        <v>13180</v>
      </c>
      <c r="C487" s="4" t="s">
        <v>8808</v>
      </c>
      <c r="D487" s="4">
        <v>6</v>
      </c>
      <c r="E487" s="4" t="s">
        <v>12612</v>
      </c>
      <c r="F487" s="4" t="s">
        <v>12602</v>
      </c>
      <c r="G487" s="4" t="s">
        <v>8807</v>
      </c>
      <c r="H487" s="4" t="s">
        <v>8808</v>
      </c>
      <c r="I487" s="4" t="s">
        <v>12611</v>
      </c>
      <c r="J487" t="str">
        <f>VLOOKUP(G487,'EuPath ontology terms'!$A$2:$B$10000,2,FALSE)</f>
        <v>Culex torrentium</v>
      </c>
    </row>
    <row r="488" spans="1:10">
      <c r="A488" s="4" t="s">
        <v>12677</v>
      </c>
      <c r="B488" s="4" t="s">
        <v>13181</v>
      </c>
      <c r="C488" s="4" t="s">
        <v>8816</v>
      </c>
      <c r="D488" s="4">
        <v>179</v>
      </c>
      <c r="E488" s="4" t="s">
        <v>12612</v>
      </c>
      <c r="F488" s="4" t="s">
        <v>12602</v>
      </c>
      <c r="G488" s="4" t="s">
        <v>8815</v>
      </c>
      <c r="H488" s="4" t="s">
        <v>8816</v>
      </c>
      <c r="I488" s="4" t="s">
        <v>12611</v>
      </c>
      <c r="J488" t="str">
        <f>VLOOKUP(G488,'EuPath ontology terms'!$A$2:$B$10000,2,FALSE)</f>
        <v>Anopheles aquasalis</v>
      </c>
    </row>
    <row r="489" spans="1:10">
      <c r="A489" s="4" t="s">
        <v>12677</v>
      </c>
      <c r="B489" s="4" t="s">
        <v>13182</v>
      </c>
      <c r="C489" s="4" t="s">
        <v>13183</v>
      </c>
      <c r="D489" s="4">
        <v>12</v>
      </c>
      <c r="E489" s="4" t="s">
        <v>12605</v>
      </c>
      <c r="F489" s="4" t="s">
        <v>12606</v>
      </c>
      <c r="G489" s="4" t="s">
        <v>8819</v>
      </c>
      <c r="H489" s="4" t="s">
        <v>8820</v>
      </c>
      <c r="I489" s="4" t="s">
        <v>12611</v>
      </c>
      <c r="J489" t="str">
        <f>VLOOKUP(G489,'EuPath ontology terms'!$A$2:$B$10000,2,FALSE)</f>
        <v>Hirundo rustica</v>
      </c>
    </row>
    <row r="490" spans="1:10">
      <c r="A490" s="4" t="s">
        <v>12677</v>
      </c>
      <c r="B490" s="4" t="s">
        <v>13184</v>
      </c>
      <c r="C490" s="4" t="s">
        <v>8822</v>
      </c>
      <c r="D490" s="4">
        <v>13219</v>
      </c>
      <c r="E490" s="4" t="s">
        <v>12612</v>
      </c>
      <c r="F490" s="4" t="s">
        <v>12602</v>
      </c>
      <c r="G490" s="4" t="s">
        <v>8821</v>
      </c>
      <c r="H490" s="4" t="s">
        <v>8822</v>
      </c>
      <c r="I490" s="4" t="s">
        <v>12611</v>
      </c>
      <c r="J490" t="str">
        <f>VLOOKUP(G490,'EuPath ontology terms'!$A$2:$B$10000,2,FALSE)</f>
        <v>Anopheles darlingi</v>
      </c>
    </row>
    <row r="491" spans="1:10">
      <c r="A491" s="4" t="s">
        <v>12677</v>
      </c>
      <c r="B491" s="4" t="s">
        <v>13185</v>
      </c>
      <c r="C491" s="4" t="s">
        <v>8825</v>
      </c>
      <c r="D491" s="4">
        <v>47</v>
      </c>
      <c r="E491" s="4" t="s">
        <v>12612</v>
      </c>
      <c r="F491" s="4" t="s">
        <v>12602</v>
      </c>
      <c r="G491" s="4" t="s">
        <v>8824</v>
      </c>
      <c r="H491" s="4" t="s">
        <v>8825</v>
      </c>
      <c r="I491" s="4" t="s">
        <v>12611</v>
      </c>
      <c r="J491" t="str">
        <f>VLOOKUP(G491,'EuPath ontology terms'!$A$2:$B$10000,2,FALSE)</f>
        <v>Anopheles konderi</v>
      </c>
    </row>
    <row r="492" spans="1:10">
      <c r="A492" s="4" t="s">
        <v>12677</v>
      </c>
      <c r="B492" s="4" t="s">
        <v>13186</v>
      </c>
      <c r="C492" s="4" t="s">
        <v>7758</v>
      </c>
      <c r="D492" s="4">
        <v>2623</v>
      </c>
      <c r="E492" s="4" t="s">
        <v>12612</v>
      </c>
      <c r="F492" s="4" t="s">
        <v>12602</v>
      </c>
      <c r="G492" s="4" t="s">
        <v>8831</v>
      </c>
      <c r="H492" s="4" t="s">
        <v>7758</v>
      </c>
      <c r="I492" s="4" t="s">
        <v>12611</v>
      </c>
      <c r="J492" t="str">
        <f>VLOOKUP(G492,'EuPath ontology terms'!$A$2:$B$10000,2,FALSE)</f>
        <v>Culicinae</v>
      </c>
    </row>
    <row r="493" spans="1:10">
      <c r="A493" s="4" t="s">
        <v>12677</v>
      </c>
      <c r="B493" s="4" t="s">
        <v>13187</v>
      </c>
      <c r="C493" s="4" t="s">
        <v>13188</v>
      </c>
      <c r="D493" s="4">
        <v>4</v>
      </c>
      <c r="E493" s="4" t="s">
        <v>12605</v>
      </c>
      <c r="F493" s="4" t="s">
        <v>12606</v>
      </c>
      <c r="G493" s="4" t="s">
        <v>8833</v>
      </c>
      <c r="H493" s="4" t="s">
        <v>8834</v>
      </c>
      <c r="I493" s="4" t="s">
        <v>12611</v>
      </c>
      <c r="J493" t="str">
        <f>VLOOKUP(G493,'EuPath ontology terms'!$A$2:$B$10000,2,FALSE)</f>
        <v>Manorina melanocephala</v>
      </c>
    </row>
    <row r="494" spans="1:10">
      <c r="A494" s="4" t="s">
        <v>12677</v>
      </c>
      <c r="B494" s="4" t="s">
        <v>13189</v>
      </c>
      <c r="C494" s="4" t="s">
        <v>13190</v>
      </c>
      <c r="D494" s="4">
        <v>1633</v>
      </c>
      <c r="E494" s="4" t="s">
        <v>12612</v>
      </c>
      <c r="F494" s="4" t="s">
        <v>12602</v>
      </c>
      <c r="G494" s="4" t="s">
        <v>8838</v>
      </c>
      <c r="H494" s="4" t="s">
        <v>6497</v>
      </c>
      <c r="I494" s="4" t="s">
        <v>12611</v>
      </c>
      <c r="J494" t="str">
        <f>VLOOKUP(G494,'EuPath ontology terms'!$A$2:$B$10000,2,FALSE)</f>
        <v>Anopheles &lt;subgenus&gt;</v>
      </c>
    </row>
    <row r="495" spans="1:10">
      <c r="A495" s="4" t="s">
        <v>12677</v>
      </c>
      <c r="B495" s="4" t="s">
        <v>13191</v>
      </c>
      <c r="C495" s="4" t="s">
        <v>13192</v>
      </c>
      <c r="D495" s="4">
        <v>20</v>
      </c>
      <c r="E495" s="4" t="s">
        <v>12612</v>
      </c>
      <c r="F495" s="4" t="s">
        <v>12602</v>
      </c>
      <c r="G495" s="5" t="s">
        <v>8857</v>
      </c>
      <c r="H495" s="4" t="s">
        <v>8117</v>
      </c>
      <c r="I495" s="4" t="s">
        <v>12611</v>
      </c>
      <c r="J495" t="str">
        <f>VLOOKUP(G495,'EuPath ontology terms'!$A$2:$B$10000,2,FALSE)</f>
        <v>gambiae species complex</v>
      </c>
    </row>
    <row r="496" spans="1:10">
      <c r="A496" s="4" t="s">
        <v>12677</v>
      </c>
      <c r="B496" s="4" t="s">
        <v>13193</v>
      </c>
      <c r="C496" s="4" t="s">
        <v>13194</v>
      </c>
      <c r="D496" s="4">
        <v>2</v>
      </c>
      <c r="E496" s="4" t="s">
        <v>12612</v>
      </c>
      <c r="F496" s="4" t="s">
        <v>12602</v>
      </c>
      <c r="G496" s="5" t="s">
        <v>8857</v>
      </c>
      <c r="H496" s="4" t="s">
        <v>8117</v>
      </c>
      <c r="I496" s="4" t="s">
        <v>12611</v>
      </c>
      <c r="J496" t="str">
        <f>VLOOKUP(G496,'EuPath ontology terms'!$A$2:$B$10000,2,FALSE)</f>
        <v>gambiae species complex</v>
      </c>
    </row>
    <row r="497" spans="1:10">
      <c r="A497" s="4" t="s">
        <v>12677</v>
      </c>
      <c r="B497" s="4" t="s">
        <v>13195</v>
      </c>
      <c r="C497" s="4" t="s">
        <v>13196</v>
      </c>
      <c r="D497" s="4">
        <v>5</v>
      </c>
      <c r="E497" s="4" t="s">
        <v>12612</v>
      </c>
      <c r="F497" s="4" t="s">
        <v>12602</v>
      </c>
      <c r="G497" s="5" t="s">
        <v>8857</v>
      </c>
      <c r="H497" s="4" t="s">
        <v>8117</v>
      </c>
      <c r="I497" s="4" t="s">
        <v>12611</v>
      </c>
      <c r="J497" t="str">
        <f>VLOOKUP(G497,'EuPath ontology terms'!$A$2:$B$10000,2,FALSE)</f>
        <v>gambiae species complex</v>
      </c>
    </row>
    <row r="498" spans="1:10">
      <c r="A498" s="4" t="s">
        <v>12677</v>
      </c>
      <c r="B498" s="4" t="s">
        <v>13197</v>
      </c>
      <c r="C498" s="4" t="s">
        <v>13198</v>
      </c>
      <c r="D498" s="4">
        <v>22946</v>
      </c>
      <c r="E498" s="4" t="s">
        <v>12612</v>
      </c>
      <c r="F498" s="4" t="s">
        <v>12602</v>
      </c>
      <c r="G498" s="4" t="s">
        <v>8857</v>
      </c>
      <c r="H498" s="4" t="s">
        <v>8117</v>
      </c>
      <c r="I498" s="4" t="s">
        <v>12611</v>
      </c>
      <c r="J498" t="str">
        <f>VLOOKUP(G498,'EuPath ontology terms'!$A$2:$B$10000,2,FALSE)</f>
        <v>gambiae species complex</v>
      </c>
    </row>
    <row r="499" spans="1:10">
      <c r="A499" s="4" t="s">
        <v>12677</v>
      </c>
      <c r="B499" s="4" t="s">
        <v>13199</v>
      </c>
      <c r="C499" s="4" t="s">
        <v>8868</v>
      </c>
      <c r="D499" s="4">
        <v>34</v>
      </c>
      <c r="E499" s="4" t="s">
        <v>12612</v>
      </c>
      <c r="F499" s="4" t="s">
        <v>12602</v>
      </c>
      <c r="G499" s="4" t="s">
        <v>8867</v>
      </c>
      <c r="H499" s="4" t="s">
        <v>8868</v>
      </c>
      <c r="I499" s="4" t="s">
        <v>12611</v>
      </c>
      <c r="J499" t="str">
        <f>VLOOKUP(G499,'EuPath ontology terms'!$A$2:$B$10000,2,FALSE)</f>
        <v>Aedes ochraceus</v>
      </c>
    </row>
    <row r="500" spans="1:10">
      <c r="A500" s="4" t="s">
        <v>12677</v>
      </c>
      <c r="B500" s="4" t="s">
        <v>13200</v>
      </c>
      <c r="C500" s="4" t="s">
        <v>8870</v>
      </c>
      <c r="D500" s="4">
        <v>34</v>
      </c>
      <c r="E500" s="4" t="s">
        <v>12612</v>
      </c>
      <c r="F500" s="4" t="s">
        <v>12602</v>
      </c>
      <c r="G500" s="4" t="s">
        <v>8869</v>
      </c>
      <c r="H500" s="4" t="s">
        <v>8870</v>
      </c>
      <c r="I500" s="4" t="s">
        <v>12611</v>
      </c>
      <c r="J500" t="str">
        <f>VLOOKUP(G500,'EuPath ontology terms'!$A$2:$B$10000,2,FALSE)</f>
        <v>Culex poicilipes</v>
      </c>
    </row>
    <row r="501" spans="1:10">
      <c r="A501" s="4" t="s">
        <v>12677</v>
      </c>
      <c r="B501" s="4" t="s">
        <v>13201</v>
      </c>
      <c r="C501" s="4" t="s">
        <v>8873</v>
      </c>
      <c r="D501" s="4">
        <v>5</v>
      </c>
      <c r="E501" s="4" t="s">
        <v>12612</v>
      </c>
      <c r="F501" s="4" t="s">
        <v>12602</v>
      </c>
      <c r="G501" s="4" t="s">
        <v>8872</v>
      </c>
      <c r="H501" s="4" t="s">
        <v>8873</v>
      </c>
      <c r="I501" s="4" t="s">
        <v>12611</v>
      </c>
      <c r="J501" t="str">
        <f>VLOOKUP(G501,'EuPath ontology terms'!$A$2:$B$10000,2,FALSE)</f>
        <v>Anopheles campestris</v>
      </c>
    </row>
    <row r="502" spans="1:10">
      <c r="A502" s="4" t="s">
        <v>12677</v>
      </c>
      <c r="B502" s="4" t="s">
        <v>13202</v>
      </c>
      <c r="C502" s="4" t="s">
        <v>13203</v>
      </c>
      <c r="D502" s="4">
        <v>2</v>
      </c>
      <c r="E502" s="4" t="s">
        <v>12605</v>
      </c>
      <c r="F502" s="4" t="s">
        <v>12606</v>
      </c>
      <c r="G502" s="4" t="s">
        <v>8875</v>
      </c>
      <c r="H502" s="4" t="s">
        <v>8876</v>
      </c>
      <c r="I502" s="4" t="s">
        <v>12611</v>
      </c>
      <c r="J502" t="str">
        <f>VLOOKUP(G502,'EuPath ontology terms'!$A$2:$B$10000,2,FALSE)</f>
        <v>Anthus pratensis</v>
      </c>
    </row>
    <row r="503" spans="1:10">
      <c r="A503" s="4" t="s">
        <v>12677</v>
      </c>
      <c r="B503" s="4" t="s">
        <v>13204</v>
      </c>
      <c r="C503" s="4" t="s">
        <v>13205</v>
      </c>
      <c r="D503" s="4">
        <v>12198</v>
      </c>
      <c r="E503" s="4" t="s">
        <v>12612</v>
      </c>
      <c r="F503" s="4" t="s">
        <v>12602</v>
      </c>
      <c r="G503" s="4" t="s">
        <v>8879</v>
      </c>
      <c r="H503" s="4" t="s">
        <v>8880</v>
      </c>
      <c r="I503" s="4" t="s">
        <v>12611</v>
      </c>
      <c r="J503" t="str">
        <f>VLOOKUP(G503,'EuPath ontology terms'!$A$2:$B$10000,2,FALSE)</f>
        <v>Toxorhynchites</v>
      </c>
    </row>
    <row r="504" spans="1:10">
      <c r="A504" s="4" t="s">
        <v>12677</v>
      </c>
      <c r="B504" s="4" t="s">
        <v>13206</v>
      </c>
      <c r="C504" s="4" t="s">
        <v>13207</v>
      </c>
      <c r="D504" s="4">
        <v>5741</v>
      </c>
      <c r="E504" s="4" t="s">
        <v>12612</v>
      </c>
      <c r="F504" s="4" t="s">
        <v>12602</v>
      </c>
      <c r="G504" s="4" t="s">
        <v>8881</v>
      </c>
      <c r="H504" s="4" t="s">
        <v>8882</v>
      </c>
      <c r="I504" s="4" t="s">
        <v>12611</v>
      </c>
      <c r="J504" t="str">
        <f>VLOOKUP(G504,'EuPath ontology terms'!$A$2:$B$10000,2,FALSE)</f>
        <v>Ochlerotatus punctor</v>
      </c>
    </row>
    <row r="505" spans="1:10">
      <c r="A505" s="4" t="s">
        <v>12677</v>
      </c>
      <c r="B505" s="4" t="s">
        <v>13208</v>
      </c>
      <c r="C505" s="4" t="s">
        <v>8888</v>
      </c>
      <c r="D505" s="4">
        <v>474</v>
      </c>
      <c r="E505" s="4" t="s">
        <v>12612</v>
      </c>
      <c r="F505" s="4" t="s">
        <v>12602</v>
      </c>
      <c r="G505" s="4" t="s">
        <v>8887</v>
      </c>
      <c r="H505" s="4" t="s">
        <v>8888</v>
      </c>
      <c r="I505" s="4" t="s">
        <v>12611</v>
      </c>
      <c r="J505" t="str">
        <f>VLOOKUP(G505,'EuPath ontology terms'!$A$2:$B$10000,2,FALSE)</f>
        <v>Anopheles pseudopunctipennis</v>
      </c>
    </row>
    <row r="506" spans="1:10">
      <c r="A506" s="4" t="s">
        <v>12677</v>
      </c>
      <c r="B506" s="4" t="s">
        <v>13209</v>
      </c>
      <c r="C506" s="4" t="s">
        <v>13210</v>
      </c>
      <c r="D506" s="4">
        <v>5</v>
      </c>
      <c r="E506" s="4" t="s">
        <v>12605</v>
      </c>
      <c r="F506" s="4" t="s">
        <v>12606</v>
      </c>
      <c r="G506" s="4" t="s">
        <v>8908</v>
      </c>
      <c r="H506" s="4" t="s">
        <v>8909</v>
      </c>
      <c r="I506" s="4" t="s">
        <v>12611</v>
      </c>
      <c r="J506" t="str">
        <f>VLOOKUP(G506,'EuPath ontology terms'!$A$2:$B$10000,2,FALSE)</f>
        <v>Ptilotula penicillata</v>
      </c>
    </row>
    <row r="507" spans="1:10">
      <c r="A507" s="4" t="s">
        <v>12677</v>
      </c>
      <c r="B507" s="4" t="s">
        <v>13211</v>
      </c>
      <c r="C507" s="4" t="s">
        <v>13212</v>
      </c>
      <c r="D507" s="4">
        <v>69</v>
      </c>
      <c r="E507" s="4" t="s">
        <v>12605</v>
      </c>
      <c r="F507" s="4" t="s">
        <v>12606</v>
      </c>
      <c r="G507" s="4" t="s">
        <v>8914</v>
      </c>
      <c r="H507" s="4" t="s">
        <v>8915</v>
      </c>
      <c r="I507" s="4" t="s">
        <v>12611</v>
      </c>
      <c r="J507" t="str">
        <f>VLOOKUP(G507,'EuPath ontology terms'!$A$2:$B$10000,2,FALSE)</f>
        <v>Urva auropunctata</v>
      </c>
    </row>
    <row r="508" spans="1:10">
      <c r="A508" s="4" t="s">
        <v>12677</v>
      </c>
      <c r="B508" s="4" t="s">
        <v>13213</v>
      </c>
      <c r="C508" s="4" t="s">
        <v>13214</v>
      </c>
      <c r="D508" s="4">
        <v>23</v>
      </c>
      <c r="E508" s="4" t="s">
        <v>12605</v>
      </c>
      <c r="F508" s="4" t="s">
        <v>12606</v>
      </c>
      <c r="G508" s="4" t="s">
        <v>8918</v>
      </c>
      <c r="H508" s="4" t="s">
        <v>8919</v>
      </c>
      <c r="I508" s="4" t="s">
        <v>12611</v>
      </c>
      <c r="J508" t="str">
        <f>VLOOKUP(G508,'EuPath ontology terms'!$A$2:$B$10000,2,FALSE)</f>
        <v>Passer domesticus</v>
      </c>
    </row>
    <row r="509" spans="1:10">
      <c r="A509" s="4" t="s">
        <v>12677</v>
      </c>
      <c r="B509" s="4" t="s">
        <v>13215</v>
      </c>
      <c r="C509" s="4" t="s">
        <v>8927</v>
      </c>
      <c r="D509" s="4">
        <v>31788</v>
      </c>
      <c r="E509" s="4" t="s">
        <v>12612</v>
      </c>
      <c r="F509" s="4" t="s">
        <v>12602</v>
      </c>
      <c r="G509" s="4" t="s">
        <v>8926</v>
      </c>
      <c r="H509" s="4" t="s">
        <v>8927</v>
      </c>
      <c r="I509" s="4" t="s">
        <v>12611</v>
      </c>
      <c r="J509" t="str">
        <f>VLOOKUP(G509,'EuPath ontology terms'!$A$2:$B$10000,2,FALSE)</f>
        <v>Anopheles bradleyi</v>
      </c>
    </row>
    <row r="510" spans="1:10">
      <c r="A510" s="4" t="s">
        <v>12677</v>
      </c>
      <c r="B510" s="4" t="s">
        <v>13216</v>
      </c>
      <c r="C510" s="4" t="s">
        <v>8929</v>
      </c>
      <c r="D510" s="4">
        <v>340737</v>
      </c>
      <c r="E510" s="4" t="s">
        <v>12612</v>
      </c>
      <c r="F510" s="4" t="s">
        <v>12602</v>
      </c>
      <c r="G510" s="4" t="s">
        <v>8928</v>
      </c>
      <c r="H510" s="4" t="s">
        <v>8929</v>
      </c>
      <c r="I510" s="4" t="s">
        <v>12611</v>
      </c>
      <c r="J510" t="str">
        <f>VLOOKUP(G510,'EuPath ontology terms'!$A$2:$B$10000,2,FALSE)</f>
        <v>Anopheles earlei</v>
      </c>
    </row>
    <row r="511" spans="1:10">
      <c r="A511" s="4" t="s">
        <v>12677</v>
      </c>
      <c r="B511" s="4" t="s">
        <v>13217</v>
      </c>
      <c r="C511" s="4" t="s">
        <v>8931</v>
      </c>
      <c r="D511" s="4">
        <v>374868</v>
      </c>
      <c r="E511" s="4" t="s">
        <v>12612</v>
      </c>
      <c r="F511" s="4" t="s">
        <v>12602</v>
      </c>
      <c r="G511" s="4" t="s">
        <v>8930</v>
      </c>
      <c r="H511" s="4" t="s">
        <v>8931</v>
      </c>
      <c r="I511" s="4" t="s">
        <v>12611</v>
      </c>
      <c r="J511" t="str">
        <f>VLOOKUP(G511,'EuPath ontology terms'!$A$2:$B$10000,2,FALSE)</f>
        <v>Anopheles walkeri</v>
      </c>
    </row>
    <row r="512" spans="1:10">
      <c r="A512" s="4" t="s">
        <v>12677</v>
      </c>
      <c r="B512" s="4" t="s">
        <v>13218</v>
      </c>
      <c r="C512" s="4" t="s">
        <v>8933</v>
      </c>
      <c r="D512" s="4">
        <v>34</v>
      </c>
      <c r="E512" s="4" t="s">
        <v>12612</v>
      </c>
      <c r="F512" s="4" t="s">
        <v>12602</v>
      </c>
      <c r="G512" s="4" t="s">
        <v>8932</v>
      </c>
      <c r="H512" s="4" t="s">
        <v>8933</v>
      </c>
      <c r="I512" s="4" t="s">
        <v>12611</v>
      </c>
      <c r="J512" t="str">
        <f>VLOOKUP(G512,'EuPath ontology terms'!$A$2:$B$10000,2,FALSE)</f>
        <v>Aedes mcintoshi</v>
      </c>
    </row>
    <row r="513" spans="1:10">
      <c r="A513" s="4" t="s">
        <v>12677</v>
      </c>
      <c r="B513" s="4" t="s">
        <v>13219</v>
      </c>
      <c r="C513" s="4" t="s">
        <v>8935</v>
      </c>
      <c r="D513" s="4">
        <v>14</v>
      </c>
      <c r="E513" s="4" t="s">
        <v>12612</v>
      </c>
      <c r="F513" s="4" t="s">
        <v>12602</v>
      </c>
      <c r="G513" s="4" t="s">
        <v>8934</v>
      </c>
      <c r="H513" s="4" t="s">
        <v>8935</v>
      </c>
      <c r="I513" s="4" t="s">
        <v>12611</v>
      </c>
      <c r="J513" t="str">
        <f>VLOOKUP(G513,'EuPath ontology terms'!$A$2:$B$10000,2,FALSE)</f>
        <v>Aedes cumminsii</v>
      </c>
    </row>
    <row r="514" spans="1:10">
      <c r="A514" s="4" t="s">
        <v>12677</v>
      </c>
      <c r="B514" s="4" t="s">
        <v>13220</v>
      </c>
      <c r="C514" s="4" t="s">
        <v>13221</v>
      </c>
      <c r="D514" s="4">
        <v>2</v>
      </c>
      <c r="E514" s="4" t="s">
        <v>12605</v>
      </c>
      <c r="F514" s="4" t="s">
        <v>12606</v>
      </c>
      <c r="G514" s="4" t="s">
        <v>8936</v>
      </c>
      <c r="H514" s="4" t="s">
        <v>8937</v>
      </c>
      <c r="I514" s="4" t="s">
        <v>12611</v>
      </c>
      <c r="J514" t="str">
        <f>VLOOKUP(G514,'EuPath ontology terms'!$A$2:$B$10000,2,FALSE)</f>
        <v>Sylvilagus palustris</v>
      </c>
    </row>
    <row r="515" spans="1:10">
      <c r="A515" s="4" t="s">
        <v>12677</v>
      </c>
      <c r="B515" s="4" t="s">
        <v>13222</v>
      </c>
      <c r="C515" s="4" t="s">
        <v>13223</v>
      </c>
      <c r="D515" s="4">
        <v>4</v>
      </c>
      <c r="E515" s="4" t="s">
        <v>12605</v>
      </c>
      <c r="F515" s="4" t="s">
        <v>12606</v>
      </c>
      <c r="G515" s="4" t="s">
        <v>8943</v>
      </c>
      <c r="H515" s="4" t="s">
        <v>8944</v>
      </c>
      <c r="I515" s="4" t="s">
        <v>12611</v>
      </c>
      <c r="J515" t="str">
        <f>VLOOKUP(G515,'EuPath ontology terms'!$A$2:$B$10000,2,FALSE)</f>
        <v>Tyto alba guttata</v>
      </c>
    </row>
    <row r="516" spans="1:10">
      <c r="A516" s="4" t="s">
        <v>12677</v>
      </c>
      <c r="B516" s="4" t="s">
        <v>13224</v>
      </c>
      <c r="C516" s="4" t="s">
        <v>8946</v>
      </c>
      <c r="D516" s="4">
        <v>12</v>
      </c>
      <c r="E516" s="4" t="s">
        <v>12612</v>
      </c>
      <c r="F516" s="4" t="s">
        <v>12602</v>
      </c>
      <c r="G516" s="4" t="s">
        <v>8945</v>
      </c>
      <c r="H516" s="4" t="s">
        <v>8946</v>
      </c>
      <c r="I516" s="4" t="s">
        <v>12611</v>
      </c>
      <c r="J516" t="str">
        <f>VLOOKUP(G516,'EuPath ontology terms'!$A$2:$B$10000,2,FALSE)</f>
        <v>Aedes notoscriptus</v>
      </c>
    </row>
    <row r="517" spans="1:10">
      <c r="A517" s="4" t="s">
        <v>12677</v>
      </c>
      <c r="B517" s="4" t="s">
        <v>13225</v>
      </c>
      <c r="C517" s="4" t="s">
        <v>8955</v>
      </c>
      <c r="D517" s="4">
        <v>2</v>
      </c>
      <c r="E517" s="4" t="s">
        <v>12612</v>
      </c>
      <c r="F517" s="4" t="s">
        <v>12602</v>
      </c>
      <c r="G517" s="4" t="s">
        <v>8954</v>
      </c>
      <c r="H517" s="4" t="s">
        <v>8955</v>
      </c>
      <c r="I517" s="4" t="s">
        <v>12611</v>
      </c>
      <c r="J517" t="str">
        <f>VLOOKUP(G517,'EuPath ontology terms'!$A$2:$B$10000,2,FALSE)</f>
        <v>Anopheles pseudojamesi</v>
      </c>
    </row>
    <row r="518" spans="1:10">
      <c r="A518" s="4" t="s">
        <v>12677</v>
      </c>
      <c r="B518" s="4" t="s">
        <v>13226</v>
      </c>
      <c r="C518" s="4" t="s">
        <v>13227</v>
      </c>
      <c r="D518" s="4">
        <v>370580</v>
      </c>
      <c r="E518" s="4" t="s">
        <v>12612</v>
      </c>
      <c r="F518" s="4" t="s">
        <v>12602</v>
      </c>
      <c r="G518" s="9" t="s">
        <v>8958</v>
      </c>
      <c r="H518" s="4" t="s">
        <v>8393</v>
      </c>
      <c r="I518" s="4" t="s">
        <v>12611</v>
      </c>
      <c r="J518" t="str">
        <f>VLOOKUP(G518,'EuPath ontology terms'!$A$2:$B$10000,2,FALSE)</f>
        <v>Culex pipiens complex</v>
      </c>
    </row>
    <row r="519" spans="1:10">
      <c r="A519" s="4" t="s">
        <v>12677</v>
      </c>
      <c r="B519" s="4" t="s">
        <v>13228</v>
      </c>
      <c r="C519" s="4" t="s">
        <v>8962</v>
      </c>
      <c r="D519" s="4">
        <v>35155</v>
      </c>
      <c r="E519" s="4" t="s">
        <v>12612</v>
      </c>
      <c r="F519" s="4" t="s">
        <v>12602</v>
      </c>
      <c r="G519" s="4" t="s">
        <v>8961</v>
      </c>
      <c r="H519" s="4" t="s">
        <v>8962</v>
      </c>
      <c r="I519" s="4" t="s">
        <v>12611</v>
      </c>
      <c r="J519" t="str">
        <f>VLOOKUP(G519,'EuPath ontology terms'!$A$2:$B$10000,2,FALSE)</f>
        <v>Culex coronator</v>
      </c>
    </row>
    <row r="520" spans="1:10">
      <c r="A520" s="4" t="s">
        <v>12677</v>
      </c>
      <c r="B520" s="4" t="s">
        <v>13229</v>
      </c>
      <c r="C520" s="4" t="s">
        <v>8964</v>
      </c>
      <c r="D520" s="4">
        <v>12198</v>
      </c>
      <c r="E520" s="4" t="s">
        <v>12612</v>
      </c>
      <c r="F520" s="4" t="s">
        <v>12602</v>
      </c>
      <c r="G520" s="4" t="s">
        <v>8963</v>
      </c>
      <c r="H520" s="4" t="s">
        <v>8964</v>
      </c>
      <c r="I520" s="4" t="s">
        <v>12611</v>
      </c>
      <c r="J520" t="str">
        <f>VLOOKUP(G520,'EuPath ontology terms'!$A$2:$B$10000,2,FALSE)</f>
        <v>Deinocerites cancer</v>
      </c>
    </row>
    <row r="521" spans="1:10">
      <c r="A521" s="4" t="s">
        <v>12677</v>
      </c>
      <c r="B521" s="4" t="s">
        <v>13230</v>
      </c>
      <c r="C521" s="4" t="s">
        <v>13231</v>
      </c>
      <c r="D521" s="4">
        <v>1405</v>
      </c>
      <c r="E521" s="4" t="s">
        <v>12612</v>
      </c>
      <c r="F521" s="4" t="s">
        <v>12602</v>
      </c>
      <c r="G521" s="4" t="s">
        <v>8966</v>
      </c>
      <c r="H521" s="4" t="s">
        <v>6523</v>
      </c>
      <c r="I521" s="4" t="s">
        <v>12611</v>
      </c>
      <c r="J521" t="str">
        <f>VLOOKUP(G521,'EuPath ontology terms'!$A$2:$B$10000,2,FALSE)</f>
        <v>Culex &lt;subgenus&gt;</v>
      </c>
    </row>
    <row r="522" spans="1:10">
      <c r="A522" s="4" t="s">
        <v>12677</v>
      </c>
      <c r="B522" s="4" t="s">
        <v>13232</v>
      </c>
      <c r="C522" s="4" t="s">
        <v>6528</v>
      </c>
      <c r="D522" s="4">
        <v>6</v>
      </c>
      <c r="E522" s="4" t="s">
        <v>12612</v>
      </c>
      <c r="F522" s="4" t="s">
        <v>12602</v>
      </c>
      <c r="G522" s="4" t="s">
        <v>8967</v>
      </c>
      <c r="H522" s="4" t="s">
        <v>6528</v>
      </c>
      <c r="I522" s="4" t="s">
        <v>12611</v>
      </c>
      <c r="J522" t="str">
        <f>VLOOKUP(G522,'EuPath ontology terms'!$A$2:$B$10000,2,FALSE)</f>
        <v>Culiciomyia</v>
      </c>
    </row>
    <row r="523" spans="1:10">
      <c r="A523" s="4" t="s">
        <v>12677</v>
      </c>
      <c r="B523" s="4" t="s">
        <v>13233</v>
      </c>
      <c r="C523" s="4" t="s">
        <v>6533</v>
      </c>
      <c r="D523" s="4">
        <v>17</v>
      </c>
      <c r="E523" s="4" t="s">
        <v>12612</v>
      </c>
      <c r="F523" s="4" t="s">
        <v>12602</v>
      </c>
      <c r="G523" s="4" t="s">
        <v>8968</v>
      </c>
      <c r="H523" s="4" t="s">
        <v>6533</v>
      </c>
      <c r="I523" s="4" t="s">
        <v>12611</v>
      </c>
      <c r="J523" t="str">
        <f>VLOOKUP(G523,'EuPath ontology terms'!$A$2:$B$10000,2,FALSE)</f>
        <v>Eumelanomyia</v>
      </c>
    </row>
    <row r="524" spans="1:10">
      <c r="A524" s="4" t="s">
        <v>12677</v>
      </c>
      <c r="B524" s="4" t="s">
        <v>13234</v>
      </c>
      <c r="C524" s="4" t="s">
        <v>6484</v>
      </c>
      <c r="D524" s="4">
        <v>20</v>
      </c>
      <c r="E524" s="4" t="s">
        <v>12612</v>
      </c>
      <c r="F524" s="4" t="s">
        <v>12602</v>
      </c>
      <c r="G524" s="4" t="s">
        <v>8972</v>
      </c>
      <c r="H524" s="4" t="s">
        <v>6484</v>
      </c>
      <c r="I524" s="4" t="s">
        <v>12611</v>
      </c>
      <c r="J524" t="str">
        <f>VLOOKUP(G524,'EuPath ontology terms'!$A$2:$B$10000,2,FALSE)</f>
        <v>Aedimorphus</v>
      </c>
    </row>
    <row r="525" spans="1:10">
      <c r="A525" s="4" t="s">
        <v>12677</v>
      </c>
      <c r="B525" s="4" t="s">
        <v>13235</v>
      </c>
      <c r="C525" s="4" t="s">
        <v>13236</v>
      </c>
      <c r="D525" s="4">
        <v>7</v>
      </c>
      <c r="E525" s="4" t="s">
        <v>12612</v>
      </c>
      <c r="F525" s="4" t="s">
        <v>12602</v>
      </c>
      <c r="G525" s="4" t="s">
        <v>8976</v>
      </c>
      <c r="H525" s="4" t="s">
        <v>6461</v>
      </c>
      <c r="I525" s="4" t="s">
        <v>12611</v>
      </c>
      <c r="J525" t="str">
        <f>VLOOKUP(G525,'EuPath ontology terms'!$A$2:$B$10000,2,FALSE)</f>
        <v>Ochlerotatus &lt;subgenus&gt;</v>
      </c>
    </row>
    <row r="526" spans="1:10">
      <c r="A526" s="4" t="s">
        <v>12677</v>
      </c>
      <c r="B526" s="4" t="s">
        <v>13237</v>
      </c>
      <c r="C526" s="4" t="s">
        <v>6457</v>
      </c>
      <c r="D526" s="4">
        <v>12198</v>
      </c>
      <c r="E526" s="4" t="s">
        <v>12612</v>
      </c>
      <c r="F526" s="4" t="s">
        <v>12602</v>
      </c>
      <c r="G526" s="4" t="s">
        <v>8979</v>
      </c>
      <c r="H526" s="4" t="s">
        <v>6457</v>
      </c>
      <c r="I526" s="4" t="s">
        <v>12611</v>
      </c>
      <c r="J526" t="str">
        <f>VLOOKUP(G526,'EuPath ontology terms'!$A$2:$B$10000,2,FALSE)</f>
        <v>Toxorhynchites rutilus</v>
      </c>
    </row>
    <row r="527" spans="1:10">
      <c r="A527" s="4" t="s">
        <v>12677</v>
      </c>
      <c r="B527" s="4" t="s">
        <v>13238</v>
      </c>
      <c r="C527" s="4" t="s">
        <v>13239</v>
      </c>
      <c r="D527" s="4">
        <v>31115</v>
      </c>
      <c r="E527" s="4" t="s">
        <v>12612</v>
      </c>
      <c r="F527" s="4" t="s">
        <v>12602</v>
      </c>
      <c r="G527" s="4" t="s">
        <v>8979</v>
      </c>
      <c r="H527" s="4" t="s">
        <v>6457</v>
      </c>
      <c r="I527" s="4" t="s">
        <v>12611</v>
      </c>
      <c r="J527" t="str">
        <f>VLOOKUP(G527,'EuPath ontology terms'!$A$2:$B$10000,2,FALSE)</f>
        <v>Toxorhynchites rutilus</v>
      </c>
    </row>
    <row r="528" spans="1:10">
      <c r="A528" s="4" t="s">
        <v>12677</v>
      </c>
      <c r="B528" s="4" t="s">
        <v>13240</v>
      </c>
      <c r="C528" s="4" t="s">
        <v>13241</v>
      </c>
      <c r="D528" s="4">
        <v>6174</v>
      </c>
      <c r="E528" s="4" t="s">
        <v>12612</v>
      </c>
      <c r="F528" s="4" t="s">
        <v>12602</v>
      </c>
      <c r="G528" s="4" t="s">
        <v>8979</v>
      </c>
      <c r="H528" s="4" t="s">
        <v>6457</v>
      </c>
      <c r="I528" s="4" t="s">
        <v>12611</v>
      </c>
      <c r="J528" t="str">
        <f>VLOOKUP(G528,'EuPath ontology terms'!$A$2:$B$10000,2,FALSE)</f>
        <v>Toxorhynchites rutilus</v>
      </c>
    </row>
    <row r="529" spans="1:10">
      <c r="A529" s="4" t="s">
        <v>12677</v>
      </c>
      <c r="B529" s="4" t="s">
        <v>13242</v>
      </c>
      <c r="C529" s="4" t="s">
        <v>13243</v>
      </c>
      <c r="D529" s="4">
        <v>3</v>
      </c>
      <c r="E529" s="4" t="s">
        <v>12612</v>
      </c>
      <c r="F529" s="4" t="s">
        <v>12602</v>
      </c>
      <c r="G529" s="4" t="s">
        <v>8980</v>
      </c>
      <c r="H529" s="4" t="s">
        <v>8248</v>
      </c>
      <c r="I529" s="4" t="s">
        <v>12611</v>
      </c>
      <c r="J529" t="str">
        <f>VLOOKUP(G529,'EuPath ontology terms'!$A$2:$B$10000,2,FALSE)</f>
        <v>Tripteroides &lt;genus&gt;</v>
      </c>
    </row>
    <row r="530" spans="1:10">
      <c r="A530" s="4" t="s">
        <v>12677</v>
      </c>
      <c r="B530" s="4" t="s">
        <v>13244</v>
      </c>
      <c r="C530" s="4" t="s">
        <v>13245</v>
      </c>
      <c r="D530" s="4">
        <v>2</v>
      </c>
      <c r="E530" s="4" t="s">
        <v>12612</v>
      </c>
      <c r="F530" s="4" t="s">
        <v>12602</v>
      </c>
      <c r="G530" s="4" t="s">
        <v>8981</v>
      </c>
      <c r="H530" s="4" t="s">
        <v>8982</v>
      </c>
      <c r="I530" s="4" t="s">
        <v>12611</v>
      </c>
      <c r="J530" t="str">
        <f>VLOOKUP(G530,'EuPath ontology terms'!$A$2:$B$10000,2,FALSE)</f>
        <v>triannulatus group</v>
      </c>
    </row>
    <row r="531" spans="1:10">
      <c r="A531" s="4" t="s">
        <v>12677</v>
      </c>
      <c r="B531" s="4" t="s">
        <v>13246</v>
      </c>
      <c r="C531" s="4" t="s">
        <v>8989</v>
      </c>
      <c r="D531" s="4">
        <v>5</v>
      </c>
      <c r="E531" s="4" t="s">
        <v>12612</v>
      </c>
      <c r="F531" s="4" t="s">
        <v>12602</v>
      </c>
      <c r="G531" s="4" t="s">
        <v>8988</v>
      </c>
      <c r="H531" s="4" t="s">
        <v>8989</v>
      </c>
      <c r="I531" s="4" t="s">
        <v>12611</v>
      </c>
      <c r="J531" t="str">
        <f>VLOOKUP(G531,'EuPath ontology terms'!$A$2:$B$10000,2,FALSE)</f>
        <v>Culex modestus</v>
      </c>
    </row>
    <row r="532" spans="1:10">
      <c r="A532" s="4" t="s">
        <v>12677</v>
      </c>
      <c r="B532" s="4" t="s">
        <v>13247</v>
      </c>
      <c r="C532" s="4" t="s">
        <v>9005</v>
      </c>
      <c r="D532" s="4">
        <v>23</v>
      </c>
      <c r="E532" s="4" t="s">
        <v>12612</v>
      </c>
      <c r="F532" s="4" t="s">
        <v>12602</v>
      </c>
      <c r="G532" s="4" t="s">
        <v>9004</v>
      </c>
      <c r="H532" s="4" t="s">
        <v>9005</v>
      </c>
      <c r="I532" s="4" t="s">
        <v>12611</v>
      </c>
      <c r="J532" t="str">
        <f>VLOOKUP(G532,'EuPath ontology terms'!$A$2:$B$10000,2,FALSE)</f>
        <v>Culex theileri</v>
      </c>
    </row>
    <row r="533" spans="1:10">
      <c r="A533" s="4" t="s">
        <v>12677</v>
      </c>
      <c r="B533" s="4" t="s">
        <v>13248</v>
      </c>
      <c r="C533" s="4" t="s">
        <v>9009</v>
      </c>
      <c r="D533" s="4">
        <v>20</v>
      </c>
      <c r="E533" s="4" t="s">
        <v>12612</v>
      </c>
      <c r="F533" s="4" t="s">
        <v>12602</v>
      </c>
      <c r="G533" s="4" t="s">
        <v>9008</v>
      </c>
      <c r="H533" s="4" t="s">
        <v>9009</v>
      </c>
      <c r="I533" s="4" t="s">
        <v>12611</v>
      </c>
      <c r="J533" t="str">
        <f>VLOOKUP(G533,'EuPath ontology terms'!$A$2:$B$10000,2,FALSE)</f>
        <v>Culex nebulosus</v>
      </c>
    </row>
    <row r="534" spans="1:10">
      <c r="A534" s="4" t="s">
        <v>12677</v>
      </c>
      <c r="B534" s="4" t="s">
        <v>13249</v>
      </c>
      <c r="C534" s="4" t="s">
        <v>9013</v>
      </c>
      <c r="D534" s="4">
        <v>5</v>
      </c>
      <c r="E534" s="4" t="s">
        <v>12612</v>
      </c>
      <c r="F534" s="4" t="s">
        <v>12602</v>
      </c>
      <c r="G534" s="4" t="s">
        <v>9012</v>
      </c>
      <c r="H534" s="4" t="s">
        <v>9013</v>
      </c>
      <c r="I534" s="4" t="s">
        <v>12611</v>
      </c>
      <c r="J534" t="str">
        <f>VLOOKUP(G534,'EuPath ontology terms'!$A$2:$B$10000,2,FALSE)</f>
        <v>Aedes alternans</v>
      </c>
    </row>
    <row r="535" spans="1:10">
      <c r="A535" s="4" t="s">
        <v>12677</v>
      </c>
      <c r="B535" s="4" t="s">
        <v>13250</v>
      </c>
      <c r="C535" s="4" t="s">
        <v>13251</v>
      </c>
      <c r="D535" s="4">
        <v>11</v>
      </c>
      <c r="E535" s="4" t="s">
        <v>12612</v>
      </c>
      <c r="F535" s="4" t="s">
        <v>12602</v>
      </c>
      <c r="G535" s="4" t="s">
        <v>9026</v>
      </c>
      <c r="H535" s="4" t="s">
        <v>9027</v>
      </c>
      <c r="I535" s="4" t="s">
        <v>12611</v>
      </c>
      <c r="J535" t="str">
        <f>VLOOKUP(G535,'EuPath ontology terms'!$A$2:$B$10000,2,FALSE)</f>
        <v>Anopheles barbirostris subgroup clade III</v>
      </c>
    </row>
    <row r="536" spans="1:10">
      <c r="A536" s="4" t="s">
        <v>12677</v>
      </c>
      <c r="B536" s="4" t="s">
        <v>13252</v>
      </c>
      <c r="C536" s="4" t="s">
        <v>13253</v>
      </c>
      <c r="D536" s="4">
        <v>69</v>
      </c>
      <c r="E536" s="4" t="s">
        <v>12605</v>
      </c>
      <c r="F536" s="4" t="s">
        <v>12606</v>
      </c>
      <c r="G536" s="4" t="s">
        <v>9036</v>
      </c>
      <c r="H536" s="4" t="s">
        <v>9037</v>
      </c>
      <c r="I536" s="4" t="s">
        <v>12611</v>
      </c>
      <c r="J536" t="str">
        <f>VLOOKUP(G536,'EuPath ontology terms'!$A$2:$B$10000,2,FALSE)</f>
        <v>Toxostoma rufum</v>
      </c>
    </row>
    <row r="537" spans="1:10">
      <c r="A537" s="4" t="s">
        <v>12677</v>
      </c>
      <c r="B537" s="4" t="s">
        <v>13254</v>
      </c>
      <c r="C537" s="4" t="s">
        <v>13255</v>
      </c>
      <c r="D537" s="4">
        <v>2</v>
      </c>
      <c r="E537" s="4" t="s">
        <v>12612</v>
      </c>
      <c r="F537" s="4" t="s">
        <v>12602</v>
      </c>
      <c r="G537" s="4" t="s">
        <v>9040</v>
      </c>
      <c r="H537" s="4" t="s">
        <v>9041</v>
      </c>
      <c r="I537" s="4" t="s">
        <v>12611</v>
      </c>
      <c r="J537" t="str">
        <f>VLOOKUP(G537,'EuPath ontology terms'!$A$2:$B$10000,2,FALSE)</f>
        <v>albitarsis group</v>
      </c>
    </row>
    <row r="538" spans="1:10">
      <c r="A538" s="4" t="s">
        <v>12677</v>
      </c>
      <c r="B538" s="4" t="s">
        <v>13256</v>
      </c>
      <c r="C538" s="4" t="s">
        <v>9043</v>
      </c>
      <c r="D538" s="4">
        <v>516</v>
      </c>
      <c r="E538" s="4" t="s">
        <v>12612</v>
      </c>
      <c r="F538" s="4" t="s">
        <v>12602</v>
      </c>
      <c r="G538" s="4" t="s">
        <v>9042</v>
      </c>
      <c r="H538" s="4" t="s">
        <v>9043</v>
      </c>
      <c r="I538" s="4" t="s">
        <v>12611</v>
      </c>
      <c r="J538" t="str">
        <f>VLOOKUP(G538,'EuPath ontology terms'!$A$2:$B$10000,2,FALSE)</f>
        <v>Anopheles albitarsis</v>
      </c>
    </row>
    <row r="539" spans="1:10">
      <c r="A539" s="4" t="s">
        <v>12677</v>
      </c>
      <c r="B539" s="4" t="s">
        <v>13257</v>
      </c>
      <c r="C539" s="4" t="s">
        <v>9045</v>
      </c>
      <c r="D539" s="4">
        <v>202</v>
      </c>
      <c r="E539" s="4" t="s">
        <v>12612</v>
      </c>
      <c r="F539" s="4" t="s">
        <v>12602</v>
      </c>
      <c r="G539" s="4" t="s">
        <v>9044</v>
      </c>
      <c r="H539" s="4" t="s">
        <v>9045</v>
      </c>
      <c r="I539" s="4" t="s">
        <v>12611</v>
      </c>
      <c r="J539" t="str">
        <f>VLOOKUP(G539,'EuPath ontology terms'!$A$2:$B$10000,2,FALSE)</f>
        <v>Anopheles braziliensis</v>
      </c>
    </row>
    <row r="540" spans="1:10">
      <c r="A540" s="4" t="s">
        <v>12677</v>
      </c>
      <c r="B540" s="4" t="s">
        <v>13258</v>
      </c>
      <c r="C540" s="4" t="s">
        <v>9047</v>
      </c>
      <c r="D540" s="4">
        <v>21</v>
      </c>
      <c r="E540" s="4" t="s">
        <v>12612</v>
      </c>
      <c r="F540" s="4" t="s">
        <v>12602</v>
      </c>
      <c r="G540" s="4" t="s">
        <v>9046</v>
      </c>
      <c r="H540" s="4" t="s">
        <v>9047</v>
      </c>
      <c r="I540" s="4" t="s">
        <v>12611</v>
      </c>
      <c r="J540" t="str">
        <f>VLOOKUP(G540,'EuPath ontology terms'!$A$2:$B$10000,2,FALSE)</f>
        <v>Anopheles deaneorum</v>
      </c>
    </row>
    <row r="541" spans="1:10">
      <c r="A541" s="4" t="s">
        <v>12677</v>
      </c>
      <c r="B541" s="4" t="s">
        <v>13259</v>
      </c>
      <c r="C541" s="4" t="s">
        <v>9049</v>
      </c>
      <c r="D541" s="4">
        <v>95</v>
      </c>
      <c r="E541" s="4" t="s">
        <v>12612</v>
      </c>
      <c r="F541" s="4" t="s">
        <v>12602</v>
      </c>
      <c r="G541" s="4" t="s">
        <v>9048</v>
      </c>
      <c r="H541" s="4" t="s">
        <v>9049</v>
      </c>
      <c r="I541" s="4" t="s">
        <v>12611</v>
      </c>
      <c r="J541" t="str">
        <f>VLOOKUP(G541,'EuPath ontology terms'!$A$2:$B$10000,2,FALSE)</f>
        <v>Anopheles marajoara</v>
      </c>
    </row>
    <row r="542" spans="1:10">
      <c r="A542" s="4" t="s">
        <v>12677</v>
      </c>
      <c r="B542" s="4" t="s">
        <v>13260</v>
      </c>
      <c r="C542" s="4" t="s">
        <v>9056</v>
      </c>
      <c r="D542" s="4">
        <v>114</v>
      </c>
      <c r="E542" s="4" t="s">
        <v>12612</v>
      </c>
      <c r="F542" s="4" t="s">
        <v>12602</v>
      </c>
      <c r="G542" s="4" t="s">
        <v>9055</v>
      </c>
      <c r="H542" s="4" t="s">
        <v>9056</v>
      </c>
      <c r="I542" s="4" t="s">
        <v>12611</v>
      </c>
      <c r="J542" t="str">
        <f>VLOOKUP(G542,'EuPath ontology terms'!$A$2:$B$10000,2,FALSE)</f>
        <v>Anopheles triannulatus</v>
      </c>
    </row>
    <row r="543" spans="1:10">
      <c r="A543" s="4" t="s">
        <v>12677</v>
      </c>
      <c r="B543" s="4" t="s">
        <v>13261</v>
      </c>
      <c r="C543" s="4" t="s">
        <v>13262</v>
      </c>
      <c r="D543" s="4">
        <v>6593</v>
      </c>
      <c r="E543" s="4" t="s">
        <v>12612</v>
      </c>
      <c r="F543" s="4" t="s">
        <v>12602</v>
      </c>
      <c r="G543" s="4" t="s">
        <v>9057</v>
      </c>
      <c r="H543" s="4" t="s">
        <v>8461</v>
      </c>
      <c r="I543" s="4" t="s">
        <v>12611</v>
      </c>
      <c r="J543" t="str">
        <f>VLOOKUP(G543,'EuPath ontology terms'!$A$2:$B$10000,2,FALSE)</f>
        <v>Avaritia</v>
      </c>
    </row>
    <row r="544" spans="1:10">
      <c r="A544" s="4" t="s">
        <v>12677</v>
      </c>
      <c r="B544" s="4" t="s">
        <v>13263</v>
      </c>
      <c r="C544" s="4" t="s">
        <v>13264</v>
      </c>
      <c r="D544" s="4">
        <v>1</v>
      </c>
      <c r="E544" s="4" t="s">
        <v>12605</v>
      </c>
      <c r="F544" s="4" t="s">
        <v>12606</v>
      </c>
      <c r="G544" s="4" t="s">
        <v>9065</v>
      </c>
      <c r="H544" s="4" t="s">
        <v>9066</v>
      </c>
      <c r="I544" s="4" t="s">
        <v>12611</v>
      </c>
      <c r="J544" t="str">
        <f>VLOOKUP(G544,'EuPath ontology terms'!$A$2:$B$10000,2,FALSE)</f>
        <v>Nycticorax caledonicus</v>
      </c>
    </row>
    <row r="545" spans="1:10">
      <c r="A545" s="4" t="s">
        <v>12677</v>
      </c>
      <c r="B545" s="4" t="s">
        <v>13265</v>
      </c>
      <c r="C545" s="4" t="s">
        <v>9073</v>
      </c>
      <c r="D545" s="4">
        <v>2</v>
      </c>
      <c r="E545" s="4" t="s">
        <v>12612</v>
      </c>
      <c r="F545" s="4" t="s">
        <v>12602</v>
      </c>
      <c r="G545" s="4" t="s">
        <v>9072</v>
      </c>
      <c r="H545" s="4" t="s">
        <v>9073</v>
      </c>
      <c r="I545" s="4" t="s">
        <v>12611</v>
      </c>
      <c r="J545" t="str">
        <f>VLOOKUP(G545,'EuPath ontology terms'!$A$2:$B$10000,2,FALSE)</f>
        <v>Aedes koreicus</v>
      </c>
    </row>
    <row r="546" spans="1:10">
      <c r="A546" s="4" t="s">
        <v>12677</v>
      </c>
      <c r="B546" s="4" t="s">
        <v>13266</v>
      </c>
      <c r="C546" s="4" t="s">
        <v>9078</v>
      </c>
      <c r="D546" s="4">
        <v>26</v>
      </c>
      <c r="E546" s="4" t="s">
        <v>12612</v>
      </c>
      <c r="F546" s="4" t="s">
        <v>12602</v>
      </c>
      <c r="G546" s="4" t="s">
        <v>9077</v>
      </c>
      <c r="H546" s="4" t="s">
        <v>9078</v>
      </c>
      <c r="I546" s="4" t="s">
        <v>12611</v>
      </c>
      <c r="J546" t="str">
        <f>VLOOKUP(G546,'EuPath ontology terms'!$A$2:$B$10000,2,FALSE)</f>
        <v>Aedes mascarensis</v>
      </c>
    </row>
    <row r="547" spans="1:10">
      <c r="A547" s="4" t="s">
        <v>12677</v>
      </c>
      <c r="B547" s="4" t="s">
        <v>13267</v>
      </c>
      <c r="C547" s="4" t="s">
        <v>9081</v>
      </c>
      <c r="D547" s="4">
        <v>109</v>
      </c>
      <c r="E547" s="4" t="s">
        <v>12612</v>
      </c>
      <c r="F547" s="4" t="s">
        <v>12602</v>
      </c>
      <c r="G547" s="4" t="s">
        <v>9080</v>
      </c>
      <c r="H547" s="4" t="s">
        <v>9081</v>
      </c>
      <c r="I547" s="4" t="s">
        <v>12611</v>
      </c>
      <c r="J547" t="str">
        <f>VLOOKUP(G547,'EuPath ontology terms'!$A$2:$B$10000,2,FALSE)</f>
        <v>Anopheles balabacensis</v>
      </c>
    </row>
    <row r="548" spans="1:10">
      <c r="A548" s="4" t="s">
        <v>12677</v>
      </c>
      <c r="B548" s="4" t="s">
        <v>13268</v>
      </c>
      <c r="C548" s="4" t="s">
        <v>9089</v>
      </c>
      <c r="D548" s="4">
        <v>66</v>
      </c>
      <c r="E548" s="4" t="s">
        <v>12612</v>
      </c>
      <c r="F548" s="4" t="s">
        <v>12602</v>
      </c>
      <c r="G548" s="4" t="s">
        <v>9088</v>
      </c>
      <c r="H548" s="4" t="s">
        <v>9089</v>
      </c>
      <c r="I548" s="4" t="s">
        <v>12611</v>
      </c>
      <c r="J548" t="str">
        <f>VLOOKUP(G548,'EuPath ontology terms'!$A$2:$B$10000,2,FALSE)</f>
        <v>Anopheles bancroftii</v>
      </c>
    </row>
    <row r="549" spans="1:10">
      <c r="A549" s="4" t="s">
        <v>12677</v>
      </c>
      <c r="B549" s="4" t="s">
        <v>13269</v>
      </c>
      <c r="C549" s="4" t="s">
        <v>13270</v>
      </c>
      <c r="D549" s="4">
        <v>13955</v>
      </c>
      <c r="E549" s="4" t="s">
        <v>12612</v>
      </c>
      <c r="F549" s="4" t="s">
        <v>12602</v>
      </c>
      <c r="G549" s="4" t="s">
        <v>9091</v>
      </c>
      <c r="H549" s="7" t="s">
        <v>8163</v>
      </c>
      <c r="I549" s="4" t="s">
        <v>12611</v>
      </c>
      <c r="J549" t="str">
        <f>VLOOKUP(G549,'EuPath ontology terms'!$A$2:$B$10000,2,FALSE)</f>
        <v>funestus group</v>
      </c>
    </row>
    <row r="550" spans="1:10">
      <c r="A550" s="4" t="s">
        <v>12677</v>
      </c>
      <c r="B550" s="4" t="s">
        <v>13271</v>
      </c>
      <c r="C550" s="4" t="s">
        <v>9094</v>
      </c>
      <c r="D550" s="4">
        <v>136</v>
      </c>
      <c r="E550" s="4" t="s">
        <v>12612</v>
      </c>
      <c r="F550" s="4" t="s">
        <v>12602</v>
      </c>
      <c r="G550" s="4" t="s">
        <v>9093</v>
      </c>
      <c r="H550" s="4" t="s">
        <v>9094</v>
      </c>
      <c r="I550" s="4" t="s">
        <v>12611</v>
      </c>
      <c r="J550" t="str">
        <f>VLOOKUP(G550,'EuPath ontology terms'!$A$2:$B$10000,2,FALSE)</f>
        <v>Anopheles flavirostris</v>
      </c>
    </row>
    <row r="551" spans="1:10">
      <c r="A551" s="4" t="s">
        <v>12677</v>
      </c>
      <c r="B551" s="4" t="s">
        <v>13272</v>
      </c>
      <c r="C551" s="4" t="s">
        <v>9096</v>
      </c>
      <c r="D551" s="4">
        <v>9</v>
      </c>
      <c r="E551" s="4" t="s">
        <v>12612</v>
      </c>
      <c r="F551" s="4" t="s">
        <v>12602</v>
      </c>
      <c r="G551" s="4" t="s">
        <v>9095</v>
      </c>
      <c r="H551" s="4" t="s">
        <v>9096</v>
      </c>
      <c r="I551" s="4" t="s">
        <v>12611</v>
      </c>
      <c r="J551" t="str">
        <f>VLOOKUP(G551,'EuPath ontology terms'!$A$2:$B$10000,2,FALSE)</f>
        <v>Anopheles karwari</v>
      </c>
    </row>
    <row r="552" spans="1:10">
      <c r="A552" s="4" t="s">
        <v>12677</v>
      </c>
      <c r="B552" s="4" t="s">
        <v>13273</v>
      </c>
      <c r="C552" s="4" t="s">
        <v>9098</v>
      </c>
      <c r="D552" s="4">
        <v>383</v>
      </c>
      <c r="E552" s="4" t="s">
        <v>12612</v>
      </c>
      <c r="F552" s="4" t="s">
        <v>12602</v>
      </c>
      <c r="G552" s="4" t="s">
        <v>9097</v>
      </c>
      <c r="H552" s="4" t="s">
        <v>9098</v>
      </c>
      <c r="I552" s="4" t="s">
        <v>12611</v>
      </c>
      <c r="J552" t="str">
        <f>VLOOKUP(G552,'EuPath ontology terms'!$A$2:$B$10000,2,FALSE)</f>
        <v>Anopheles kochi</v>
      </c>
    </row>
    <row r="553" spans="1:10">
      <c r="A553" s="4" t="s">
        <v>12677</v>
      </c>
      <c r="B553" s="4" t="s">
        <v>13274</v>
      </c>
      <c r="C553" s="4" t="s">
        <v>9100</v>
      </c>
      <c r="D553" s="4">
        <v>119</v>
      </c>
      <c r="E553" s="4" t="s">
        <v>12612</v>
      </c>
      <c r="F553" s="4" t="s">
        <v>12602</v>
      </c>
      <c r="G553" s="4" t="s">
        <v>9099</v>
      </c>
      <c r="H553" s="4" t="s">
        <v>9100</v>
      </c>
      <c r="I553" s="4" t="s">
        <v>12611</v>
      </c>
      <c r="J553" t="str">
        <f>VLOOKUP(G553,'EuPath ontology terms'!$A$2:$B$10000,2,FALSE)</f>
        <v>Anopheles longirostris</v>
      </c>
    </row>
    <row r="554" spans="1:10">
      <c r="A554" s="4" t="s">
        <v>12677</v>
      </c>
      <c r="B554" s="4" t="s">
        <v>13275</v>
      </c>
      <c r="C554" s="4" t="s">
        <v>9102</v>
      </c>
      <c r="D554" s="4">
        <v>1321</v>
      </c>
      <c r="E554" s="4" t="s">
        <v>12612</v>
      </c>
      <c r="F554" s="4" t="s">
        <v>12602</v>
      </c>
      <c r="G554" s="4" t="s">
        <v>9101</v>
      </c>
      <c r="H554" s="4" t="s">
        <v>9102</v>
      </c>
      <c r="I554" s="4" t="s">
        <v>12611</v>
      </c>
      <c r="J554" t="str">
        <f>VLOOKUP(G554,'EuPath ontology terms'!$A$2:$B$10000,2,FALSE)</f>
        <v>Anopheles subpictus</v>
      </c>
    </row>
    <row r="555" spans="1:10">
      <c r="A555" s="4" t="s">
        <v>12677</v>
      </c>
      <c r="B555" s="4" t="s">
        <v>13276</v>
      </c>
      <c r="C555" s="4" t="s">
        <v>9104</v>
      </c>
      <c r="D555" s="4">
        <v>33</v>
      </c>
      <c r="E555" s="4" t="s">
        <v>12612</v>
      </c>
      <c r="F555" s="4" t="s">
        <v>12602</v>
      </c>
      <c r="G555" s="4" t="s">
        <v>9103</v>
      </c>
      <c r="H555" s="4" t="s">
        <v>9104</v>
      </c>
      <c r="I555" s="4" t="s">
        <v>12611</v>
      </c>
      <c r="J555" t="str">
        <f>VLOOKUP(G555,'EuPath ontology terms'!$A$2:$B$10000,2,FALSE)</f>
        <v>Anopheles tessellatus</v>
      </c>
    </row>
    <row r="556" spans="1:10">
      <c r="A556" s="4" t="s">
        <v>12677</v>
      </c>
      <c r="B556" s="4" t="s">
        <v>13277</v>
      </c>
      <c r="C556" s="4" t="s">
        <v>9107</v>
      </c>
      <c r="D556" s="4">
        <v>942</v>
      </c>
      <c r="E556" s="4" t="s">
        <v>12612</v>
      </c>
      <c r="F556" s="4" t="s">
        <v>12602</v>
      </c>
      <c r="G556" s="4" t="s">
        <v>9106</v>
      </c>
      <c r="H556" s="4" t="s">
        <v>9107</v>
      </c>
      <c r="I556" s="4" t="s">
        <v>12611</v>
      </c>
      <c r="J556" t="str">
        <f>VLOOKUP(G556,'EuPath ontology terms'!$A$2:$B$10000,2,FALSE)</f>
        <v>Anopheles annularis</v>
      </c>
    </row>
    <row r="557" spans="1:10">
      <c r="A557" s="4" t="s">
        <v>12677</v>
      </c>
      <c r="B557" s="4" t="s">
        <v>13278</v>
      </c>
      <c r="C557" s="4" t="s">
        <v>9109</v>
      </c>
      <c r="D557" s="4">
        <v>26</v>
      </c>
      <c r="E557" s="4" t="s">
        <v>12612</v>
      </c>
      <c r="F557" s="4" t="s">
        <v>12602</v>
      </c>
      <c r="G557" s="4" t="s">
        <v>9108</v>
      </c>
      <c r="H557" s="4" t="s">
        <v>9109</v>
      </c>
      <c r="I557" s="4" t="s">
        <v>12611</v>
      </c>
      <c r="J557" t="str">
        <f>VLOOKUP(G557,'EuPath ontology terms'!$A$2:$B$10000,2,FALSE)</f>
        <v>Anopheles hinesorum</v>
      </c>
    </row>
    <row r="558" spans="1:10">
      <c r="A558" s="4" t="s">
        <v>12677</v>
      </c>
      <c r="B558" s="4" t="s">
        <v>13279</v>
      </c>
      <c r="C558" s="4" t="s">
        <v>9111</v>
      </c>
      <c r="D558" s="4">
        <v>523</v>
      </c>
      <c r="E558" s="4" t="s">
        <v>12612</v>
      </c>
      <c r="F558" s="4" t="s">
        <v>12602</v>
      </c>
      <c r="G558" s="4" t="s">
        <v>9110</v>
      </c>
      <c r="H558" s="4" t="s">
        <v>9111</v>
      </c>
      <c r="I558" s="4" t="s">
        <v>12611</v>
      </c>
      <c r="J558" t="str">
        <f>VLOOKUP(G558,'EuPath ontology terms'!$A$2:$B$10000,2,FALSE)</f>
        <v>Anopheles farauti No. 4</v>
      </c>
    </row>
    <row r="559" spans="1:10">
      <c r="A559" s="4" t="s">
        <v>12677</v>
      </c>
      <c r="B559" s="4" t="s">
        <v>13280</v>
      </c>
      <c r="C559" s="4" t="s">
        <v>8022</v>
      </c>
      <c r="D559" s="4">
        <v>3</v>
      </c>
      <c r="E559" s="4" t="s">
        <v>12612</v>
      </c>
      <c r="F559" s="4" t="s">
        <v>12602</v>
      </c>
      <c r="G559" s="4" t="s">
        <v>9113</v>
      </c>
      <c r="H559" s="4" t="s">
        <v>8022</v>
      </c>
      <c r="I559" s="4" t="s">
        <v>12611</v>
      </c>
      <c r="J559" t="str">
        <f>VLOOKUP(G559,'EuPath ontology terms'!$A$2:$B$10000,2,FALSE)</f>
        <v>Larroussius</v>
      </c>
    </row>
    <row r="560" spans="1:10">
      <c r="A560" s="4" t="s">
        <v>12677</v>
      </c>
      <c r="B560" s="4" t="s">
        <v>13281</v>
      </c>
      <c r="C560" s="4" t="s">
        <v>13282</v>
      </c>
      <c r="D560" s="4">
        <v>172</v>
      </c>
      <c r="E560" s="4" t="s">
        <v>12612</v>
      </c>
      <c r="F560" s="4" t="s">
        <v>12602</v>
      </c>
      <c r="G560" s="4" t="s">
        <v>9115</v>
      </c>
      <c r="H560" s="4" t="s">
        <v>8362</v>
      </c>
      <c r="I560" s="4" t="s">
        <v>12611</v>
      </c>
      <c r="J560" t="str">
        <f>VLOOKUP(G560,'EuPath ontology terms'!$A$2:$B$10000,2,FALSE)</f>
        <v>Sergentomyia &lt;genus&gt;</v>
      </c>
    </row>
    <row r="561" spans="1:10">
      <c r="A561" s="4" t="s">
        <v>12677</v>
      </c>
      <c r="B561" s="4" t="s">
        <v>13283</v>
      </c>
      <c r="C561" s="4" t="s">
        <v>9117</v>
      </c>
      <c r="D561" s="4">
        <v>1029</v>
      </c>
      <c r="E561" s="4" t="s">
        <v>12612</v>
      </c>
      <c r="F561" s="4" t="s">
        <v>12602</v>
      </c>
      <c r="G561" s="4" t="s">
        <v>9116</v>
      </c>
      <c r="H561" s="4" t="s">
        <v>9117</v>
      </c>
      <c r="I561" s="4" t="s">
        <v>12611</v>
      </c>
      <c r="J561" t="str">
        <f>VLOOKUP(G561,'EuPath ontology terms'!$A$2:$B$10000,2,FALSE)</f>
        <v>Sergentomyia minuta</v>
      </c>
    </row>
    <row r="562" spans="1:10">
      <c r="A562" s="4" t="s">
        <v>12677</v>
      </c>
      <c r="B562" s="4" t="s">
        <v>13284</v>
      </c>
      <c r="C562" s="4" t="s">
        <v>13285</v>
      </c>
      <c r="D562" s="4">
        <v>168</v>
      </c>
      <c r="E562" s="4" t="s">
        <v>12612</v>
      </c>
      <c r="F562" s="4" t="s">
        <v>12602</v>
      </c>
      <c r="G562" s="4" t="s">
        <v>9118</v>
      </c>
      <c r="H562" s="4" t="s">
        <v>9119</v>
      </c>
      <c r="I562" s="4" t="s">
        <v>12611</v>
      </c>
      <c r="J562" t="str">
        <f>VLOOKUP(G562,'EuPath ontology terms'!$A$2:$B$10000,2,FALSE)</f>
        <v>Phlebotomus perfiliewi</v>
      </c>
    </row>
    <row r="563" spans="1:10">
      <c r="A563" s="4" t="s">
        <v>12677</v>
      </c>
      <c r="B563" s="4" t="s">
        <v>13286</v>
      </c>
      <c r="C563" s="4" t="s">
        <v>9149</v>
      </c>
      <c r="D563" s="4">
        <v>3695</v>
      </c>
      <c r="E563" s="4" t="s">
        <v>12612</v>
      </c>
      <c r="F563" s="4" t="s">
        <v>12602</v>
      </c>
      <c r="G563" s="4" t="s">
        <v>9148</v>
      </c>
      <c r="H563" s="4" t="s">
        <v>9149</v>
      </c>
      <c r="I563" s="4" t="s">
        <v>12611</v>
      </c>
      <c r="J563" t="str">
        <f>VLOOKUP(G563,'EuPath ontology terms'!$A$2:$B$10000,2,FALSE)</f>
        <v>Anopheles funestus</v>
      </c>
    </row>
    <row r="564" spans="1:10">
      <c r="A564" s="4" t="s">
        <v>12677</v>
      </c>
      <c r="B564" s="4" t="s">
        <v>13287</v>
      </c>
      <c r="C564" s="4" t="s">
        <v>9151</v>
      </c>
      <c r="D564" s="4">
        <v>11</v>
      </c>
      <c r="E564" s="4" t="s">
        <v>12612</v>
      </c>
      <c r="F564" s="4" t="s">
        <v>12602</v>
      </c>
      <c r="G564" s="4" t="s">
        <v>9150</v>
      </c>
      <c r="H564" s="4" t="s">
        <v>9151</v>
      </c>
      <c r="I564" s="4" t="s">
        <v>12611</v>
      </c>
      <c r="J564" t="str">
        <f>VLOOKUP(G564,'EuPath ontology terms'!$A$2:$B$10000,2,FALSE)</f>
        <v>Anopheles vaneedeni</v>
      </c>
    </row>
    <row r="565" spans="1:10">
      <c r="A565" s="4" t="s">
        <v>12677</v>
      </c>
      <c r="B565" s="4" t="s">
        <v>13288</v>
      </c>
      <c r="C565" s="4" t="s">
        <v>9170</v>
      </c>
      <c r="D565" s="4">
        <v>4</v>
      </c>
      <c r="E565" s="4" t="s">
        <v>12612</v>
      </c>
      <c r="F565" s="4" t="s">
        <v>12602</v>
      </c>
      <c r="G565" s="4" t="s">
        <v>9169</v>
      </c>
      <c r="H565" s="4" t="s">
        <v>9170</v>
      </c>
      <c r="I565" s="4" t="s">
        <v>12611</v>
      </c>
      <c r="J565" t="str">
        <f>VLOOKUP(G565,'EuPath ontology terms'!$A$2:$B$10000,2,FALSE)</f>
        <v>Anopheles culicifacies A</v>
      </c>
    </row>
    <row r="566" spans="1:10">
      <c r="A566" s="4" t="s">
        <v>12677</v>
      </c>
      <c r="B566" s="4" t="s">
        <v>13289</v>
      </c>
      <c r="C566" s="4" t="s">
        <v>13290</v>
      </c>
      <c r="D566" s="4">
        <v>2680</v>
      </c>
      <c r="E566" s="4" t="s">
        <v>12612</v>
      </c>
      <c r="F566" s="4" t="s">
        <v>12602</v>
      </c>
      <c r="G566" s="4" t="s">
        <v>9171</v>
      </c>
      <c r="H566" s="4" t="s">
        <v>6500</v>
      </c>
      <c r="I566" s="4" t="s">
        <v>12611</v>
      </c>
      <c r="J566" t="str">
        <f>VLOOKUP(G566,'EuPath ontology terms'!$A$2:$B$10000,2,FALSE)</f>
        <v>culicifacies species complex</v>
      </c>
    </row>
    <row r="567" spans="1:10">
      <c r="A567" s="4" t="s">
        <v>12677</v>
      </c>
      <c r="B567" s="4" t="s">
        <v>13291</v>
      </c>
      <c r="C567" s="4" t="s">
        <v>13292</v>
      </c>
      <c r="D567" s="4">
        <v>127</v>
      </c>
      <c r="E567" s="4" t="s">
        <v>12612</v>
      </c>
      <c r="F567" s="4" t="s">
        <v>12602</v>
      </c>
      <c r="G567" s="4" t="s">
        <v>9178</v>
      </c>
      <c r="H567" s="4" t="s">
        <v>9179</v>
      </c>
      <c r="I567" s="4" t="s">
        <v>12611</v>
      </c>
      <c r="J567" t="str">
        <f>VLOOKUP(G567,'EuPath ontology terms'!$A$2:$B$10000,2,FALSE)</f>
        <v>Ochlerotatus camptorhynchus</v>
      </c>
    </row>
    <row r="568" spans="1:10">
      <c r="A568" s="4" t="s">
        <v>12677</v>
      </c>
      <c r="B568" s="4" t="s">
        <v>13293</v>
      </c>
      <c r="C568" s="4" t="s">
        <v>9181</v>
      </c>
      <c r="D568" s="4">
        <v>1</v>
      </c>
      <c r="E568" s="4" t="s">
        <v>12612</v>
      </c>
      <c r="F568" s="4" t="s">
        <v>12602</v>
      </c>
      <c r="G568" s="4" t="s">
        <v>9180</v>
      </c>
      <c r="H568" s="4" t="s">
        <v>9181</v>
      </c>
      <c r="I568" s="4" t="s">
        <v>12611</v>
      </c>
      <c r="J568" t="str">
        <f>VLOOKUP(G568,'EuPath ontology terms'!$A$2:$B$10000,2,FALSE)</f>
        <v>Biomphalaria glabrata</v>
      </c>
    </row>
    <row r="569" spans="1:10">
      <c r="A569" s="4" t="s">
        <v>12677</v>
      </c>
      <c r="B569" s="4" t="s">
        <v>13294</v>
      </c>
      <c r="C569" s="4" t="s">
        <v>9183</v>
      </c>
      <c r="D569" s="4">
        <v>20</v>
      </c>
      <c r="E569" s="4" t="s">
        <v>12612</v>
      </c>
      <c r="F569" s="4" t="s">
        <v>12602</v>
      </c>
      <c r="G569" s="4" t="s">
        <v>9182</v>
      </c>
      <c r="H569" s="4" t="s">
        <v>9183</v>
      </c>
      <c r="I569" s="4" t="s">
        <v>12611</v>
      </c>
      <c r="J569" t="str">
        <f>VLOOKUP(G569,'EuPath ontology terms'!$A$2:$B$10000,2,FALSE)</f>
        <v>Coquillettidia metallica</v>
      </c>
    </row>
    <row r="570" spans="1:10">
      <c r="A570" s="4" t="s">
        <v>12677</v>
      </c>
      <c r="B570" s="4" t="s">
        <v>13295</v>
      </c>
      <c r="C570" s="4" t="s">
        <v>13296</v>
      </c>
      <c r="D570" s="4">
        <v>179739</v>
      </c>
      <c r="E570" s="4" t="s">
        <v>12612</v>
      </c>
      <c r="F570" s="4" t="s">
        <v>12602</v>
      </c>
      <c r="G570" s="4" t="s">
        <v>9186</v>
      </c>
      <c r="H570" s="4" t="s">
        <v>9187</v>
      </c>
      <c r="I570" s="4" t="s">
        <v>12611</v>
      </c>
      <c r="J570" t="str">
        <f>VLOOKUP(G570,'EuPath ontology terms'!$A$2:$B$10000,2,FALSE)</f>
        <v>Ochlerotatus flavescens</v>
      </c>
    </row>
    <row r="571" spans="1:10">
      <c r="A571" s="4" t="s">
        <v>12677</v>
      </c>
      <c r="B571" s="4" t="s">
        <v>13297</v>
      </c>
      <c r="C571" s="4" t="s">
        <v>13298</v>
      </c>
      <c r="D571" s="4">
        <v>374730</v>
      </c>
      <c r="E571" s="4" t="s">
        <v>12612</v>
      </c>
      <c r="F571" s="4" t="s">
        <v>12602</v>
      </c>
      <c r="G571" s="4" t="s">
        <v>9188</v>
      </c>
      <c r="H571" s="4" t="s">
        <v>9189</v>
      </c>
      <c r="I571" s="4" t="s">
        <v>12611</v>
      </c>
      <c r="J571" t="str">
        <f>VLOOKUP(G571,'EuPath ontology terms'!$A$2:$B$10000,2,FALSE)</f>
        <v>Ochlerotatus dorsalis</v>
      </c>
    </row>
    <row r="572" spans="1:10">
      <c r="A572" s="4" t="s">
        <v>12677</v>
      </c>
      <c r="B572" s="4" t="s">
        <v>13299</v>
      </c>
      <c r="C572" s="4" t="s">
        <v>9191</v>
      </c>
      <c r="D572" s="4">
        <v>418395</v>
      </c>
      <c r="E572" s="4" t="s">
        <v>12612</v>
      </c>
      <c r="F572" s="4" t="s">
        <v>12602</v>
      </c>
      <c r="G572" s="4" t="s">
        <v>9190</v>
      </c>
      <c r="H572" s="4" t="s">
        <v>9191</v>
      </c>
      <c r="I572" s="4" t="s">
        <v>12611</v>
      </c>
      <c r="J572" t="str">
        <f>VLOOKUP(G572,'EuPath ontology terms'!$A$2:$B$10000,2,FALSE)</f>
        <v>Orthopodomyia signifera</v>
      </c>
    </row>
    <row r="573" spans="1:10">
      <c r="A573" s="4" t="s">
        <v>12677</v>
      </c>
      <c r="B573" s="4" t="s">
        <v>13300</v>
      </c>
      <c r="C573" s="4" t="s">
        <v>9195</v>
      </c>
      <c r="D573" s="4">
        <v>20</v>
      </c>
      <c r="E573" s="4" t="s">
        <v>12612</v>
      </c>
      <c r="F573" s="4" t="s">
        <v>12602</v>
      </c>
      <c r="G573" s="4" t="s">
        <v>9194</v>
      </c>
      <c r="H573" s="4" t="s">
        <v>9195</v>
      </c>
      <c r="I573" s="4" t="s">
        <v>12611</v>
      </c>
      <c r="J573" t="str">
        <f>VLOOKUP(G573,'EuPath ontology terms'!$A$2:$B$10000,2,FALSE)</f>
        <v>Coquillettidia fuscopennata</v>
      </c>
    </row>
    <row r="574" spans="1:10">
      <c r="A574" s="4" t="s">
        <v>12677</v>
      </c>
      <c r="B574" s="4" t="s">
        <v>13301</v>
      </c>
      <c r="C574" s="4" t="s">
        <v>9197</v>
      </c>
      <c r="D574" s="4">
        <v>20</v>
      </c>
      <c r="E574" s="4" t="s">
        <v>12612</v>
      </c>
      <c r="F574" s="4" t="s">
        <v>12602</v>
      </c>
      <c r="G574" s="4" t="s">
        <v>9196</v>
      </c>
      <c r="H574" s="4" t="s">
        <v>9197</v>
      </c>
      <c r="I574" s="4" t="s">
        <v>12611</v>
      </c>
      <c r="J574" t="str">
        <f>VLOOKUP(G574,'EuPath ontology terms'!$A$2:$B$10000,2,FALSE)</f>
        <v>Coquillettidia maculipennis</v>
      </c>
    </row>
    <row r="575" spans="1:10">
      <c r="A575" s="4" t="s">
        <v>12677</v>
      </c>
      <c r="B575" s="4" t="s">
        <v>13302</v>
      </c>
      <c r="C575" s="4" t="s">
        <v>9199</v>
      </c>
      <c r="D575" s="4">
        <v>34</v>
      </c>
      <c r="E575" s="4" t="s">
        <v>12612</v>
      </c>
      <c r="F575" s="4" t="s">
        <v>12602</v>
      </c>
      <c r="G575" s="4" t="s">
        <v>9198</v>
      </c>
      <c r="H575" s="4" t="s">
        <v>9199</v>
      </c>
      <c r="I575" s="4" t="s">
        <v>12611</v>
      </c>
      <c r="J575" t="str">
        <f>VLOOKUP(G575,'EuPath ontology terms'!$A$2:$B$10000,2,FALSE)</f>
        <v>Mansonia africana</v>
      </c>
    </row>
    <row r="576" spans="1:10">
      <c r="A576" s="4" t="s">
        <v>12677</v>
      </c>
      <c r="B576" s="4" t="s">
        <v>13303</v>
      </c>
      <c r="C576" s="4" t="s">
        <v>9201</v>
      </c>
      <c r="D576" s="4">
        <v>2</v>
      </c>
      <c r="E576" s="4" t="s">
        <v>12612</v>
      </c>
      <c r="F576" s="4" t="s">
        <v>12602</v>
      </c>
      <c r="G576" s="4" t="s">
        <v>9200</v>
      </c>
      <c r="H576" s="4" t="s">
        <v>9201</v>
      </c>
      <c r="I576" s="4" t="s">
        <v>12611</v>
      </c>
      <c r="J576" t="str">
        <f>VLOOKUP(G576,'EuPath ontology terms'!$A$2:$B$10000,2,FALSE)</f>
        <v>Oculeomyia</v>
      </c>
    </row>
    <row r="577" spans="1:10">
      <c r="A577" s="4" t="s">
        <v>12677</v>
      </c>
      <c r="B577" s="4" t="s">
        <v>13304</v>
      </c>
      <c r="C577" s="4" t="s">
        <v>9203</v>
      </c>
      <c r="D577" s="4">
        <v>34</v>
      </c>
      <c r="E577" s="4" t="s">
        <v>12612</v>
      </c>
      <c r="F577" s="4" t="s">
        <v>12602</v>
      </c>
      <c r="G577" s="4" t="s">
        <v>9202</v>
      </c>
      <c r="H577" s="4" t="s">
        <v>9203</v>
      </c>
      <c r="I577" s="4" t="s">
        <v>12611</v>
      </c>
      <c r="J577" t="str">
        <f>VLOOKUP(G577,'EuPath ontology terms'!$A$2:$B$10000,2,FALSE)</f>
        <v>Culex annulioris</v>
      </c>
    </row>
    <row r="578" spans="1:10">
      <c r="A578" s="4" t="s">
        <v>12677</v>
      </c>
      <c r="B578" s="4" t="s">
        <v>13305</v>
      </c>
      <c r="C578" s="4" t="s">
        <v>9211</v>
      </c>
      <c r="D578" s="4">
        <v>20</v>
      </c>
      <c r="E578" s="4" t="s">
        <v>12612</v>
      </c>
      <c r="F578" s="4" t="s">
        <v>12602</v>
      </c>
      <c r="G578" s="4" t="s">
        <v>9210</v>
      </c>
      <c r="H578" s="4" t="s">
        <v>9211</v>
      </c>
      <c r="I578" s="4" t="s">
        <v>12611</v>
      </c>
      <c r="J578" t="str">
        <f>VLOOKUP(G578,'EuPath ontology terms'!$A$2:$B$10000,2,FALSE)</f>
        <v>Aedes metallicus</v>
      </c>
    </row>
    <row r="579" spans="1:10">
      <c r="A579" s="4" t="s">
        <v>12677</v>
      </c>
      <c r="B579" s="4" t="s">
        <v>13306</v>
      </c>
      <c r="C579" s="4" t="s">
        <v>9213</v>
      </c>
      <c r="D579" s="4">
        <v>3414</v>
      </c>
      <c r="E579" s="4" t="s">
        <v>12612</v>
      </c>
      <c r="F579" s="4" t="s">
        <v>12602</v>
      </c>
      <c r="G579" s="4" t="s">
        <v>9212</v>
      </c>
      <c r="H579" s="4" t="s">
        <v>9213</v>
      </c>
      <c r="I579" s="4" t="s">
        <v>12611</v>
      </c>
      <c r="J579" t="str">
        <f>VLOOKUP(G579,'EuPath ontology terms'!$A$2:$B$10000,2,FALSE)</f>
        <v>Anopheles farauti</v>
      </c>
    </row>
    <row r="580" spans="1:10">
      <c r="A580" s="4" t="s">
        <v>12677</v>
      </c>
      <c r="B580" s="4" t="s">
        <v>13307</v>
      </c>
      <c r="C580" s="4" t="s">
        <v>9217</v>
      </c>
      <c r="D580" s="4">
        <v>82</v>
      </c>
      <c r="E580" s="4" t="s">
        <v>12612</v>
      </c>
      <c r="F580" s="4" t="s">
        <v>12602</v>
      </c>
      <c r="G580" s="4" t="s">
        <v>9216</v>
      </c>
      <c r="H580" s="4" t="s">
        <v>9217</v>
      </c>
      <c r="I580" s="4" t="s">
        <v>12611</v>
      </c>
      <c r="J580" t="str">
        <f>VLOOKUP(G580,'EuPath ontology terms'!$A$2:$B$10000,2,FALSE)</f>
        <v>Ixodes scapularis</v>
      </c>
    </row>
    <row r="581" spans="1:10">
      <c r="A581" s="4" t="s">
        <v>12677</v>
      </c>
      <c r="B581" s="4" t="s">
        <v>13308</v>
      </c>
      <c r="C581" s="4" t="s">
        <v>9219</v>
      </c>
      <c r="D581" s="4">
        <v>10</v>
      </c>
      <c r="E581" s="4" t="s">
        <v>12612</v>
      </c>
      <c r="F581" s="4" t="s">
        <v>12602</v>
      </c>
      <c r="G581" s="4" t="s">
        <v>9218</v>
      </c>
      <c r="H581" s="4" t="s">
        <v>9219</v>
      </c>
      <c r="I581" s="4" t="s">
        <v>12611</v>
      </c>
      <c r="J581" t="str">
        <f>VLOOKUP(G581,'EuPath ontology terms'!$A$2:$B$10000,2,FALSE)</f>
        <v>Aedes w-albus</v>
      </c>
    </row>
    <row r="582" spans="1:10">
      <c r="A582" s="4" t="s">
        <v>12677</v>
      </c>
      <c r="B582" s="4" t="s">
        <v>13309</v>
      </c>
      <c r="C582" s="4" t="s">
        <v>9221</v>
      </c>
      <c r="D582" s="4">
        <v>60</v>
      </c>
      <c r="E582" s="4" t="s">
        <v>12612</v>
      </c>
      <c r="F582" s="4" t="s">
        <v>12602</v>
      </c>
      <c r="G582" s="4" t="s">
        <v>9220</v>
      </c>
      <c r="H582" s="4" t="s">
        <v>9221</v>
      </c>
      <c r="I582" s="4" t="s">
        <v>12611</v>
      </c>
      <c r="J582" t="str">
        <f>VLOOKUP(G582,'EuPath ontology terms'!$A$2:$B$10000,2,FALSE)</f>
        <v>Culex bitaeniorhynchus</v>
      </c>
    </row>
    <row r="583" spans="1:10">
      <c r="A583" s="4" t="s">
        <v>12677</v>
      </c>
      <c r="B583" s="4" t="s">
        <v>13310</v>
      </c>
      <c r="C583" s="4" t="s">
        <v>9227</v>
      </c>
      <c r="D583" s="4">
        <v>29</v>
      </c>
      <c r="E583" s="4" t="s">
        <v>12612</v>
      </c>
      <c r="F583" s="4" t="s">
        <v>12602</v>
      </c>
      <c r="G583" s="4" t="s">
        <v>9226</v>
      </c>
      <c r="H583" s="4" t="s">
        <v>9227</v>
      </c>
      <c r="I583" s="4" t="s">
        <v>12611</v>
      </c>
      <c r="J583" t="str">
        <f>VLOOKUP(G583,'EuPath ontology terms'!$A$2:$B$10000,2,FALSE)</f>
        <v>Anopheles rivulorum</v>
      </c>
    </row>
    <row r="584" spans="1:10">
      <c r="A584" s="4" t="s">
        <v>12677</v>
      </c>
      <c r="B584" s="4" t="s">
        <v>13311</v>
      </c>
      <c r="C584" s="4" t="s">
        <v>9229</v>
      </c>
      <c r="D584" s="4">
        <v>476722</v>
      </c>
      <c r="E584" s="4" t="s">
        <v>12612</v>
      </c>
      <c r="F584" s="4" t="s">
        <v>12602</v>
      </c>
      <c r="G584" s="4" t="s">
        <v>9228</v>
      </c>
      <c r="H584" s="4" t="s">
        <v>9229</v>
      </c>
      <c r="I584" s="4" t="s">
        <v>12611</v>
      </c>
      <c r="J584" t="str">
        <f>VLOOKUP(G584,'EuPath ontology terms'!$A$2:$B$10000,2,FALSE)</f>
        <v>Culiseta inornata</v>
      </c>
    </row>
    <row r="585" spans="1:10">
      <c r="A585" s="4" t="s">
        <v>12677</v>
      </c>
      <c r="B585" s="4" t="s">
        <v>13312</v>
      </c>
      <c r="C585" s="4" t="s">
        <v>9234</v>
      </c>
      <c r="D585" s="4">
        <v>137</v>
      </c>
      <c r="E585" s="4" t="s">
        <v>12612</v>
      </c>
      <c r="F585" s="4" t="s">
        <v>12602</v>
      </c>
      <c r="G585" s="4" t="s">
        <v>9233</v>
      </c>
      <c r="H585" s="4" t="s">
        <v>9234</v>
      </c>
      <c r="I585" s="4" t="s">
        <v>12611</v>
      </c>
      <c r="J585" t="str">
        <f>VLOOKUP(G585,'EuPath ontology terms'!$A$2:$B$10000,2,FALSE)</f>
        <v>Chironomidae</v>
      </c>
    </row>
    <row r="586" spans="1:10">
      <c r="A586" s="4" t="s">
        <v>12677</v>
      </c>
      <c r="B586" s="4" t="s">
        <v>13313</v>
      </c>
      <c r="C586" s="4" t="s">
        <v>8832</v>
      </c>
      <c r="D586" s="4">
        <v>16312</v>
      </c>
      <c r="E586" s="4" t="s">
        <v>12612</v>
      </c>
      <c r="F586" s="4" t="s">
        <v>12602</v>
      </c>
      <c r="G586" s="4" t="s">
        <v>9235</v>
      </c>
      <c r="H586" s="4" t="s">
        <v>8832</v>
      </c>
      <c r="I586" s="4" t="s">
        <v>12611</v>
      </c>
      <c r="J586" t="str">
        <f>VLOOKUP(G586,'EuPath ontology terms'!$A$2:$B$10000,2,FALSE)</f>
        <v>Culicidae</v>
      </c>
    </row>
    <row r="587" spans="1:10">
      <c r="A587" s="4" t="s">
        <v>12677</v>
      </c>
      <c r="B587" s="4" t="s">
        <v>13314</v>
      </c>
      <c r="C587" s="4" t="s">
        <v>13315</v>
      </c>
      <c r="D587" s="4">
        <v>33914</v>
      </c>
      <c r="E587" s="4" t="s">
        <v>12612</v>
      </c>
      <c r="F587" s="4" t="s">
        <v>12602</v>
      </c>
      <c r="G587" s="4" t="s">
        <v>9236</v>
      </c>
      <c r="H587" s="4" t="s">
        <v>8099</v>
      </c>
      <c r="I587" s="4" t="s">
        <v>12611</v>
      </c>
      <c r="J587" t="str">
        <f>VLOOKUP(G587,'EuPath ontology terms'!$A$2:$B$10000,2,FALSE)</f>
        <v>Aedes &lt;genus&gt;</v>
      </c>
    </row>
    <row r="588" spans="1:10">
      <c r="A588" s="4" t="s">
        <v>12677</v>
      </c>
      <c r="B588" s="4" t="s">
        <v>13316</v>
      </c>
      <c r="C588" s="4" t="s">
        <v>8083</v>
      </c>
      <c r="D588" s="4">
        <v>92056</v>
      </c>
      <c r="E588" s="4" t="s">
        <v>12612</v>
      </c>
      <c r="F588" s="4" t="s">
        <v>12602</v>
      </c>
      <c r="G588" s="4" t="s">
        <v>9239</v>
      </c>
      <c r="H588" s="4" t="s">
        <v>8083</v>
      </c>
      <c r="I588" s="4" t="s">
        <v>12611</v>
      </c>
      <c r="J588" t="str">
        <f>VLOOKUP(G588,'EuPath ontology terms'!$A$2:$B$10000,2,FALSE)</f>
        <v>Aedes aegypti</v>
      </c>
    </row>
    <row r="589" spans="1:10">
      <c r="A589" s="4" t="s">
        <v>12677</v>
      </c>
      <c r="B589" s="4" t="s">
        <v>13317</v>
      </c>
      <c r="C589" s="4" t="s">
        <v>9241</v>
      </c>
      <c r="D589" s="4">
        <v>435554</v>
      </c>
      <c r="E589" s="4" t="s">
        <v>12612</v>
      </c>
      <c r="F589" s="4" t="s">
        <v>12602</v>
      </c>
      <c r="G589" s="4" t="s">
        <v>9240</v>
      </c>
      <c r="H589" s="4" t="s">
        <v>9241</v>
      </c>
      <c r="I589" s="4" t="s">
        <v>12611</v>
      </c>
      <c r="J589" t="str">
        <f>VLOOKUP(G589,'EuPath ontology terms'!$A$2:$B$10000,2,FALSE)</f>
        <v>Aedes albopictus</v>
      </c>
    </row>
    <row r="590" spans="1:10">
      <c r="A590" s="4" t="s">
        <v>12677</v>
      </c>
      <c r="B590" s="4" t="s">
        <v>13318</v>
      </c>
      <c r="C590" s="4" t="s">
        <v>9243</v>
      </c>
      <c r="D590" s="4">
        <v>20</v>
      </c>
      <c r="E590" s="4" t="s">
        <v>12612</v>
      </c>
      <c r="F590" s="4" t="s">
        <v>12602</v>
      </c>
      <c r="G590" s="4" t="s">
        <v>9242</v>
      </c>
      <c r="H590" s="4" t="s">
        <v>9243</v>
      </c>
      <c r="I590" s="4" t="s">
        <v>12611</v>
      </c>
      <c r="J590" t="str">
        <f>VLOOKUP(G590,'EuPath ontology terms'!$A$2:$B$10000,2,FALSE)</f>
        <v>Aedes simpsoni</v>
      </c>
    </row>
    <row r="591" spans="1:10">
      <c r="A591" s="4" t="s">
        <v>12677</v>
      </c>
      <c r="B591" s="4" t="s">
        <v>13319</v>
      </c>
      <c r="C591" s="4" t="s">
        <v>13320</v>
      </c>
      <c r="D591" s="4">
        <v>437132</v>
      </c>
      <c r="E591" s="4" t="s">
        <v>12612</v>
      </c>
      <c r="F591" s="4" t="s">
        <v>12602</v>
      </c>
      <c r="G591" s="4" t="s">
        <v>9244</v>
      </c>
      <c r="H591" s="4" t="s">
        <v>9245</v>
      </c>
      <c r="I591" s="4" t="s">
        <v>12611</v>
      </c>
      <c r="J591" t="str">
        <f>VLOOKUP(G591,'EuPath ontology terms'!$A$2:$B$10000,2,FALSE)</f>
        <v>Ochlerotatus triseriatus</v>
      </c>
    </row>
    <row r="592" spans="1:10">
      <c r="A592" s="4" t="s">
        <v>12677</v>
      </c>
      <c r="B592" s="4" t="s">
        <v>13321</v>
      </c>
      <c r="C592" s="4" t="s">
        <v>13322</v>
      </c>
      <c r="D592" s="4">
        <v>30568</v>
      </c>
      <c r="E592" s="4" t="s">
        <v>12612</v>
      </c>
      <c r="F592" s="4" t="s">
        <v>12602</v>
      </c>
      <c r="G592" s="4" t="s">
        <v>9247</v>
      </c>
      <c r="H592" s="4" t="s">
        <v>8839</v>
      </c>
      <c r="I592" s="4" t="s">
        <v>12611</v>
      </c>
      <c r="J592" t="str">
        <f>VLOOKUP(G592,'EuPath ontology terms'!$A$2:$B$10000,2,FALSE)</f>
        <v>Anopheles &lt;genus&gt;</v>
      </c>
    </row>
    <row r="593" spans="1:10">
      <c r="A593" s="4" t="s">
        <v>12677</v>
      </c>
      <c r="B593" s="4" t="s">
        <v>13323</v>
      </c>
      <c r="C593" s="4" t="s">
        <v>9249</v>
      </c>
      <c r="D593" s="4">
        <v>34005</v>
      </c>
      <c r="E593" s="4" t="s">
        <v>12612</v>
      </c>
      <c r="F593" s="4" t="s">
        <v>12602</v>
      </c>
      <c r="G593" s="4" t="s">
        <v>9248</v>
      </c>
      <c r="H593" s="4" t="s">
        <v>9249</v>
      </c>
      <c r="I593" s="4" t="s">
        <v>12611</v>
      </c>
      <c r="J593" t="str">
        <f>VLOOKUP(G593,'EuPath ontology terms'!$A$2:$B$10000,2,FALSE)</f>
        <v>Anopheles gambiae</v>
      </c>
    </row>
    <row r="594" spans="1:10">
      <c r="A594" s="4" t="s">
        <v>12677</v>
      </c>
      <c r="B594" s="4" t="s">
        <v>13324</v>
      </c>
      <c r="C594" s="4" t="s">
        <v>9252</v>
      </c>
      <c r="D594" s="4">
        <v>433476</v>
      </c>
      <c r="E594" s="4" t="s">
        <v>12612</v>
      </c>
      <c r="F594" s="4" t="s">
        <v>12602</v>
      </c>
      <c r="G594" s="4" t="s">
        <v>9251</v>
      </c>
      <c r="H594" s="4" t="s">
        <v>9252</v>
      </c>
      <c r="I594" s="4" t="s">
        <v>12611</v>
      </c>
      <c r="J594" t="str">
        <f>VLOOKUP(G594,'EuPath ontology terms'!$A$2:$B$10000,2,FALSE)</f>
        <v>Anopheles quadrimaculatus</v>
      </c>
    </row>
    <row r="595" spans="1:10">
      <c r="A595" s="4" t="s">
        <v>12677</v>
      </c>
      <c r="B595" s="4" t="s">
        <v>13325</v>
      </c>
      <c r="C595" s="4" t="s">
        <v>9254</v>
      </c>
      <c r="D595" s="4">
        <v>13053</v>
      </c>
      <c r="E595" s="4" t="s">
        <v>12612</v>
      </c>
      <c r="F595" s="4" t="s">
        <v>12602</v>
      </c>
      <c r="G595" s="4" t="s">
        <v>9253</v>
      </c>
      <c r="H595" s="4" t="s">
        <v>9254</v>
      </c>
      <c r="I595" s="4" t="s">
        <v>12611</v>
      </c>
      <c r="J595" t="str">
        <f>VLOOKUP(G595,'EuPath ontology terms'!$A$2:$B$10000,2,FALSE)</f>
        <v>Anopheles albimanus</v>
      </c>
    </row>
    <row r="596" spans="1:10">
      <c r="A596" s="4" t="s">
        <v>12677</v>
      </c>
      <c r="B596" s="4" t="s">
        <v>13326</v>
      </c>
      <c r="C596" s="4" t="s">
        <v>9256</v>
      </c>
      <c r="D596" s="4">
        <v>847</v>
      </c>
      <c r="E596" s="4" t="s">
        <v>12612</v>
      </c>
      <c r="F596" s="4" t="s">
        <v>12602</v>
      </c>
      <c r="G596" s="4" t="s">
        <v>9255</v>
      </c>
      <c r="H596" s="4" t="s">
        <v>9256</v>
      </c>
      <c r="I596" s="4" t="s">
        <v>12611</v>
      </c>
      <c r="J596" t="str">
        <f>VLOOKUP(G596,'EuPath ontology terms'!$A$2:$B$10000,2,FALSE)</f>
        <v>Anopheles dirus</v>
      </c>
    </row>
    <row r="597" spans="1:10">
      <c r="A597" s="4" t="s">
        <v>12677</v>
      </c>
      <c r="B597" s="4" t="s">
        <v>13327</v>
      </c>
      <c r="C597" s="4" t="s">
        <v>9258</v>
      </c>
      <c r="D597" s="4">
        <v>19239</v>
      </c>
      <c r="E597" s="4" t="s">
        <v>12612</v>
      </c>
      <c r="F597" s="4" t="s">
        <v>12602</v>
      </c>
      <c r="G597" s="4" t="s">
        <v>9257</v>
      </c>
      <c r="H597" s="4" t="s">
        <v>9258</v>
      </c>
      <c r="I597" s="4" t="s">
        <v>12611</v>
      </c>
      <c r="J597" t="str">
        <f>VLOOKUP(G597,'EuPath ontology terms'!$A$2:$B$10000,2,FALSE)</f>
        <v>Anopheles freeborni</v>
      </c>
    </row>
    <row r="598" spans="1:10">
      <c r="A598" s="4" t="s">
        <v>12677</v>
      </c>
      <c r="B598" s="4" t="s">
        <v>13328</v>
      </c>
      <c r="C598" s="4" t="s">
        <v>9260</v>
      </c>
      <c r="D598" s="4">
        <v>26928</v>
      </c>
      <c r="E598" s="4" t="s">
        <v>12612</v>
      </c>
      <c r="F598" s="4" t="s">
        <v>12602</v>
      </c>
      <c r="G598" s="4" t="s">
        <v>9259</v>
      </c>
      <c r="H598" s="4" t="s">
        <v>9260</v>
      </c>
      <c r="I598" s="4" t="s">
        <v>12611</v>
      </c>
      <c r="J598" t="str">
        <f>VLOOKUP(G598,'EuPath ontology terms'!$A$2:$B$10000,2,FALSE)</f>
        <v>Anopheles hermsi</v>
      </c>
    </row>
    <row r="599" spans="1:10">
      <c r="A599" s="4" t="s">
        <v>12677</v>
      </c>
      <c r="B599" s="4" t="s">
        <v>13329</v>
      </c>
      <c r="C599" s="4" t="s">
        <v>9262</v>
      </c>
      <c r="D599" s="4">
        <v>17393</v>
      </c>
      <c r="E599" s="4" t="s">
        <v>12612</v>
      </c>
      <c r="F599" s="4" t="s">
        <v>12602</v>
      </c>
      <c r="G599" s="4" t="s">
        <v>9261</v>
      </c>
      <c r="H599" s="4" t="s">
        <v>9262</v>
      </c>
      <c r="I599" s="4" t="s">
        <v>12611</v>
      </c>
      <c r="J599" t="str">
        <f>VLOOKUP(G599,'EuPath ontology terms'!$A$2:$B$10000,2,FALSE)</f>
        <v>Anopheles arabiensis</v>
      </c>
    </row>
    <row r="600" spans="1:10">
      <c r="A600" s="4" t="s">
        <v>12677</v>
      </c>
      <c r="B600" s="4" t="s">
        <v>13330</v>
      </c>
      <c r="C600" s="4" t="s">
        <v>13331</v>
      </c>
      <c r="D600" s="4">
        <v>33673</v>
      </c>
      <c r="E600" s="4" t="s">
        <v>12612</v>
      </c>
      <c r="F600" s="4" t="s">
        <v>12602</v>
      </c>
      <c r="G600" s="4" t="s">
        <v>9263</v>
      </c>
      <c r="H600" s="4" t="s">
        <v>6536</v>
      </c>
      <c r="I600" s="4" t="s">
        <v>12611</v>
      </c>
      <c r="J600" t="str">
        <f>VLOOKUP(G600,'EuPath ontology terms'!$A$2:$B$10000,2,FALSE)</f>
        <v>Culex &lt;genus&gt;</v>
      </c>
    </row>
    <row r="601" spans="1:10">
      <c r="A601" s="4" t="s">
        <v>12677</v>
      </c>
      <c r="B601" s="4" t="s">
        <v>13332</v>
      </c>
      <c r="C601" s="4" t="s">
        <v>8368</v>
      </c>
      <c r="D601" s="4">
        <v>230483</v>
      </c>
      <c r="E601" s="4" t="s">
        <v>12612</v>
      </c>
      <c r="F601" s="4" t="s">
        <v>12602</v>
      </c>
      <c r="G601" s="4" t="s">
        <v>9264</v>
      </c>
      <c r="H601" s="4" t="s">
        <v>8368</v>
      </c>
      <c r="I601" s="4" t="s">
        <v>12611</v>
      </c>
      <c r="J601" t="str">
        <f>VLOOKUP(G601,'EuPath ontology terms'!$A$2:$B$10000,2,FALSE)</f>
        <v>Culex pipiens</v>
      </c>
    </row>
    <row r="602" spans="1:10">
      <c r="A602" s="4" t="s">
        <v>12677</v>
      </c>
      <c r="B602" s="4" t="s">
        <v>13333</v>
      </c>
      <c r="C602" s="4" t="s">
        <v>9266</v>
      </c>
      <c r="D602" s="4">
        <v>93655</v>
      </c>
      <c r="E602" s="4" t="s">
        <v>12612</v>
      </c>
      <c r="F602" s="4" t="s">
        <v>12602</v>
      </c>
      <c r="G602" s="4" t="s">
        <v>9265</v>
      </c>
      <c r="H602" s="4" t="s">
        <v>9266</v>
      </c>
      <c r="I602" s="4" t="s">
        <v>12611</v>
      </c>
      <c r="J602" t="str">
        <f>VLOOKUP(G602,'EuPath ontology terms'!$A$2:$B$10000,2,FALSE)</f>
        <v>Culex quinquefasciatus</v>
      </c>
    </row>
    <row r="603" spans="1:10">
      <c r="A603" s="4" t="s">
        <v>12677</v>
      </c>
      <c r="B603" s="4" t="s">
        <v>13334</v>
      </c>
      <c r="C603" s="4" t="s">
        <v>9268</v>
      </c>
      <c r="D603" s="4">
        <v>450545</v>
      </c>
      <c r="E603" s="4" t="s">
        <v>12612</v>
      </c>
      <c r="F603" s="4" t="s">
        <v>12602</v>
      </c>
      <c r="G603" s="4" t="s">
        <v>9267</v>
      </c>
      <c r="H603" s="4" t="s">
        <v>9268</v>
      </c>
      <c r="I603" s="4" t="s">
        <v>12611</v>
      </c>
      <c r="J603" t="str">
        <f>VLOOKUP(G603,'EuPath ontology terms'!$A$2:$B$10000,2,FALSE)</f>
        <v>Culex tarsalis</v>
      </c>
    </row>
    <row r="604" spans="1:10">
      <c r="A604" s="4" t="s">
        <v>12677</v>
      </c>
      <c r="B604" s="4" t="s">
        <v>13335</v>
      </c>
      <c r="C604" s="4" t="s">
        <v>9270</v>
      </c>
      <c r="D604" s="4">
        <v>125</v>
      </c>
      <c r="E604" s="4" t="s">
        <v>12612</v>
      </c>
      <c r="F604" s="4" t="s">
        <v>12602</v>
      </c>
      <c r="G604" s="4" t="s">
        <v>9269</v>
      </c>
      <c r="H604" s="4" t="s">
        <v>9270</v>
      </c>
      <c r="I604" s="4" t="s">
        <v>12611</v>
      </c>
      <c r="J604" t="str">
        <f>VLOOKUP(G604,'EuPath ontology terms'!$A$2:$B$10000,2,FALSE)</f>
        <v>Culex tritaeniorhynchus</v>
      </c>
    </row>
    <row r="605" spans="1:10">
      <c r="A605" s="4" t="s">
        <v>12677</v>
      </c>
      <c r="B605" s="4" t="s">
        <v>13336</v>
      </c>
      <c r="C605" s="4" t="s">
        <v>13337</v>
      </c>
      <c r="D605" s="4">
        <v>19180</v>
      </c>
      <c r="E605" s="4" t="s">
        <v>12612</v>
      </c>
      <c r="F605" s="4" t="s">
        <v>12602</v>
      </c>
      <c r="G605" s="4" t="s">
        <v>9271</v>
      </c>
      <c r="H605" s="4" t="s">
        <v>6449</v>
      </c>
      <c r="I605" s="4" t="s">
        <v>12611</v>
      </c>
      <c r="J605" t="str">
        <f>VLOOKUP(G605,'EuPath ontology terms'!$A$2:$B$10000,2,FALSE)</f>
        <v>Psorophora</v>
      </c>
    </row>
    <row r="606" spans="1:10">
      <c r="A606" s="4" t="s">
        <v>12677</v>
      </c>
      <c r="B606" s="4" t="s">
        <v>13338</v>
      </c>
      <c r="C606" s="4" t="s">
        <v>9273</v>
      </c>
      <c r="D606" s="4">
        <v>432987</v>
      </c>
      <c r="E606" s="4" t="s">
        <v>12612</v>
      </c>
      <c r="F606" s="4" t="s">
        <v>12602</v>
      </c>
      <c r="G606" s="4" t="s">
        <v>9272</v>
      </c>
      <c r="H606" s="4" t="s">
        <v>9273</v>
      </c>
      <c r="I606" s="4" t="s">
        <v>12611</v>
      </c>
      <c r="J606" t="str">
        <f>VLOOKUP(G606,'EuPath ontology terms'!$A$2:$B$10000,2,FALSE)</f>
        <v>Psorophora ferox</v>
      </c>
    </row>
    <row r="607" spans="1:10">
      <c r="A607" s="4" t="s">
        <v>12677</v>
      </c>
      <c r="B607" s="4" t="s">
        <v>13339</v>
      </c>
      <c r="C607" s="4" t="s">
        <v>9275</v>
      </c>
      <c r="D607" s="4">
        <v>2308</v>
      </c>
      <c r="E607" s="4" t="s">
        <v>12612</v>
      </c>
      <c r="F607" s="4" t="s">
        <v>12602</v>
      </c>
      <c r="G607" s="4" t="s">
        <v>9274</v>
      </c>
      <c r="H607" s="4" t="s">
        <v>9275</v>
      </c>
      <c r="I607" s="4" t="s">
        <v>12611</v>
      </c>
      <c r="J607" t="str">
        <f>VLOOKUP(G607,'EuPath ontology terms'!$A$2:$B$10000,2,FALSE)</f>
        <v>Simuliidae</v>
      </c>
    </row>
    <row r="608" spans="1:10">
      <c r="A608" s="4" t="s">
        <v>12677</v>
      </c>
      <c r="B608" s="4" t="s">
        <v>13340</v>
      </c>
      <c r="C608" s="4" t="s">
        <v>8019</v>
      </c>
      <c r="D608" s="4">
        <v>51</v>
      </c>
      <c r="E608" s="4" t="s">
        <v>12612</v>
      </c>
      <c r="F608" s="4" t="s">
        <v>12602</v>
      </c>
      <c r="G608" s="4" t="s">
        <v>9276</v>
      </c>
      <c r="H608" s="4" t="s">
        <v>8019</v>
      </c>
      <c r="I608" s="4" t="s">
        <v>12611</v>
      </c>
      <c r="J608" t="str">
        <f>VLOOKUP(G608,'EuPath ontology terms'!$A$2:$B$10000,2,FALSE)</f>
        <v>Phlebotominae</v>
      </c>
    </row>
    <row r="609" spans="1:10">
      <c r="A609" s="4" t="s">
        <v>12677</v>
      </c>
      <c r="B609" s="4" t="s">
        <v>13341</v>
      </c>
      <c r="C609" s="4" t="s">
        <v>9278</v>
      </c>
      <c r="D609" s="4">
        <v>70</v>
      </c>
      <c r="E609" s="4" t="s">
        <v>12612</v>
      </c>
      <c r="F609" s="4" t="s">
        <v>12602</v>
      </c>
      <c r="G609" s="4" t="s">
        <v>9277</v>
      </c>
      <c r="H609" s="4" t="s">
        <v>9278</v>
      </c>
      <c r="I609" s="4" t="s">
        <v>12611</v>
      </c>
      <c r="J609" t="str">
        <f>VLOOKUP(G609,'EuPath ontology terms'!$A$2:$B$10000,2,FALSE)</f>
        <v>Lutzomyia longipalpis</v>
      </c>
    </row>
    <row r="610" spans="1:10">
      <c r="A610" s="4" t="s">
        <v>12677</v>
      </c>
      <c r="B610" s="4" t="s">
        <v>13342</v>
      </c>
      <c r="C610" s="4" t="s">
        <v>9285</v>
      </c>
      <c r="D610" s="4">
        <v>305</v>
      </c>
      <c r="E610" s="4" t="s">
        <v>12612</v>
      </c>
      <c r="F610" s="4" t="s">
        <v>12602</v>
      </c>
      <c r="G610" s="4" t="s">
        <v>9284</v>
      </c>
      <c r="H610" s="4" t="s">
        <v>9285</v>
      </c>
      <c r="I610" s="4" t="s">
        <v>12611</v>
      </c>
      <c r="J610" t="str">
        <f>VLOOKUP(G610,'EuPath ontology terms'!$A$2:$B$10000,2,FALSE)</f>
        <v>Anopheles sacharovi</v>
      </c>
    </row>
    <row r="611" spans="1:10">
      <c r="A611" s="4" t="s">
        <v>12677</v>
      </c>
      <c r="B611" s="4" t="s">
        <v>13343</v>
      </c>
      <c r="C611" s="4" t="s">
        <v>13344</v>
      </c>
      <c r="D611" s="4">
        <v>176970</v>
      </c>
      <c r="E611" s="4" t="s">
        <v>12612</v>
      </c>
      <c r="F611" s="4" t="s">
        <v>12602</v>
      </c>
      <c r="G611" s="4" t="s">
        <v>9294</v>
      </c>
      <c r="H611" s="4" t="s">
        <v>9295</v>
      </c>
      <c r="I611" s="4" t="s">
        <v>12611</v>
      </c>
      <c r="J611" t="str">
        <f>VLOOKUP(G611,'EuPath ontology terms'!$A$2:$B$10000,2,FALSE)</f>
        <v>Ochlerotatus fitchii</v>
      </c>
    </row>
    <row r="612" spans="1:10">
      <c r="A612" s="4" t="s">
        <v>12677</v>
      </c>
      <c r="B612" s="4" t="s">
        <v>13345</v>
      </c>
      <c r="C612" s="4" t="s">
        <v>13346</v>
      </c>
      <c r="D612" s="4">
        <v>176963</v>
      </c>
      <c r="E612" s="4" t="s">
        <v>12612</v>
      </c>
      <c r="F612" s="4" t="s">
        <v>12602</v>
      </c>
      <c r="G612" s="4" t="s">
        <v>9296</v>
      </c>
      <c r="H612" s="4" t="s">
        <v>9297</v>
      </c>
      <c r="I612" s="4" t="s">
        <v>12611</v>
      </c>
      <c r="J612" t="str">
        <f>VLOOKUP(G612,'EuPath ontology terms'!$A$2:$B$10000,2,FALSE)</f>
        <v>Ochlerotatus implicatus</v>
      </c>
    </row>
    <row r="613" spans="1:10">
      <c r="A613" s="4" t="s">
        <v>12677</v>
      </c>
      <c r="B613" s="4" t="s">
        <v>13347</v>
      </c>
      <c r="C613" s="4" t="s">
        <v>13348</v>
      </c>
      <c r="D613" s="4">
        <v>5721</v>
      </c>
      <c r="E613" s="4" t="s">
        <v>12612</v>
      </c>
      <c r="F613" s="4" t="s">
        <v>12602</v>
      </c>
      <c r="G613" s="4" t="s">
        <v>9298</v>
      </c>
      <c r="H613" s="4" t="s">
        <v>9299</v>
      </c>
      <c r="I613" s="4" t="s">
        <v>12611</v>
      </c>
      <c r="J613" t="str">
        <f>VLOOKUP(G613,'EuPath ontology terms'!$A$2:$B$10000,2,FALSE)</f>
        <v>Ochlerotatus riparius</v>
      </c>
    </row>
    <row r="614" spans="1:10">
      <c r="A614" s="4" t="s">
        <v>12677</v>
      </c>
      <c r="B614" s="4" t="s">
        <v>13349</v>
      </c>
      <c r="C614" s="4" t="s">
        <v>9302</v>
      </c>
      <c r="D614" s="4">
        <v>16</v>
      </c>
      <c r="E614" s="4" t="s">
        <v>12612</v>
      </c>
      <c r="F614" s="4" t="s">
        <v>12602</v>
      </c>
      <c r="G614" s="4" t="s">
        <v>9301</v>
      </c>
      <c r="H614" s="4" t="s">
        <v>9302</v>
      </c>
      <c r="I614" s="4" t="s">
        <v>12611</v>
      </c>
      <c r="J614" t="str">
        <f>VLOOKUP(G614,'EuPath ontology terms'!$A$2:$B$10000,2,FALSE)</f>
        <v>Anopheles maculatus</v>
      </c>
    </row>
    <row r="615" spans="1:10">
      <c r="A615" s="4" t="s">
        <v>12677</v>
      </c>
      <c r="B615" s="4" t="s">
        <v>13350</v>
      </c>
      <c r="C615" s="4" t="s">
        <v>13351</v>
      </c>
      <c r="D615" s="4">
        <v>70</v>
      </c>
      <c r="E615" s="4" t="s">
        <v>12612</v>
      </c>
      <c r="F615" s="4" t="s">
        <v>12602</v>
      </c>
      <c r="G615" s="4" t="s">
        <v>9303</v>
      </c>
      <c r="H615" s="4" t="s">
        <v>9304</v>
      </c>
      <c r="I615" s="4" t="s">
        <v>12611</v>
      </c>
      <c r="J615" t="str">
        <f>VLOOKUP(G615,'EuPath ontology terms'!$A$2:$B$10000,2,FALSE)</f>
        <v>nivipes species complex</v>
      </c>
    </row>
    <row r="616" spans="1:10">
      <c r="A616" s="4" t="s">
        <v>12677</v>
      </c>
      <c r="B616" s="4" t="s">
        <v>13352</v>
      </c>
      <c r="C616" s="4" t="s">
        <v>9306</v>
      </c>
      <c r="D616" s="4">
        <v>11</v>
      </c>
      <c r="E616" s="4" t="s">
        <v>12612</v>
      </c>
      <c r="F616" s="4" t="s">
        <v>12602</v>
      </c>
      <c r="G616" s="4" t="s">
        <v>9305</v>
      </c>
      <c r="H616" s="4" t="s">
        <v>9306</v>
      </c>
      <c r="I616" s="4" t="s">
        <v>12611</v>
      </c>
      <c r="J616" t="str">
        <f>VLOOKUP(G616,'EuPath ontology terms'!$A$2:$B$10000,2,FALSE)</f>
        <v>Anopheles sinensis</v>
      </c>
    </row>
    <row r="617" spans="1:10">
      <c r="A617" s="4" t="s">
        <v>12677</v>
      </c>
      <c r="B617" s="4" t="s">
        <v>13353</v>
      </c>
      <c r="C617" s="4" t="s">
        <v>13354</v>
      </c>
      <c r="D617" s="4">
        <v>13711</v>
      </c>
      <c r="E617" s="4" t="s">
        <v>12612</v>
      </c>
      <c r="F617" s="4" t="s">
        <v>12602</v>
      </c>
      <c r="G617" s="4" t="s">
        <v>9308</v>
      </c>
      <c r="H617" s="4" t="s">
        <v>9309</v>
      </c>
      <c r="I617" s="4" t="s">
        <v>12611</v>
      </c>
      <c r="J617" t="str">
        <f>VLOOKUP(G617,'EuPath ontology terms'!$A$2:$B$10000,2,FALSE)</f>
        <v>Ochlerotatus melanimon</v>
      </c>
    </row>
    <row r="618" spans="1:10">
      <c r="A618" s="4" t="s">
        <v>12677</v>
      </c>
      <c r="B618" s="4" t="s">
        <v>13355</v>
      </c>
      <c r="C618" s="4" t="s">
        <v>13356</v>
      </c>
      <c r="D618" s="4">
        <v>371180</v>
      </c>
      <c r="E618" s="4" t="s">
        <v>12612</v>
      </c>
      <c r="F618" s="4" t="s">
        <v>12602</v>
      </c>
      <c r="G618" s="4" t="s">
        <v>9310</v>
      </c>
      <c r="H618" s="4" t="s">
        <v>9311</v>
      </c>
      <c r="I618" s="4" t="s">
        <v>12611</v>
      </c>
      <c r="J618" t="str">
        <f>VLOOKUP(G618,'EuPath ontology terms'!$A$2:$B$10000,2,FALSE)</f>
        <v>Ochlerotatus nigromaculis</v>
      </c>
    </row>
    <row r="619" spans="1:10">
      <c r="A619" s="4" t="s">
        <v>12677</v>
      </c>
      <c r="B619" s="4" t="s">
        <v>13357</v>
      </c>
      <c r="C619" s="4" t="s">
        <v>13358</v>
      </c>
      <c r="D619" s="4">
        <v>26916</v>
      </c>
      <c r="E619" s="4" t="s">
        <v>12612</v>
      </c>
      <c r="F619" s="4" t="s">
        <v>12602</v>
      </c>
      <c r="G619" s="4" t="s">
        <v>9312</v>
      </c>
      <c r="H619" s="4" t="s">
        <v>9313</v>
      </c>
      <c r="I619" s="4" t="s">
        <v>12611</v>
      </c>
      <c r="J619" t="str">
        <f>VLOOKUP(G619,'EuPath ontology terms'!$A$2:$B$10000,2,FALSE)</f>
        <v>Ochlerotatus squamiger</v>
      </c>
    </row>
    <row r="620" spans="1:10">
      <c r="A620" s="4" t="s">
        <v>12677</v>
      </c>
      <c r="B620" s="4" t="s">
        <v>13359</v>
      </c>
      <c r="C620" s="4" t="s">
        <v>13360</v>
      </c>
      <c r="D620" s="4">
        <v>451</v>
      </c>
      <c r="E620" s="4" t="s">
        <v>12605</v>
      </c>
      <c r="F620" s="4" t="s">
        <v>12606</v>
      </c>
      <c r="G620" s="4" t="s">
        <v>9314</v>
      </c>
      <c r="H620" s="4" t="s">
        <v>9315</v>
      </c>
      <c r="I620" s="4" t="s">
        <v>12611</v>
      </c>
      <c r="J620" t="str">
        <f>VLOOKUP(G620,'EuPath ontology terms'!$A$2:$B$10000,2,FALSE)</f>
        <v>Lontra canadensis</v>
      </c>
    </row>
    <row r="621" spans="1:10">
      <c r="A621" s="4" t="s">
        <v>12677</v>
      </c>
      <c r="B621" s="4" t="s">
        <v>13361</v>
      </c>
      <c r="C621" s="4" t="s">
        <v>13362</v>
      </c>
      <c r="D621" s="4">
        <v>756</v>
      </c>
      <c r="E621" s="4" t="s">
        <v>12605</v>
      </c>
      <c r="F621" s="4" t="s">
        <v>12606</v>
      </c>
      <c r="G621" s="4" t="s">
        <v>9316</v>
      </c>
      <c r="H621" s="4" t="s">
        <v>7871</v>
      </c>
      <c r="I621" s="4" t="s">
        <v>12611</v>
      </c>
      <c r="J621" t="str">
        <f>VLOOKUP(G621,'EuPath ontology terms'!$A$2:$B$10000,2,FALSE)</f>
        <v>Vertebrata &lt;vertebrates&gt;</v>
      </c>
    </row>
    <row r="622" spans="1:10">
      <c r="A622" s="4" t="s">
        <v>12677</v>
      </c>
      <c r="B622" s="4" t="s">
        <v>13363</v>
      </c>
      <c r="C622" s="4" t="s">
        <v>13364</v>
      </c>
      <c r="D622" s="4">
        <v>11</v>
      </c>
      <c r="E622" s="4" t="s">
        <v>12605</v>
      </c>
      <c r="F622" s="4" t="s">
        <v>12606</v>
      </c>
      <c r="G622" s="4" t="s">
        <v>9326</v>
      </c>
      <c r="H622" s="4" t="s">
        <v>9327</v>
      </c>
      <c r="I622" s="4" t="s">
        <v>12611</v>
      </c>
      <c r="J622" t="str">
        <f>VLOOKUP(G622,'EuPath ontology terms'!$A$2:$B$10000,2,FALSE)</f>
        <v>Anura</v>
      </c>
    </row>
    <row r="623" spans="1:10">
      <c r="A623" s="4" t="s">
        <v>12677</v>
      </c>
      <c r="B623" s="4" t="s">
        <v>13365</v>
      </c>
      <c r="C623" s="4" t="s">
        <v>13366</v>
      </c>
      <c r="D623" s="4">
        <v>10</v>
      </c>
      <c r="E623" s="4" t="s">
        <v>12605</v>
      </c>
      <c r="F623" s="4" t="s">
        <v>12606</v>
      </c>
      <c r="G623" s="4" t="s">
        <v>9330</v>
      </c>
      <c r="H623" s="4" t="s">
        <v>9331</v>
      </c>
      <c r="I623" s="4" t="s">
        <v>12611</v>
      </c>
      <c r="J623" t="str">
        <f>VLOOKUP(G623,'EuPath ontology terms'!$A$2:$B$10000,2,FALSE)</f>
        <v>Dryophytes cinereus</v>
      </c>
    </row>
    <row r="624" spans="1:10">
      <c r="A624" s="4" t="s">
        <v>12677</v>
      </c>
      <c r="B624" s="4" t="s">
        <v>13367</v>
      </c>
      <c r="C624" s="4" t="s">
        <v>13368</v>
      </c>
      <c r="D624" s="4">
        <v>69</v>
      </c>
      <c r="E624" s="4" t="s">
        <v>12605</v>
      </c>
      <c r="F624" s="4" t="s">
        <v>12606</v>
      </c>
      <c r="G624" s="4" t="s">
        <v>9334</v>
      </c>
      <c r="H624" s="4" t="s">
        <v>9335</v>
      </c>
      <c r="I624" s="4" t="s">
        <v>12611</v>
      </c>
      <c r="J624" t="str">
        <f>VLOOKUP(G624,'EuPath ontology terms'!$A$2:$B$10000,2,FALSE)</f>
        <v>Iguana iguana</v>
      </c>
    </row>
    <row r="625" spans="1:10">
      <c r="A625" s="4" t="s">
        <v>12677</v>
      </c>
      <c r="B625" s="4" t="s">
        <v>13369</v>
      </c>
      <c r="C625" s="4" t="s">
        <v>13370</v>
      </c>
      <c r="D625" s="4">
        <v>5</v>
      </c>
      <c r="E625" s="4" t="s">
        <v>12612</v>
      </c>
      <c r="F625" s="4" t="s">
        <v>12602</v>
      </c>
      <c r="G625" s="4" t="s">
        <v>9336</v>
      </c>
      <c r="H625" s="4" t="s">
        <v>9337</v>
      </c>
      <c r="I625" s="4" t="s">
        <v>12611</v>
      </c>
      <c r="J625" t="str">
        <f>VLOOKUP(G625,'EuPath ontology terms'!$A$2:$B$10000,2,FALSE)</f>
        <v>Ochlerotatus bancroftianus</v>
      </c>
    </row>
    <row r="626" spans="1:10">
      <c r="A626" s="4" t="s">
        <v>12677</v>
      </c>
      <c r="B626" s="4" t="s">
        <v>13371</v>
      </c>
      <c r="C626" s="4" t="s">
        <v>9341</v>
      </c>
      <c r="D626" s="4">
        <v>20836</v>
      </c>
      <c r="E626" s="4" t="s">
        <v>12612</v>
      </c>
      <c r="F626" s="4" t="s">
        <v>12602</v>
      </c>
      <c r="G626" s="4" t="s">
        <v>9340</v>
      </c>
      <c r="H626" s="4" t="s">
        <v>9341</v>
      </c>
      <c r="I626" s="4" t="s">
        <v>12611</v>
      </c>
      <c r="J626" t="str">
        <f>VLOOKUP(G626,'EuPath ontology terms'!$A$2:$B$10000,2,FALSE)</f>
        <v>Wyeomyia vanduzeei</v>
      </c>
    </row>
    <row r="627" spans="1:10">
      <c r="A627" s="4" t="s">
        <v>12677</v>
      </c>
      <c r="B627" s="4" t="s">
        <v>13372</v>
      </c>
      <c r="C627" s="4" t="s">
        <v>9343</v>
      </c>
      <c r="D627" s="4">
        <v>30411</v>
      </c>
      <c r="E627" s="4" t="s">
        <v>12612</v>
      </c>
      <c r="F627" s="4" t="s">
        <v>12602</v>
      </c>
      <c r="G627" s="4" t="s">
        <v>9342</v>
      </c>
      <c r="H627" s="4" t="s">
        <v>9343</v>
      </c>
      <c r="I627" s="4" t="s">
        <v>12611</v>
      </c>
      <c r="J627" t="str">
        <f>VLOOKUP(G627,'EuPath ontology terms'!$A$2:$B$10000,2,FALSE)</f>
        <v>Wyeomyia mitchellii</v>
      </c>
    </row>
    <row r="628" spans="1:10">
      <c r="A628" s="4" t="s">
        <v>12677</v>
      </c>
      <c r="B628" s="4" t="s">
        <v>13373</v>
      </c>
      <c r="C628" s="4" t="s">
        <v>9345</v>
      </c>
      <c r="D628" s="4">
        <v>3764</v>
      </c>
      <c r="E628" s="4" t="s">
        <v>12612</v>
      </c>
      <c r="F628" s="4" t="s">
        <v>12602</v>
      </c>
      <c r="G628" s="4" t="s">
        <v>9344</v>
      </c>
      <c r="H628" s="4" t="s">
        <v>9345</v>
      </c>
      <c r="I628" s="4" t="s">
        <v>12611</v>
      </c>
      <c r="J628" t="str">
        <f>VLOOKUP(G628,'EuPath ontology terms'!$A$2:$B$10000,2,FALSE)</f>
        <v>Phlebotomus neglectus</v>
      </c>
    </row>
    <row r="629" spans="1:10">
      <c r="A629" s="4" t="s">
        <v>12677</v>
      </c>
      <c r="B629" s="4" t="s">
        <v>13374</v>
      </c>
      <c r="C629" s="4" t="s">
        <v>9347</v>
      </c>
      <c r="D629" s="4">
        <v>15</v>
      </c>
      <c r="E629" s="4" t="s">
        <v>12612</v>
      </c>
      <c r="F629" s="4" t="s">
        <v>12602</v>
      </c>
      <c r="G629" s="4" t="s">
        <v>9346</v>
      </c>
      <c r="H629" s="4" t="s">
        <v>9347</v>
      </c>
      <c r="I629" s="4" t="s">
        <v>12611</v>
      </c>
      <c r="J629" t="str">
        <f>VLOOKUP(G629,'EuPath ontology terms'!$A$2:$B$10000,2,FALSE)</f>
        <v>Phlebotomus sergenti</v>
      </c>
    </row>
    <row r="630" spans="1:10">
      <c r="A630" s="4" t="s">
        <v>12677</v>
      </c>
      <c r="B630" s="4" t="s">
        <v>13375</v>
      </c>
      <c r="C630" s="4" t="s">
        <v>9349</v>
      </c>
      <c r="D630" s="4">
        <v>1223</v>
      </c>
      <c r="E630" s="4" t="s">
        <v>12612</v>
      </c>
      <c r="F630" s="4" t="s">
        <v>12602</v>
      </c>
      <c r="G630" s="4" t="s">
        <v>9348</v>
      </c>
      <c r="H630" s="4" t="s">
        <v>9349</v>
      </c>
      <c r="I630" s="4" t="s">
        <v>12611</v>
      </c>
      <c r="J630" t="str">
        <f>VLOOKUP(G630,'EuPath ontology terms'!$A$2:$B$10000,2,FALSE)</f>
        <v>Sergentomyia dentata</v>
      </c>
    </row>
    <row r="631" spans="1:10">
      <c r="A631" s="4" t="s">
        <v>12677</v>
      </c>
      <c r="B631" s="4" t="s">
        <v>13376</v>
      </c>
      <c r="C631" s="4" t="s">
        <v>9351</v>
      </c>
      <c r="D631" s="4">
        <v>20</v>
      </c>
      <c r="E631" s="4" t="s">
        <v>12612</v>
      </c>
      <c r="F631" s="4" t="s">
        <v>12602</v>
      </c>
      <c r="G631" s="4" t="s">
        <v>9350</v>
      </c>
      <c r="H631" s="4" t="s">
        <v>9351</v>
      </c>
      <c r="I631" s="4" t="s">
        <v>12611</v>
      </c>
      <c r="J631" t="str">
        <f>VLOOKUP(G631,'EuPath ontology terms'!$A$2:$B$10000,2,FALSE)</f>
        <v>Culex neavei</v>
      </c>
    </row>
    <row r="632" spans="1:10">
      <c r="A632" s="4" t="s">
        <v>12677</v>
      </c>
      <c r="B632" s="4" t="s">
        <v>13377</v>
      </c>
      <c r="C632" s="4" t="s">
        <v>13378</v>
      </c>
      <c r="D632" s="4">
        <v>13</v>
      </c>
      <c r="E632" s="4" t="s">
        <v>12612</v>
      </c>
      <c r="F632" s="4" t="s">
        <v>12602</v>
      </c>
      <c r="G632" s="4" t="s">
        <v>9352</v>
      </c>
      <c r="H632" s="8" t="s">
        <v>9353</v>
      </c>
      <c r="I632" s="4" t="s">
        <v>12611</v>
      </c>
      <c r="J632" t="str">
        <f>VLOOKUP(G632,'EuPath ontology terms'!$A$2:$B$10000,2,FALSE)</f>
        <v>Ochlerotatus annulipes</v>
      </c>
    </row>
    <row r="633" spans="1:10">
      <c r="A633" s="4" t="s">
        <v>12677</v>
      </c>
      <c r="B633" s="4" t="s">
        <v>13379</v>
      </c>
      <c r="C633" s="4" t="s">
        <v>9355</v>
      </c>
      <c r="D633" s="4">
        <v>1</v>
      </c>
      <c r="E633" s="4" t="s">
        <v>12612</v>
      </c>
      <c r="F633" s="4" t="s">
        <v>12602</v>
      </c>
      <c r="G633" s="4" t="s">
        <v>9354</v>
      </c>
      <c r="H633" s="4" t="s">
        <v>9355</v>
      </c>
      <c r="I633" s="4" t="s">
        <v>12611</v>
      </c>
      <c r="J633" t="str">
        <f>VLOOKUP(G633,'EuPath ontology terms'!$A$2:$B$10000,2,FALSE)</f>
        <v>Culiseta ochroptera</v>
      </c>
    </row>
    <row r="634" spans="1:10">
      <c r="A634" s="4" t="s">
        <v>12677</v>
      </c>
      <c r="B634" s="4" t="s">
        <v>13380</v>
      </c>
      <c r="C634" s="4" t="s">
        <v>9357</v>
      </c>
      <c r="D634" s="4">
        <v>169941</v>
      </c>
      <c r="E634" s="4" t="s">
        <v>12612</v>
      </c>
      <c r="F634" s="4" t="s">
        <v>12602</v>
      </c>
      <c r="G634" s="4" t="s">
        <v>9356</v>
      </c>
      <c r="H634" s="4" t="s">
        <v>9357</v>
      </c>
      <c r="I634" s="4" t="s">
        <v>12611</v>
      </c>
      <c r="J634" t="str">
        <f>VLOOKUP(G634,'EuPath ontology terms'!$A$2:$B$10000,2,FALSE)</f>
        <v>Anopheles crucians</v>
      </c>
    </row>
    <row r="635" spans="1:10">
      <c r="A635" s="4" t="s">
        <v>12677</v>
      </c>
      <c r="B635" s="4" t="s">
        <v>13381</v>
      </c>
      <c r="C635" s="4" t="s">
        <v>9359</v>
      </c>
      <c r="D635" s="4">
        <v>44905</v>
      </c>
      <c r="E635" s="4" t="s">
        <v>12612</v>
      </c>
      <c r="F635" s="4" t="s">
        <v>12602</v>
      </c>
      <c r="G635" s="4" t="s">
        <v>9358</v>
      </c>
      <c r="H635" s="4" t="s">
        <v>9359</v>
      </c>
      <c r="I635" s="4" t="s">
        <v>12611</v>
      </c>
      <c r="J635" t="str">
        <f>VLOOKUP(G635,'EuPath ontology terms'!$A$2:$B$10000,2,FALSE)</f>
        <v>Mansonia titillans</v>
      </c>
    </row>
    <row r="636" spans="1:10">
      <c r="A636" s="4" t="s">
        <v>12677</v>
      </c>
      <c r="B636" s="4" t="s">
        <v>13382</v>
      </c>
      <c r="C636" s="4" t="s">
        <v>9361</v>
      </c>
      <c r="D636" s="4">
        <v>431679</v>
      </c>
      <c r="E636" s="4" t="s">
        <v>12612</v>
      </c>
      <c r="F636" s="4" t="s">
        <v>12602</v>
      </c>
      <c r="G636" s="4" t="s">
        <v>9360</v>
      </c>
      <c r="H636" s="4" t="s">
        <v>9361</v>
      </c>
      <c r="I636" s="4" t="s">
        <v>12611</v>
      </c>
      <c r="J636" t="str">
        <f>VLOOKUP(G636,'EuPath ontology terms'!$A$2:$B$10000,2,FALSE)</f>
        <v>Psorophora columbiae</v>
      </c>
    </row>
    <row r="637" spans="1:10">
      <c r="A637" s="4" t="s">
        <v>12677</v>
      </c>
      <c r="B637" s="4" t="s">
        <v>13383</v>
      </c>
      <c r="C637" s="4" t="s">
        <v>9363</v>
      </c>
      <c r="D637" s="4">
        <v>1237</v>
      </c>
      <c r="E637" s="4" t="s">
        <v>12612</v>
      </c>
      <c r="F637" s="4" t="s">
        <v>12602</v>
      </c>
      <c r="G637" s="4" t="s">
        <v>9362</v>
      </c>
      <c r="H637" s="4" t="s">
        <v>9363</v>
      </c>
      <c r="I637" s="4" t="s">
        <v>12611</v>
      </c>
      <c r="J637" t="str">
        <f>VLOOKUP(G637,'EuPath ontology terms'!$A$2:$B$10000,2,FALSE)</f>
        <v>Psorophora confinnis</v>
      </c>
    </row>
    <row r="638" spans="1:10">
      <c r="A638" s="4" t="s">
        <v>12677</v>
      </c>
      <c r="B638" s="4" t="s">
        <v>13384</v>
      </c>
      <c r="C638" s="4" t="s">
        <v>9365</v>
      </c>
      <c r="D638" s="4">
        <v>367922</v>
      </c>
      <c r="E638" s="4" t="s">
        <v>12612</v>
      </c>
      <c r="F638" s="4" t="s">
        <v>12602</v>
      </c>
      <c r="G638" s="4" t="s">
        <v>9364</v>
      </c>
      <c r="H638" s="4" t="s">
        <v>9365</v>
      </c>
      <c r="I638" s="4" t="s">
        <v>12611</v>
      </c>
      <c r="J638" t="str">
        <f>VLOOKUP(G638,'EuPath ontology terms'!$A$2:$B$10000,2,FALSE)</f>
        <v>Psorophora cyanescens</v>
      </c>
    </row>
    <row r="639" spans="1:10">
      <c r="A639" s="4" t="s">
        <v>12677</v>
      </c>
      <c r="B639" s="4" t="s">
        <v>13385</v>
      </c>
      <c r="C639" s="4" t="s">
        <v>9367</v>
      </c>
      <c r="D639" s="4">
        <v>407408</v>
      </c>
      <c r="E639" s="4" t="s">
        <v>12612</v>
      </c>
      <c r="F639" s="4" t="s">
        <v>12602</v>
      </c>
      <c r="G639" s="4" t="s">
        <v>9366</v>
      </c>
      <c r="H639" s="4" t="s">
        <v>9367</v>
      </c>
      <c r="I639" s="4" t="s">
        <v>12611</v>
      </c>
      <c r="J639" t="str">
        <f>VLOOKUP(G639,'EuPath ontology terms'!$A$2:$B$10000,2,FALSE)</f>
        <v>Psorophora howardii</v>
      </c>
    </row>
    <row r="640" spans="1:10">
      <c r="A640" s="4" t="s">
        <v>12677</v>
      </c>
      <c r="B640" s="4" t="s">
        <v>13386</v>
      </c>
      <c r="C640" s="4" t="s">
        <v>13387</v>
      </c>
      <c r="D640" s="4">
        <v>69</v>
      </c>
      <c r="E640" s="4" t="s">
        <v>12605</v>
      </c>
      <c r="F640" s="4" t="s">
        <v>12606</v>
      </c>
      <c r="G640" s="4" t="s">
        <v>9368</v>
      </c>
      <c r="H640" s="4" t="s">
        <v>9369</v>
      </c>
      <c r="I640" s="4" t="s">
        <v>12611</v>
      </c>
      <c r="J640" t="str">
        <f>VLOOKUP(G640,'EuPath ontology terms'!$A$2:$B$10000,2,FALSE)</f>
        <v>Coereba flaveola</v>
      </c>
    </row>
    <row r="641" spans="1:10">
      <c r="A641" s="4" t="s">
        <v>12677</v>
      </c>
      <c r="B641" s="4" t="s">
        <v>13388</v>
      </c>
      <c r="C641" s="4" t="s">
        <v>9371</v>
      </c>
      <c r="D641" s="4">
        <v>32046</v>
      </c>
      <c r="E641" s="4" t="s">
        <v>12612</v>
      </c>
      <c r="F641" s="4" t="s">
        <v>12602</v>
      </c>
      <c r="G641" s="4" t="s">
        <v>9370</v>
      </c>
      <c r="H641" s="4" t="s">
        <v>9371</v>
      </c>
      <c r="I641" s="4" t="s">
        <v>12611</v>
      </c>
      <c r="J641" t="str">
        <f>VLOOKUP(G641,'EuPath ontology terms'!$A$2:$B$10000,2,FALSE)</f>
        <v>Culex thriambus</v>
      </c>
    </row>
    <row r="642" spans="1:10">
      <c r="A642" s="4" t="s">
        <v>12677</v>
      </c>
      <c r="B642" s="4" t="s">
        <v>13389</v>
      </c>
      <c r="C642" s="4" t="s">
        <v>13390</v>
      </c>
      <c r="D642" s="4">
        <v>16</v>
      </c>
      <c r="E642" s="4" t="s">
        <v>12605</v>
      </c>
      <c r="F642" s="4" t="s">
        <v>12606</v>
      </c>
      <c r="G642" s="4" t="s">
        <v>9372</v>
      </c>
      <c r="H642" s="4" t="s">
        <v>9373</v>
      </c>
      <c r="I642" s="4" t="s">
        <v>12611</v>
      </c>
      <c r="J642" t="str">
        <f>VLOOKUP(G642,'EuPath ontology terms'!$A$2:$B$10000,2,FALSE)</f>
        <v>Aves</v>
      </c>
    </row>
    <row r="643" spans="1:10">
      <c r="A643" s="4" t="s">
        <v>12677</v>
      </c>
      <c r="B643" s="4" t="s">
        <v>13391</v>
      </c>
      <c r="C643" s="4" t="s">
        <v>13392</v>
      </c>
      <c r="D643" s="4">
        <v>2</v>
      </c>
      <c r="E643" s="4" t="s">
        <v>12605</v>
      </c>
      <c r="F643" s="4" t="s">
        <v>12606</v>
      </c>
      <c r="G643" s="4" t="s">
        <v>9377</v>
      </c>
      <c r="H643" s="4" t="s">
        <v>9378</v>
      </c>
      <c r="I643" s="4" t="s">
        <v>12611</v>
      </c>
      <c r="J643" t="str">
        <f>VLOOKUP(G643,'EuPath ontology terms'!$A$2:$B$10000,2,FALSE)</f>
        <v>Alauda arvensis</v>
      </c>
    </row>
    <row r="644" spans="1:10">
      <c r="A644" s="4" t="s">
        <v>12677</v>
      </c>
      <c r="B644" s="4" t="s">
        <v>13393</v>
      </c>
      <c r="C644" s="4" t="s">
        <v>13394</v>
      </c>
      <c r="D644" s="4">
        <v>1</v>
      </c>
      <c r="E644" s="4" t="s">
        <v>12605</v>
      </c>
      <c r="F644" s="4" t="s">
        <v>12606</v>
      </c>
      <c r="G644" s="4" t="s">
        <v>9380</v>
      </c>
      <c r="H644" s="4" t="s">
        <v>9381</v>
      </c>
      <c r="I644" s="4" t="s">
        <v>12611</v>
      </c>
      <c r="J644" t="str">
        <f>VLOOKUP(G644,'EuPath ontology terms'!$A$2:$B$10000,2,FALSE)</f>
        <v>Cygnus olor</v>
      </c>
    </row>
    <row r="645" spans="1:10">
      <c r="A645" s="4" t="s">
        <v>12677</v>
      </c>
      <c r="B645" s="4" t="s">
        <v>13395</v>
      </c>
      <c r="C645" s="4" t="s">
        <v>13396</v>
      </c>
      <c r="D645" s="4">
        <v>3</v>
      </c>
      <c r="E645" s="4" t="s">
        <v>12605</v>
      </c>
      <c r="F645" s="4" t="s">
        <v>12606</v>
      </c>
      <c r="G645" s="4" t="s">
        <v>9384</v>
      </c>
      <c r="H645" s="4" t="s">
        <v>9385</v>
      </c>
      <c r="I645" s="4" t="s">
        <v>12611</v>
      </c>
      <c r="J645" t="str">
        <f>VLOOKUP(G645,'EuPath ontology terms'!$A$2:$B$10000,2,FALSE)</f>
        <v>Nycticorax nycticorax</v>
      </c>
    </row>
    <row r="646" spans="1:10">
      <c r="A646" s="4" t="s">
        <v>12677</v>
      </c>
      <c r="B646" s="4" t="s">
        <v>13397</v>
      </c>
      <c r="C646" s="4" t="s">
        <v>13398</v>
      </c>
      <c r="D646" s="4">
        <v>1</v>
      </c>
      <c r="E646" s="4" t="s">
        <v>12605</v>
      </c>
      <c r="F646" s="4" t="s">
        <v>12606</v>
      </c>
      <c r="G646" s="4" t="s">
        <v>9388</v>
      </c>
      <c r="H646" s="4" t="s">
        <v>9389</v>
      </c>
      <c r="I646" s="4" t="s">
        <v>12611</v>
      </c>
      <c r="J646" t="str">
        <f>VLOOKUP(G646,'EuPath ontology terms'!$A$2:$B$10000,2,FALSE)</f>
        <v>Columba livia</v>
      </c>
    </row>
    <row r="647" spans="1:10">
      <c r="A647" s="4" t="s">
        <v>12677</v>
      </c>
      <c r="B647" s="4" t="s">
        <v>13399</v>
      </c>
      <c r="C647" s="4" t="s">
        <v>13400</v>
      </c>
      <c r="D647" s="4">
        <v>44</v>
      </c>
      <c r="E647" s="4" t="s">
        <v>12605</v>
      </c>
      <c r="F647" s="4" t="s">
        <v>12606</v>
      </c>
      <c r="G647" s="4" t="s">
        <v>9390</v>
      </c>
      <c r="H647" s="4" t="s">
        <v>9391</v>
      </c>
      <c r="I647" s="4" t="s">
        <v>12611</v>
      </c>
      <c r="J647" t="str">
        <f>VLOOKUP(G647,'EuPath ontology terms'!$A$2:$B$10000,2,FALSE)</f>
        <v>Columba palumbus</v>
      </c>
    </row>
    <row r="648" spans="1:10">
      <c r="A648" s="4" t="s">
        <v>12677</v>
      </c>
      <c r="B648" s="4" t="s">
        <v>13401</v>
      </c>
      <c r="C648" s="4" t="s">
        <v>13402</v>
      </c>
      <c r="D648" s="4">
        <v>4416</v>
      </c>
      <c r="E648" s="4" t="s">
        <v>12605</v>
      </c>
      <c r="F648" s="4" t="s">
        <v>12606</v>
      </c>
      <c r="G648" s="4" t="s">
        <v>9392</v>
      </c>
      <c r="H648" s="4" t="s">
        <v>9393</v>
      </c>
      <c r="I648" s="4" t="s">
        <v>12611</v>
      </c>
      <c r="J648" t="str">
        <f>VLOOKUP(G648,'EuPath ontology terms'!$A$2:$B$10000,2,FALSE)</f>
        <v>Galliformes</v>
      </c>
    </row>
    <row r="649" spans="1:10">
      <c r="A649" s="4" t="s">
        <v>12677</v>
      </c>
      <c r="B649" s="4" t="s">
        <v>13403</v>
      </c>
      <c r="C649" s="4" t="s">
        <v>13404</v>
      </c>
      <c r="D649" s="4">
        <v>77</v>
      </c>
      <c r="E649" s="4" t="s">
        <v>12605</v>
      </c>
      <c r="F649" s="4" t="s">
        <v>12606</v>
      </c>
      <c r="G649" s="4" t="s">
        <v>9394</v>
      </c>
      <c r="H649" s="4" t="s">
        <v>9395</v>
      </c>
      <c r="I649" s="4" t="s">
        <v>12611</v>
      </c>
      <c r="J649" t="str">
        <f>VLOOKUP(G649,'EuPath ontology terms'!$A$2:$B$10000,2,FALSE)</f>
        <v>Gallus gallus</v>
      </c>
    </row>
    <row r="650" spans="1:10">
      <c r="A650" s="4" t="s">
        <v>12677</v>
      </c>
      <c r="B650" s="4" t="s">
        <v>13405</v>
      </c>
      <c r="C650" s="4" t="s">
        <v>13406</v>
      </c>
      <c r="D650" s="4">
        <v>165875</v>
      </c>
      <c r="E650" s="4" t="s">
        <v>12612</v>
      </c>
      <c r="F650" s="4" t="s">
        <v>12602</v>
      </c>
      <c r="G650" s="4" t="s">
        <v>9398</v>
      </c>
      <c r="H650" s="4" t="s">
        <v>9399</v>
      </c>
      <c r="I650" s="4" t="s">
        <v>12611</v>
      </c>
      <c r="J650" t="str">
        <f>VLOOKUP(G650,'EuPath ontology terms'!$A$2:$B$10000,2,FALSE)</f>
        <v>Ochlerotatus campestris</v>
      </c>
    </row>
    <row r="651" spans="1:10">
      <c r="A651" s="4" t="s">
        <v>12677</v>
      </c>
      <c r="B651" s="4" t="s">
        <v>13407</v>
      </c>
      <c r="C651" s="4" t="s">
        <v>9403</v>
      </c>
      <c r="D651" s="4">
        <v>265</v>
      </c>
      <c r="E651" s="4" t="s">
        <v>12612</v>
      </c>
      <c r="F651" s="4" t="s">
        <v>12602</v>
      </c>
      <c r="G651" s="4" t="s">
        <v>9402</v>
      </c>
      <c r="H651" s="4" t="s">
        <v>9403</v>
      </c>
      <c r="I651" s="4" t="s">
        <v>12611</v>
      </c>
      <c r="J651" t="str">
        <f>VLOOKUP(G651,'EuPath ontology terms'!$A$2:$B$10000,2,FALSE)</f>
        <v>Anopheles squamosus</v>
      </c>
    </row>
    <row r="652" spans="1:10">
      <c r="A652" s="4" t="s">
        <v>12677</v>
      </c>
      <c r="B652" s="4" t="s">
        <v>13408</v>
      </c>
      <c r="C652" s="4" t="s">
        <v>9405</v>
      </c>
      <c r="D652" s="4">
        <v>20</v>
      </c>
      <c r="E652" s="4" t="s">
        <v>12612</v>
      </c>
      <c r="F652" s="4" t="s">
        <v>12602</v>
      </c>
      <c r="G652" s="4" t="s">
        <v>9404</v>
      </c>
      <c r="H652" s="4" t="s">
        <v>9405</v>
      </c>
      <c r="I652" s="4" t="s">
        <v>12611</v>
      </c>
      <c r="J652" t="str">
        <f>VLOOKUP(G652,'EuPath ontology terms'!$A$2:$B$10000,2,FALSE)</f>
        <v>Culex antennatus</v>
      </c>
    </row>
    <row r="653" spans="1:10">
      <c r="A653" s="4" t="s">
        <v>12677</v>
      </c>
      <c r="B653" s="4" t="s">
        <v>13409</v>
      </c>
      <c r="C653" s="4" t="s">
        <v>13410</v>
      </c>
      <c r="D653" s="4">
        <v>1</v>
      </c>
      <c r="E653" s="4" t="s">
        <v>12605</v>
      </c>
      <c r="F653" s="4" t="s">
        <v>12606</v>
      </c>
      <c r="G653" s="4" t="s">
        <v>9407</v>
      </c>
      <c r="H653" s="4" t="s">
        <v>9408</v>
      </c>
      <c r="I653" s="4" t="s">
        <v>12611</v>
      </c>
      <c r="J653" t="str">
        <f>VLOOKUP(G653,'EuPath ontology terms'!$A$2:$B$10000,2,FALSE)</f>
        <v>Gymnorhina tibicen</v>
      </c>
    </row>
    <row r="654" spans="1:10">
      <c r="A654" s="4" t="s">
        <v>12677</v>
      </c>
      <c r="B654" s="4" t="s">
        <v>13411</v>
      </c>
      <c r="C654" s="4" t="s">
        <v>13412</v>
      </c>
      <c r="D654" s="4">
        <v>33</v>
      </c>
      <c r="E654" s="4" t="s">
        <v>12605</v>
      </c>
      <c r="F654" s="4" t="s">
        <v>12606</v>
      </c>
      <c r="G654" s="4" t="s">
        <v>9412</v>
      </c>
      <c r="H654" s="4" t="s">
        <v>9413</v>
      </c>
      <c r="I654" s="4" t="s">
        <v>12611</v>
      </c>
      <c r="J654" t="str">
        <f>VLOOKUP(G654,'EuPath ontology terms'!$A$2:$B$10000,2,FALSE)</f>
        <v>Turdus merula</v>
      </c>
    </row>
    <row r="655" spans="1:10">
      <c r="A655" s="4" t="s">
        <v>12677</v>
      </c>
      <c r="B655" s="4" t="s">
        <v>13413</v>
      </c>
      <c r="C655" s="4" t="s">
        <v>13414</v>
      </c>
      <c r="D655" s="4">
        <v>5</v>
      </c>
      <c r="E655" s="4" t="s">
        <v>12605</v>
      </c>
      <c r="F655" s="4" t="s">
        <v>12606</v>
      </c>
      <c r="G655" s="4" t="s">
        <v>9415</v>
      </c>
      <c r="H655" s="4" t="s">
        <v>9416</v>
      </c>
      <c r="I655" s="4" t="s">
        <v>12611</v>
      </c>
      <c r="J655" t="str">
        <f>VLOOKUP(G655,'EuPath ontology terms'!$A$2:$B$10000,2,FALSE)</f>
        <v>Metatheria</v>
      </c>
    </row>
    <row r="656" spans="1:10">
      <c r="A656" s="4" t="s">
        <v>12677</v>
      </c>
      <c r="B656" s="4" t="s">
        <v>13415</v>
      </c>
      <c r="C656" s="4" t="s">
        <v>13416</v>
      </c>
      <c r="D656" s="4">
        <v>69</v>
      </c>
      <c r="E656" s="4" t="s">
        <v>12605</v>
      </c>
      <c r="F656" s="4" t="s">
        <v>12606</v>
      </c>
      <c r="G656" s="4" t="s">
        <v>9417</v>
      </c>
      <c r="H656" s="4" t="s">
        <v>9418</v>
      </c>
      <c r="I656" s="4" t="s">
        <v>12611</v>
      </c>
      <c r="J656" t="str">
        <f>VLOOKUP(G656,'EuPath ontology terms'!$A$2:$B$10000,2,FALSE)</f>
        <v>Didelphidae</v>
      </c>
    </row>
    <row r="657" spans="1:10">
      <c r="A657" s="4" t="s">
        <v>12677</v>
      </c>
      <c r="B657" s="4" t="s">
        <v>13417</v>
      </c>
      <c r="C657" s="4" t="s">
        <v>13418</v>
      </c>
      <c r="D657" s="4">
        <v>4416</v>
      </c>
      <c r="E657" s="4" t="s">
        <v>12605</v>
      </c>
      <c r="F657" s="4" t="s">
        <v>12606</v>
      </c>
      <c r="G657" s="4" t="s">
        <v>9419</v>
      </c>
      <c r="H657" s="4" t="s">
        <v>9420</v>
      </c>
      <c r="I657" s="4" t="s">
        <v>12611</v>
      </c>
      <c r="J657" t="str">
        <f>VLOOKUP(G657,'EuPath ontology terms'!$A$2:$B$10000,2,FALSE)</f>
        <v>Didelphis</v>
      </c>
    </row>
    <row r="658" spans="1:10">
      <c r="A658" s="4" t="s">
        <v>12677</v>
      </c>
      <c r="B658" s="4" t="s">
        <v>13419</v>
      </c>
      <c r="C658" s="4" t="s">
        <v>13420</v>
      </c>
      <c r="D658" s="4">
        <v>6</v>
      </c>
      <c r="E658" s="4" t="s">
        <v>12605</v>
      </c>
      <c r="F658" s="4" t="s">
        <v>12606</v>
      </c>
      <c r="G658" s="4" t="s">
        <v>9421</v>
      </c>
      <c r="H658" s="4" t="s">
        <v>9422</v>
      </c>
      <c r="I658" s="4" t="s">
        <v>12611</v>
      </c>
      <c r="J658" t="str">
        <f>VLOOKUP(G658,'EuPath ontology terms'!$A$2:$B$10000,2,FALSE)</f>
        <v>Trichosurus</v>
      </c>
    </row>
    <row r="659" spans="1:10">
      <c r="A659" s="4" t="s">
        <v>12677</v>
      </c>
      <c r="B659" s="4" t="s">
        <v>13421</v>
      </c>
      <c r="C659" s="4" t="s">
        <v>13422</v>
      </c>
      <c r="D659" s="4">
        <v>2</v>
      </c>
      <c r="E659" s="4" t="s">
        <v>12605</v>
      </c>
      <c r="F659" s="4" t="s">
        <v>12606</v>
      </c>
      <c r="G659" s="4" t="s">
        <v>9424</v>
      </c>
      <c r="H659" s="4" t="s">
        <v>9425</v>
      </c>
      <c r="I659" s="4" t="s">
        <v>12611</v>
      </c>
      <c r="J659" t="str">
        <f>VLOOKUP(G659,'EuPath ontology terms'!$A$2:$B$10000,2,FALSE)</f>
        <v>Dasypus novemcinctus</v>
      </c>
    </row>
    <row r="660" spans="1:10">
      <c r="A660" s="4" t="s">
        <v>12677</v>
      </c>
      <c r="B660" s="4" t="s">
        <v>13423</v>
      </c>
      <c r="C660" s="4" t="s">
        <v>9427</v>
      </c>
      <c r="D660" s="4">
        <v>958</v>
      </c>
      <c r="E660" s="4" t="s">
        <v>12612</v>
      </c>
      <c r="F660" s="4" t="s">
        <v>12602</v>
      </c>
      <c r="G660" s="4" t="s">
        <v>9426</v>
      </c>
      <c r="H660" s="4" t="s">
        <v>9427</v>
      </c>
      <c r="I660" s="4" t="s">
        <v>12611</v>
      </c>
      <c r="J660" t="str">
        <f>VLOOKUP(G660,'EuPath ontology terms'!$A$2:$B$10000,2,FALSE)</f>
        <v>Anopheles aconitus</v>
      </c>
    </row>
    <row r="661" spans="1:10">
      <c r="A661" s="4" t="s">
        <v>12677</v>
      </c>
      <c r="B661" s="4" t="s">
        <v>13424</v>
      </c>
      <c r="C661" s="4" t="s">
        <v>9429</v>
      </c>
      <c r="D661" s="4">
        <v>4</v>
      </c>
      <c r="E661" s="4" t="s">
        <v>12612</v>
      </c>
      <c r="F661" s="4" t="s">
        <v>12602</v>
      </c>
      <c r="G661" s="4" t="s">
        <v>9428</v>
      </c>
      <c r="H661" s="4" t="s">
        <v>9429</v>
      </c>
      <c r="I661" s="4" t="s">
        <v>12611</v>
      </c>
      <c r="J661" t="str">
        <f>VLOOKUP(G661,'EuPath ontology terms'!$A$2:$B$10000,2,FALSE)</f>
        <v>Anopheles varuna</v>
      </c>
    </row>
    <row r="662" spans="1:10">
      <c r="A662" s="4" t="s">
        <v>12677</v>
      </c>
      <c r="B662" s="4" t="s">
        <v>13425</v>
      </c>
      <c r="C662" s="4" t="s">
        <v>9432</v>
      </c>
      <c r="D662" s="4">
        <v>1</v>
      </c>
      <c r="E662" s="4" t="s">
        <v>12612</v>
      </c>
      <c r="F662" s="4" t="s">
        <v>12602</v>
      </c>
      <c r="G662" s="4" t="s">
        <v>9431</v>
      </c>
      <c r="H662" s="4" t="s">
        <v>9432</v>
      </c>
      <c r="I662" s="4" t="s">
        <v>12611</v>
      </c>
      <c r="J662" t="str">
        <f>VLOOKUP(G662,'EuPath ontology terms'!$A$2:$B$10000,2,FALSE)</f>
        <v>Culex perexiguus</v>
      </c>
    </row>
    <row r="663" spans="1:10">
      <c r="A663" s="4" t="s">
        <v>12677</v>
      </c>
      <c r="B663" s="4" t="s">
        <v>13426</v>
      </c>
      <c r="C663" s="4" t="s">
        <v>9434</v>
      </c>
      <c r="D663" s="4">
        <v>198</v>
      </c>
      <c r="E663" s="4" t="s">
        <v>12612</v>
      </c>
      <c r="F663" s="4" t="s">
        <v>12602</v>
      </c>
      <c r="G663" s="4" t="s">
        <v>9433</v>
      </c>
      <c r="H663" s="4" t="s">
        <v>9434</v>
      </c>
      <c r="I663" s="4" t="s">
        <v>12611</v>
      </c>
      <c r="J663" t="str">
        <f>VLOOKUP(G663,'EuPath ontology terms'!$A$2:$B$10000,2,FALSE)</f>
        <v>Phlebotomus simici</v>
      </c>
    </row>
    <row r="664" spans="1:10">
      <c r="A664" s="4" t="s">
        <v>12677</v>
      </c>
      <c r="B664" s="4" t="s">
        <v>13427</v>
      </c>
      <c r="C664" s="4" t="s">
        <v>9436</v>
      </c>
      <c r="D664" s="4">
        <v>164</v>
      </c>
      <c r="E664" s="4" t="s">
        <v>12612</v>
      </c>
      <c r="F664" s="4" t="s">
        <v>12602</v>
      </c>
      <c r="G664" s="4" t="s">
        <v>9435</v>
      </c>
      <c r="H664" s="4" t="s">
        <v>9436</v>
      </c>
      <c r="I664" s="4" t="s">
        <v>12611</v>
      </c>
      <c r="J664" t="str">
        <f>VLOOKUP(G664,'EuPath ontology terms'!$A$2:$B$10000,2,FALSE)</f>
        <v>Phlebotomus alexandri</v>
      </c>
    </row>
    <row r="665" spans="1:10">
      <c r="A665" s="4" t="s">
        <v>12677</v>
      </c>
      <c r="B665" s="4" t="s">
        <v>13428</v>
      </c>
      <c r="C665" s="4" t="s">
        <v>9438</v>
      </c>
      <c r="D665" s="4">
        <v>37</v>
      </c>
      <c r="E665" s="4" t="s">
        <v>12612</v>
      </c>
      <c r="F665" s="4" t="s">
        <v>12602</v>
      </c>
      <c r="G665" s="4" t="s">
        <v>9437</v>
      </c>
      <c r="H665" s="4" t="s">
        <v>9438</v>
      </c>
      <c r="I665" s="4" t="s">
        <v>12611</v>
      </c>
      <c r="J665" t="str">
        <f>VLOOKUP(G665,'EuPath ontology terms'!$A$2:$B$10000,2,FALSE)</f>
        <v>Sergentomyia fallax</v>
      </c>
    </row>
    <row r="666" spans="1:10">
      <c r="A666" s="4" t="s">
        <v>12677</v>
      </c>
      <c r="B666" s="4" t="s">
        <v>13429</v>
      </c>
      <c r="C666" s="4" t="s">
        <v>13430</v>
      </c>
      <c r="D666" s="4">
        <v>4416</v>
      </c>
      <c r="E666" s="4" t="s">
        <v>12605</v>
      </c>
      <c r="F666" s="4" t="s">
        <v>12606</v>
      </c>
      <c r="G666" s="4" t="s">
        <v>9439</v>
      </c>
      <c r="H666" s="4" t="s">
        <v>9440</v>
      </c>
      <c r="I666" s="4" t="s">
        <v>12611</v>
      </c>
      <c r="J666" t="str">
        <f>VLOOKUP(G666,'EuPath ontology terms'!$A$2:$B$10000,2,FALSE)</f>
        <v>Platyrrhini</v>
      </c>
    </row>
    <row r="667" spans="1:10">
      <c r="A667" s="4" t="s">
        <v>12677</v>
      </c>
      <c r="B667" s="4" t="s">
        <v>13431</v>
      </c>
      <c r="C667" s="4" t="s">
        <v>13432</v>
      </c>
      <c r="D667" s="4">
        <v>7819</v>
      </c>
      <c r="E667" s="4" t="s">
        <v>12605</v>
      </c>
      <c r="F667" s="4" t="s">
        <v>12606</v>
      </c>
      <c r="G667" s="4" t="s">
        <v>9445</v>
      </c>
      <c r="H667" s="4" t="s">
        <v>9446</v>
      </c>
      <c r="I667" s="4" t="s">
        <v>12611</v>
      </c>
      <c r="J667" t="str">
        <f>VLOOKUP(G667,'EuPath ontology terms'!$A$2:$B$10000,2,FALSE)</f>
        <v>Homo sapiens</v>
      </c>
    </row>
    <row r="668" spans="1:10">
      <c r="A668" s="4" t="s">
        <v>12677</v>
      </c>
      <c r="B668" s="4" t="s">
        <v>13433</v>
      </c>
      <c r="C668" s="4" t="s">
        <v>13434</v>
      </c>
      <c r="D668" s="4">
        <v>4781</v>
      </c>
      <c r="E668" s="4" t="s">
        <v>12605</v>
      </c>
      <c r="F668" s="4" t="s">
        <v>12606</v>
      </c>
      <c r="G668" s="4" t="s">
        <v>9449</v>
      </c>
      <c r="H668" s="4" t="s">
        <v>9450</v>
      </c>
      <c r="I668" s="4" t="s">
        <v>12611</v>
      </c>
      <c r="J668" t="str">
        <f>VLOOKUP(G668,'EuPath ontology terms'!$A$2:$B$10000,2,FALSE)</f>
        <v>Canis lupus familiaris</v>
      </c>
    </row>
    <row r="669" spans="1:10">
      <c r="A669" s="4" t="s">
        <v>12677</v>
      </c>
      <c r="B669" s="4" t="s">
        <v>13435</v>
      </c>
      <c r="C669" s="4" t="s">
        <v>13436</v>
      </c>
      <c r="D669" s="4">
        <v>2</v>
      </c>
      <c r="E669" s="4" t="s">
        <v>12605</v>
      </c>
      <c r="F669" s="4" t="s">
        <v>12606</v>
      </c>
      <c r="G669" s="4" t="s">
        <v>9451</v>
      </c>
      <c r="H669" s="4" t="s">
        <v>9452</v>
      </c>
      <c r="I669" s="4" t="s">
        <v>12611</v>
      </c>
      <c r="J669" t="str">
        <f>VLOOKUP(G669,'EuPath ontology terms'!$A$2:$B$10000,2,FALSE)</f>
        <v>Vulpes vulpes</v>
      </c>
    </row>
    <row r="670" spans="1:10">
      <c r="A670" s="4" t="s">
        <v>12677</v>
      </c>
      <c r="B670" s="4" t="s">
        <v>13437</v>
      </c>
      <c r="C670" s="4" t="s">
        <v>13438</v>
      </c>
      <c r="D670" s="4">
        <v>451</v>
      </c>
      <c r="E670" s="4" t="s">
        <v>12605</v>
      </c>
      <c r="F670" s="4" t="s">
        <v>12606</v>
      </c>
      <c r="G670" s="4" t="s">
        <v>9453</v>
      </c>
      <c r="H670" s="4" t="s">
        <v>9454</v>
      </c>
      <c r="I670" s="4" t="s">
        <v>12611</v>
      </c>
      <c r="J670" t="str">
        <f>VLOOKUP(G670,'EuPath ontology terms'!$A$2:$B$10000,2,FALSE)</f>
        <v>Procyon lotor</v>
      </c>
    </row>
    <row r="671" spans="1:10">
      <c r="A671" s="4" t="s">
        <v>12677</v>
      </c>
      <c r="B671" s="4" t="s">
        <v>13439</v>
      </c>
      <c r="C671" s="4" t="s">
        <v>13440</v>
      </c>
      <c r="D671" s="4">
        <v>80</v>
      </c>
      <c r="E671" s="4" t="s">
        <v>12605</v>
      </c>
      <c r="F671" s="4" t="s">
        <v>12606</v>
      </c>
      <c r="G671" s="4" t="s">
        <v>9455</v>
      </c>
      <c r="H671" s="4" t="s">
        <v>9456</v>
      </c>
      <c r="I671" s="4" t="s">
        <v>12611</v>
      </c>
      <c r="J671" t="str">
        <f>VLOOKUP(G671,'EuPath ontology terms'!$A$2:$B$10000,2,FALSE)</f>
        <v>Felidae</v>
      </c>
    </row>
    <row r="672" spans="1:10">
      <c r="A672" s="4" t="s">
        <v>12677</v>
      </c>
      <c r="B672" s="4" t="s">
        <v>13441</v>
      </c>
      <c r="C672" s="4" t="s">
        <v>13442</v>
      </c>
      <c r="D672" s="4">
        <v>5</v>
      </c>
      <c r="E672" s="4" t="s">
        <v>12605</v>
      </c>
      <c r="F672" s="4" t="s">
        <v>12606</v>
      </c>
      <c r="G672" s="4" t="s">
        <v>9460</v>
      </c>
      <c r="H672" s="4" t="s">
        <v>9461</v>
      </c>
      <c r="I672" s="4" t="s">
        <v>12611</v>
      </c>
      <c r="J672" t="str">
        <f>VLOOKUP(G672,'EuPath ontology terms'!$A$2:$B$10000,2,FALSE)</f>
        <v>Equus caballus</v>
      </c>
    </row>
    <row r="673" spans="1:10">
      <c r="A673" s="4" t="s">
        <v>12677</v>
      </c>
      <c r="B673" s="4" t="s">
        <v>13443</v>
      </c>
      <c r="C673" s="4" t="s">
        <v>13444</v>
      </c>
      <c r="D673" s="4">
        <v>73631</v>
      </c>
      <c r="E673" s="4" t="s">
        <v>12612</v>
      </c>
      <c r="F673" s="4" t="s">
        <v>12602</v>
      </c>
      <c r="G673" s="4" t="s">
        <v>9462</v>
      </c>
      <c r="H673" s="4" t="s">
        <v>9463</v>
      </c>
      <c r="I673" s="4" t="s">
        <v>12611</v>
      </c>
      <c r="J673" t="str">
        <f>VLOOKUP(G673,'EuPath ontology terms'!$A$2:$B$10000,2,FALSE)</f>
        <v>Ochlerotatus infirmatus</v>
      </c>
    </row>
    <row r="674" spans="1:10">
      <c r="A674" s="4" t="s">
        <v>12677</v>
      </c>
      <c r="B674" s="4" t="s">
        <v>13445</v>
      </c>
      <c r="C674" s="4" t="s">
        <v>13446</v>
      </c>
      <c r="D674" s="4">
        <v>5463</v>
      </c>
      <c r="E674" s="4" t="s">
        <v>12605</v>
      </c>
      <c r="F674" s="4" t="s">
        <v>12606</v>
      </c>
      <c r="G674" s="4" t="s">
        <v>9464</v>
      </c>
      <c r="H674" s="4" t="s">
        <v>9465</v>
      </c>
      <c r="I674" s="4" t="s">
        <v>12611</v>
      </c>
      <c r="J674" t="str">
        <f>VLOOKUP(G674,'EuPath ontology terms'!$A$2:$B$10000,2,FALSE)</f>
        <v>Suidae</v>
      </c>
    </row>
    <row r="675" spans="1:10">
      <c r="A675" s="4" t="s">
        <v>12677</v>
      </c>
      <c r="B675" s="4" t="s">
        <v>13447</v>
      </c>
      <c r="C675" s="4" t="s">
        <v>13448</v>
      </c>
      <c r="D675" s="4">
        <v>466</v>
      </c>
      <c r="E675" s="4" t="s">
        <v>12605</v>
      </c>
      <c r="F675" s="4" t="s">
        <v>12606</v>
      </c>
      <c r="G675" s="4" t="s">
        <v>9471</v>
      </c>
      <c r="H675" s="4" t="s">
        <v>9472</v>
      </c>
      <c r="I675" s="4" t="s">
        <v>12611</v>
      </c>
      <c r="J675" t="str">
        <f>VLOOKUP(G675,'EuPath ontology terms'!$A$2:$B$10000,2,FALSE)</f>
        <v>Odocoileus virginianus</v>
      </c>
    </row>
    <row r="676" spans="1:10">
      <c r="A676" s="4" t="s">
        <v>12677</v>
      </c>
      <c r="B676" s="4" t="s">
        <v>13449</v>
      </c>
      <c r="C676" s="4" t="s">
        <v>13450</v>
      </c>
      <c r="D676" s="4">
        <v>1</v>
      </c>
      <c r="E676" s="4" t="s">
        <v>12605</v>
      </c>
      <c r="F676" s="4" t="s">
        <v>12606</v>
      </c>
      <c r="G676" s="4" t="s">
        <v>9475</v>
      </c>
      <c r="H676" s="4" t="s">
        <v>9476</v>
      </c>
      <c r="I676" s="4" t="s">
        <v>12611</v>
      </c>
      <c r="J676" t="str">
        <f>VLOOKUP(G676,'EuPath ontology terms'!$A$2:$B$10000,2,FALSE)</f>
        <v>Cardinalis cardinalis</v>
      </c>
    </row>
    <row r="677" spans="1:10">
      <c r="A677" s="4" t="s">
        <v>12677</v>
      </c>
      <c r="B677" s="4" t="s">
        <v>13451</v>
      </c>
      <c r="C677" s="4" t="s">
        <v>13452</v>
      </c>
      <c r="D677" s="4">
        <v>492</v>
      </c>
      <c r="E677" s="4" t="s">
        <v>12605</v>
      </c>
      <c r="F677" s="4" t="s">
        <v>12606</v>
      </c>
      <c r="G677" s="4" t="s">
        <v>9479</v>
      </c>
      <c r="H677" s="4" t="s">
        <v>9480</v>
      </c>
      <c r="I677" s="4" t="s">
        <v>12611</v>
      </c>
      <c r="J677" t="str">
        <f>VLOOKUP(G677,'EuPath ontology terms'!$A$2:$B$10000,2,FALSE)</f>
        <v>Bos taurus</v>
      </c>
    </row>
    <row r="678" spans="1:10">
      <c r="A678" s="4" t="s">
        <v>12677</v>
      </c>
      <c r="B678" s="4" t="s">
        <v>13453</v>
      </c>
      <c r="C678" s="4" t="s">
        <v>13454</v>
      </c>
      <c r="D678" s="4">
        <v>5677</v>
      </c>
      <c r="E678" s="4" t="s">
        <v>12605</v>
      </c>
      <c r="F678" s="4" t="s">
        <v>12606</v>
      </c>
      <c r="G678" s="4" t="s">
        <v>9479</v>
      </c>
      <c r="H678" s="4" t="s">
        <v>9480</v>
      </c>
      <c r="I678" s="4" t="s">
        <v>12611</v>
      </c>
      <c r="J678" t="str">
        <f>VLOOKUP(G678,'EuPath ontology terms'!$A$2:$B$10000,2,FALSE)</f>
        <v>Bos taurus</v>
      </c>
    </row>
    <row r="679" spans="1:10">
      <c r="A679" s="4" t="s">
        <v>12677</v>
      </c>
      <c r="B679" s="4" t="s">
        <v>13455</v>
      </c>
      <c r="C679" s="4" t="s">
        <v>13456</v>
      </c>
      <c r="D679" s="4">
        <v>4430</v>
      </c>
      <c r="E679" s="4" t="s">
        <v>12605</v>
      </c>
      <c r="F679" s="4" t="s">
        <v>12606</v>
      </c>
      <c r="G679" s="4" t="s">
        <v>9481</v>
      </c>
      <c r="H679" s="4" t="s">
        <v>9482</v>
      </c>
      <c r="I679" s="4" t="s">
        <v>12611</v>
      </c>
      <c r="J679" t="str">
        <f>VLOOKUP(G679,'EuPath ontology terms'!$A$2:$B$10000,2,FALSE)</f>
        <v>Capra hircus</v>
      </c>
    </row>
    <row r="680" spans="1:10">
      <c r="A680" s="4" t="s">
        <v>12677</v>
      </c>
      <c r="B680" s="4" t="s">
        <v>13457</v>
      </c>
      <c r="C680" s="4" t="s">
        <v>13458</v>
      </c>
      <c r="D680" s="4">
        <v>43</v>
      </c>
      <c r="E680" s="4" t="s">
        <v>12605</v>
      </c>
      <c r="F680" s="4" t="s">
        <v>12606</v>
      </c>
      <c r="G680" s="4" t="s">
        <v>9484</v>
      </c>
      <c r="H680" s="4" t="s">
        <v>9485</v>
      </c>
      <c r="I680" s="4" t="s">
        <v>12611</v>
      </c>
      <c r="J680" t="str">
        <f>VLOOKUP(G680,'EuPath ontology terms'!$A$2:$B$10000,2,FALSE)</f>
        <v>Ovis aries</v>
      </c>
    </row>
    <row r="681" spans="1:10">
      <c r="A681" s="4" t="s">
        <v>12677</v>
      </c>
      <c r="B681" s="4" t="s">
        <v>13459</v>
      </c>
      <c r="C681" s="4" t="s">
        <v>13460</v>
      </c>
      <c r="D681" s="4">
        <v>4</v>
      </c>
      <c r="E681" s="4" t="s">
        <v>12605</v>
      </c>
      <c r="F681" s="4" t="s">
        <v>12606</v>
      </c>
      <c r="G681" s="4" t="s">
        <v>9489</v>
      </c>
      <c r="H681" s="4" t="s">
        <v>9490</v>
      </c>
      <c r="I681" s="4" t="s">
        <v>12611</v>
      </c>
      <c r="J681" t="str">
        <f>VLOOKUP(G681,'EuPath ontology terms'!$A$2:$B$10000,2,FALSE)</f>
        <v>Lepus europaeus</v>
      </c>
    </row>
    <row r="682" spans="1:10">
      <c r="A682" s="4" t="s">
        <v>12677</v>
      </c>
      <c r="B682" s="4" t="s">
        <v>13461</v>
      </c>
      <c r="C682" s="4" t="s">
        <v>13462</v>
      </c>
      <c r="D682" s="4">
        <v>233</v>
      </c>
      <c r="E682" s="4" t="s">
        <v>12605</v>
      </c>
      <c r="F682" s="4" t="s">
        <v>12606</v>
      </c>
      <c r="G682" s="4" t="s">
        <v>9491</v>
      </c>
      <c r="H682" s="4" t="s">
        <v>9492</v>
      </c>
      <c r="I682" s="4" t="s">
        <v>12611</v>
      </c>
      <c r="J682" t="str">
        <f>VLOOKUP(G682,'EuPath ontology terms'!$A$2:$B$10000,2,FALSE)</f>
        <v>Oryctolagus cuniculus</v>
      </c>
    </row>
    <row r="683" spans="1:10">
      <c r="A683" s="4" t="s">
        <v>12677</v>
      </c>
      <c r="B683" s="4" t="s">
        <v>13463</v>
      </c>
      <c r="C683" s="4" t="s">
        <v>13464</v>
      </c>
      <c r="D683" s="4">
        <v>69</v>
      </c>
      <c r="E683" s="4" t="s">
        <v>12605</v>
      </c>
      <c r="F683" s="4" t="s">
        <v>12606</v>
      </c>
      <c r="G683" s="4" t="s">
        <v>9494</v>
      </c>
      <c r="H683" s="4" t="s">
        <v>9495</v>
      </c>
      <c r="I683" s="4" t="s">
        <v>12611</v>
      </c>
      <c r="J683" t="str">
        <f>VLOOKUP(G683,'EuPath ontology terms'!$A$2:$B$10000,2,FALSE)</f>
        <v>Toxostoma curvirostre</v>
      </c>
    </row>
    <row r="684" spans="1:10">
      <c r="A684" s="4" t="s">
        <v>12677</v>
      </c>
      <c r="B684" s="4" t="s">
        <v>13465</v>
      </c>
      <c r="C684" s="4" t="s">
        <v>13466</v>
      </c>
      <c r="D684" s="4">
        <v>451</v>
      </c>
      <c r="E684" s="4" t="s">
        <v>12605</v>
      </c>
      <c r="F684" s="4" t="s">
        <v>12606</v>
      </c>
      <c r="G684" s="4" t="s">
        <v>9496</v>
      </c>
      <c r="H684" s="4" t="s">
        <v>9497</v>
      </c>
      <c r="I684" s="4" t="s">
        <v>12611</v>
      </c>
      <c r="J684" t="str">
        <f>VLOOKUP(G684,'EuPath ontology terms'!$A$2:$B$10000,2,FALSE)</f>
        <v>Sylvilagus floridanus</v>
      </c>
    </row>
    <row r="685" spans="1:10">
      <c r="A685" s="4" t="s">
        <v>12677</v>
      </c>
      <c r="B685" s="4" t="s">
        <v>13467</v>
      </c>
      <c r="C685" s="4" t="s">
        <v>13468</v>
      </c>
      <c r="D685" s="4">
        <v>4421</v>
      </c>
      <c r="E685" s="4" t="s">
        <v>12605</v>
      </c>
      <c r="F685" s="4" t="s">
        <v>12606</v>
      </c>
      <c r="G685" s="4" t="s">
        <v>9498</v>
      </c>
      <c r="H685" s="4" t="s">
        <v>8648</v>
      </c>
      <c r="I685" s="4" t="s">
        <v>12611</v>
      </c>
      <c r="J685" t="str">
        <f>VLOOKUP(G685,'EuPath ontology terms'!$A$2:$B$10000,2,FALSE)</f>
        <v>Rodentia</v>
      </c>
    </row>
    <row r="686" spans="1:10">
      <c r="A686" s="4" t="s">
        <v>12672</v>
      </c>
      <c r="B686" s="4" t="s">
        <v>13469</v>
      </c>
      <c r="C686" s="4" t="s">
        <v>13470</v>
      </c>
      <c r="D686" s="4">
        <v>2199</v>
      </c>
      <c r="E686" s="4" t="s">
        <v>12605</v>
      </c>
      <c r="F686" s="4" t="s">
        <v>12606</v>
      </c>
      <c r="G686" s="4" t="s">
        <v>13471</v>
      </c>
      <c r="H686" s="4" t="s">
        <v>13472</v>
      </c>
      <c r="I686" s="4" t="s">
        <v>12611</v>
      </c>
      <c r="J686" t="str">
        <f>VLOOKUP(G686,'EuPath ontology terms'!$A$2:$B$10000,2,FALSE)</f>
        <v>Eastern equine encephalitis virus</v>
      </c>
    </row>
    <row r="687" spans="1:10">
      <c r="A687" s="4" t="s">
        <v>12672</v>
      </c>
      <c r="B687" s="4" t="s">
        <v>13473</v>
      </c>
      <c r="C687" s="4" t="s">
        <v>13474</v>
      </c>
      <c r="D687" s="4">
        <v>12497</v>
      </c>
      <c r="E687" s="4" t="s">
        <v>12605</v>
      </c>
      <c r="F687" s="4" t="s">
        <v>12606</v>
      </c>
      <c r="G687" s="4" t="s">
        <v>7791</v>
      </c>
      <c r="H687" s="4" t="s">
        <v>7792</v>
      </c>
      <c r="I687" s="4" t="s">
        <v>12611</v>
      </c>
      <c r="J687" t="str">
        <f>VLOOKUP(G687,'EuPath ontology terms'!$A$2:$B$10000,2,FALSE)</f>
        <v>Western equine encephalitis virus</v>
      </c>
    </row>
    <row r="688" spans="1:10">
      <c r="A688" s="4" t="s">
        <v>12672</v>
      </c>
      <c r="B688" s="4" t="s">
        <v>13475</v>
      </c>
      <c r="C688" s="4" t="s">
        <v>13476</v>
      </c>
      <c r="D688" s="4">
        <v>13244</v>
      </c>
      <c r="E688" s="4" t="s">
        <v>12605</v>
      </c>
      <c r="F688" s="4" t="s">
        <v>12606</v>
      </c>
      <c r="G688" s="4" t="s">
        <v>7803</v>
      </c>
      <c r="H688" s="4" t="s">
        <v>13476</v>
      </c>
      <c r="I688" s="4" t="s">
        <v>12611</v>
      </c>
      <c r="J688" t="str">
        <f>VLOOKUP(G688,'EuPath ontology terms'!$A$2:$B$10000,2,FALSE)</f>
        <v>Saint Louis encephalitis virus</v>
      </c>
    </row>
    <row r="689" spans="1:10">
      <c r="A689" s="4" t="s">
        <v>12672</v>
      </c>
      <c r="B689" s="4" t="s">
        <v>13477</v>
      </c>
      <c r="C689" s="4" t="s">
        <v>7806</v>
      </c>
      <c r="D689" s="4">
        <v>20454</v>
      </c>
      <c r="E689" s="4" t="s">
        <v>12605</v>
      </c>
      <c r="F689" s="4" t="s">
        <v>12606</v>
      </c>
      <c r="G689" s="4" t="s">
        <v>7805</v>
      </c>
      <c r="H689" s="4" t="s">
        <v>7806</v>
      </c>
      <c r="I689" s="4" t="s">
        <v>12611</v>
      </c>
      <c r="J689" t="str">
        <f>VLOOKUP(G689,'EuPath ontology terms'!$A$2:$B$10000,2,FALSE)</f>
        <v>West Nile virus</v>
      </c>
    </row>
    <row r="690" spans="1:10">
      <c r="A690" s="4" t="s">
        <v>12672</v>
      </c>
      <c r="B690" s="4" t="s">
        <v>13478</v>
      </c>
      <c r="C690" s="4" t="s">
        <v>7868</v>
      </c>
      <c r="D690" s="4">
        <v>343</v>
      </c>
      <c r="E690" s="4" t="s">
        <v>12605</v>
      </c>
      <c r="F690" s="4" t="s">
        <v>12606</v>
      </c>
      <c r="G690" s="4" t="s">
        <v>7867</v>
      </c>
      <c r="H690" s="4" t="s">
        <v>7868</v>
      </c>
      <c r="I690" s="4" t="s">
        <v>12611</v>
      </c>
      <c r="J690" t="str">
        <f>VLOOKUP(G690,'EuPath ontology terms'!$A$2:$B$10000,2,FALSE)</f>
        <v>La Crosse virus</v>
      </c>
    </row>
    <row r="691" spans="1:10">
      <c r="A691" s="4" t="s">
        <v>13479</v>
      </c>
      <c r="B691" s="4" t="s">
        <v>13480</v>
      </c>
      <c r="C691" s="4" t="s">
        <v>5120</v>
      </c>
      <c r="D691" s="4">
        <v>1185</v>
      </c>
      <c r="E691" s="4" t="s">
        <v>12605</v>
      </c>
      <c r="F691" s="4" t="s">
        <v>12606</v>
      </c>
      <c r="G691" s="4" t="s">
        <v>8692</v>
      </c>
      <c r="H691" s="4" t="s">
        <v>5120</v>
      </c>
      <c r="I691" s="4" t="s">
        <v>12611</v>
      </c>
      <c r="J691" t="str">
        <f>VLOOKUP(G691,'EuPath ontology terms'!$A$2:$B$10000,2,FALSE)</f>
        <v>Plasmodium ovale</v>
      </c>
    </row>
    <row r="692" spans="1:10">
      <c r="A692" s="4" t="s">
        <v>13479</v>
      </c>
      <c r="B692" s="4" t="s">
        <v>13481</v>
      </c>
      <c r="C692" s="4" t="s">
        <v>9062</v>
      </c>
      <c r="D692" s="4">
        <v>10873</v>
      </c>
      <c r="E692" s="4" t="s">
        <v>12605</v>
      </c>
      <c r="F692" s="4" t="s">
        <v>12606</v>
      </c>
      <c r="G692" s="4" t="s">
        <v>9061</v>
      </c>
      <c r="H692" s="4" t="s">
        <v>9062</v>
      </c>
      <c r="I692" s="4" t="s">
        <v>12611</v>
      </c>
      <c r="J692" t="str">
        <f>VLOOKUP(G692,'EuPath ontology terms'!$A$2:$B$10000,2,FALSE)</f>
        <v>Plasmodium falciparum</v>
      </c>
    </row>
    <row r="693" spans="1:10">
      <c r="A693" s="4" t="s">
        <v>13479</v>
      </c>
      <c r="B693" s="4" t="s">
        <v>13482</v>
      </c>
      <c r="C693" s="4" t="s">
        <v>9069</v>
      </c>
      <c r="D693" s="4">
        <v>5133</v>
      </c>
      <c r="E693" s="4" t="s">
        <v>12605</v>
      </c>
      <c r="F693" s="4" t="s">
        <v>12606</v>
      </c>
      <c r="G693" s="4" t="s">
        <v>9068</v>
      </c>
      <c r="H693" s="4" t="s">
        <v>9069</v>
      </c>
      <c r="I693" s="4" t="s">
        <v>12611</v>
      </c>
      <c r="J693" t="str">
        <f>VLOOKUP(G693,'EuPath ontology terms'!$A$2:$B$10000,2,FALSE)</f>
        <v>Plasmodium vivax</v>
      </c>
    </row>
    <row r="694" spans="1:10">
      <c r="A694" s="4" t="s">
        <v>13479</v>
      </c>
      <c r="B694" s="4" t="s">
        <v>13483</v>
      </c>
      <c r="C694" s="4" t="s">
        <v>9071</v>
      </c>
      <c r="D694" s="4">
        <v>1187</v>
      </c>
      <c r="E694" s="4" t="s">
        <v>12605</v>
      </c>
      <c r="F694" s="4" t="s">
        <v>12606</v>
      </c>
      <c r="G694" s="4" t="s">
        <v>9070</v>
      </c>
      <c r="H694" s="4" t="s">
        <v>9071</v>
      </c>
      <c r="I694" s="4" t="s">
        <v>12611</v>
      </c>
      <c r="J694" t="str">
        <f>VLOOKUP(G694,'EuPath ontology terms'!$A$2:$B$10000,2,FALSE)</f>
        <v>Plasmodium malariae</v>
      </c>
    </row>
    <row r="695" spans="1:10">
      <c r="A695" s="4" t="s">
        <v>12672</v>
      </c>
      <c r="B695" s="4" t="s">
        <v>13484</v>
      </c>
      <c r="C695" s="4" t="s">
        <v>9175</v>
      </c>
      <c r="D695" s="4">
        <v>14</v>
      </c>
      <c r="E695" s="4" t="s">
        <v>12605</v>
      </c>
      <c r="F695" s="4" t="s">
        <v>12606</v>
      </c>
      <c r="G695" s="4" t="s">
        <v>9174</v>
      </c>
      <c r="H695" s="4" t="s">
        <v>9175</v>
      </c>
      <c r="I695" s="4" t="s">
        <v>12611</v>
      </c>
      <c r="J695" t="str">
        <f>VLOOKUP(G695,'EuPath ontology terms'!$A$2:$B$10000,2,FALSE)</f>
        <v>Zika virus</v>
      </c>
    </row>
    <row r="696" spans="1:10">
      <c r="A696" s="5" t="s">
        <v>12665</v>
      </c>
      <c r="B696" s="5" t="s">
        <v>13485</v>
      </c>
      <c r="C696" s="5" t="s">
        <v>13486</v>
      </c>
      <c r="D696" s="5">
        <v>1030</v>
      </c>
      <c r="E696" s="5" t="s">
        <v>12610</v>
      </c>
      <c r="F696" s="5" t="s">
        <v>12602</v>
      </c>
      <c r="G696" s="5" t="s">
        <v>9899</v>
      </c>
      <c r="H696" s="5" t="s">
        <v>9900</v>
      </c>
      <c r="I696" s="4" t="s">
        <v>12611</v>
      </c>
      <c r="J696" t="str">
        <f>VLOOKUP(G696,'EuPath ontology terms'!$A$2:$B$10000,2,FALSE)</f>
        <v>whole organism preparation</v>
      </c>
    </row>
    <row r="697" spans="1:10">
      <c r="A697" s="4" t="s">
        <v>12608</v>
      </c>
      <c r="B697" s="4" t="s">
        <v>13487</v>
      </c>
      <c r="C697" s="4" t="s">
        <v>13488</v>
      </c>
      <c r="D697" s="4">
        <v>2911</v>
      </c>
      <c r="E697" s="4" t="s">
        <v>12601</v>
      </c>
      <c r="F697" s="4" t="s">
        <v>12602</v>
      </c>
      <c r="G697" s="4" t="s">
        <v>26785</v>
      </c>
      <c r="H697" s="4" t="s">
        <v>13489</v>
      </c>
      <c r="I697" s="4" t="s">
        <v>12611</v>
      </c>
      <c r="J697" t="str">
        <f>VLOOKUP(G697,'EuPath ontology terms'!$A$2:$B$10000,2,FALSE)</f>
        <v>real time reverse-transcription polymerase chain reaction assay</v>
      </c>
    </row>
    <row r="698" spans="1:10">
      <c r="A698" s="4" t="s">
        <v>13479</v>
      </c>
      <c r="B698" s="4" t="s">
        <v>13490</v>
      </c>
      <c r="C698" s="4" t="s">
        <v>2782</v>
      </c>
      <c r="D698" s="4">
        <v>6348</v>
      </c>
      <c r="E698" s="4" t="s">
        <v>12668</v>
      </c>
      <c r="F698" s="4" t="s">
        <v>12602</v>
      </c>
      <c r="G698" s="5" t="s">
        <v>9593</v>
      </c>
      <c r="H698" s="4" t="s">
        <v>2782</v>
      </c>
      <c r="I698" s="4" t="s">
        <v>12611</v>
      </c>
      <c r="J698" t="str">
        <f>VLOOKUP(G698,'EuPath ontology terms'!$A$2:$B$10000,2,FALSE)</f>
        <v>population</v>
      </c>
    </row>
    <row r="699" spans="1:10">
      <c r="A699" s="4" t="s">
        <v>9522</v>
      </c>
      <c r="B699" s="4" t="s">
        <v>9593</v>
      </c>
      <c r="C699" s="4" t="s">
        <v>2782</v>
      </c>
      <c r="D699" s="4">
        <v>32232</v>
      </c>
      <c r="E699" s="4" t="s">
        <v>12668</v>
      </c>
      <c r="F699" s="4" t="s">
        <v>12602</v>
      </c>
      <c r="G699" s="4" t="s">
        <v>9593</v>
      </c>
      <c r="H699" s="4" t="s">
        <v>2782</v>
      </c>
      <c r="I699" s="4" t="s">
        <v>12611</v>
      </c>
      <c r="J699" t="str">
        <f>VLOOKUP(G699,'EuPath ontology terms'!$A$2:$B$10000,2,FALSE)</f>
        <v>population</v>
      </c>
    </row>
    <row r="700" spans="1:10">
      <c r="A700" s="5" t="s">
        <v>12665</v>
      </c>
      <c r="B700" s="5" t="s">
        <v>13491</v>
      </c>
      <c r="C700" s="5" t="s">
        <v>13492</v>
      </c>
      <c r="D700" s="5">
        <v>9</v>
      </c>
      <c r="E700" s="5" t="s">
        <v>12612</v>
      </c>
      <c r="F700" s="5" t="s">
        <v>12602</v>
      </c>
      <c r="G700" s="5" t="s">
        <v>9608</v>
      </c>
      <c r="H700" s="5" t="s">
        <v>9609</v>
      </c>
      <c r="I700" s="4" t="s">
        <v>12611</v>
      </c>
      <c r="J700" t="str">
        <f>VLOOKUP(G700,'EuPath ontology terms'!$A$2:$B$10000,2,FALSE)</f>
        <v>reference subject role</v>
      </c>
    </row>
    <row r="701" spans="1:10">
      <c r="A701" s="4" t="s">
        <v>9522</v>
      </c>
      <c r="B701" s="4" t="s">
        <v>9728</v>
      </c>
      <c r="C701" s="4" t="s">
        <v>9731</v>
      </c>
      <c r="D701" s="4">
        <v>6136</v>
      </c>
      <c r="E701" s="4" t="s">
        <v>12601</v>
      </c>
      <c r="F701" s="4" t="s">
        <v>12602</v>
      </c>
      <c r="G701" s="4" t="s">
        <v>9728</v>
      </c>
      <c r="H701" s="4" t="s">
        <v>9729</v>
      </c>
      <c r="I701" s="4" t="s">
        <v>12611</v>
      </c>
      <c r="J701" t="str">
        <f>VLOOKUP(G701,'EuPath ontology terms'!$A$2:$B$10000,2,FALSE)</f>
        <v>polymerase chain reaction</v>
      </c>
    </row>
    <row r="702" spans="1:10">
      <c r="A702" s="5" t="s">
        <v>12665</v>
      </c>
      <c r="B702" s="5" t="s">
        <v>13493</v>
      </c>
      <c r="C702" s="5" t="s">
        <v>13494</v>
      </c>
      <c r="D702" s="5">
        <v>66412</v>
      </c>
      <c r="E702" s="5" t="s">
        <v>12601</v>
      </c>
      <c r="F702" s="5" t="s">
        <v>12602</v>
      </c>
      <c r="G702" s="5" t="s">
        <v>13495</v>
      </c>
      <c r="H702" s="5" t="s">
        <v>13496</v>
      </c>
      <c r="I702" s="4" t="s">
        <v>12611</v>
      </c>
      <c r="J702" t="str">
        <f>VLOOKUP(G702,'EuPath ontology terms'!$A$2:$B$10000,2,FALSE)</f>
        <v>genotyping assay</v>
      </c>
    </row>
    <row r="703" spans="1:10">
      <c r="A703" s="4" t="s">
        <v>9522</v>
      </c>
      <c r="B703" s="4" t="s">
        <v>13495</v>
      </c>
      <c r="C703" s="4" t="s">
        <v>13496</v>
      </c>
      <c r="D703" s="4">
        <v>12</v>
      </c>
      <c r="E703" s="4" t="s">
        <v>12601</v>
      </c>
      <c r="F703" s="4" t="s">
        <v>12602</v>
      </c>
      <c r="G703" s="4" t="s">
        <v>13495</v>
      </c>
      <c r="H703" s="4" t="s">
        <v>13496</v>
      </c>
      <c r="I703" s="4" t="s">
        <v>12611</v>
      </c>
      <c r="J703" t="str">
        <f>VLOOKUP(G703,'EuPath ontology terms'!$A$2:$B$10000,2,FALSE)</f>
        <v>genotyping assay</v>
      </c>
    </row>
    <row r="704" spans="1:10">
      <c r="A704" s="4" t="s">
        <v>12603</v>
      </c>
      <c r="B704" s="4" t="s">
        <v>13497</v>
      </c>
      <c r="C704" s="4" t="s">
        <v>13498</v>
      </c>
      <c r="D704" s="4">
        <v>206738</v>
      </c>
      <c r="E704" s="4" t="s">
        <v>13499</v>
      </c>
      <c r="F704" s="4" t="s">
        <v>12602</v>
      </c>
      <c r="G704" s="4" t="s">
        <v>13495</v>
      </c>
      <c r="H704" s="4" t="s">
        <v>13496</v>
      </c>
      <c r="I704" s="4" t="s">
        <v>12611</v>
      </c>
      <c r="J704" t="str">
        <f>VLOOKUP(G704,'EuPath ontology terms'!$A$2:$B$10000,2,FALSE)</f>
        <v>genotyping assay</v>
      </c>
    </row>
    <row r="705" spans="1:10">
      <c r="A705" s="4" t="s">
        <v>13479</v>
      </c>
      <c r="B705" s="4" t="s">
        <v>13500</v>
      </c>
      <c r="C705" s="4" t="s">
        <v>9875</v>
      </c>
      <c r="D705" s="4">
        <v>10907</v>
      </c>
      <c r="E705" s="4" t="s">
        <v>12601</v>
      </c>
      <c r="F705" s="4" t="s">
        <v>12602</v>
      </c>
      <c r="G705" s="4" t="s">
        <v>9874</v>
      </c>
      <c r="H705" s="4" t="s">
        <v>9875</v>
      </c>
      <c r="I705" s="4" t="s">
        <v>12611</v>
      </c>
      <c r="J705" t="str">
        <f>VLOOKUP(G705,'EuPath ontology terms'!$A$2:$B$10000,2,FALSE)</f>
        <v>enzyme-linked immunosorbent assay</v>
      </c>
    </row>
    <row r="706" spans="1:10">
      <c r="A706" s="4" t="s">
        <v>9522</v>
      </c>
      <c r="B706" s="4" t="s">
        <v>9982</v>
      </c>
      <c r="C706" s="4" t="s">
        <v>5054</v>
      </c>
      <c r="D706" s="4">
        <v>10</v>
      </c>
      <c r="E706" s="4" t="s">
        <v>12605</v>
      </c>
      <c r="F706" s="4" t="s">
        <v>13501</v>
      </c>
      <c r="G706" s="4" t="s">
        <v>9982</v>
      </c>
      <c r="H706" s="4" t="s">
        <v>5054</v>
      </c>
      <c r="I706" s="4" t="s">
        <v>12611</v>
      </c>
      <c r="J706" t="str">
        <f>VLOOKUP(G706,'EuPath ontology terms'!$A$2:$B$10000,2,FALSE)</f>
        <v>record of missing knowledge</v>
      </c>
    </row>
    <row r="707" spans="1:10">
      <c r="A707" s="4" t="s">
        <v>9522</v>
      </c>
      <c r="B707" s="4" t="s">
        <v>9985</v>
      </c>
      <c r="C707" s="4" t="s">
        <v>9986</v>
      </c>
      <c r="D707" s="4">
        <v>635</v>
      </c>
      <c r="E707" s="4" t="s">
        <v>12610</v>
      </c>
      <c r="F707" s="4" t="s">
        <v>12602</v>
      </c>
      <c r="G707" s="4" t="s">
        <v>9985</v>
      </c>
      <c r="H707" s="4" t="s">
        <v>9986</v>
      </c>
      <c r="I707" s="4" t="s">
        <v>12611</v>
      </c>
      <c r="J707" t="str">
        <f>VLOOKUP(G707,'EuPath ontology terms'!$A$2:$B$10000,2,FALSE)</f>
        <v>record of unknown sex</v>
      </c>
    </row>
    <row r="708" spans="1:10">
      <c r="A708" s="4" t="s">
        <v>12603</v>
      </c>
      <c r="B708" s="4" t="s">
        <v>13502</v>
      </c>
      <c r="C708" s="4" t="s">
        <v>13503</v>
      </c>
      <c r="D708" s="4">
        <v>7991</v>
      </c>
      <c r="E708" s="4" t="s">
        <v>12610</v>
      </c>
      <c r="F708" s="4" t="s">
        <v>12602</v>
      </c>
      <c r="G708" s="7" t="s">
        <v>9985</v>
      </c>
      <c r="H708" s="7" t="s">
        <v>9986</v>
      </c>
      <c r="I708" s="4" t="s">
        <v>12611</v>
      </c>
      <c r="J708" t="str">
        <f>VLOOKUP(G708,'EuPath ontology terms'!$A$2:$B$10000,2,FALSE)</f>
        <v>record of unknown sex</v>
      </c>
    </row>
    <row r="709" spans="1:10">
      <c r="A709" s="4" t="s">
        <v>9522</v>
      </c>
      <c r="B709" s="4" t="s">
        <v>9997</v>
      </c>
      <c r="C709" s="4" t="s">
        <v>9998</v>
      </c>
      <c r="D709" s="4">
        <v>12</v>
      </c>
      <c r="E709" s="4" t="s">
        <v>12601</v>
      </c>
      <c r="F709" s="4" t="s">
        <v>12602</v>
      </c>
      <c r="G709" s="4" t="s">
        <v>9997</v>
      </c>
      <c r="H709" s="4" t="s">
        <v>9998</v>
      </c>
      <c r="I709" s="4" t="s">
        <v>12611</v>
      </c>
      <c r="J709" t="str">
        <f>VLOOKUP(G709,'EuPath ontology terms'!$A$2:$B$10000,2,FALSE)</f>
        <v>real time polymerase chain reaction assay</v>
      </c>
    </row>
    <row r="710" spans="1:10">
      <c r="A710" s="5" t="s">
        <v>12665</v>
      </c>
      <c r="B710" s="5" t="s">
        <v>13504</v>
      </c>
      <c r="C710" s="5" t="s">
        <v>10032</v>
      </c>
      <c r="D710" s="5">
        <v>220</v>
      </c>
      <c r="E710" s="5" t="s">
        <v>13505</v>
      </c>
      <c r="F710" s="5" t="s">
        <v>12602</v>
      </c>
      <c r="G710" s="5" t="s">
        <v>10031</v>
      </c>
      <c r="H710" s="5" t="s">
        <v>10032</v>
      </c>
      <c r="I710" s="4" t="s">
        <v>12611</v>
      </c>
      <c r="J710" t="str">
        <f>VLOOKUP(G710,'EuPath ontology terms'!$A$2:$B$10000,2,FALSE)</f>
        <v>compound treatment design</v>
      </c>
    </row>
    <row r="711" spans="1:10">
      <c r="A711" s="5" t="s">
        <v>12665</v>
      </c>
      <c r="B711" s="5" t="s">
        <v>13506</v>
      </c>
      <c r="C711" s="5" t="s">
        <v>11463</v>
      </c>
      <c r="D711" s="5">
        <v>4707</v>
      </c>
      <c r="E711" s="5" t="s">
        <v>12610</v>
      </c>
      <c r="F711" s="5" t="s">
        <v>12602</v>
      </c>
      <c r="G711" s="5" t="s">
        <v>10098</v>
      </c>
      <c r="H711" s="5" t="s">
        <v>10099</v>
      </c>
      <c r="I711" s="4" t="s">
        <v>12611</v>
      </c>
      <c r="J711" t="str">
        <f>VLOOKUP(G711,'EuPath ontology terms'!$A$2:$B$10000,2,FALSE)</f>
        <v>age measurement datum</v>
      </c>
    </row>
    <row r="712" spans="1:10">
      <c r="A712" s="4" t="s">
        <v>12608</v>
      </c>
      <c r="B712" s="4" t="s">
        <v>13507</v>
      </c>
      <c r="C712" s="4" t="s">
        <v>13508</v>
      </c>
      <c r="D712" s="4">
        <v>32164</v>
      </c>
      <c r="E712" s="4" t="s">
        <v>12601</v>
      </c>
      <c r="F712" s="4" t="s">
        <v>12602</v>
      </c>
      <c r="G712" s="4" t="s">
        <v>10109</v>
      </c>
      <c r="H712" s="8" t="s">
        <v>10110</v>
      </c>
      <c r="I712" s="4" t="s">
        <v>12611</v>
      </c>
      <c r="J712" t="str">
        <f>VLOOKUP(G712,'EuPath ontology terms'!$A$2:$B$10000,2,FALSE)</f>
        <v>reverse transcription polymerase chain reaction assay</v>
      </c>
    </row>
    <row r="713" spans="1:10">
      <c r="A713" s="5" t="s">
        <v>12665</v>
      </c>
      <c r="B713" s="5" t="s">
        <v>13509</v>
      </c>
      <c r="C713" s="5" t="s">
        <v>13510</v>
      </c>
      <c r="D713" s="5">
        <v>320</v>
      </c>
      <c r="E713" s="5" t="s">
        <v>12775</v>
      </c>
      <c r="F713" s="5" t="s">
        <v>12602</v>
      </c>
      <c r="G713" s="5" t="s">
        <v>10129</v>
      </c>
      <c r="H713" s="5" t="s">
        <v>10130</v>
      </c>
      <c r="I713" s="4" t="s">
        <v>12611</v>
      </c>
      <c r="J713" t="str">
        <f>VLOOKUP(G713,'EuPath ontology terms'!$A$2:$B$10000,2,FALSE)</f>
        <v>selectively maintained organism</v>
      </c>
    </row>
    <row r="714" spans="1:10">
      <c r="A714" s="4" t="s">
        <v>12603</v>
      </c>
      <c r="B714" s="4" t="s">
        <v>13511</v>
      </c>
      <c r="C714" s="4" t="s">
        <v>13512</v>
      </c>
      <c r="D714" s="4">
        <v>3</v>
      </c>
      <c r="E714" s="4" t="s">
        <v>13505</v>
      </c>
      <c r="F714" s="4" t="s">
        <v>12602</v>
      </c>
      <c r="G714" s="7" t="s">
        <v>13513</v>
      </c>
      <c r="H714" s="7" t="s">
        <v>13514</v>
      </c>
      <c r="I714" s="4" t="s">
        <v>12611</v>
      </c>
      <c r="J714" t="str">
        <f>VLOOKUP(G714,'EuPath ontology terms'!$A$2:$B$10000,2,FALSE)</f>
        <v>ChIP-chip by SNP array assay</v>
      </c>
    </row>
    <row r="715" spans="1:10">
      <c r="A715" s="5" t="s">
        <v>12665</v>
      </c>
      <c r="B715" s="5" t="s">
        <v>13515</v>
      </c>
      <c r="C715" s="5" t="s">
        <v>13516</v>
      </c>
      <c r="D715" s="5">
        <v>1199</v>
      </c>
      <c r="E715" s="5" t="s">
        <v>12601</v>
      </c>
      <c r="F715" s="5" t="s">
        <v>12602</v>
      </c>
      <c r="G715" s="5" t="s">
        <v>13517</v>
      </c>
      <c r="H715" s="5" t="s">
        <v>13518</v>
      </c>
      <c r="I715" s="4" t="s">
        <v>12611</v>
      </c>
      <c r="J715" t="str">
        <f>VLOOKUP(G715,'EuPath ontology terms'!$A$2:$B$10000,2,FALSE)</f>
        <v>genotyping by high throughput sequencing assay</v>
      </c>
    </row>
    <row r="716" spans="1:10">
      <c r="A716" s="5" t="s">
        <v>12665</v>
      </c>
      <c r="B716" s="5" t="s">
        <v>13519</v>
      </c>
      <c r="C716" s="5" t="s">
        <v>13520</v>
      </c>
      <c r="D716" s="5">
        <v>3756</v>
      </c>
      <c r="E716" s="5" t="s">
        <v>12601</v>
      </c>
      <c r="F716" s="5" t="s">
        <v>12602</v>
      </c>
      <c r="G716" s="5" t="s">
        <v>13521</v>
      </c>
      <c r="H716" s="5" t="s">
        <v>13522</v>
      </c>
      <c r="I716" s="4" t="s">
        <v>12611</v>
      </c>
      <c r="J716" t="str">
        <f>VLOOKUP(G716,'EuPath ontology terms'!$A$2:$B$10000,2,FALSE)</f>
        <v>genotyping by array assay</v>
      </c>
    </row>
    <row r="717" spans="1:10">
      <c r="A717" s="5" t="s">
        <v>12665</v>
      </c>
      <c r="B717" s="5" t="s">
        <v>13523</v>
      </c>
      <c r="C717" s="5" t="s">
        <v>13524</v>
      </c>
      <c r="D717" s="5">
        <v>6</v>
      </c>
      <c r="E717" s="5" t="s">
        <v>13505</v>
      </c>
      <c r="F717" s="5" t="s">
        <v>12602</v>
      </c>
      <c r="G717" s="5" t="s">
        <v>10146</v>
      </c>
      <c r="H717" s="5" t="s">
        <v>10147</v>
      </c>
      <c r="I717" s="4" t="s">
        <v>12611</v>
      </c>
      <c r="J717" t="str">
        <f>VLOOKUP(G717,'EuPath ontology terms'!$A$2:$B$10000,2,FALSE)</f>
        <v>species comparison design</v>
      </c>
    </row>
    <row r="718" spans="1:10">
      <c r="A718" s="4" t="s">
        <v>12598</v>
      </c>
      <c r="B718" s="4" t="s">
        <v>13525</v>
      </c>
      <c r="C718" s="4" t="s">
        <v>13526</v>
      </c>
      <c r="D718" s="4">
        <v>6</v>
      </c>
      <c r="E718" s="4" t="s">
        <v>12729</v>
      </c>
      <c r="F718" s="4" t="s">
        <v>12602</v>
      </c>
      <c r="G718" s="4" t="s">
        <v>13527</v>
      </c>
      <c r="H718" s="4" t="s">
        <v>13526</v>
      </c>
      <c r="I718" s="4" t="s">
        <v>12611</v>
      </c>
      <c r="J718" t="str">
        <f>VLOOKUP(G718,'EuPath ontology terms'!$A$2:$B$10000,2,FALSE)</f>
        <v>wild type allele information</v>
      </c>
    </row>
    <row r="719" spans="1:10">
      <c r="A719" s="5" t="s">
        <v>12665</v>
      </c>
      <c r="B719" s="5" t="s">
        <v>13528</v>
      </c>
      <c r="C719" s="5" t="s">
        <v>13529</v>
      </c>
      <c r="D719" s="5">
        <v>102</v>
      </c>
      <c r="E719" s="5" t="s">
        <v>13505</v>
      </c>
      <c r="F719" s="5" t="s">
        <v>12602</v>
      </c>
      <c r="G719" s="5" t="s">
        <v>10155</v>
      </c>
      <c r="H719" s="5" t="s">
        <v>10156</v>
      </c>
      <c r="I719" s="4" t="s">
        <v>12611</v>
      </c>
      <c r="J719" t="str">
        <f>VLOOKUP(G719,'EuPath ontology terms'!$A$2:$B$10000,2,FALSE)</f>
        <v>genotyping design</v>
      </c>
    </row>
    <row r="720" spans="1:10">
      <c r="A720" s="5" t="s">
        <v>12665</v>
      </c>
      <c r="B720" s="5" t="s">
        <v>13530</v>
      </c>
      <c r="C720" s="5" t="s">
        <v>13531</v>
      </c>
      <c r="D720" s="5">
        <v>432</v>
      </c>
      <c r="E720" s="5" t="s">
        <v>13505</v>
      </c>
      <c r="F720" s="5" t="s">
        <v>12602</v>
      </c>
      <c r="G720" s="5" t="s">
        <v>10159</v>
      </c>
      <c r="H720" s="5" t="s">
        <v>10160</v>
      </c>
      <c r="I720" s="4" t="s">
        <v>12611</v>
      </c>
      <c r="J720" t="str">
        <f>VLOOKUP(G720,'EuPath ontology terms'!$A$2:$B$10000,2,FALSE)</f>
        <v>strain comparison design</v>
      </c>
    </row>
    <row r="721" spans="1:10">
      <c r="A721" s="5" t="s">
        <v>12665</v>
      </c>
      <c r="B721" s="5" t="s">
        <v>13532</v>
      </c>
      <c r="C721" s="5" t="s">
        <v>13533</v>
      </c>
      <c r="D721" s="5">
        <v>1030</v>
      </c>
      <c r="E721" s="5" t="s">
        <v>12610</v>
      </c>
      <c r="F721" s="5" t="s">
        <v>12602</v>
      </c>
      <c r="G721" s="5" t="s">
        <v>10171</v>
      </c>
      <c r="H721" s="5" t="s">
        <v>9855</v>
      </c>
      <c r="I721" s="4" t="s">
        <v>12611</v>
      </c>
      <c r="J721" t="str">
        <f>VLOOKUP(G721,'EuPath ontology terms'!$A$2:$B$10000,2,FALSE)</f>
        <v>specimen from organism</v>
      </c>
    </row>
    <row r="722" spans="1:10">
      <c r="A722" s="5" t="s">
        <v>12665</v>
      </c>
      <c r="B722" s="5" t="s">
        <v>13534</v>
      </c>
      <c r="C722" s="5" t="s">
        <v>13535</v>
      </c>
      <c r="D722" s="5">
        <v>4755</v>
      </c>
      <c r="E722" s="5" t="s">
        <v>12612</v>
      </c>
      <c r="F722" s="5" t="s">
        <v>12602</v>
      </c>
      <c r="G722" s="5" t="s">
        <v>13536</v>
      </c>
      <c r="H722" s="8" t="s">
        <v>10181</v>
      </c>
      <c r="I722" s="4" t="s">
        <v>12611</v>
      </c>
      <c r="J722" t="str">
        <f>VLOOKUP(G722,'EuPath ontology terms'!$A$2:$B$10000,2,FALSE)</f>
        <v>data maintenance service</v>
      </c>
    </row>
    <row r="723" spans="1:10">
      <c r="A723" s="4" t="s">
        <v>12608</v>
      </c>
      <c r="B723" s="4" t="s">
        <v>13537</v>
      </c>
      <c r="C723" s="4" t="s">
        <v>13538</v>
      </c>
      <c r="D723" s="4">
        <v>1813353</v>
      </c>
      <c r="E723" s="4" t="s">
        <v>13499</v>
      </c>
      <c r="F723" s="4" t="s">
        <v>12602</v>
      </c>
      <c r="G723" s="4" t="s">
        <v>10253</v>
      </c>
      <c r="H723" s="4" t="s">
        <v>3260</v>
      </c>
      <c r="I723" s="4" t="s">
        <v>12611</v>
      </c>
      <c r="J723" t="str">
        <f>VLOOKUP(G723,'EuPath ontology terms'!$A$2:$B$10000,2,FALSE)</f>
        <v>organism identification assay</v>
      </c>
    </row>
    <row r="724" spans="1:10">
      <c r="A724" s="5" t="s">
        <v>12665</v>
      </c>
      <c r="B724" s="5" t="s">
        <v>13539</v>
      </c>
      <c r="C724" s="5" t="s">
        <v>10453</v>
      </c>
      <c r="D724" s="5">
        <v>246</v>
      </c>
      <c r="E724" s="5" t="s">
        <v>13540</v>
      </c>
      <c r="F724" s="5" t="s">
        <v>12602</v>
      </c>
      <c r="G724" s="5" t="s">
        <v>10452</v>
      </c>
      <c r="H724" s="5" t="s">
        <v>10453</v>
      </c>
      <c r="I724" s="4" t="s">
        <v>12611</v>
      </c>
      <c r="J724" t="str">
        <f>VLOOKUP(G724,'EuPath ontology terms'!$A$2:$B$10000,2,FALSE)</f>
        <v>Illumina HiSeq 2000</v>
      </c>
    </row>
    <row r="725" spans="1:10">
      <c r="A725" s="4" t="s">
        <v>13479</v>
      </c>
      <c r="B725" s="4" t="s">
        <v>13541</v>
      </c>
      <c r="C725" s="4" t="s">
        <v>13542</v>
      </c>
      <c r="D725" s="4">
        <v>3587</v>
      </c>
      <c r="E725" s="4" t="s">
        <v>13540</v>
      </c>
      <c r="F725" s="4" t="s">
        <v>12602</v>
      </c>
      <c r="G725" s="5" t="s">
        <v>13543</v>
      </c>
      <c r="H725" s="4" t="s">
        <v>13544</v>
      </c>
      <c r="I725" s="4" t="s">
        <v>12611</v>
      </c>
      <c r="J725" t="str">
        <f>VLOOKUP(G725,'EuPath ontology terms'!$A$2:$B$10000,2,FALSE)</f>
        <v>Giemsa stain assay</v>
      </c>
    </row>
    <row r="726" spans="1:10">
      <c r="A726" s="5" t="s">
        <v>12665</v>
      </c>
      <c r="B726" s="5" t="s">
        <v>13545</v>
      </c>
      <c r="C726" s="5" t="s">
        <v>13546</v>
      </c>
      <c r="D726" s="5">
        <v>91915</v>
      </c>
      <c r="E726" s="5" t="s">
        <v>12668</v>
      </c>
      <c r="F726" s="5" t="s">
        <v>12602</v>
      </c>
      <c r="G726" s="10" t="s">
        <v>10567</v>
      </c>
      <c r="H726" s="11" t="s">
        <v>10568</v>
      </c>
      <c r="I726" s="4" t="s">
        <v>12611</v>
      </c>
      <c r="J726" t="str">
        <f>VLOOKUP(G726,'EuPath ontology terms'!$A$2:$B$10000,2,FALSE)</f>
        <v>individual organism specimen</v>
      </c>
    </row>
    <row r="727" spans="1:10">
      <c r="A727" s="4" t="s">
        <v>12608</v>
      </c>
      <c r="B727" s="4" t="s">
        <v>10600</v>
      </c>
      <c r="C727" s="4" t="s">
        <v>13547</v>
      </c>
      <c r="D727" s="4">
        <v>18</v>
      </c>
      <c r="E727" s="4" t="s">
        <v>12601</v>
      </c>
      <c r="F727" s="4" t="s">
        <v>12602</v>
      </c>
      <c r="G727" s="7" t="s">
        <v>10596</v>
      </c>
      <c r="H727" s="7" t="s">
        <v>10597</v>
      </c>
      <c r="I727" s="4" t="s">
        <v>12611</v>
      </c>
      <c r="J727" t="str">
        <f>VLOOKUP(G727,'EuPath ontology terms'!$A$2:$B$10000,2,FALSE)</f>
        <v>ligase detection reaction</v>
      </c>
    </row>
    <row r="728" spans="1:10">
      <c r="A728" s="4" t="s">
        <v>12598</v>
      </c>
      <c r="B728" s="4" t="s">
        <v>10658</v>
      </c>
      <c r="C728" s="4" t="s">
        <v>10656</v>
      </c>
      <c r="D728" s="4">
        <v>86</v>
      </c>
      <c r="E728" s="4" t="s">
        <v>12601</v>
      </c>
      <c r="F728" s="4" t="s">
        <v>12602</v>
      </c>
      <c r="G728" s="4" t="s">
        <v>10654</v>
      </c>
      <c r="H728" s="4" t="s">
        <v>10655</v>
      </c>
      <c r="I728" s="4" t="s">
        <v>12611</v>
      </c>
      <c r="J728" t="str">
        <f>VLOOKUP(G728,'EuPath ontology terms'!$A$2:$B$10000,2,FALSE)</f>
        <v>insecticide resistance by detecting alpha esterase activity assay</v>
      </c>
    </row>
    <row r="729" spans="1:10">
      <c r="A729" s="4" t="s">
        <v>12598</v>
      </c>
      <c r="B729" s="4" t="s">
        <v>10664</v>
      </c>
      <c r="C729" s="4" t="s">
        <v>10662</v>
      </c>
      <c r="D729" s="4">
        <v>86</v>
      </c>
      <c r="E729" s="4" t="s">
        <v>12601</v>
      </c>
      <c r="F729" s="4" t="s">
        <v>12602</v>
      </c>
      <c r="G729" s="4" t="s">
        <v>10660</v>
      </c>
      <c r="H729" s="4" t="s">
        <v>10661</v>
      </c>
      <c r="I729" s="4" t="s">
        <v>12611</v>
      </c>
      <c r="J729" t="str">
        <f>VLOOKUP(G729,'EuPath ontology terms'!$A$2:$B$10000,2,FALSE)</f>
        <v>insecticide resistance by detecting beta esterase activity assay</v>
      </c>
    </row>
    <row r="730" spans="1:10">
      <c r="A730" s="4" t="s">
        <v>12608</v>
      </c>
      <c r="B730" s="4" t="s">
        <v>13548</v>
      </c>
      <c r="C730" s="4" t="s">
        <v>13549</v>
      </c>
      <c r="D730" s="4">
        <v>12</v>
      </c>
      <c r="E730" s="4" t="s">
        <v>12601</v>
      </c>
      <c r="F730" s="4" t="s">
        <v>12602</v>
      </c>
      <c r="G730" s="4" t="s">
        <v>10665</v>
      </c>
      <c r="H730" s="4" t="s">
        <v>10666</v>
      </c>
      <c r="I730" s="4" t="s">
        <v>12611</v>
      </c>
      <c r="J730" t="str">
        <f>VLOOKUP(G730,'EuPath ontology terms'!$A$2:$B$10000,2,FALSE)</f>
        <v>insecticide resistance by detecting acetylcholinesterase activity assay</v>
      </c>
    </row>
    <row r="731" spans="1:10">
      <c r="A731" s="4" t="s">
        <v>12608</v>
      </c>
      <c r="B731" s="4" t="s">
        <v>13550</v>
      </c>
      <c r="C731" s="4" t="s">
        <v>13551</v>
      </c>
      <c r="D731" s="4">
        <v>30</v>
      </c>
      <c r="E731" s="4" t="s">
        <v>12601</v>
      </c>
      <c r="F731" s="4" t="s">
        <v>12602</v>
      </c>
      <c r="G731" s="4" t="s">
        <v>10665</v>
      </c>
      <c r="H731" s="4" t="s">
        <v>10666</v>
      </c>
      <c r="I731" s="4" t="s">
        <v>12611</v>
      </c>
      <c r="J731" t="str">
        <f>VLOOKUP(G731,'EuPath ontology terms'!$A$2:$B$10000,2,FALSE)</f>
        <v>insecticide resistance by detecting acetylcholinesterase activity assay</v>
      </c>
    </row>
    <row r="732" spans="1:10">
      <c r="A732" s="4" t="s">
        <v>12608</v>
      </c>
      <c r="B732" s="4" t="s">
        <v>10675</v>
      </c>
      <c r="C732" s="4" t="s">
        <v>10673</v>
      </c>
      <c r="D732" s="4">
        <v>86</v>
      </c>
      <c r="E732" s="4" t="s">
        <v>12601</v>
      </c>
      <c r="F732" s="4" t="s">
        <v>12602</v>
      </c>
      <c r="G732" s="4" t="s">
        <v>10671</v>
      </c>
      <c r="H732" s="4" t="s">
        <v>10672</v>
      </c>
      <c r="I732" s="4" t="s">
        <v>12611</v>
      </c>
      <c r="J732" t="str">
        <f>VLOOKUP(G732,'EuPath ontology terms'!$A$2:$B$10000,2,FALSE)</f>
        <v>insecticide resistance by detecting glutathione S-transferase activity assay</v>
      </c>
    </row>
    <row r="733" spans="1:10">
      <c r="A733" s="4" t="s">
        <v>12608</v>
      </c>
      <c r="B733" s="4" t="s">
        <v>10681</v>
      </c>
      <c r="C733" s="4" t="s">
        <v>10679</v>
      </c>
      <c r="D733" s="4">
        <v>48</v>
      </c>
      <c r="E733" s="4" t="s">
        <v>12601</v>
      </c>
      <c r="F733" s="4" t="s">
        <v>12602</v>
      </c>
      <c r="G733" s="7" t="s">
        <v>10677</v>
      </c>
      <c r="H733" s="7" t="s">
        <v>10678</v>
      </c>
      <c r="I733" s="4" t="s">
        <v>12611</v>
      </c>
      <c r="J733" t="str">
        <f>VLOOKUP(G733,'EuPath ontology terms'!$A$2:$B$10000,2,FALSE)</f>
        <v>insecticide resistance by detecting carboxylic ester hydrolase activity assay</v>
      </c>
    </row>
    <row r="734" spans="1:10">
      <c r="A734" s="4" t="s">
        <v>12608</v>
      </c>
      <c r="B734" s="4" t="s">
        <v>10687</v>
      </c>
      <c r="C734" s="4" t="s">
        <v>10685</v>
      </c>
      <c r="D734" s="4">
        <v>86</v>
      </c>
      <c r="E734" s="4" t="s">
        <v>12601</v>
      </c>
      <c r="F734" s="4" t="s">
        <v>12602</v>
      </c>
      <c r="G734" s="7" t="s">
        <v>10683</v>
      </c>
      <c r="H734" s="7" t="s">
        <v>10684</v>
      </c>
      <c r="I734" s="4" t="s">
        <v>12611</v>
      </c>
      <c r="J734" t="str">
        <f>VLOOKUP(G734,'EuPath ontology terms'!$A$2:$B$10000,2,FALSE)</f>
        <v>insecticide resistance by detecting mixed-function oxidase assay</v>
      </c>
    </row>
    <row r="735" spans="1:10">
      <c r="A735" s="4" t="s">
        <v>12608</v>
      </c>
      <c r="B735" s="4" t="s">
        <v>10692</v>
      </c>
      <c r="C735" s="4" t="s">
        <v>10690</v>
      </c>
      <c r="D735" s="4">
        <v>252</v>
      </c>
      <c r="E735" s="4" t="s">
        <v>12601</v>
      </c>
      <c r="F735" s="4" t="s">
        <v>12602</v>
      </c>
      <c r="G735" s="7" t="s">
        <v>10688</v>
      </c>
      <c r="H735" s="7" t="s">
        <v>10689</v>
      </c>
      <c r="I735" s="4" t="s">
        <v>12611</v>
      </c>
      <c r="J735" t="str">
        <f>VLOOKUP(G735,'EuPath ontology terms'!$A$2:$B$10000,2,FALSE)</f>
        <v>direct insecticide resistance bioassay</v>
      </c>
    </row>
    <row r="736" spans="1:10">
      <c r="A736" s="4" t="s">
        <v>12598</v>
      </c>
      <c r="B736" s="4" t="s">
        <v>10697</v>
      </c>
      <c r="C736" s="4" t="s">
        <v>10695</v>
      </c>
      <c r="D736" s="4">
        <v>5</v>
      </c>
      <c r="E736" s="4" t="s">
        <v>12601</v>
      </c>
      <c r="F736" s="4" t="s">
        <v>12602</v>
      </c>
      <c r="G736" s="4" t="s">
        <v>10693</v>
      </c>
      <c r="H736" s="4" t="s">
        <v>10694</v>
      </c>
      <c r="I736" s="4" t="s">
        <v>12611</v>
      </c>
      <c r="J736" t="str">
        <f>VLOOKUP(G736,'EuPath ontology terms'!$A$2:$B$10000,2,FALSE)</f>
        <v>topical application insecticide resistance bioassay</v>
      </c>
    </row>
    <row r="737" spans="1:10">
      <c r="A737" s="4" t="s">
        <v>12608</v>
      </c>
      <c r="B737" s="4" t="s">
        <v>10702</v>
      </c>
      <c r="C737" s="4" t="s">
        <v>10700</v>
      </c>
      <c r="D737" s="4">
        <v>223</v>
      </c>
      <c r="E737" s="4" t="s">
        <v>12601</v>
      </c>
      <c r="F737" s="4" t="s">
        <v>12602</v>
      </c>
      <c r="G737" s="7" t="s">
        <v>10698</v>
      </c>
      <c r="H737" s="7" t="s">
        <v>10699</v>
      </c>
      <c r="I737" s="4" t="s">
        <v>12611</v>
      </c>
      <c r="J737" t="str">
        <f>VLOOKUP(G737,'EuPath ontology terms'!$A$2:$B$10000,2,FALSE)</f>
        <v>direct insecticide resistance diagnostic assay</v>
      </c>
    </row>
    <row r="738" spans="1:10">
      <c r="A738" s="4" t="s">
        <v>12608</v>
      </c>
      <c r="B738" s="4" t="s">
        <v>10707</v>
      </c>
      <c r="C738" s="4" t="s">
        <v>10705</v>
      </c>
      <c r="D738" s="4">
        <v>237</v>
      </c>
      <c r="E738" s="4" t="s">
        <v>12601</v>
      </c>
      <c r="F738" s="4" t="s">
        <v>12602</v>
      </c>
      <c r="G738" s="7" t="s">
        <v>10703</v>
      </c>
      <c r="H738" s="7" t="s">
        <v>10704</v>
      </c>
      <c r="I738" s="4" t="s">
        <v>12611</v>
      </c>
      <c r="J738" t="str">
        <f>VLOOKUP(G738,'EuPath ontology terms'!$A$2:$B$10000,2,FALSE)</f>
        <v>insecticide resistance dose response assay</v>
      </c>
    </row>
    <row r="739" spans="1:10">
      <c r="A739" s="4" t="s">
        <v>12608</v>
      </c>
      <c r="B739" s="4" t="s">
        <v>10712</v>
      </c>
      <c r="C739" s="4" t="s">
        <v>10710</v>
      </c>
      <c r="D739" s="4">
        <v>17</v>
      </c>
      <c r="E739" s="4" t="s">
        <v>12601</v>
      </c>
      <c r="F739" s="4" t="s">
        <v>12602</v>
      </c>
      <c r="G739" s="7" t="s">
        <v>10708</v>
      </c>
      <c r="H739" s="7" t="s">
        <v>10709</v>
      </c>
      <c r="I739" s="4" t="s">
        <v>12611</v>
      </c>
      <c r="J739" t="str">
        <f>VLOOKUP(G739,'EuPath ontology terms'!$A$2:$B$10000,2,FALSE)</f>
        <v>insecticide resistance time response assay</v>
      </c>
    </row>
    <row r="740" spans="1:10">
      <c r="A740" s="4" t="s">
        <v>12608</v>
      </c>
      <c r="B740" s="4" t="s">
        <v>10717</v>
      </c>
      <c r="C740" s="4" t="s">
        <v>10715</v>
      </c>
      <c r="D740" s="4">
        <v>3179</v>
      </c>
      <c r="E740" s="4" t="s">
        <v>12601</v>
      </c>
      <c r="F740" s="4" t="s">
        <v>12602</v>
      </c>
      <c r="G740" s="4" t="s">
        <v>10713</v>
      </c>
      <c r="H740" s="4" t="s">
        <v>10714</v>
      </c>
      <c r="I740" s="4" t="s">
        <v>12611</v>
      </c>
      <c r="J740" t="str">
        <f>VLOOKUP(G740,'EuPath ontology terms'!$A$2:$B$10000,2,FALSE)</f>
        <v>Centre for Disease Control and Prevention bottle bioassay</v>
      </c>
    </row>
    <row r="741" spans="1:10">
      <c r="A741" s="4" t="s">
        <v>12608</v>
      </c>
      <c r="B741" s="4" t="s">
        <v>10723</v>
      </c>
      <c r="C741" s="4" t="s">
        <v>10721</v>
      </c>
      <c r="D741" s="4">
        <v>9</v>
      </c>
      <c r="E741" s="4" t="s">
        <v>12601</v>
      </c>
      <c r="F741" s="4" t="s">
        <v>12602</v>
      </c>
      <c r="G741" s="7" t="s">
        <v>10719</v>
      </c>
      <c r="H741" s="7" t="s">
        <v>10720</v>
      </c>
      <c r="I741" s="4" t="s">
        <v>12611</v>
      </c>
      <c r="J741" t="str">
        <f>VLOOKUP(G741,'EuPath ontology terms'!$A$2:$B$10000,2,FALSE)</f>
        <v>WHO cone kit diagnostic assay</v>
      </c>
    </row>
    <row r="742" spans="1:10">
      <c r="A742" s="4" t="s">
        <v>12608</v>
      </c>
      <c r="B742" s="4" t="s">
        <v>10728</v>
      </c>
      <c r="C742" s="4" t="s">
        <v>10726</v>
      </c>
      <c r="D742" s="4">
        <v>11190</v>
      </c>
      <c r="E742" s="4" t="s">
        <v>12601</v>
      </c>
      <c r="F742" s="4" t="s">
        <v>12602</v>
      </c>
      <c r="G742" s="7" t="s">
        <v>10724</v>
      </c>
      <c r="H742" s="7" t="s">
        <v>10725</v>
      </c>
      <c r="I742" s="4" t="s">
        <v>12611</v>
      </c>
      <c r="J742" t="str">
        <f>VLOOKUP(G742,'EuPath ontology terms'!$A$2:$B$10000,2,FALSE)</f>
        <v>WHO paper kit diagnostic assay</v>
      </c>
    </row>
    <row r="743" spans="1:10">
      <c r="A743" s="4" t="s">
        <v>12608</v>
      </c>
      <c r="B743" s="4" t="s">
        <v>10733</v>
      </c>
      <c r="C743" s="4" t="s">
        <v>10731</v>
      </c>
      <c r="D743" s="4">
        <v>992</v>
      </c>
      <c r="E743" s="4" t="s">
        <v>12601</v>
      </c>
      <c r="F743" s="4" t="s">
        <v>12602</v>
      </c>
      <c r="G743" s="7" t="s">
        <v>10729</v>
      </c>
      <c r="H743" s="7" t="s">
        <v>10730</v>
      </c>
      <c r="I743" s="4" t="s">
        <v>12611</v>
      </c>
      <c r="J743" t="str">
        <f>VLOOKUP(G743,'EuPath ontology terms'!$A$2:$B$10000,2,FALSE)</f>
        <v>WHO larvicide diagnostic assay</v>
      </c>
    </row>
    <row r="744" spans="1:10">
      <c r="A744" s="4" t="s">
        <v>12608</v>
      </c>
      <c r="B744" s="4" t="s">
        <v>10738</v>
      </c>
      <c r="C744" s="4" t="s">
        <v>10736</v>
      </c>
      <c r="D744" s="4">
        <v>116</v>
      </c>
      <c r="E744" s="4" t="s">
        <v>12601</v>
      </c>
      <c r="F744" s="4" t="s">
        <v>12602</v>
      </c>
      <c r="G744" s="4" t="s">
        <v>10734</v>
      </c>
      <c r="H744" s="4" t="s">
        <v>10735</v>
      </c>
      <c r="I744" s="4" t="s">
        <v>12611</v>
      </c>
      <c r="J744" t="str">
        <f>VLOOKUP(G744,'EuPath ontology terms'!$A$2:$B$10000,2,FALSE)</f>
        <v>insecticide resistance dose response by bottle assay</v>
      </c>
    </row>
    <row r="745" spans="1:10">
      <c r="A745" s="4" t="s">
        <v>12608</v>
      </c>
      <c r="B745" s="4" t="s">
        <v>10743</v>
      </c>
      <c r="C745" s="4" t="s">
        <v>10741</v>
      </c>
      <c r="D745" s="4">
        <v>2501</v>
      </c>
      <c r="E745" s="4" t="s">
        <v>12601</v>
      </c>
      <c r="F745" s="4" t="s">
        <v>12602</v>
      </c>
      <c r="G745" s="7" t="s">
        <v>10739</v>
      </c>
      <c r="H745" s="7" t="s">
        <v>10740</v>
      </c>
      <c r="I745" s="4" t="s">
        <v>12611</v>
      </c>
      <c r="J745" t="str">
        <f>VLOOKUP(G745,'EuPath ontology terms'!$A$2:$B$10000,2,FALSE)</f>
        <v>insecticide resistance dose response by survival of larvae assay</v>
      </c>
    </row>
    <row r="746" spans="1:10">
      <c r="A746" s="4" t="s">
        <v>12608</v>
      </c>
      <c r="B746" s="4" t="s">
        <v>10748</v>
      </c>
      <c r="C746" s="4" t="s">
        <v>10746</v>
      </c>
      <c r="D746" s="4">
        <v>43</v>
      </c>
      <c r="E746" s="4" t="s">
        <v>12601</v>
      </c>
      <c r="F746" s="4" t="s">
        <v>12602</v>
      </c>
      <c r="G746" s="7" t="s">
        <v>10744</v>
      </c>
      <c r="H746" s="7" t="s">
        <v>10745</v>
      </c>
      <c r="I746" s="4" t="s">
        <v>12611</v>
      </c>
      <c r="J746" t="str">
        <f>VLOOKUP(G746,'EuPath ontology terms'!$A$2:$B$10000,2,FALSE)</f>
        <v>insecticide resistance dose response by WHO paper kit assay</v>
      </c>
    </row>
    <row r="747" spans="1:10">
      <c r="A747" s="4" t="s">
        <v>12608</v>
      </c>
      <c r="B747" s="4" t="s">
        <v>10753</v>
      </c>
      <c r="C747" s="4" t="s">
        <v>10751</v>
      </c>
      <c r="D747" s="4">
        <v>40</v>
      </c>
      <c r="E747" s="4" t="s">
        <v>12601</v>
      </c>
      <c r="F747" s="4" t="s">
        <v>12602</v>
      </c>
      <c r="G747" s="4" t="s">
        <v>10749</v>
      </c>
      <c r="H747" s="4" t="s">
        <v>10750</v>
      </c>
      <c r="I747" s="4" t="s">
        <v>12611</v>
      </c>
      <c r="J747" t="str">
        <f>VLOOKUP(G747,'EuPath ontology terms'!$A$2:$B$10000,2,FALSE)</f>
        <v>insecticide resistance time response by bottle assay</v>
      </c>
    </row>
    <row r="748" spans="1:10">
      <c r="A748" s="4" t="s">
        <v>12608</v>
      </c>
      <c r="B748" s="4" t="s">
        <v>10758</v>
      </c>
      <c r="C748" s="4" t="s">
        <v>10756</v>
      </c>
      <c r="D748" s="4">
        <v>209</v>
      </c>
      <c r="E748" s="4" t="s">
        <v>12601</v>
      </c>
      <c r="F748" s="4" t="s">
        <v>12602</v>
      </c>
      <c r="G748" s="7" t="s">
        <v>10754</v>
      </c>
      <c r="H748" s="7" t="s">
        <v>10755</v>
      </c>
      <c r="I748" s="4" t="s">
        <v>12611</v>
      </c>
      <c r="J748" t="str">
        <f>VLOOKUP(G748,'EuPath ontology terms'!$A$2:$B$10000,2,FALSE)</f>
        <v>insecticide resistance time response by WHO paper kit assay</v>
      </c>
    </row>
    <row r="749" spans="1:10">
      <c r="A749" s="4" t="s">
        <v>12598</v>
      </c>
      <c r="B749" s="4" t="s">
        <v>13552</v>
      </c>
      <c r="C749" s="4" t="s">
        <v>13553</v>
      </c>
      <c r="D749" s="4">
        <v>9</v>
      </c>
      <c r="E749" s="4" t="s">
        <v>12601</v>
      </c>
      <c r="F749" s="4" t="s">
        <v>12602</v>
      </c>
      <c r="G749" s="4" t="s">
        <v>10759</v>
      </c>
      <c r="H749" s="4" t="s">
        <v>10760</v>
      </c>
      <c r="I749" s="4" t="s">
        <v>12611</v>
      </c>
      <c r="J749" t="str">
        <f>VLOOKUP(G749,'EuPath ontology terms'!$A$2:$B$10000,2,FALSE)</f>
        <v>insecticide resistance by amplification refractory mutation system assay</v>
      </c>
    </row>
    <row r="750" spans="1:10">
      <c r="A750" s="4" t="s">
        <v>12598</v>
      </c>
      <c r="B750" s="4" t="s">
        <v>13554</v>
      </c>
      <c r="C750" s="4" t="s">
        <v>13555</v>
      </c>
      <c r="D750" s="4">
        <v>9</v>
      </c>
      <c r="E750" s="4" t="s">
        <v>12601</v>
      </c>
      <c r="F750" s="4" t="s">
        <v>12602</v>
      </c>
      <c r="G750" s="4" t="s">
        <v>10766</v>
      </c>
      <c r="H750" s="4" t="s">
        <v>10767</v>
      </c>
      <c r="I750" s="4" t="s">
        <v>12611</v>
      </c>
      <c r="J750" t="str">
        <f>VLOOKUP(G750,'EuPath ontology terms'!$A$2:$B$10000,2,FALSE)</f>
        <v>insecticide resistance by primer introduced restriction analysis PCR assay</v>
      </c>
    </row>
    <row r="751" spans="1:10">
      <c r="A751" s="4" t="s">
        <v>12598</v>
      </c>
      <c r="B751" s="4" t="s">
        <v>10776</v>
      </c>
      <c r="C751" s="4" t="s">
        <v>13556</v>
      </c>
      <c r="D751" s="4">
        <v>2680</v>
      </c>
      <c r="E751" s="4" t="s">
        <v>12601</v>
      </c>
      <c r="F751" s="4" t="s">
        <v>12602</v>
      </c>
      <c r="G751" s="4" t="s">
        <v>10772</v>
      </c>
      <c r="H751" s="4" t="s">
        <v>10773</v>
      </c>
      <c r="I751" s="4" t="s">
        <v>12611</v>
      </c>
      <c r="J751" t="str">
        <f>VLOOKUP(G751,'EuPath ontology terms'!$A$2:$B$10000,2,FALSE)</f>
        <v>insecticide resistance by nested polymerase chain reaction assay</v>
      </c>
    </row>
    <row r="752" spans="1:10">
      <c r="A752" s="4" t="s">
        <v>12598</v>
      </c>
      <c r="B752" s="4" t="s">
        <v>10786</v>
      </c>
      <c r="C752" s="4" t="s">
        <v>13557</v>
      </c>
      <c r="D752" s="4">
        <v>3756</v>
      </c>
      <c r="E752" s="4" t="s">
        <v>12601</v>
      </c>
      <c r="F752" s="4" t="s">
        <v>12602</v>
      </c>
      <c r="G752" s="4" t="s">
        <v>10782</v>
      </c>
      <c r="H752" s="4" t="s">
        <v>10783</v>
      </c>
      <c r="I752" s="4" t="s">
        <v>12611</v>
      </c>
      <c r="J752" t="str">
        <f>VLOOKUP(G752,'EuPath ontology terms'!$A$2:$B$10000,2,FALSE)</f>
        <v>insecticide resistance by ligase detection reaction-fluorescent microsphere assay</v>
      </c>
    </row>
    <row r="753" spans="1:10">
      <c r="A753" s="4" t="s">
        <v>12608</v>
      </c>
      <c r="B753" s="4" t="s">
        <v>10795</v>
      </c>
      <c r="C753" s="4" t="s">
        <v>13558</v>
      </c>
      <c r="D753" s="4">
        <v>1077</v>
      </c>
      <c r="E753" s="4" t="s">
        <v>12601</v>
      </c>
      <c r="F753" s="4" t="s">
        <v>12602</v>
      </c>
      <c r="G753" s="5" t="s">
        <v>10792</v>
      </c>
      <c r="H753" s="4" t="s">
        <v>10793</v>
      </c>
      <c r="I753" s="4" t="s">
        <v>12611</v>
      </c>
      <c r="J753" t="str">
        <f>VLOOKUP(G753,'EuPath ontology terms'!$A$2:$B$10000,2,FALSE)</f>
        <v>insecticide resistance by fluorogenic PCR assay</v>
      </c>
    </row>
    <row r="754" spans="1:10">
      <c r="A754" s="4" t="s">
        <v>12608</v>
      </c>
      <c r="B754" s="4" t="s">
        <v>10800</v>
      </c>
      <c r="C754" s="4" t="s">
        <v>10798</v>
      </c>
      <c r="D754" s="4">
        <v>46968</v>
      </c>
      <c r="E754" s="4" t="s">
        <v>12601</v>
      </c>
      <c r="F754" s="4" t="s">
        <v>12602</v>
      </c>
      <c r="G754" s="7" t="s">
        <v>10796</v>
      </c>
      <c r="H754" s="7" t="s">
        <v>10797</v>
      </c>
      <c r="I754" s="4" t="s">
        <v>12611</v>
      </c>
      <c r="J754" t="str">
        <f>VLOOKUP(G754,'EuPath ontology terms'!$A$2:$B$10000,2,FALSE)</f>
        <v>insecticide resistance by PCR-RELP assay</v>
      </c>
    </row>
    <row r="755" spans="1:10">
      <c r="A755" s="4" t="s">
        <v>12598</v>
      </c>
      <c r="B755" s="4" t="s">
        <v>10806</v>
      </c>
      <c r="C755" s="4" t="s">
        <v>10804</v>
      </c>
      <c r="D755" s="4">
        <v>37</v>
      </c>
      <c r="E755" s="4" t="s">
        <v>12601</v>
      </c>
      <c r="F755" s="4" t="s">
        <v>12602</v>
      </c>
      <c r="G755" s="4" t="s">
        <v>10802</v>
      </c>
      <c r="H755" s="4" t="s">
        <v>10803</v>
      </c>
      <c r="I755" s="4" t="s">
        <v>12611</v>
      </c>
      <c r="J755" t="str">
        <f>VLOOKUP(G755,'EuPath ontology terms'!$A$2:$B$10000,2,FALSE)</f>
        <v>insecticide resistance by short interspersed elements PCR assay</v>
      </c>
    </row>
    <row r="756" spans="1:10">
      <c r="A756" s="4" t="s">
        <v>12598</v>
      </c>
      <c r="B756" s="4" t="s">
        <v>10817</v>
      </c>
      <c r="C756" s="4" t="s">
        <v>10815</v>
      </c>
      <c r="D756" s="4">
        <v>4</v>
      </c>
      <c r="E756" s="4" t="s">
        <v>12601</v>
      </c>
      <c r="F756" s="4" t="s">
        <v>12602</v>
      </c>
      <c r="G756" s="4" t="s">
        <v>10813</v>
      </c>
      <c r="H756" s="4" t="s">
        <v>10814</v>
      </c>
      <c r="I756" s="4" t="s">
        <v>12611</v>
      </c>
      <c r="J756" t="str">
        <f>VLOOKUP(G756,'EuPath ontology terms'!$A$2:$B$10000,2,FALSE)</f>
        <v>VectorTest assay</v>
      </c>
    </row>
    <row r="757" spans="1:10">
      <c r="A757" s="4" t="s">
        <v>12598</v>
      </c>
      <c r="B757" s="4" t="s">
        <v>10823</v>
      </c>
      <c r="C757" s="4" t="s">
        <v>10821</v>
      </c>
      <c r="D757" s="4">
        <v>3137</v>
      </c>
      <c r="E757" s="4" t="s">
        <v>12601</v>
      </c>
      <c r="F757" s="4" t="s">
        <v>12602</v>
      </c>
      <c r="G757" s="4" t="s">
        <v>10819</v>
      </c>
      <c r="H757" s="4" t="s">
        <v>10820</v>
      </c>
      <c r="I757" s="4" t="s">
        <v>12611</v>
      </c>
      <c r="J757" t="str">
        <f>VLOOKUP(G757,'EuPath ontology terms'!$A$2:$B$10000,2,FALSE)</f>
        <v>pathogen detection by Rapid Analyte Measurement Platform assay</v>
      </c>
    </row>
    <row r="758" spans="1:10">
      <c r="A758" s="4" t="s">
        <v>12598</v>
      </c>
      <c r="B758" s="4" t="s">
        <v>10828</v>
      </c>
      <c r="C758" s="4" t="s">
        <v>10826</v>
      </c>
      <c r="D758" s="4">
        <v>199</v>
      </c>
      <c r="E758" s="4" t="s">
        <v>12601</v>
      </c>
      <c r="F758" s="4" t="s">
        <v>12602</v>
      </c>
      <c r="G758" s="4" t="s">
        <v>10824</v>
      </c>
      <c r="H758" s="4" t="s">
        <v>10825</v>
      </c>
      <c r="I758" s="4" t="s">
        <v>12611</v>
      </c>
      <c r="J758" t="str">
        <f>VLOOKUP(G758,'EuPath ontology terms'!$A$2:$B$10000,2,FALSE)</f>
        <v>pathogen detection by loop-mediated isothermal amplification assay</v>
      </c>
    </row>
    <row r="759" spans="1:10">
      <c r="A759" s="4" t="s">
        <v>12598</v>
      </c>
      <c r="B759" s="4" t="s">
        <v>10840</v>
      </c>
      <c r="C759" s="4" t="s">
        <v>10592</v>
      </c>
      <c r="D759" s="4">
        <v>2</v>
      </c>
      <c r="E759" s="4" t="s">
        <v>12601</v>
      </c>
      <c r="F759" s="4" t="s">
        <v>12602</v>
      </c>
      <c r="G759" s="4" t="s">
        <v>10836</v>
      </c>
      <c r="H759" s="4" t="s">
        <v>10837</v>
      </c>
      <c r="I759" s="4" t="s">
        <v>12611</v>
      </c>
      <c r="J759" t="str">
        <f>VLOOKUP(G759,'EuPath ontology terms'!$A$2:$B$10000,2,FALSE)</f>
        <v>blood meal by counter current immunoelectrophoresis assay</v>
      </c>
    </row>
    <row r="760" spans="1:10">
      <c r="A760" s="4" t="s">
        <v>12672</v>
      </c>
      <c r="B760" s="4" t="s">
        <v>13559</v>
      </c>
      <c r="C760" s="4" t="s">
        <v>10845</v>
      </c>
      <c r="D760" s="4">
        <v>2446</v>
      </c>
      <c r="E760" s="4" t="s">
        <v>12601</v>
      </c>
      <c r="F760" s="4" t="s">
        <v>12602</v>
      </c>
      <c r="G760" s="4" t="s">
        <v>10842</v>
      </c>
      <c r="H760" s="4" t="s">
        <v>10843</v>
      </c>
      <c r="I760" s="4" t="s">
        <v>12611</v>
      </c>
      <c r="J760" t="str">
        <f>VLOOKUP(G760,'EuPath ontology terms'!$A$2:$B$10000,2,FALSE)</f>
        <v>DNA based blood meal finger printing assay</v>
      </c>
    </row>
    <row r="761" spans="1:10">
      <c r="A761" s="4" t="s">
        <v>12598</v>
      </c>
      <c r="B761" s="4" t="s">
        <v>10853</v>
      </c>
      <c r="C761" s="4" t="s">
        <v>10851</v>
      </c>
      <c r="D761" s="4">
        <v>7994</v>
      </c>
      <c r="E761" s="4" t="s">
        <v>12601</v>
      </c>
      <c r="F761" s="4" t="s">
        <v>12602</v>
      </c>
      <c r="G761" s="4" t="s">
        <v>10849</v>
      </c>
      <c r="H761" s="4" t="s">
        <v>10850</v>
      </c>
      <c r="I761" s="4" t="s">
        <v>12611</v>
      </c>
      <c r="J761" t="str">
        <f>VLOOKUP(G761,'EuPath ontology terms'!$A$2:$B$10000,2,FALSE)</f>
        <v>organism identification by size assay</v>
      </c>
    </row>
    <row r="762" spans="1:10">
      <c r="A762" s="4" t="s">
        <v>12608</v>
      </c>
      <c r="B762" s="4" t="s">
        <v>10859</v>
      </c>
      <c r="C762" s="4" t="s">
        <v>10857</v>
      </c>
      <c r="D762" s="4">
        <v>356</v>
      </c>
      <c r="E762" s="4" t="s">
        <v>12601</v>
      </c>
      <c r="F762" s="4" t="s">
        <v>12602</v>
      </c>
      <c r="G762" s="7" t="s">
        <v>10855</v>
      </c>
      <c r="H762" s="7" t="s">
        <v>10856</v>
      </c>
      <c r="I762" s="4" t="s">
        <v>12611</v>
      </c>
      <c r="J762" t="str">
        <f>VLOOKUP(G762,'EuPath ontology terms'!$A$2:$B$10000,2,FALSE)</f>
        <v>organism identification by cross mating assay</v>
      </c>
    </row>
    <row r="763" spans="1:10">
      <c r="A763" s="4" t="s">
        <v>12608</v>
      </c>
      <c r="B763" s="4" t="s">
        <v>10864</v>
      </c>
      <c r="C763" s="4" t="s">
        <v>10862</v>
      </c>
      <c r="D763" s="4">
        <v>16679</v>
      </c>
      <c r="E763" s="4" t="s">
        <v>12601</v>
      </c>
      <c r="F763" s="4" t="s">
        <v>12602</v>
      </c>
      <c r="G763" s="7" t="s">
        <v>10860</v>
      </c>
      <c r="H763" s="7" t="s">
        <v>10861</v>
      </c>
      <c r="I763" s="4" t="s">
        <v>12611</v>
      </c>
      <c r="J763" t="str">
        <f>VLOOKUP(G763,'EuPath ontology terms'!$A$2:$B$10000,2,FALSE)</f>
        <v>organism identification by cytological chromosome examination assay</v>
      </c>
    </row>
    <row r="764" spans="1:10">
      <c r="A764" s="4" t="s">
        <v>12608</v>
      </c>
      <c r="B764" s="4" t="s">
        <v>10869</v>
      </c>
      <c r="C764" s="4" t="s">
        <v>10867</v>
      </c>
      <c r="D764" s="4">
        <v>1212</v>
      </c>
      <c r="E764" s="4" t="s">
        <v>12601</v>
      </c>
      <c r="F764" s="4" t="s">
        <v>12602</v>
      </c>
      <c r="G764" s="4" t="s">
        <v>10865</v>
      </c>
      <c r="H764" s="4" t="s">
        <v>10866</v>
      </c>
      <c r="I764" s="4" t="s">
        <v>12611</v>
      </c>
      <c r="J764" t="str">
        <f>VLOOKUP(G764,'EuPath ontology terms'!$A$2:$B$10000,2,FALSE)</f>
        <v>organism identification by isoenzyme electrophoresis assay</v>
      </c>
    </row>
    <row r="765" spans="1:10">
      <c r="A765" s="4" t="s">
        <v>12608</v>
      </c>
      <c r="B765" s="4" t="s">
        <v>10875</v>
      </c>
      <c r="C765" s="4" t="s">
        <v>10873</v>
      </c>
      <c r="D765" s="4">
        <v>1661922</v>
      </c>
      <c r="E765" s="4" t="s">
        <v>12601</v>
      </c>
      <c r="F765" s="4" t="s">
        <v>12602</v>
      </c>
      <c r="G765" s="7" t="s">
        <v>10871</v>
      </c>
      <c r="H765" s="7" t="s">
        <v>10872</v>
      </c>
      <c r="I765" s="4" t="s">
        <v>12611</v>
      </c>
      <c r="J765" t="str">
        <f>VLOOKUP(G765,'EuPath ontology terms'!$A$2:$B$10000,2,FALSE)</f>
        <v>organism identification by morphological examination assay</v>
      </c>
    </row>
    <row r="766" spans="1:10">
      <c r="A766" s="4" t="s">
        <v>12608</v>
      </c>
      <c r="B766" s="4" t="s">
        <v>10881</v>
      </c>
      <c r="C766" s="4" t="s">
        <v>10879</v>
      </c>
      <c r="D766" s="4">
        <v>63438</v>
      </c>
      <c r="E766" s="4" t="s">
        <v>12601</v>
      </c>
      <c r="F766" s="4" t="s">
        <v>12602</v>
      </c>
      <c r="G766" s="7" t="s">
        <v>10876</v>
      </c>
      <c r="H766" s="7" t="s">
        <v>10877</v>
      </c>
      <c r="I766" s="4" t="s">
        <v>12611</v>
      </c>
      <c r="J766" t="str">
        <f>VLOOKUP(G766,'EuPath ontology terms'!$A$2:$B$10000,2,FALSE)</f>
        <v>organism identification by PCR assay</v>
      </c>
    </row>
    <row r="767" spans="1:10">
      <c r="A767" s="4" t="s">
        <v>12608</v>
      </c>
      <c r="B767" s="4" t="s">
        <v>10887</v>
      </c>
      <c r="C767" s="4" t="s">
        <v>10885</v>
      </c>
      <c r="D767" s="4">
        <v>2542</v>
      </c>
      <c r="E767" s="4" t="s">
        <v>12601</v>
      </c>
      <c r="F767" s="4" t="s">
        <v>12602</v>
      </c>
      <c r="G767" s="7" t="s">
        <v>10883</v>
      </c>
      <c r="H767" s="7" t="s">
        <v>10884</v>
      </c>
      <c r="I767" s="4" t="s">
        <v>12611</v>
      </c>
      <c r="J767" t="str">
        <f>VLOOKUP(G767,'EuPath ontology terms'!$A$2:$B$10000,2,FALSE)</f>
        <v>organism identification by specific DNA hybridization assay</v>
      </c>
    </row>
    <row r="768" spans="1:10">
      <c r="A768" s="4" t="s">
        <v>12608</v>
      </c>
      <c r="B768" s="4" t="s">
        <v>10893</v>
      </c>
      <c r="C768" s="4" t="s">
        <v>10891</v>
      </c>
      <c r="D768" s="4">
        <v>12</v>
      </c>
      <c r="E768" s="4" t="s">
        <v>12601</v>
      </c>
      <c r="F768" s="4" t="s">
        <v>12602</v>
      </c>
      <c r="G768" s="7" t="s">
        <v>10889</v>
      </c>
      <c r="H768" s="7" t="s">
        <v>10890</v>
      </c>
      <c r="I768" s="4" t="s">
        <v>12611</v>
      </c>
      <c r="J768" t="str">
        <f>VLOOKUP(G768,'EuPath ontology terms'!$A$2:$B$10000,2,FALSE)</f>
        <v>organism identification by salinity tolerance assay</v>
      </c>
    </row>
    <row r="769" spans="1:10">
      <c r="A769" s="5" t="s">
        <v>12665</v>
      </c>
      <c r="B769" s="5" t="s">
        <v>13560</v>
      </c>
      <c r="C769" s="5" t="s">
        <v>13561</v>
      </c>
      <c r="D769" s="5">
        <v>31072</v>
      </c>
      <c r="E769" s="5" t="s">
        <v>12729</v>
      </c>
      <c r="F769" s="5" t="s">
        <v>12602</v>
      </c>
      <c r="G769" s="5" t="s">
        <v>10907</v>
      </c>
      <c r="H769" s="5" t="s">
        <v>10908</v>
      </c>
      <c r="I769" s="4" t="s">
        <v>12611</v>
      </c>
      <c r="J769" t="str">
        <f>VLOOKUP(G769,'EuPath ontology terms'!$A$2:$B$10000,2,FALSE)</f>
        <v>karyotype information</v>
      </c>
    </row>
    <row r="770" spans="1:10">
      <c r="A770" s="4" t="s">
        <v>12608</v>
      </c>
      <c r="B770" s="4" t="s">
        <v>6295</v>
      </c>
      <c r="C770" s="4" t="s">
        <v>6292</v>
      </c>
      <c r="D770" s="4">
        <v>855</v>
      </c>
      <c r="E770" s="4" t="s">
        <v>12601</v>
      </c>
      <c r="F770" s="4" t="s">
        <v>12602</v>
      </c>
      <c r="G770" s="4" t="s">
        <v>10977</v>
      </c>
      <c r="H770" s="4" t="s">
        <v>10978</v>
      </c>
      <c r="I770" s="4" t="s">
        <v>12611</v>
      </c>
      <c r="J770" t="str">
        <f>VLOOKUP(G770,'EuPath ontology terms'!$A$2:$B$10000,2,FALSE)</f>
        <v>adult arthropod specimen collection process</v>
      </c>
    </row>
    <row r="771" spans="1:10">
      <c r="A771" s="4" t="s">
        <v>12608</v>
      </c>
      <c r="B771" s="4" t="s">
        <v>6301</v>
      </c>
      <c r="C771" s="4" t="s">
        <v>6298</v>
      </c>
      <c r="D771" s="4">
        <v>798</v>
      </c>
      <c r="E771" s="4" t="s">
        <v>12601</v>
      </c>
      <c r="F771" s="4" t="s">
        <v>12602</v>
      </c>
      <c r="G771" s="4" t="s">
        <v>10981</v>
      </c>
      <c r="H771" s="4" t="s">
        <v>10982</v>
      </c>
      <c r="I771" s="4" t="s">
        <v>12611</v>
      </c>
      <c r="J771" t="str">
        <f>VLOOKUP(G771,'EuPath ontology terms'!$A$2:$B$10000,2,FALSE)</f>
        <v>animal-biting arthropod specimen collection by aspiration</v>
      </c>
    </row>
    <row r="772" spans="1:10">
      <c r="A772" s="4" t="s">
        <v>12608</v>
      </c>
      <c r="B772" s="4" t="s">
        <v>6331</v>
      </c>
      <c r="C772" s="4" t="s">
        <v>6328</v>
      </c>
      <c r="D772" s="4">
        <v>234</v>
      </c>
      <c r="E772" s="4" t="s">
        <v>12601</v>
      </c>
      <c r="F772" s="4" t="s">
        <v>12602</v>
      </c>
      <c r="G772" s="4" t="s">
        <v>10983</v>
      </c>
      <c r="H772" s="4" t="s">
        <v>10984</v>
      </c>
      <c r="I772" s="4" t="s">
        <v>12611</v>
      </c>
      <c r="J772" t="str">
        <f>VLOOKUP(G772,'EuPath ontology terms'!$A$2:$B$10000,2,FALSE)</f>
        <v>animal-biting outdoor arthropod specimen collection by aspiration</v>
      </c>
    </row>
    <row r="773" spans="1:10">
      <c r="A773" s="4" t="s">
        <v>12608</v>
      </c>
      <c r="B773" s="4" t="s">
        <v>6343</v>
      </c>
      <c r="C773" s="4" t="s">
        <v>6340</v>
      </c>
      <c r="D773" s="4">
        <v>68</v>
      </c>
      <c r="E773" s="4" t="s">
        <v>12601</v>
      </c>
      <c r="F773" s="4" t="s">
        <v>12602</v>
      </c>
      <c r="G773" s="4" t="s">
        <v>10985</v>
      </c>
      <c r="H773" s="4" t="s">
        <v>6233</v>
      </c>
      <c r="I773" s="4" t="s">
        <v>12611</v>
      </c>
      <c r="J773" t="str">
        <f>VLOOKUP(G773,'EuPath ontology terms'!$A$2:$B$10000,2,FALSE)</f>
        <v>aquatic arthropod specimen collection process</v>
      </c>
    </row>
    <row r="774" spans="1:10">
      <c r="A774" s="4" t="s">
        <v>12608</v>
      </c>
      <c r="B774" s="4" t="s">
        <v>6276</v>
      </c>
      <c r="C774" s="4" t="s">
        <v>6273</v>
      </c>
      <c r="D774" s="4">
        <v>1631</v>
      </c>
      <c r="E774" s="4" t="s">
        <v>12601</v>
      </c>
      <c r="F774" s="4" t="s">
        <v>12602</v>
      </c>
      <c r="G774" s="4" t="s">
        <v>10987</v>
      </c>
      <c r="H774" s="4" t="s">
        <v>10988</v>
      </c>
      <c r="I774" s="4" t="s">
        <v>12611</v>
      </c>
      <c r="J774" t="str">
        <f>VLOOKUP(G774,'EuPath ontology terms'!$A$2:$B$10000,2,FALSE)</f>
        <v>arthropod resting in animal house specimen collection by aspiration</v>
      </c>
    </row>
    <row r="775" spans="1:10">
      <c r="A775" s="4" t="s">
        <v>12608</v>
      </c>
      <c r="B775" s="4" t="s">
        <v>6307</v>
      </c>
      <c r="C775" s="4" t="s">
        <v>6304</v>
      </c>
      <c r="D775" s="4">
        <v>641</v>
      </c>
      <c r="E775" s="4" t="s">
        <v>12601</v>
      </c>
      <c r="F775" s="4" t="s">
        <v>12602</v>
      </c>
      <c r="G775" s="4" t="s">
        <v>10989</v>
      </c>
      <c r="H775" s="4" t="s">
        <v>10990</v>
      </c>
      <c r="I775" s="4" t="s">
        <v>12611</v>
      </c>
      <c r="J775" t="str">
        <f>VLOOKUP(G775,'EuPath ontology terms'!$A$2:$B$10000,2,FALSE)</f>
        <v>arthropod resting outdoors on artificial support specimen collection by aspiration</v>
      </c>
    </row>
    <row r="776" spans="1:10">
      <c r="A776" s="4" t="s">
        <v>12608</v>
      </c>
      <c r="B776" s="4" t="s">
        <v>6337</v>
      </c>
      <c r="C776" s="4" t="s">
        <v>6334</v>
      </c>
      <c r="D776" s="4">
        <v>204</v>
      </c>
      <c r="E776" s="4" t="s">
        <v>12601</v>
      </c>
      <c r="F776" s="4" t="s">
        <v>12602</v>
      </c>
      <c r="G776" s="4" t="s">
        <v>10992</v>
      </c>
      <c r="H776" s="4" t="s">
        <v>10993</v>
      </c>
      <c r="I776" s="4" t="s">
        <v>12611</v>
      </c>
      <c r="J776" t="str">
        <f>VLOOKUP(G776,'EuPath ontology terms'!$A$2:$B$10000,2,FALSE)</f>
        <v>arthropod resting outdoors on natural support specimen collection by aspiration</v>
      </c>
    </row>
    <row r="777" spans="1:10">
      <c r="A777" s="4" t="s">
        <v>12608</v>
      </c>
      <c r="B777" s="4" t="s">
        <v>6282</v>
      </c>
      <c r="C777" s="4" t="s">
        <v>6279</v>
      </c>
      <c r="D777" s="4">
        <v>871</v>
      </c>
      <c r="E777" s="4" t="s">
        <v>12601</v>
      </c>
      <c r="F777" s="4" t="s">
        <v>12602</v>
      </c>
      <c r="G777" s="4" t="s">
        <v>10994</v>
      </c>
      <c r="H777" s="4" t="s">
        <v>10991</v>
      </c>
      <c r="I777" s="4" t="s">
        <v>12611</v>
      </c>
      <c r="J777" t="str">
        <f>VLOOKUP(G777,'EuPath ontology terms'!$A$2:$B$10000,2,FALSE)</f>
        <v>arthropod resting outdoors specimen collection by aspiration</v>
      </c>
    </row>
    <row r="778" spans="1:10">
      <c r="A778" s="4" t="s">
        <v>12608</v>
      </c>
      <c r="B778" s="4" t="s">
        <v>6270</v>
      </c>
      <c r="C778" s="4" t="s">
        <v>6267</v>
      </c>
      <c r="D778" s="4">
        <v>2032</v>
      </c>
      <c r="E778" s="4" t="s">
        <v>12601</v>
      </c>
      <c r="F778" s="4" t="s">
        <v>12602</v>
      </c>
      <c r="G778" s="4" t="s">
        <v>10995</v>
      </c>
      <c r="H778" s="4" t="s">
        <v>6239</v>
      </c>
      <c r="I778" s="4" t="s">
        <v>12611</v>
      </c>
      <c r="J778" t="str">
        <f>VLOOKUP(G778,'EuPath ontology terms'!$A$2:$B$10000,2,FALSE)</f>
        <v>arthropod specimen collection by aspiration</v>
      </c>
    </row>
    <row r="779" spans="1:10">
      <c r="A779" s="4" t="s">
        <v>12608</v>
      </c>
      <c r="B779" s="4" t="s">
        <v>10999</v>
      </c>
      <c r="C779" s="4" t="s">
        <v>13562</v>
      </c>
      <c r="D779" s="4">
        <v>242</v>
      </c>
      <c r="E779" s="4" t="s">
        <v>12601</v>
      </c>
      <c r="F779" s="4" t="s">
        <v>12602</v>
      </c>
      <c r="G779" s="4" t="s">
        <v>10997</v>
      </c>
      <c r="H779" s="4" t="s">
        <v>10986</v>
      </c>
      <c r="I779" s="4" t="s">
        <v>12611</v>
      </c>
      <c r="J779" t="str">
        <f>VLOOKUP(G779,'EuPath ontology terms'!$A$2:$B$10000,2,FALSE)</f>
        <v>arthropod specimen collection process</v>
      </c>
    </row>
    <row r="780" spans="1:10">
      <c r="A780" s="4" t="s">
        <v>12608</v>
      </c>
      <c r="B780" s="4" t="s">
        <v>6246</v>
      </c>
      <c r="C780" s="4" t="s">
        <v>6243</v>
      </c>
      <c r="D780" s="4">
        <v>4980</v>
      </c>
      <c r="E780" s="4" t="s">
        <v>12601</v>
      </c>
      <c r="F780" s="4" t="s">
        <v>12602</v>
      </c>
      <c r="G780" s="4" t="s">
        <v>11000</v>
      </c>
      <c r="H780" s="4" t="s">
        <v>11001</v>
      </c>
      <c r="I780" s="4" t="s">
        <v>12611</v>
      </c>
      <c r="J780" t="str">
        <f>VLOOKUP(G780,'EuPath ontology terms'!$A$2:$B$10000,2,FALSE)</f>
        <v>human-biting arthropod specimen collection by aspiration</v>
      </c>
    </row>
    <row r="781" spans="1:10">
      <c r="A781" s="4" t="s">
        <v>12608</v>
      </c>
      <c r="B781" s="4" t="s">
        <v>6258</v>
      </c>
      <c r="C781" s="4" t="s">
        <v>6255</v>
      </c>
      <c r="D781" s="4">
        <v>3948</v>
      </c>
      <c r="E781" s="4" t="s">
        <v>12601</v>
      </c>
      <c r="F781" s="4" t="s">
        <v>12602</v>
      </c>
      <c r="G781" s="4" t="s">
        <v>11002</v>
      </c>
      <c r="H781" s="4" t="s">
        <v>11003</v>
      </c>
      <c r="I781" s="4" t="s">
        <v>12611</v>
      </c>
      <c r="J781" t="str">
        <f>VLOOKUP(G781,'EuPath ontology terms'!$A$2:$B$10000,2,FALSE)</f>
        <v>human-biting indoor arthropod specimen collection by aspiration</v>
      </c>
    </row>
    <row r="782" spans="1:10">
      <c r="A782" s="4" t="s">
        <v>12608</v>
      </c>
      <c r="B782" s="4" t="s">
        <v>6264</v>
      </c>
      <c r="C782" s="4" t="s">
        <v>6261</v>
      </c>
      <c r="D782" s="4">
        <v>3871</v>
      </c>
      <c r="E782" s="4" t="s">
        <v>12601</v>
      </c>
      <c r="F782" s="4" t="s">
        <v>12602</v>
      </c>
      <c r="G782" s="4" t="s">
        <v>11004</v>
      </c>
      <c r="H782" s="4" t="s">
        <v>11005</v>
      </c>
      <c r="I782" s="4" t="s">
        <v>12611</v>
      </c>
      <c r="J782" t="str">
        <f>VLOOKUP(G782,'EuPath ontology terms'!$A$2:$B$10000,2,FALSE)</f>
        <v>human-biting outdoor arthropod specimen collection by aspiration</v>
      </c>
    </row>
    <row r="783" spans="1:10">
      <c r="A783" s="4" t="s">
        <v>12608</v>
      </c>
      <c r="B783" s="4" t="s">
        <v>6218</v>
      </c>
      <c r="C783" s="4" t="s">
        <v>6215</v>
      </c>
      <c r="D783" s="4">
        <v>10368</v>
      </c>
      <c r="E783" s="4" t="s">
        <v>12601</v>
      </c>
      <c r="F783" s="4" t="s">
        <v>12602</v>
      </c>
      <c r="G783" s="4" t="s">
        <v>11006</v>
      </c>
      <c r="H783" s="4" t="s">
        <v>11007</v>
      </c>
      <c r="I783" s="4" t="s">
        <v>12611</v>
      </c>
      <c r="J783" t="str">
        <f>VLOOKUP(G783,'EuPath ontology terms'!$A$2:$B$10000,2,FALSE)</f>
        <v>knockdown arthropod specimen collection by pyrethrum spray</v>
      </c>
    </row>
    <row r="784" spans="1:10">
      <c r="A784" s="4" t="s">
        <v>12598</v>
      </c>
      <c r="B784" s="4" t="s">
        <v>6194</v>
      </c>
      <c r="C784" s="4" t="s">
        <v>6190</v>
      </c>
      <c r="D784" s="4">
        <v>1</v>
      </c>
      <c r="E784" s="4" t="s">
        <v>12601</v>
      </c>
      <c r="F784" s="4" t="s">
        <v>12602</v>
      </c>
      <c r="G784" s="4" t="s">
        <v>11009</v>
      </c>
      <c r="H784" s="4" t="s">
        <v>11008</v>
      </c>
      <c r="I784" s="4" t="s">
        <v>12611</v>
      </c>
      <c r="J784" t="str">
        <f>VLOOKUP(G784,'EuPath ontology terms'!$A$2:$B$10000,2,FALSE)</f>
        <v>knockdown arthropod specimen collection process</v>
      </c>
    </row>
    <row r="785" spans="1:10">
      <c r="A785" s="4" t="s">
        <v>12608</v>
      </c>
      <c r="B785" s="4" t="s">
        <v>6230</v>
      </c>
      <c r="C785" s="4" t="s">
        <v>6227</v>
      </c>
      <c r="D785" s="4">
        <v>8768</v>
      </c>
      <c r="E785" s="4" t="s">
        <v>12601</v>
      </c>
      <c r="F785" s="4" t="s">
        <v>12602</v>
      </c>
      <c r="G785" s="4" t="s">
        <v>11010</v>
      </c>
      <c r="H785" s="4" t="s">
        <v>10979</v>
      </c>
      <c r="I785" s="4" t="s">
        <v>12611</v>
      </c>
      <c r="J785" t="str">
        <f>VLOOKUP(G785,'EuPath ontology terms'!$A$2:$B$10000,2,FALSE)</f>
        <v>live arthropod specimen collection process</v>
      </c>
    </row>
    <row r="786" spans="1:10">
      <c r="A786" s="4" t="s">
        <v>12672</v>
      </c>
      <c r="B786" s="4" t="s">
        <v>13563</v>
      </c>
      <c r="C786" s="4" t="s">
        <v>13564</v>
      </c>
      <c r="D786" s="4">
        <v>239</v>
      </c>
      <c r="E786" s="4" t="s">
        <v>12601</v>
      </c>
      <c r="F786" s="4" t="s">
        <v>12602</v>
      </c>
      <c r="G786" s="4" t="s">
        <v>11010</v>
      </c>
      <c r="H786" s="4" t="s">
        <v>10979</v>
      </c>
      <c r="I786" s="4" t="s">
        <v>12611</v>
      </c>
      <c r="J786" t="str">
        <f>VLOOKUP(G786,'EuPath ontology terms'!$A$2:$B$10000,2,FALSE)</f>
        <v>live arthropod specimen collection process</v>
      </c>
    </row>
    <row r="787" spans="1:10">
      <c r="A787" s="4" t="s">
        <v>12608</v>
      </c>
      <c r="B787" s="4" t="s">
        <v>6319</v>
      </c>
      <c r="C787" s="4" t="s">
        <v>6316</v>
      </c>
      <c r="D787" s="4">
        <v>272</v>
      </c>
      <c r="E787" s="4" t="s">
        <v>12601</v>
      </c>
      <c r="F787" s="4" t="s">
        <v>12602</v>
      </c>
      <c r="G787" s="4" t="s">
        <v>11012</v>
      </c>
      <c r="H787" s="4" t="s">
        <v>6394</v>
      </c>
      <c r="I787" s="4" t="s">
        <v>12611</v>
      </c>
      <c r="J787" t="str">
        <f>VLOOKUP(G787,'EuPath ontology terms'!$A$2:$B$10000,2,FALSE)</f>
        <v>arthropod trap</v>
      </c>
    </row>
    <row r="788" spans="1:10">
      <c r="A788" s="4" t="s">
        <v>12598</v>
      </c>
      <c r="B788" s="4" t="s">
        <v>6174</v>
      </c>
      <c r="C788" s="4" t="s">
        <v>6171</v>
      </c>
      <c r="D788" s="4">
        <v>10</v>
      </c>
      <c r="E788" s="4" t="s">
        <v>12601</v>
      </c>
      <c r="F788" s="4" t="s">
        <v>12602</v>
      </c>
      <c r="G788" s="4" t="s">
        <v>11013</v>
      </c>
      <c r="H788" s="4" t="s">
        <v>6171</v>
      </c>
      <c r="I788" s="4" t="s">
        <v>12611</v>
      </c>
      <c r="J788" t="str">
        <f>VLOOKUP(G788,'EuPath ontology terms'!$A$2:$B$10000,2,FALSE)</f>
        <v>artificial pit shelter</v>
      </c>
    </row>
    <row r="789" spans="1:10">
      <c r="A789" s="4" t="s">
        <v>12608</v>
      </c>
      <c r="B789" s="4" t="s">
        <v>13565</v>
      </c>
      <c r="C789" s="4" t="s">
        <v>13566</v>
      </c>
      <c r="D789" s="4">
        <v>3138</v>
      </c>
      <c r="E789" s="4" t="s">
        <v>12601</v>
      </c>
      <c r="F789" s="4" t="s">
        <v>12602</v>
      </c>
      <c r="G789" s="4" t="s">
        <v>11016</v>
      </c>
      <c r="H789" s="4" t="s">
        <v>11017</v>
      </c>
      <c r="I789" s="4" t="s">
        <v>12611</v>
      </c>
      <c r="J789" t="str">
        <f>VLOOKUP(G789,'EuPath ontology terms'!$A$2:$B$10000,2,FALSE)</f>
        <v>baited net trap</v>
      </c>
    </row>
    <row r="790" spans="1:10">
      <c r="A790" s="4" t="s">
        <v>12608</v>
      </c>
      <c r="B790" s="4" t="s">
        <v>13567</v>
      </c>
      <c r="C790" s="4" t="s">
        <v>13568</v>
      </c>
      <c r="D790" s="4">
        <v>703</v>
      </c>
      <c r="E790" s="4" t="s">
        <v>12601</v>
      </c>
      <c r="F790" s="4" t="s">
        <v>12602</v>
      </c>
      <c r="G790" s="4" t="s">
        <v>11016</v>
      </c>
      <c r="H790" s="4" t="s">
        <v>11017</v>
      </c>
      <c r="I790" s="4" t="s">
        <v>12611</v>
      </c>
      <c r="J790" t="str">
        <f>VLOOKUP(G790,'EuPath ontology terms'!$A$2:$B$10000,2,FALSE)</f>
        <v>baited net trap</v>
      </c>
    </row>
    <row r="791" spans="1:10">
      <c r="A791" s="4" t="s">
        <v>12608</v>
      </c>
      <c r="B791" s="4" t="s">
        <v>13569</v>
      </c>
      <c r="C791" s="4" t="s">
        <v>13570</v>
      </c>
      <c r="D791" s="4">
        <v>951</v>
      </c>
      <c r="E791" s="4" t="s">
        <v>12601</v>
      </c>
      <c r="F791" s="4" t="s">
        <v>12602</v>
      </c>
      <c r="G791" s="4" t="s">
        <v>11016</v>
      </c>
      <c r="H791" s="4" t="s">
        <v>11017</v>
      </c>
      <c r="I791" s="4" t="s">
        <v>12611</v>
      </c>
      <c r="J791" t="str">
        <f>VLOOKUP(G791,'EuPath ontology terms'!$A$2:$B$10000,2,FALSE)</f>
        <v>baited net trap</v>
      </c>
    </row>
    <row r="792" spans="1:10">
      <c r="A792" s="4" t="s">
        <v>12598</v>
      </c>
      <c r="B792" s="4" t="s">
        <v>6141</v>
      </c>
      <c r="C792" s="4" t="s">
        <v>6138</v>
      </c>
      <c r="D792" s="4">
        <v>2780</v>
      </c>
      <c r="E792" s="4" t="s">
        <v>12601</v>
      </c>
      <c r="F792" s="4" t="s">
        <v>12602</v>
      </c>
      <c r="G792" s="4" t="s">
        <v>11018</v>
      </c>
      <c r="H792" s="4" t="s">
        <v>11019</v>
      </c>
      <c r="I792" s="4" t="s">
        <v>12611</v>
      </c>
      <c r="J792" t="str">
        <f>VLOOKUP(G792,'EuPath ontology terms'!$A$2:$B$10000,2,FALSE)</f>
        <v>barrier trap</v>
      </c>
    </row>
    <row r="793" spans="1:10">
      <c r="A793" s="4" t="s">
        <v>12598</v>
      </c>
      <c r="B793" s="4" t="s">
        <v>6123</v>
      </c>
      <c r="C793" s="4" t="s">
        <v>6120</v>
      </c>
      <c r="D793" s="4">
        <v>7994</v>
      </c>
      <c r="E793" s="4" t="s">
        <v>12601</v>
      </c>
      <c r="F793" s="4" t="s">
        <v>12602</v>
      </c>
      <c r="G793" s="4" t="s">
        <v>11020</v>
      </c>
      <c r="H793" s="4" t="s">
        <v>11021</v>
      </c>
      <c r="I793" s="4" t="s">
        <v>12611</v>
      </c>
      <c r="J793" t="str">
        <f>VLOOKUP(G793,'EuPath ontology terms'!$A$2:$B$10000,2,FALSE)</f>
        <v>BG-Counter</v>
      </c>
    </row>
    <row r="794" spans="1:10">
      <c r="A794" s="4" t="s">
        <v>12598</v>
      </c>
      <c r="B794" s="4" t="s">
        <v>13571</v>
      </c>
      <c r="C794" s="4" t="s">
        <v>6132</v>
      </c>
      <c r="D794" s="4">
        <v>3333</v>
      </c>
      <c r="E794" s="4" t="s">
        <v>12601</v>
      </c>
      <c r="F794" s="4" t="s">
        <v>12602</v>
      </c>
      <c r="G794" s="4" t="s">
        <v>11022</v>
      </c>
      <c r="H794" s="4" t="s">
        <v>11023</v>
      </c>
      <c r="I794" s="4" t="s">
        <v>12611</v>
      </c>
      <c r="J794" t="str">
        <f>VLOOKUP(G794,'EuPath ontology terms'!$A$2:$B$10000,2,FALSE)</f>
        <v>BG-Sentinel trap</v>
      </c>
    </row>
    <row r="795" spans="1:10">
      <c r="A795" s="4" t="s">
        <v>12672</v>
      </c>
      <c r="B795" s="4" t="s">
        <v>13572</v>
      </c>
      <c r="C795" s="4" t="s">
        <v>11023</v>
      </c>
      <c r="D795" s="4">
        <v>2013</v>
      </c>
      <c r="E795" s="4" t="s">
        <v>12601</v>
      </c>
      <c r="F795" s="4" t="s">
        <v>12602</v>
      </c>
      <c r="G795" s="4" t="s">
        <v>11022</v>
      </c>
      <c r="H795" s="4" t="s">
        <v>11023</v>
      </c>
      <c r="I795" s="4" t="s">
        <v>12611</v>
      </c>
      <c r="J795" t="str">
        <f>VLOOKUP(G795,'EuPath ontology terms'!$A$2:$B$10000,2,FALSE)</f>
        <v>BG-Sentinel trap</v>
      </c>
    </row>
    <row r="796" spans="1:10">
      <c r="A796" s="4" t="s">
        <v>12598</v>
      </c>
      <c r="B796" s="4" t="s">
        <v>6129</v>
      </c>
      <c r="C796" s="4" t="s">
        <v>6126</v>
      </c>
      <c r="D796" s="4">
        <v>5676</v>
      </c>
      <c r="E796" s="4" t="s">
        <v>12601</v>
      </c>
      <c r="F796" s="4" t="s">
        <v>12602</v>
      </c>
      <c r="G796" s="4" t="s">
        <v>11025</v>
      </c>
      <c r="H796" s="4" t="s">
        <v>11026</v>
      </c>
      <c r="I796" s="4" t="s">
        <v>12611</v>
      </c>
      <c r="J796" t="str">
        <f>VLOOKUP(G796,'EuPath ontology terms'!$A$2:$B$10000,2,FALSE)</f>
        <v>Centers for Disease Control and Prevention light trap</v>
      </c>
    </row>
    <row r="797" spans="1:10">
      <c r="A797" s="4" t="s">
        <v>12672</v>
      </c>
      <c r="B797" s="4" t="s">
        <v>13573</v>
      </c>
      <c r="C797" s="4" t="s">
        <v>13574</v>
      </c>
      <c r="D797" s="4">
        <v>29905</v>
      </c>
      <c r="E797" s="4" t="s">
        <v>12601</v>
      </c>
      <c r="F797" s="4" t="s">
        <v>12602</v>
      </c>
      <c r="G797" s="4" t="s">
        <v>11025</v>
      </c>
      <c r="H797" s="4" t="s">
        <v>11026</v>
      </c>
      <c r="I797" s="4" t="s">
        <v>12611</v>
      </c>
      <c r="J797" t="str">
        <f>VLOOKUP(G797,'EuPath ontology terms'!$A$2:$B$10000,2,FALSE)</f>
        <v>Centers for Disease Control and Prevention light trap</v>
      </c>
    </row>
    <row r="798" spans="1:10">
      <c r="A798" s="4" t="s">
        <v>12608</v>
      </c>
      <c r="B798" s="4" t="s">
        <v>13575</v>
      </c>
      <c r="C798" s="4" t="s">
        <v>13576</v>
      </c>
      <c r="D798" s="4">
        <v>1571</v>
      </c>
      <c r="E798" s="4" t="s">
        <v>12601</v>
      </c>
      <c r="F798" s="4" t="s">
        <v>12602</v>
      </c>
      <c r="G798" s="4" t="s">
        <v>11028</v>
      </c>
      <c r="H798" s="4" t="s">
        <v>11029</v>
      </c>
      <c r="I798" s="4" t="s">
        <v>12611</v>
      </c>
      <c r="J798" t="str">
        <f>VLOOKUP(G798,'EuPath ontology terms'!$A$2:$B$10000,2,FALSE)</f>
        <v>dipper for arthropod immatures</v>
      </c>
    </row>
    <row r="799" spans="1:10">
      <c r="A799" s="4" t="s">
        <v>12608</v>
      </c>
      <c r="B799" s="4" t="s">
        <v>13577</v>
      </c>
      <c r="C799" s="4" t="s">
        <v>13578</v>
      </c>
      <c r="D799" s="4">
        <v>60</v>
      </c>
      <c r="E799" s="4" t="s">
        <v>12601</v>
      </c>
      <c r="F799" s="4" t="s">
        <v>12602</v>
      </c>
      <c r="G799" s="4" t="s">
        <v>11028</v>
      </c>
      <c r="H799" s="4" t="s">
        <v>11029</v>
      </c>
      <c r="I799" s="4" t="s">
        <v>12611</v>
      </c>
      <c r="J799" t="str">
        <f>VLOOKUP(G799,'EuPath ontology terms'!$A$2:$B$10000,2,FALSE)</f>
        <v>dipper for arthropod immatures</v>
      </c>
    </row>
    <row r="800" spans="1:10">
      <c r="A800" s="4" t="s">
        <v>12598</v>
      </c>
      <c r="B800" s="4" t="s">
        <v>13579</v>
      </c>
      <c r="C800" s="4" t="s">
        <v>11034</v>
      </c>
      <c r="D800" s="4">
        <v>21210</v>
      </c>
      <c r="E800" s="4" t="s">
        <v>12601</v>
      </c>
      <c r="F800" s="4" t="s">
        <v>12602</v>
      </c>
      <c r="G800" s="4" t="s">
        <v>11032</v>
      </c>
      <c r="H800" s="4" t="s">
        <v>11033</v>
      </c>
      <c r="I800" s="4" t="s">
        <v>12611</v>
      </c>
      <c r="J800" t="str">
        <f>VLOOKUP(G800,'EuPath ontology terms'!$A$2:$B$10000,2,FALSE)</f>
        <v>encephalitis virus surveillance trap</v>
      </c>
    </row>
    <row r="801" spans="1:10">
      <c r="A801" s="4" t="s">
        <v>12672</v>
      </c>
      <c r="B801" s="4" t="s">
        <v>13580</v>
      </c>
      <c r="C801" s="4" t="s">
        <v>13581</v>
      </c>
      <c r="D801" s="4">
        <v>870</v>
      </c>
      <c r="E801" s="4" t="s">
        <v>12601</v>
      </c>
      <c r="F801" s="4" t="s">
        <v>12602</v>
      </c>
      <c r="G801" s="4" t="s">
        <v>11032</v>
      </c>
      <c r="H801" s="4" t="s">
        <v>11033</v>
      </c>
      <c r="I801" s="4" t="s">
        <v>12611</v>
      </c>
      <c r="J801" t="str">
        <f>VLOOKUP(G801,'EuPath ontology terms'!$A$2:$B$10000,2,FALSE)</f>
        <v>encephalitis virus surveillance trap</v>
      </c>
    </row>
    <row r="802" spans="1:10">
      <c r="A802" s="4" t="s">
        <v>12598</v>
      </c>
      <c r="B802" s="4" t="s">
        <v>6111</v>
      </c>
      <c r="C802" s="4" t="s">
        <v>6108</v>
      </c>
      <c r="D802" s="4">
        <v>33492</v>
      </c>
      <c r="E802" s="4" t="s">
        <v>12601</v>
      </c>
      <c r="F802" s="4" t="s">
        <v>12602</v>
      </c>
      <c r="G802" s="4" t="s">
        <v>11035</v>
      </c>
      <c r="H802" s="4" t="s">
        <v>6368</v>
      </c>
      <c r="I802" s="4" t="s">
        <v>12611</v>
      </c>
      <c r="J802" t="str">
        <f>VLOOKUP(G802,'EuPath ontology terms'!$A$2:$B$10000,2,FALSE)</f>
        <v>gravid trap</v>
      </c>
    </row>
    <row r="803" spans="1:10">
      <c r="A803" s="4" t="s">
        <v>12608</v>
      </c>
      <c r="B803" s="4" t="s">
        <v>6224</v>
      </c>
      <c r="C803" s="4" t="s">
        <v>6221</v>
      </c>
      <c r="D803" s="4">
        <v>10130</v>
      </c>
      <c r="E803" s="4" t="s">
        <v>12601</v>
      </c>
      <c r="F803" s="4" t="s">
        <v>12602</v>
      </c>
      <c r="G803" s="4" t="s">
        <v>11036</v>
      </c>
      <c r="H803" s="4" t="s">
        <v>11027</v>
      </c>
      <c r="I803" s="4" t="s">
        <v>12611</v>
      </c>
      <c r="J803" t="str">
        <f>VLOOKUP(G803,'EuPath ontology terms'!$A$2:$B$10000,2,FALSE)</f>
        <v>light trap</v>
      </c>
    </row>
    <row r="804" spans="1:10">
      <c r="A804" s="4" t="s">
        <v>12608</v>
      </c>
      <c r="B804" s="4" t="s">
        <v>13582</v>
      </c>
      <c r="C804" s="4" t="s">
        <v>13583</v>
      </c>
      <c r="D804" s="4">
        <v>17265</v>
      </c>
      <c r="E804" s="4" t="s">
        <v>12601</v>
      </c>
      <c r="F804" s="4" t="s">
        <v>12602</v>
      </c>
      <c r="G804" s="4" t="s">
        <v>11036</v>
      </c>
      <c r="H804" s="4" t="s">
        <v>11027</v>
      </c>
      <c r="I804" s="4" t="s">
        <v>12611</v>
      </c>
      <c r="J804" t="str">
        <f>VLOOKUP(G804,'EuPath ontology terms'!$A$2:$B$10000,2,FALSE)</f>
        <v>light trap</v>
      </c>
    </row>
    <row r="805" spans="1:10">
      <c r="A805" s="4" t="s">
        <v>12608</v>
      </c>
      <c r="B805" s="4" t="s">
        <v>6212</v>
      </c>
      <c r="C805" s="4" t="s">
        <v>6209</v>
      </c>
      <c r="D805" s="4">
        <v>14631</v>
      </c>
      <c r="E805" s="4" t="s">
        <v>12601</v>
      </c>
      <c r="F805" s="4" t="s">
        <v>12602</v>
      </c>
      <c r="G805" s="4" t="s">
        <v>11037</v>
      </c>
      <c r="H805" s="4" t="s">
        <v>11038</v>
      </c>
      <c r="I805" s="4" t="s">
        <v>12611</v>
      </c>
      <c r="J805" t="str">
        <f>VLOOKUP(G805,'EuPath ontology terms'!$A$2:$B$10000,2,FALSE)</f>
        <v>light trap for indoor use</v>
      </c>
    </row>
    <row r="806" spans="1:10">
      <c r="A806" s="4" t="s">
        <v>12608</v>
      </c>
      <c r="B806" s="4" t="s">
        <v>6313</v>
      </c>
      <c r="C806" s="4" t="s">
        <v>6310</v>
      </c>
      <c r="D806" s="4">
        <v>295</v>
      </c>
      <c r="E806" s="4" t="s">
        <v>12601</v>
      </c>
      <c r="F806" s="4" t="s">
        <v>12602</v>
      </c>
      <c r="G806" s="4" t="s">
        <v>11039</v>
      </c>
      <c r="H806" s="4" t="s">
        <v>11040</v>
      </c>
      <c r="I806" s="4" t="s">
        <v>12611</v>
      </c>
      <c r="J806" t="str">
        <f>VLOOKUP(G806,'EuPath ontology terms'!$A$2:$B$10000,2,FALSE)</f>
        <v>light trap for outdoor use</v>
      </c>
    </row>
    <row r="807" spans="1:10">
      <c r="A807" s="4" t="s">
        <v>12598</v>
      </c>
      <c r="B807" s="4" t="s">
        <v>6187</v>
      </c>
      <c r="C807" s="4" t="s">
        <v>6184</v>
      </c>
      <c r="D807" s="4">
        <v>2</v>
      </c>
      <c r="E807" s="4" t="s">
        <v>12601</v>
      </c>
      <c r="F807" s="4" t="s">
        <v>12602</v>
      </c>
      <c r="G807" s="4" t="s">
        <v>11041</v>
      </c>
      <c r="H807" s="4" t="s">
        <v>11042</v>
      </c>
      <c r="I807" s="4" t="s">
        <v>12611</v>
      </c>
      <c r="J807" t="str">
        <f>VLOOKUP(G807,'EuPath ontology terms'!$A$2:$B$10000,2,FALSE)</f>
        <v>Mosquito Magnet trap</v>
      </c>
    </row>
    <row r="808" spans="1:10">
      <c r="A808" s="4" t="s">
        <v>12598</v>
      </c>
      <c r="B808" s="4" t="s">
        <v>6200</v>
      </c>
      <c r="C808" s="4" t="s">
        <v>6197</v>
      </c>
      <c r="D808" s="4">
        <v>1</v>
      </c>
      <c r="E808" s="4" t="s">
        <v>12601</v>
      </c>
      <c r="F808" s="4" t="s">
        <v>12602</v>
      </c>
      <c r="G808" s="4" t="s">
        <v>11043</v>
      </c>
      <c r="H808" s="4" t="s">
        <v>11044</v>
      </c>
      <c r="I808" s="4" t="s">
        <v>12611</v>
      </c>
      <c r="J808" t="str">
        <f>VLOOKUP(G808,'EuPath ontology terms'!$A$2:$B$10000,2,FALSE)</f>
        <v>MosquiTRAP</v>
      </c>
    </row>
    <row r="809" spans="1:10">
      <c r="A809" s="4" t="s">
        <v>12598</v>
      </c>
      <c r="B809" s="4" t="s">
        <v>6105</v>
      </c>
      <c r="C809" s="4" t="s">
        <v>6101</v>
      </c>
      <c r="D809" s="4">
        <v>205085</v>
      </c>
      <c r="E809" s="4" t="s">
        <v>12601</v>
      </c>
      <c r="F809" s="4" t="s">
        <v>12602</v>
      </c>
      <c r="G809" s="4" t="s">
        <v>11045</v>
      </c>
      <c r="H809" s="4" t="s">
        <v>11046</v>
      </c>
      <c r="I809" s="4" t="s">
        <v>12611</v>
      </c>
      <c r="J809" t="str">
        <f>VLOOKUP(G809,'EuPath ontology terms'!$A$2:$B$10000,2,FALSE)</f>
        <v>New Jersey light trap</v>
      </c>
    </row>
    <row r="810" spans="1:10">
      <c r="A810" s="4" t="s">
        <v>12598</v>
      </c>
      <c r="B810" s="4" t="s">
        <v>6148</v>
      </c>
      <c r="C810" s="4" t="s">
        <v>6144</v>
      </c>
      <c r="D810" s="4">
        <v>1825</v>
      </c>
      <c r="E810" s="4" t="s">
        <v>12601</v>
      </c>
      <c r="F810" s="4" t="s">
        <v>12602</v>
      </c>
      <c r="G810" s="5" t="s">
        <v>11047</v>
      </c>
      <c r="H810" s="4" t="s">
        <v>11048</v>
      </c>
      <c r="I810" s="4" t="s">
        <v>12611</v>
      </c>
      <c r="J810" t="str">
        <f>VLOOKUP(G810,'EuPath ontology terms'!$A$2:$B$10000,2,FALSE)</f>
        <v>Onderstepoort Veterinary Institute light-suction trap</v>
      </c>
    </row>
    <row r="811" spans="1:10">
      <c r="A811" s="4" t="s">
        <v>12608</v>
      </c>
      <c r="B811" s="4" t="s">
        <v>6289</v>
      </c>
      <c r="C811" s="4" t="s">
        <v>6285</v>
      </c>
      <c r="D811" s="4">
        <v>858</v>
      </c>
      <c r="E811" s="4" t="s">
        <v>12601</v>
      </c>
      <c r="F811" s="4" t="s">
        <v>12602</v>
      </c>
      <c r="G811" s="4" t="s">
        <v>11050</v>
      </c>
      <c r="H811" s="4" t="s">
        <v>11051</v>
      </c>
      <c r="I811" s="4" t="s">
        <v>12611</v>
      </c>
      <c r="J811" t="str">
        <f>VLOOKUP(G811,'EuPath ontology terms'!$A$2:$B$10000,2,FALSE)</f>
        <v>outlet window trap</v>
      </c>
    </row>
    <row r="812" spans="1:10">
      <c r="A812" s="4" t="s">
        <v>12608</v>
      </c>
      <c r="B812" s="4" t="s">
        <v>13584</v>
      </c>
      <c r="C812" s="4" t="s">
        <v>13585</v>
      </c>
      <c r="D812" s="4">
        <v>4844</v>
      </c>
      <c r="E812" s="4" t="s">
        <v>12601</v>
      </c>
      <c r="F812" s="4" t="s">
        <v>12602</v>
      </c>
      <c r="G812" s="4" t="s">
        <v>11052</v>
      </c>
      <c r="H812" s="4" t="s">
        <v>11053</v>
      </c>
      <c r="I812" s="4" t="s">
        <v>12611</v>
      </c>
      <c r="J812" t="str">
        <f>VLOOKUP(G812,'EuPath ontology terms'!$A$2:$B$10000,2,FALSE)</f>
        <v>ovitrap</v>
      </c>
    </row>
    <row r="813" spans="1:10">
      <c r="A813" s="4" t="s">
        <v>12672</v>
      </c>
      <c r="B813" s="4" t="s">
        <v>13586</v>
      </c>
      <c r="C813" s="4" t="s">
        <v>11054</v>
      </c>
      <c r="D813" s="4">
        <v>1</v>
      </c>
      <c r="E813" s="4" t="s">
        <v>12601</v>
      </c>
      <c r="F813" s="4" t="s">
        <v>12602</v>
      </c>
      <c r="G813" s="4" t="s">
        <v>11052</v>
      </c>
      <c r="H813" s="4" t="s">
        <v>11053</v>
      </c>
      <c r="I813" s="4" t="s">
        <v>12611</v>
      </c>
      <c r="J813" t="str">
        <f>VLOOKUP(G813,'EuPath ontology terms'!$A$2:$B$10000,2,FALSE)</f>
        <v>ovitrap</v>
      </c>
    </row>
    <row r="814" spans="1:10">
      <c r="A814" s="4" t="s">
        <v>12598</v>
      </c>
      <c r="B814" s="4" t="s">
        <v>6155</v>
      </c>
      <c r="C814" s="4" t="s">
        <v>6151</v>
      </c>
      <c r="D814" s="4">
        <v>663</v>
      </c>
      <c r="E814" s="4" t="s">
        <v>12601</v>
      </c>
      <c r="F814" s="4" t="s">
        <v>12602</v>
      </c>
      <c r="G814" s="4" t="s">
        <v>11056</v>
      </c>
      <c r="H814" s="4" t="s">
        <v>11057</v>
      </c>
      <c r="I814" s="4" t="s">
        <v>12611</v>
      </c>
      <c r="J814" t="str">
        <f>VLOOKUP(G814,'EuPath ontology terms'!$A$2:$B$10000,2,FALSE)</f>
        <v>resting box trap</v>
      </c>
    </row>
    <row r="815" spans="1:10">
      <c r="A815" s="4" t="s">
        <v>12598</v>
      </c>
      <c r="B815" s="4" t="s">
        <v>6181</v>
      </c>
      <c r="C815" s="4" t="s">
        <v>6177</v>
      </c>
      <c r="D815" s="4">
        <v>8</v>
      </c>
      <c r="E815" s="4" t="s">
        <v>12601</v>
      </c>
      <c r="F815" s="4" t="s">
        <v>12602</v>
      </c>
      <c r="G815" s="4" t="s">
        <v>11058</v>
      </c>
      <c r="H815" s="4" t="s">
        <v>11059</v>
      </c>
      <c r="I815" s="4" t="s">
        <v>12611</v>
      </c>
      <c r="J815" t="str">
        <f>VLOOKUP(G815,'EuPath ontology terms'!$A$2:$B$10000,2,FALSE)</f>
        <v>resting bucket</v>
      </c>
    </row>
    <row r="816" spans="1:10">
      <c r="A816" s="4" t="s">
        <v>12598</v>
      </c>
      <c r="B816" s="4" t="s">
        <v>6162</v>
      </c>
      <c r="C816" s="4" t="s">
        <v>6158</v>
      </c>
      <c r="D816" s="4">
        <v>38</v>
      </c>
      <c r="E816" s="4" t="s">
        <v>12601</v>
      </c>
      <c r="F816" s="4" t="s">
        <v>12602</v>
      </c>
      <c r="G816" s="4" t="s">
        <v>11061</v>
      </c>
      <c r="H816" s="4" t="s">
        <v>11062</v>
      </c>
      <c r="I816" s="4" t="s">
        <v>12611</v>
      </c>
      <c r="J816" t="str">
        <f>VLOOKUP(G816,'EuPath ontology terms'!$A$2:$B$10000,2,FALSE)</f>
        <v>Shannon trap</v>
      </c>
    </row>
    <row r="817" spans="1:10">
      <c r="A817" s="4" t="s">
        <v>12598</v>
      </c>
      <c r="B817" s="4" t="s">
        <v>6206</v>
      </c>
      <c r="C817" s="4" t="s">
        <v>6203</v>
      </c>
      <c r="D817" s="4">
        <v>1</v>
      </c>
      <c r="E817" s="4" t="s">
        <v>12601</v>
      </c>
      <c r="F817" s="4" t="s">
        <v>12602</v>
      </c>
      <c r="G817" s="4" t="s">
        <v>11063</v>
      </c>
      <c r="H817" s="4" t="s">
        <v>11064</v>
      </c>
      <c r="I817" s="4" t="s">
        <v>12611</v>
      </c>
      <c r="J817" t="str">
        <f>VLOOKUP(G817,'EuPath ontology terms'!$A$2:$B$10000,2,FALSE)</f>
        <v>sticky resting bucket</v>
      </c>
    </row>
    <row r="818" spans="1:10">
      <c r="A818" s="4" t="s">
        <v>12598</v>
      </c>
      <c r="B818" s="4" t="s">
        <v>6168</v>
      </c>
      <c r="C818" s="4" t="s">
        <v>6165</v>
      </c>
      <c r="D818" s="4">
        <v>37</v>
      </c>
      <c r="E818" s="4" t="s">
        <v>12601</v>
      </c>
      <c r="F818" s="4" t="s">
        <v>12602</v>
      </c>
      <c r="G818" s="4" t="s">
        <v>11065</v>
      </c>
      <c r="H818" s="4" t="s">
        <v>11066</v>
      </c>
      <c r="I818" s="4" t="s">
        <v>12611</v>
      </c>
      <c r="J818" t="str">
        <f>VLOOKUP(G818,'EuPath ontology terms'!$A$2:$B$10000,2,FALSE)</f>
        <v>sticky trap</v>
      </c>
    </row>
    <row r="819" spans="1:10">
      <c r="A819" s="5" t="s">
        <v>12665</v>
      </c>
      <c r="B819" s="5" t="s">
        <v>13587</v>
      </c>
      <c r="C819" s="5" t="s">
        <v>11068</v>
      </c>
      <c r="D819" s="5">
        <v>1</v>
      </c>
      <c r="E819" s="5" t="s">
        <v>13505</v>
      </c>
      <c r="F819" s="5" t="s">
        <v>12602</v>
      </c>
      <c r="G819" s="5" t="s">
        <v>11067</v>
      </c>
      <c r="H819" s="5" t="s">
        <v>11068</v>
      </c>
      <c r="I819" s="4" t="s">
        <v>12611</v>
      </c>
      <c r="J819" t="str">
        <f>VLOOKUP(G819,'EuPath ontology terms'!$A$2:$B$10000,2,FALSE)</f>
        <v>population based design</v>
      </c>
    </row>
    <row r="820" spans="1:10">
      <c r="A820" s="5" t="s">
        <v>12665</v>
      </c>
      <c r="B820" s="5" t="s">
        <v>13588</v>
      </c>
      <c r="C820" s="5" t="s">
        <v>13589</v>
      </c>
      <c r="D820" s="5">
        <v>447</v>
      </c>
      <c r="E820" s="5" t="s">
        <v>13505</v>
      </c>
      <c r="F820" s="5" t="s">
        <v>12602</v>
      </c>
      <c r="G820" s="5" t="s">
        <v>11185</v>
      </c>
      <c r="H820" s="5" t="s">
        <v>11186</v>
      </c>
      <c r="I820" s="4" t="s">
        <v>12611</v>
      </c>
      <c r="J820" t="str">
        <f>VLOOKUP(G820,'EuPath ontology terms'!$A$2:$B$10000,2,FALSE)</f>
        <v>observation design</v>
      </c>
    </row>
    <row r="821" spans="1:10">
      <c r="A821" s="4" t="s">
        <v>9522</v>
      </c>
      <c r="B821" s="4" t="s">
        <v>11185</v>
      </c>
      <c r="C821" s="4" t="s">
        <v>11186</v>
      </c>
      <c r="D821" s="4">
        <v>93</v>
      </c>
      <c r="E821" s="4" t="s">
        <v>13505</v>
      </c>
      <c r="F821" s="4" t="s">
        <v>12602</v>
      </c>
      <c r="G821" s="4" t="s">
        <v>11185</v>
      </c>
      <c r="H821" s="4" t="s">
        <v>11186</v>
      </c>
      <c r="I821" s="4" t="s">
        <v>12611</v>
      </c>
      <c r="J821" t="str">
        <f>VLOOKUP(G821,'EuPath ontology terms'!$A$2:$B$10000,2,FALSE)</f>
        <v>observation design</v>
      </c>
    </row>
    <row r="822" spans="1:10">
      <c r="A822" s="5" t="s">
        <v>12665</v>
      </c>
      <c r="B822" s="5" t="s">
        <v>13590</v>
      </c>
      <c r="C822" s="5" t="s">
        <v>13591</v>
      </c>
      <c r="D822" s="5">
        <v>1672211</v>
      </c>
      <c r="E822" s="5" t="s">
        <v>12668</v>
      </c>
      <c r="F822" s="5" t="s">
        <v>12602</v>
      </c>
      <c r="G822" s="8" t="s">
        <v>11188</v>
      </c>
      <c r="H822" s="8" t="s">
        <v>13592</v>
      </c>
      <c r="I822" s="4" t="s">
        <v>12611</v>
      </c>
      <c r="J822" t="str">
        <f>VLOOKUP(G822,'EuPath ontology terms'!$A$2:$B$10000,2,FALSE)</f>
        <v>pool of specimens</v>
      </c>
    </row>
    <row r="823" spans="1:10">
      <c r="A823" s="4" t="s">
        <v>12598</v>
      </c>
      <c r="B823" s="4" t="s">
        <v>13593</v>
      </c>
      <c r="C823" s="4" t="s">
        <v>13594</v>
      </c>
      <c r="D823" s="4">
        <v>262099</v>
      </c>
      <c r="E823" s="4" t="s">
        <v>12612</v>
      </c>
      <c r="F823" s="4" t="s">
        <v>12602</v>
      </c>
      <c r="G823" s="4" t="s">
        <v>11217</v>
      </c>
      <c r="H823" s="4" t="s">
        <v>1791</v>
      </c>
      <c r="I823" s="4" t="s">
        <v>12611</v>
      </c>
      <c r="J823" t="str">
        <f>VLOOKUP(G823,'EuPath ontology terms'!$A$2:$B$10000,2,FALSE)</f>
        <v>light source</v>
      </c>
    </row>
    <row r="824" spans="1:10">
      <c r="A824" s="5" t="s">
        <v>12665</v>
      </c>
      <c r="B824" s="5" t="s">
        <v>13595</v>
      </c>
      <c r="C824" s="5" t="s">
        <v>10033</v>
      </c>
      <c r="D824" s="5">
        <v>1307</v>
      </c>
      <c r="E824" s="5" t="s">
        <v>13505</v>
      </c>
      <c r="F824" s="5" t="s">
        <v>12602</v>
      </c>
      <c r="G824" s="5" t="s">
        <v>11254</v>
      </c>
      <c r="H824" s="5" t="s">
        <v>10033</v>
      </c>
      <c r="I824" s="4" t="s">
        <v>12611</v>
      </c>
      <c r="J824" t="str">
        <f>VLOOKUP(G824,'EuPath ontology terms'!$A$2:$B$10000,2,FALSE)</f>
        <v>study design</v>
      </c>
    </row>
    <row r="825" spans="1:10">
      <c r="A825" s="4" t="s">
        <v>12608</v>
      </c>
      <c r="B825" s="4" t="s">
        <v>13596</v>
      </c>
      <c r="C825" s="4" t="s">
        <v>13597</v>
      </c>
      <c r="D825" s="4">
        <v>6821</v>
      </c>
      <c r="E825" s="4" t="s">
        <v>12601</v>
      </c>
      <c r="F825" s="4" t="s">
        <v>12602</v>
      </c>
      <c r="G825" s="4" t="s">
        <v>11302</v>
      </c>
      <c r="H825" s="8" t="s">
        <v>9829</v>
      </c>
      <c r="I825" s="4" t="s">
        <v>12611</v>
      </c>
      <c r="J825" t="str">
        <f>VLOOKUP(G825,'EuPath ontology terms'!$A$2:$B$10000,2,FALSE)</f>
        <v>sequencing assay</v>
      </c>
    </row>
    <row r="826" spans="1:10">
      <c r="A826" s="4" t="s">
        <v>13598</v>
      </c>
      <c r="B826" s="4" t="s">
        <v>11466</v>
      </c>
      <c r="C826" s="4" t="s">
        <v>11467</v>
      </c>
      <c r="D826" s="4">
        <v>3</v>
      </c>
      <c r="E826" s="4" t="s">
        <v>12610</v>
      </c>
      <c r="F826" s="4" t="s">
        <v>12602</v>
      </c>
      <c r="G826" s="4" t="s">
        <v>11466</v>
      </c>
      <c r="H826" s="4" t="s">
        <v>11467</v>
      </c>
      <c r="I826" s="4" t="s">
        <v>12611</v>
      </c>
      <c r="J826" t="str">
        <f>VLOOKUP(G826,'EuPath ontology terms'!$A$2:$B$10000,2,FALSE)</f>
        <v>concentration of</v>
      </c>
    </row>
    <row r="827" spans="1:10">
      <c r="A827" s="4" t="s">
        <v>13598</v>
      </c>
      <c r="B827" s="4" t="s">
        <v>11466</v>
      </c>
      <c r="C827" s="4" t="s">
        <v>11467</v>
      </c>
      <c r="D827" s="4">
        <v>17212</v>
      </c>
      <c r="E827" s="4" t="s">
        <v>12612</v>
      </c>
      <c r="F827" s="4" t="s">
        <v>12602</v>
      </c>
      <c r="G827" s="4" t="s">
        <v>11466</v>
      </c>
      <c r="H827" s="4" t="s">
        <v>11467</v>
      </c>
      <c r="I827" s="4" t="s">
        <v>12611</v>
      </c>
      <c r="J827" t="str">
        <f>VLOOKUP(G827,'EuPath ontology terms'!$A$2:$B$10000,2,FALSE)</f>
        <v>concentration of</v>
      </c>
    </row>
    <row r="828" spans="1:10">
      <c r="A828" s="5" t="s">
        <v>12665</v>
      </c>
      <c r="B828" s="5" t="s">
        <v>13599</v>
      </c>
      <c r="C828" s="5" t="s">
        <v>13600</v>
      </c>
      <c r="D828" s="5">
        <v>1713156</v>
      </c>
      <c r="E828" s="5" t="s">
        <v>12610</v>
      </c>
      <c r="F828" s="5" t="s">
        <v>12602</v>
      </c>
      <c r="G828" s="5" t="s">
        <v>11470</v>
      </c>
      <c r="H828" s="5" t="s">
        <v>11471</v>
      </c>
      <c r="I828" s="4" t="s">
        <v>12611</v>
      </c>
      <c r="J828" t="str">
        <f>VLOOKUP(G828,'EuPath ontology terms'!$A$2:$B$10000,2,FALSE)</f>
        <v>biological sex</v>
      </c>
    </row>
    <row r="829" spans="1:10">
      <c r="A829" s="4" t="s">
        <v>13598</v>
      </c>
      <c r="B829" s="4" t="s">
        <v>11485</v>
      </c>
      <c r="C829" s="4" t="s">
        <v>11486</v>
      </c>
      <c r="D829" s="4">
        <v>350150</v>
      </c>
      <c r="E829" s="4" t="s">
        <v>13601</v>
      </c>
      <c r="F829" s="4" t="s">
        <v>12602</v>
      </c>
      <c r="G829" s="4" t="s">
        <v>11485</v>
      </c>
      <c r="H829" s="4" t="s">
        <v>11486</v>
      </c>
      <c r="I829" s="4" t="s">
        <v>12611</v>
      </c>
      <c r="J829" t="str">
        <f>VLOOKUP(G829,'EuPath ontology terms'!$A$2:$B$10000,2,FALSE)</f>
        <v>length</v>
      </c>
    </row>
    <row r="830" spans="1:10">
      <c r="A830" s="5" t="s">
        <v>12665</v>
      </c>
      <c r="B830" s="5" t="s">
        <v>13602</v>
      </c>
      <c r="C830" s="5" t="s">
        <v>11492</v>
      </c>
      <c r="D830" s="5">
        <v>83</v>
      </c>
      <c r="E830" s="5" t="s">
        <v>12612</v>
      </c>
      <c r="F830" s="5" t="s">
        <v>12602</v>
      </c>
      <c r="G830" s="5" t="s">
        <v>11491</v>
      </c>
      <c r="H830" s="5" t="s">
        <v>11492</v>
      </c>
      <c r="I830" s="4" t="s">
        <v>12611</v>
      </c>
      <c r="J830" t="str">
        <f>VLOOKUP(G830,'EuPath ontology terms'!$A$2:$B$10000,2,FALSE)</f>
        <v>temperature</v>
      </c>
    </row>
    <row r="831" spans="1:10">
      <c r="A831" s="4" t="s">
        <v>13598</v>
      </c>
      <c r="B831" s="4" t="s">
        <v>11494</v>
      </c>
      <c r="C831" s="4" t="s">
        <v>11495</v>
      </c>
      <c r="D831" s="4">
        <v>1280042</v>
      </c>
      <c r="E831" s="4" t="s">
        <v>12610</v>
      </c>
      <c r="F831" s="4" t="s">
        <v>12602</v>
      </c>
      <c r="G831" s="4" t="s">
        <v>11494</v>
      </c>
      <c r="H831" s="4" t="s">
        <v>11495</v>
      </c>
      <c r="I831" s="4" t="s">
        <v>12611</v>
      </c>
      <c r="J831" t="str">
        <f>VLOOKUP(G831,'EuPath ontology terms'!$A$2:$B$10000,2,FALSE)</f>
        <v>female</v>
      </c>
    </row>
    <row r="832" spans="1:10">
      <c r="A832" s="4" t="s">
        <v>13598</v>
      </c>
      <c r="B832" s="4" t="s">
        <v>11498</v>
      </c>
      <c r="C832" s="4" t="s">
        <v>11499</v>
      </c>
      <c r="D832" s="4">
        <v>389110</v>
      </c>
      <c r="E832" s="4" t="s">
        <v>12610</v>
      </c>
      <c r="F832" s="4" t="s">
        <v>12602</v>
      </c>
      <c r="G832" s="4" t="s">
        <v>11498</v>
      </c>
      <c r="H832" s="4" t="s">
        <v>11499</v>
      </c>
      <c r="I832" s="4" t="s">
        <v>12611</v>
      </c>
      <c r="J832" t="str">
        <f>VLOOKUP(G832,'EuPath ontology terms'!$A$2:$B$10000,2,FALSE)</f>
        <v>male</v>
      </c>
    </row>
    <row r="833" spans="1:10">
      <c r="A833" s="4" t="s">
        <v>13598</v>
      </c>
      <c r="B833" s="4" t="s">
        <v>11501</v>
      </c>
      <c r="C833" s="4" t="s">
        <v>11502</v>
      </c>
      <c r="D833" s="4">
        <v>110266</v>
      </c>
      <c r="E833" s="4" t="s">
        <v>12605</v>
      </c>
      <c r="F833" s="4" t="s">
        <v>13501</v>
      </c>
      <c r="G833" s="4" t="s">
        <v>11501</v>
      </c>
      <c r="H833" s="4" t="s">
        <v>11502</v>
      </c>
      <c r="I833" s="4" t="s">
        <v>12611</v>
      </c>
      <c r="J833" t="str">
        <f>VLOOKUP(G833,'EuPath ontology terms'!$A$2:$B$10000,2,FALSE)</f>
        <v>absent</v>
      </c>
    </row>
    <row r="834" spans="1:10">
      <c r="A834" s="4" t="s">
        <v>13598</v>
      </c>
      <c r="B834" s="4" t="s">
        <v>11504</v>
      </c>
      <c r="C834" s="4" t="s">
        <v>11505</v>
      </c>
      <c r="D834" s="4">
        <v>15019</v>
      </c>
      <c r="E834" s="4" t="s">
        <v>12605</v>
      </c>
      <c r="F834" s="4" t="s">
        <v>13501</v>
      </c>
      <c r="G834" s="4" t="s">
        <v>11504</v>
      </c>
      <c r="H834" s="4" t="s">
        <v>11505</v>
      </c>
      <c r="I834" s="4" t="s">
        <v>12611</v>
      </c>
      <c r="J834" t="str">
        <f>VLOOKUP(G834,'EuPath ontology terms'!$A$2:$B$10000,2,FALSE)</f>
        <v>present</v>
      </c>
    </row>
    <row r="835" spans="1:10">
      <c r="A835" s="4" t="s">
        <v>13598</v>
      </c>
      <c r="B835" s="4" t="s">
        <v>11509</v>
      </c>
      <c r="C835" s="4" t="s">
        <v>11510</v>
      </c>
      <c r="D835" s="4">
        <v>977</v>
      </c>
      <c r="E835" s="4" t="s">
        <v>12610</v>
      </c>
      <c r="F835" s="4" t="s">
        <v>12602</v>
      </c>
      <c r="G835" s="4" t="s">
        <v>11509</v>
      </c>
      <c r="H835" s="4" t="s">
        <v>11510</v>
      </c>
      <c r="I835" s="4" t="s">
        <v>12611</v>
      </c>
      <c r="J835" t="str">
        <f>VLOOKUP(G835,'EuPath ontology terms'!$A$2:$B$10000,2,FALSE)</f>
        <v>susceptible toward</v>
      </c>
    </row>
    <row r="836" spans="1:10">
      <c r="A836" s="4" t="s">
        <v>13598</v>
      </c>
      <c r="B836" s="4" t="s">
        <v>11512</v>
      </c>
      <c r="C836" s="4" t="s">
        <v>11513</v>
      </c>
      <c r="D836" s="4">
        <v>951</v>
      </c>
      <c r="E836" s="4" t="s">
        <v>12610</v>
      </c>
      <c r="F836" s="4" t="s">
        <v>12602</v>
      </c>
      <c r="G836" s="4" t="s">
        <v>11512</v>
      </c>
      <c r="H836" s="4" t="s">
        <v>11513</v>
      </c>
      <c r="I836" s="4" t="s">
        <v>12611</v>
      </c>
      <c r="J836" t="str">
        <f>VLOOKUP(G836,'EuPath ontology terms'!$A$2:$B$10000,2,FALSE)</f>
        <v>resistant to</v>
      </c>
    </row>
    <row r="837" spans="1:10">
      <c r="A837" s="5" t="s">
        <v>12665</v>
      </c>
      <c r="B837" s="5" t="s">
        <v>13603</v>
      </c>
      <c r="C837" s="5" t="s">
        <v>13604</v>
      </c>
      <c r="D837" s="5">
        <v>10</v>
      </c>
      <c r="E837" s="5" t="s">
        <v>12610</v>
      </c>
      <c r="F837" s="5" t="s">
        <v>12602</v>
      </c>
      <c r="G837" s="5" t="s">
        <v>11520</v>
      </c>
      <c r="H837" s="5" t="s">
        <v>11521</v>
      </c>
      <c r="I837" s="4" t="s">
        <v>12611</v>
      </c>
      <c r="J837" t="str">
        <f>VLOOKUP(G837,'EuPath ontology terms'!$A$2:$B$10000,2,FALSE)</f>
        <v>mixed sex</v>
      </c>
    </row>
    <row r="838" spans="1:10">
      <c r="A838" s="4" t="s">
        <v>13598</v>
      </c>
      <c r="B838" s="4" t="s">
        <v>11520</v>
      </c>
      <c r="C838" s="4" t="s">
        <v>11521</v>
      </c>
      <c r="D838" s="4">
        <v>33890</v>
      </c>
      <c r="E838" s="4" t="s">
        <v>12610</v>
      </c>
      <c r="F838" s="4" t="s">
        <v>12602</v>
      </c>
      <c r="G838" s="4" t="s">
        <v>11520</v>
      </c>
      <c r="H838" s="4" t="s">
        <v>11521</v>
      </c>
      <c r="I838" s="4" t="s">
        <v>12611</v>
      </c>
      <c r="J838" t="str">
        <f>VLOOKUP(G838,'EuPath ontology terms'!$A$2:$B$10000,2,FALSE)</f>
        <v>mixed sex</v>
      </c>
    </row>
    <row r="839" spans="1:10">
      <c r="A839" s="4" t="s">
        <v>13598</v>
      </c>
      <c r="B839" s="4" t="s">
        <v>11542</v>
      </c>
      <c r="C839" s="4" t="s">
        <v>11543</v>
      </c>
      <c r="D839" s="4">
        <v>2413</v>
      </c>
      <c r="E839" s="4" t="s">
        <v>12610</v>
      </c>
      <c r="F839" s="4" t="s">
        <v>12602</v>
      </c>
      <c r="G839" s="4" t="s">
        <v>11542</v>
      </c>
      <c r="H839" s="4" t="s">
        <v>11543</v>
      </c>
      <c r="I839" s="4" t="s">
        <v>12611</v>
      </c>
      <c r="J839" t="str">
        <f>VLOOKUP(G839,'EuPath ontology terms'!$A$2:$B$10000,2,FALSE)</f>
        <v>nulliparous</v>
      </c>
    </row>
    <row r="840" spans="1:10">
      <c r="A840" s="4" t="s">
        <v>12672</v>
      </c>
      <c r="B840" s="4" t="s">
        <v>13605</v>
      </c>
      <c r="C840" s="4" t="s">
        <v>11543</v>
      </c>
      <c r="D840" s="4">
        <v>4</v>
      </c>
      <c r="E840" s="4" t="s">
        <v>12610</v>
      </c>
      <c r="F840" s="4" t="s">
        <v>12602</v>
      </c>
      <c r="G840" s="4" t="s">
        <v>11542</v>
      </c>
      <c r="H840" s="4" t="s">
        <v>11543</v>
      </c>
      <c r="I840" s="4" t="s">
        <v>12611</v>
      </c>
      <c r="J840" t="str">
        <f>VLOOKUP(G840,'EuPath ontology terms'!$A$2:$B$10000,2,FALSE)</f>
        <v>nulliparous</v>
      </c>
    </row>
    <row r="841" spans="1:10">
      <c r="A841" s="5" t="s">
        <v>12665</v>
      </c>
      <c r="B841" s="5" t="s">
        <v>13606</v>
      </c>
      <c r="C841" s="5" t="s">
        <v>11549</v>
      </c>
      <c r="D841" s="5">
        <v>1789</v>
      </c>
      <c r="E841" s="5" t="s">
        <v>12610</v>
      </c>
      <c r="F841" s="5" t="s">
        <v>12602</v>
      </c>
      <c r="G841" s="4" t="s">
        <v>11548</v>
      </c>
      <c r="H841" s="7" t="s">
        <v>11549</v>
      </c>
      <c r="I841" s="4" t="s">
        <v>12611</v>
      </c>
      <c r="J841" t="str">
        <f>VLOOKUP(G841,'EuPath ontology terms'!$A$2:$B$10000,2,FALSE)</f>
        <v>parous</v>
      </c>
    </row>
    <row r="842" spans="1:10">
      <c r="A842" s="4" t="s">
        <v>12672</v>
      </c>
      <c r="B842" s="4" t="s">
        <v>13607</v>
      </c>
      <c r="C842" s="4" t="s">
        <v>11549</v>
      </c>
      <c r="D842" s="4">
        <v>66</v>
      </c>
      <c r="E842" s="4" t="s">
        <v>12610</v>
      </c>
      <c r="F842" s="4" t="s">
        <v>12602</v>
      </c>
      <c r="G842" s="4" t="s">
        <v>11548</v>
      </c>
      <c r="H842" s="7" t="s">
        <v>11549</v>
      </c>
      <c r="I842" s="4" t="s">
        <v>12611</v>
      </c>
      <c r="J842" t="str">
        <f>VLOOKUP(G842,'EuPath ontology terms'!$A$2:$B$10000,2,FALSE)</f>
        <v>parous</v>
      </c>
    </row>
    <row r="843" spans="1:10">
      <c r="A843" s="5" t="s">
        <v>12665</v>
      </c>
      <c r="B843" s="5" t="s">
        <v>13608</v>
      </c>
      <c r="C843" s="5" t="s">
        <v>13609</v>
      </c>
      <c r="D843" s="5">
        <v>4</v>
      </c>
      <c r="E843" s="5" t="s">
        <v>12610</v>
      </c>
      <c r="F843" s="5" t="s">
        <v>12602</v>
      </c>
      <c r="G843" s="5" t="s">
        <v>11557</v>
      </c>
      <c r="H843" s="5" t="s">
        <v>11558</v>
      </c>
      <c r="I843" s="4" t="s">
        <v>12611</v>
      </c>
      <c r="J843" t="str">
        <f>VLOOKUP(G843,'EuPath ontology terms'!$A$2:$B$10000,2,FALSE)</f>
        <v>number of generations of multicellular organism</v>
      </c>
    </row>
    <row r="844" spans="1:10">
      <c r="A844" s="4" t="s">
        <v>12608</v>
      </c>
      <c r="B844" s="4" t="s">
        <v>13610</v>
      </c>
      <c r="C844" s="4" t="s">
        <v>13611</v>
      </c>
      <c r="D844" s="4">
        <v>12</v>
      </c>
      <c r="E844" s="4" t="s">
        <v>12612</v>
      </c>
      <c r="F844" s="4" t="s">
        <v>12602</v>
      </c>
      <c r="G844" s="4" t="s">
        <v>426</v>
      </c>
      <c r="H844" s="4" t="s">
        <v>13611</v>
      </c>
      <c r="I844" s="4" t="s">
        <v>12611</v>
      </c>
      <c r="J844" t="str">
        <f>VLOOKUP(G844,'EuPath ontology terms'!$A$2:$B$10000,2,FALSE)</f>
        <v>gamma-hexachlorocyclohexane</v>
      </c>
    </row>
    <row r="845" spans="1:10">
      <c r="A845" s="4" t="s">
        <v>13612</v>
      </c>
      <c r="B845" s="4" t="s">
        <v>11833</v>
      </c>
      <c r="C845" s="4" t="s">
        <v>11834</v>
      </c>
      <c r="D845" s="4">
        <v>31113</v>
      </c>
      <c r="E845" s="4" t="s">
        <v>13601</v>
      </c>
      <c r="F845" s="4" t="s">
        <v>12602</v>
      </c>
      <c r="G845" s="4" t="s">
        <v>11833</v>
      </c>
      <c r="H845" s="4" t="s">
        <v>11834</v>
      </c>
      <c r="I845" s="4" t="s">
        <v>12611</v>
      </c>
      <c r="J845" t="str">
        <f>VLOOKUP(G845,'EuPath ontology terms'!$A$2:$B$10000,2,FALSE)</f>
        <v>chromosome_arm</v>
      </c>
    </row>
    <row r="846" spans="1:10">
      <c r="A846" s="4" t="s">
        <v>13612</v>
      </c>
      <c r="B846" s="4" t="s">
        <v>11836</v>
      </c>
      <c r="C846" s="4" t="s">
        <v>11837</v>
      </c>
      <c r="D846" s="4">
        <v>350150</v>
      </c>
      <c r="E846" s="4" t="s">
        <v>12729</v>
      </c>
      <c r="F846" s="4" t="s">
        <v>12602</v>
      </c>
      <c r="G846" s="4" t="s">
        <v>11836</v>
      </c>
      <c r="H846" s="4" t="s">
        <v>11837</v>
      </c>
      <c r="I846" s="4" t="s">
        <v>12611</v>
      </c>
      <c r="J846" t="str">
        <f>VLOOKUP(G846,'EuPath ontology terms'!$A$2:$B$10000,2,FALSE)</f>
        <v>simple_sequence_length_variation</v>
      </c>
    </row>
    <row r="847" spans="1:10">
      <c r="A847" s="4" t="s">
        <v>13612</v>
      </c>
      <c r="B847" s="4" t="s">
        <v>11839</v>
      </c>
      <c r="C847" s="4" t="s">
        <v>11840</v>
      </c>
      <c r="D847" s="4">
        <v>60560</v>
      </c>
      <c r="E847" s="4" t="s">
        <v>12612</v>
      </c>
      <c r="F847" s="4" t="s">
        <v>12602</v>
      </c>
      <c r="G847" s="4" t="s">
        <v>11839</v>
      </c>
      <c r="H847" s="4" t="s">
        <v>11840</v>
      </c>
      <c r="I847" s="4" t="s">
        <v>12611</v>
      </c>
      <c r="J847" t="str">
        <f>VLOOKUP(G847,'EuPath ontology terms'!$A$2:$B$10000,2,FALSE)</f>
        <v>microsatellite</v>
      </c>
    </row>
    <row r="848" spans="1:10">
      <c r="A848" s="4" t="s">
        <v>13612</v>
      </c>
      <c r="B848" s="4" t="s">
        <v>11839</v>
      </c>
      <c r="C848" s="4" t="s">
        <v>11840</v>
      </c>
      <c r="D848" s="4">
        <v>350150</v>
      </c>
      <c r="E848" s="4" t="s">
        <v>13601</v>
      </c>
      <c r="F848" s="4" t="s">
        <v>12602</v>
      </c>
      <c r="G848" s="4" t="s">
        <v>11839</v>
      </c>
      <c r="H848" s="4" t="s">
        <v>11840</v>
      </c>
      <c r="I848" s="4" t="s">
        <v>12611</v>
      </c>
      <c r="J848" t="str">
        <f>VLOOKUP(G848,'EuPath ontology terms'!$A$2:$B$10000,2,FALSE)</f>
        <v>microsatellite</v>
      </c>
    </row>
    <row r="849" spans="1:10">
      <c r="A849" s="4" t="s">
        <v>13612</v>
      </c>
      <c r="B849" s="4" t="s">
        <v>11845</v>
      </c>
      <c r="C849" s="4" t="s">
        <v>11846</v>
      </c>
      <c r="D849" s="4">
        <v>5038</v>
      </c>
      <c r="E849" s="4" t="s">
        <v>12612</v>
      </c>
      <c r="F849" s="4" t="s">
        <v>12602</v>
      </c>
      <c r="G849" s="4" t="s">
        <v>11845</v>
      </c>
      <c r="H849" s="4" t="s">
        <v>11846</v>
      </c>
      <c r="I849" s="4" t="s">
        <v>12611</v>
      </c>
      <c r="J849" t="str">
        <f>VLOOKUP(G849,'EuPath ontology terms'!$A$2:$B$10000,2,FALSE)</f>
        <v>experimental_result_region</v>
      </c>
    </row>
    <row r="850" spans="1:10">
      <c r="A850" s="4" t="s">
        <v>13612</v>
      </c>
      <c r="B850" s="4" t="s">
        <v>11848</v>
      </c>
      <c r="C850" s="4" t="s">
        <v>11849</v>
      </c>
      <c r="D850" s="4">
        <v>97</v>
      </c>
      <c r="E850" s="4" t="s">
        <v>12612</v>
      </c>
      <c r="F850" s="4" t="s">
        <v>12602</v>
      </c>
      <c r="G850" s="4" t="s">
        <v>11848</v>
      </c>
      <c r="H850" s="4" t="s">
        <v>11849</v>
      </c>
      <c r="I850" s="4" t="s">
        <v>12611</v>
      </c>
      <c r="J850" t="str">
        <f>VLOOKUP(G850,'EuPath ontology terms'!$A$2:$B$10000,2,FALSE)</f>
        <v>gene</v>
      </c>
    </row>
    <row r="851" spans="1:10">
      <c r="A851" s="4" t="s">
        <v>13612</v>
      </c>
      <c r="B851" s="4" t="s">
        <v>11857</v>
      </c>
      <c r="C851" s="4" t="s">
        <v>11858</v>
      </c>
      <c r="D851" s="4">
        <v>121622</v>
      </c>
      <c r="E851" s="4" t="s">
        <v>13601</v>
      </c>
      <c r="F851" s="4" t="s">
        <v>12602</v>
      </c>
      <c r="G851" s="4" t="s">
        <v>11857</v>
      </c>
      <c r="H851" s="4" t="s">
        <v>11858</v>
      </c>
      <c r="I851" s="4" t="s">
        <v>12611</v>
      </c>
      <c r="J851" t="str">
        <f>VLOOKUP(G851,'EuPath ontology terms'!$A$2:$B$10000,2,FALSE)</f>
        <v>genotype</v>
      </c>
    </row>
    <row r="852" spans="1:10">
      <c r="A852" s="4" t="s">
        <v>13612</v>
      </c>
      <c r="B852" s="4" t="s">
        <v>11861</v>
      </c>
      <c r="C852" s="4" t="s">
        <v>11862</v>
      </c>
      <c r="D852" s="4">
        <v>5038</v>
      </c>
      <c r="E852" s="4" t="s">
        <v>12612</v>
      </c>
      <c r="F852" s="4" t="s">
        <v>12602</v>
      </c>
      <c r="G852" s="4" t="s">
        <v>11861</v>
      </c>
      <c r="H852" s="4" t="s">
        <v>11862</v>
      </c>
      <c r="I852" s="4" t="s">
        <v>12611</v>
      </c>
      <c r="J852" t="str">
        <f>VLOOKUP(G852,'EuPath ontology terms'!$A$2:$B$10000,2,FALSE)</f>
        <v>reference_genome</v>
      </c>
    </row>
    <row r="853" spans="1:10">
      <c r="A853" s="4" t="s">
        <v>13612</v>
      </c>
      <c r="B853" s="4" t="s">
        <v>11864</v>
      </c>
      <c r="C853" s="4" t="s">
        <v>11859</v>
      </c>
      <c r="D853" s="4">
        <v>2792</v>
      </c>
      <c r="E853" s="4" t="s">
        <v>12612</v>
      </c>
      <c r="F853" s="4" t="s">
        <v>12602</v>
      </c>
      <c r="G853" s="4" t="s">
        <v>11864</v>
      </c>
      <c r="H853" s="4" t="s">
        <v>11859</v>
      </c>
      <c r="I853" s="4" t="s">
        <v>12611</v>
      </c>
      <c r="J853" t="str">
        <f>VLOOKUP(G853,'EuPath ontology terms'!$A$2:$B$10000,2,FALSE)</f>
        <v>variant_collection</v>
      </c>
    </row>
    <row r="854" spans="1:10">
      <c r="A854" s="4" t="s">
        <v>13612</v>
      </c>
      <c r="B854" s="4" t="s">
        <v>11866</v>
      </c>
      <c r="C854" s="4" t="s">
        <v>11867</v>
      </c>
      <c r="D854" s="4">
        <v>2669</v>
      </c>
      <c r="E854" s="4" t="s">
        <v>12729</v>
      </c>
      <c r="F854" s="4" t="s">
        <v>12602</v>
      </c>
      <c r="G854" s="4" t="s">
        <v>11866</v>
      </c>
      <c r="H854" s="4" t="s">
        <v>11867</v>
      </c>
      <c r="I854" s="4" t="s">
        <v>12611</v>
      </c>
      <c r="J854" t="str">
        <f>VLOOKUP(G854,'EuPath ontology terms'!$A$2:$B$10000,2,FALSE)</f>
        <v>gene_variant</v>
      </c>
    </row>
    <row r="855" spans="1:10">
      <c r="A855" s="4" t="s">
        <v>13612</v>
      </c>
      <c r="B855" s="4" t="s">
        <v>11869</v>
      </c>
      <c r="C855" s="4" t="s">
        <v>11870</v>
      </c>
      <c r="D855" s="4">
        <v>17115</v>
      </c>
      <c r="E855" s="4" t="s">
        <v>13601</v>
      </c>
      <c r="F855" s="4" t="s">
        <v>12602</v>
      </c>
      <c r="G855" s="4" t="s">
        <v>11869</v>
      </c>
      <c r="H855" s="4" t="s">
        <v>11870</v>
      </c>
      <c r="I855" s="4" t="s">
        <v>12611</v>
      </c>
      <c r="J855" t="str">
        <f>VLOOKUP(G855,'EuPath ontology terms'!$A$2:$B$10000,2,FALSE)</f>
        <v>variant_frequency</v>
      </c>
    </row>
    <row r="856" spans="1:10">
      <c r="A856" s="4" t="s">
        <v>13612</v>
      </c>
      <c r="B856" s="4" t="s">
        <v>11872</v>
      </c>
      <c r="C856" s="4" t="s">
        <v>11873</v>
      </c>
      <c r="D856" s="4">
        <v>1914</v>
      </c>
      <c r="E856" s="4" t="s">
        <v>12610</v>
      </c>
      <c r="F856" s="4" t="s">
        <v>12602</v>
      </c>
      <c r="G856" s="4" t="s">
        <v>11872</v>
      </c>
      <c r="H856" s="4" t="s">
        <v>11873</v>
      </c>
      <c r="I856" s="4" t="s">
        <v>12611</v>
      </c>
      <c r="J856" t="str">
        <f>VLOOKUP(G856,'EuPath ontology terms'!$A$2:$B$10000,2,FALSE)</f>
        <v>variant_phenotype</v>
      </c>
    </row>
    <row r="857" spans="1:10">
      <c r="A857" s="4" t="s">
        <v>13612</v>
      </c>
      <c r="B857" s="4" t="s">
        <v>11875</v>
      </c>
      <c r="C857" s="4" t="s">
        <v>11876</v>
      </c>
      <c r="D857" s="4">
        <v>90591</v>
      </c>
      <c r="E857" s="4" t="s">
        <v>13601</v>
      </c>
      <c r="F857" s="4" t="s">
        <v>12602</v>
      </c>
      <c r="G857" s="4" t="s">
        <v>11875</v>
      </c>
      <c r="H857" s="4" t="s">
        <v>11876</v>
      </c>
      <c r="I857" s="4" t="s">
        <v>12611</v>
      </c>
      <c r="J857" t="str">
        <f>VLOOKUP(G857,'EuPath ontology terms'!$A$2:$B$10000,2,FALSE)</f>
        <v>inversion</v>
      </c>
    </row>
    <row r="858" spans="1:10">
      <c r="A858" s="4" t="s">
        <v>13612</v>
      </c>
      <c r="B858" s="4" t="s">
        <v>11878</v>
      </c>
      <c r="C858" s="4" t="s">
        <v>11879</v>
      </c>
      <c r="D858" s="4">
        <v>90591</v>
      </c>
      <c r="E858" s="4" t="s">
        <v>12729</v>
      </c>
      <c r="F858" s="4" t="s">
        <v>12602</v>
      </c>
      <c r="G858" s="4" t="s">
        <v>11878</v>
      </c>
      <c r="H858" s="4" t="s">
        <v>11879</v>
      </c>
      <c r="I858" s="4" t="s">
        <v>12611</v>
      </c>
      <c r="J858" t="str">
        <f>VLOOKUP(G858,'EuPath ontology terms'!$A$2:$B$10000,2,FALSE)</f>
        <v>paracentric_inversion</v>
      </c>
    </row>
    <row r="859" spans="1:10">
      <c r="A859" s="4" t="s">
        <v>13479</v>
      </c>
      <c r="B859" s="4" t="s">
        <v>13613</v>
      </c>
      <c r="C859" s="4" t="s">
        <v>12220</v>
      </c>
      <c r="D859" s="4">
        <v>1035</v>
      </c>
      <c r="E859" s="4" t="s">
        <v>12610</v>
      </c>
      <c r="F859" s="4" t="s">
        <v>12602</v>
      </c>
      <c r="G859" s="4" t="s">
        <v>11952</v>
      </c>
      <c r="H859" s="4" t="s">
        <v>11953</v>
      </c>
      <c r="I859" s="4" t="s">
        <v>12611</v>
      </c>
      <c r="J859" t="str">
        <f>VLOOKUP(G859,'EuPath ontology terms'!$A$2:$B$10000,2,FALSE)</f>
        <v>larval stage</v>
      </c>
    </row>
    <row r="860" spans="1:10">
      <c r="A860" s="4" t="s">
        <v>13479</v>
      </c>
      <c r="B860" s="4" t="s">
        <v>13614</v>
      </c>
      <c r="C860" s="4" t="s">
        <v>13615</v>
      </c>
      <c r="D860" s="4">
        <v>6306</v>
      </c>
      <c r="E860" s="4" t="s">
        <v>12610</v>
      </c>
      <c r="F860" s="4" t="s">
        <v>12602</v>
      </c>
      <c r="G860" s="4" t="s">
        <v>11955</v>
      </c>
      <c r="H860" s="4" t="s">
        <v>11956</v>
      </c>
      <c r="I860" s="4" t="s">
        <v>12611</v>
      </c>
      <c r="J860" t="str">
        <f>VLOOKUP(G860,'EuPath ontology terms'!$A$2:$B$10000,2,FALSE)</f>
        <v>pupal stage</v>
      </c>
    </row>
    <row r="861" spans="1:10">
      <c r="A861" s="5" t="s">
        <v>12665</v>
      </c>
      <c r="B861" s="5" t="s">
        <v>13616</v>
      </c>
      <c r="C861" s="5" t="s">
        <v>13617</v>
      </c>
      <c r="D861" s="5">
        <v>1744975</v>
      </c>
      <c r="E861" s="5" t="s">
        <v>12610</v>
      </c>
      <c r="F861" s="5" t="s">
        <v>12602</v>
      </c>
      <c r="G861" s="5" t="s">
        <v>11969</v>
      </c>
      <c r="H861" s="5" t="s">
        <v>11452</v>
      </c>
      <c r="I861" s="4" t="s">
        <v>12611</v>
      </c>
      <c r="J861" t="str">
        <f>VLOOKUP(G861,'EuPath ontology terms'!$A$2:$B$10000,2,FALSE)</f>
        <v>life cycle stage</v>
      </c>
    </row>
    <row r="862" spans="1:10">
      <c r="A862" s="4" t="s">
        <v>13479</v>
      </c>
      <c r="B862" s="4" t="s">
        <v>13618</v>
      </c>
      <c r="C862" s="4" t="s">
        <v>13619</v>
      </c>
      <c r="D862" s="4">
        <v>14</v>
      </c>
      <c r="E862" s="4" t="s">
        <v>12610</v>
      </c>
      <c r="F862" s="4" t="s">
        <v>12602</v>
      </c>
      <c r="G862" s="4" t="s">
        <v>12264</v>
      </c>
      <c r="H862" s="4" t="s">
        <v>12265</v>
      </c>
      <c r="I862" s="4" t="s">
        <v>12611</v>
      </c>
      <c r="J862" t="str">
        <f>VLOOKUP(G862,'EuPath ontology terms'!$A$2:$B$10000,2,FALSE)</f>
        <v>instar larval stage</v>
      </c>
    </row>
    <row r="863" spans="1:10">
      <c r="A863" s="4" t="s">
        <v>13479</v>
      </c>
      <c r="B863" s="4" t="s">
        <v>13620</v>
      </c>
      <c r="C863" s="4" t="s">
        <v>13621</v>
      </c>
      <c r="D863" s="4">
        <v>10</v>
      </c>
      <c r="E863" s="4" t="s">
        <v>12610</v>
      </c>
      <c r="F863" s="4" t="s">
        <v>12602</v>
      </c>
      <c r="G863" s="4" t="s">
        <v>12264</v>
      </c>
      <c r="H863" s="4" t="s">
        <v>12265</v>
      </c>
      <c r="I863" s="4" t="s">
        <v>12611</v>
      </c>
      <c r="J863" t="str">
        <f>VLOOKUP(G863,'EuPath ontology terms'!$A$2:$B$10000,2,FALSE)</f>
        <v>instar larval stage</v>
      </c>
    </row>
    <row r="864" spans="1:10">
      <c r="A864" s="4" t="s">
        <v>13479</v>
      </c>
      <c r="B864" s="4" t="s">
        <v>13622</v>
      </c>
      <c r="C864" s="4" t="s">
        <v>13623</v>
      </c>
      <c r="D864" s="4">
        <v>5411</v>
      </c>
      <c r="E864" s="4" t="s">
        <v>12610</v>
      </c>
      <c r="F864" s="4" t="s">
        <v>12602</v>
      </c>
      <c r="G864" s="12" t="s">
        <v>12340</v>
      </c>
      <c r="H864" s="4" t="s">
        <v>12341</v>
      </c>
      <c r="I864" s="4" t="s">
        <v>12611</v>
      </c>
      <c r="J864" t="str">
        <f>VLOOKUP(G864,'EuPath ontology terms'!$A$2:$B$10000,2,FALSE)</f>
        <v>gravid organism</v>
      </c>
    </row>
    <row r="865" spans="1:10">
      <c r="A865" s="5" t="s">
        <v>12665</v>
      </c>
      <c r="B865" s="5" t="s">
        <v>13624</v>
      </c>
      <c r="C865" s="5" t="s">
        <v>13625</v>
      </c>
      <c r="D865" s="5">
        <v>4794</v>
      </c>
      <c r="E865" s="5" t="s">
        <v>12610</v>
      </c>
      <c r="F865" s="5" t="s">
        <v>12602</v>
      </c>
      <c r="G865" s="4" t="s">
        <v>12391</v>
      </c>
      <c r="H865" s="5" t="s">
        <v>12392</v>
      </c>
      <c r="I865" s="4" t="s">
        <v>12611</v>
      </c>
      <c r="J865" t="str">
        <f>VLOOKUP(G865,'EuPath ontology terms'!$A$2:$B$10000,2,FALSE)</f>
        <v>prime adult stage</v>
      </c>
    </row>
    <row r="866" spans="1:10">
      <c r="A866" s="4" t="s">
        <v>13479</v>
      </c>
      <c r="B866" s="4" t="s">
        <v>13626</v>
      </c>
      <c r="C866" s="4" t="s">
        <v>13625</v>
      </c>
      <c r="D866" s="4">
        <v>1705921</v>
      </c>
      <c r="E866" s="4" t="s">
        <v>12610</v>
      </c>
      <c r="F866" s="4" t="s">
        <v>12602</v>
      </c>
      <c r="G866" s="4" t="s">
        <v>12391</v>
      </c>
      <c r="H866" s="4" t="s">
        <v>12392</v>
      </c>
      <c r="I866" s="4" t="s">
        <v>12611</v>
      </c>
      <c r="J866" t="str">
        <f>VLOOKUP(G866,'EuPath ontology terms'!$A$2:$B$10000,2,FALSE)</f>
        <v>prime adult stage</v>
      </c>
    </row>
    <row r="867" spans="1:10">
      <c r="A867" s="4" t="s">
        <v>13627</v>
      </c>
      <c r="B867" s="4" t="s">
        <v>12426</v>
      </c>
      <c r="C867" s="4" t="s">
        <v>12427</v>
      </c>
      <c r="D867" s="4">
        <v>5</v>
      </c>
      <c r="E867" s="4" t="s">
        <v>12612</v>
      </c>
      <c r="F867" s="4" t="s">
        <v>12602</v>
      </c>
      <c r="G867" s="4" t="s">
        <v>12426</v>
      </c>
      <c r="H867" s="4" t="s">
        <v>12427</v>
      </c>
      <c r="I867" s="4" t="s">
        <v>12611</v>
      </c>
      <c r="J867" t="str">
        <f>VLOOKUP(G867,'EuPath ontology terms'!$A$2:$B$10000,2,FALSE)</f>
        <v>nanogram</v>
      </c>
    </row>
    <row r="868" spans="1:10">
      <c r="A868" s="4" t="s">
        <v>13627</v>
      </c>
      <c r="B868" s="4" t="s">
        <v>12428</v>
      </c>
      <c r="C868" s="4" t="s">
        <v>12429</v>
      </c>
      <c r="D868" s="4">
        <v>83</v>
      </c>
      <c r="E868" s="4" t="s">
        <v>12612</v>
      </c>
      <c r="F868" s="4" t="s">
        <v>12602</v>
      </c>
      <c r="G868" s="4" t="s">
        <v>12428</v>
      </c>
      <c r="H868" s="4" t="s">
        <v>12429</v>
      </c>
      <c r="I868" s="4" t="s">
        <v>12611</v>
      </c>
      <c r="J868" t="str">
        <f>VLOOKUP(G868,'EuPath ontology terms'!$A$2:$B$10000,2,FALSE)</f>
        <v>degree Celsius</v>
      </c>
    </row>
    <row r="869" spans="1:10">
      <c r="A869" s="4" t="s">
        <v>13627</v>
      </c>
      <c r="B869" s="4" t="s">
        <v>12430</v>
      </c>
      <c r="C869" s="4" t="s">
        <v>12431</v>
      </c>
      <c r="D869" s="4">
        <v>877</v>
      </c>
      <c r="E869" s="4" t="s">
        <v>12612</v>
      </c>
      <c r="F869" s="4" t="s">
        <v>12602</v>
      </c>
      <c r="G869" s="4" t="s">
        <v>12430</v>
      </c>
      <c r="H869" s="4" t="s">
        <v>12431</v>
      </c>
      <c r="I869" s="4" t="s">
        <v>12611</v>
      </c>
      <c r="J869" t="str">
        <f>VLOOKUP(G869,'EuPath ontology terms'!$A$2:$B$10000,2,FALSE)</f>
        <v>minute</v>
      </c>
    </row>
    <row r="870" spans="1:10">
      <c r="A870" s="4" t="s">
        <v>13627</v>
      </c>
      <c r="B870" s="4" t="s">
        <v>12430</v>
      </c>
      <c r="C870" s="4" t="s">
        <v>12431</v>
      </c>
      <c r="D870" s="4">
        <v>341</v>
      </c>
      <c r="E870" s="4" t="s">
        <v>12605</v>
      </c>
      <c r="F870" s="4" t="s">
        <v>13628</v>
      </c>
      <c r="G870" s="4" t="s">
        <v>12430</v>
      </c>
      <c r="H870" s="4" t="s">
        <v>12431</v>
      </c>
      <c r="I870" s="4" t="s">
        <v>12611</v>
      </c>
      <c r="J870" t="str">
        <f>VLOOKUP(G870,'EuPath ontology terms'!$A$2:$B$10000,2,FALSE)</f>
        <v>minute</v>
      </c>
    </row>
    <row r="871" spans="1:10">
      <c r="A871" s="4" t="s">
        <v>13627</v>
      </c>
      <c r="B871" s="4" t="s">
        <v>12432</v>
      </c>
      <c r="C871" s="4" t="s">
        <v>12433</v>
      </c>
      <c r="D871" s="4">
        <v>15295</v>
      </c>
      <c r="E871" s="4" t="s">
        <v>12612</v>
      </c>
      <c r="F871" s="4" t="s">
        <v>12602</v>
      </c>
      <c r="G871" s="4" t="s">
        <v>12432</v>
      </c>
      <c r="H871" s="4" t="s">
        <v>12433</v>
      </c>
      <c r="I871" s="4" t="s">
        <v>12611</v>
      </c>
      <c r="J871" t="str">
        <f>VLOOKUP(G871,'EuPath ontology terms'!$A$2:$B$10000,2,FALSE)</f>
        <v>hour</v>
      </c>
    </row>
    <row r="872" spans="1:10">
      <c r="A872" s="4" t="s">
        <v>13627</v>
      </c>
      <c r="B872" s="4" t="s">
        <v>12434</v>
      </c>
      <c r="C872" s="4" t="s">
        <v>12435</v>
      </c>
      <c r="D872" s="4">
        <v>4688</v>
      </c>
      <c r="E872" s="4" t="s">
        <v>12610</v>
      </c>
      <c r="F872" s="4" t="s">
        <v>12602</v>
      </c>
      <c r="G872" s="4" t="s">
        <v>12434</v>
      </c>
      <c r="H872" s="4" t="s">
        <v>12435</v>
      </c>
      <c r="I872" s="4" t="s">
        <v>12611</v>
      </c>
      <c r="J872" t="str">
        <f>VLOOKUP(G872,'EuPath ontology terms'!$A$2:$B$10000,2,FALSE)</f>
        <v>day</v>
      </c>
    </row>
    <row r="873" spans="1:10">
      <c r="A873" s="4" t="s">
        <v>13627</v>
      </c>
      <c r="B873" s="4" t="s">
        <v>12434</v>
      </c>
      <c r="C873" s="4" t="s">
        <v>12435</v>
      </c>
      <c r="D873" s="4">
        <v>232</v>
      </c>
      <c r="E873" s="4" t="s">
        <v>12612</v>
      </c>
      <c r="F873" s="4" t="s">
        <v>12602</v>
      </c>
      <c r="G873" s="4" t="s">
        <v>12434</v>
      </c>
      <c r="H873" s="4" t="s">
        <v>12435</v>
      </c>
      <c r="I873" s="4" t="s">
        <v>12611</v>
      </c>
      <c r="J873" t="str">
        <f>VLOOKUP(G873,'EuPath ontology terms'!$A$2:$B$10000,2,FALSE)</f>
        <v>day</v>
      </c>
    </row>
    <row r="874" spans="1:10">
      <c r="A874" s="4" t="s">
        <v>13627</v>
      </c>
      <c r="B874" s="4" t="s">
        <v>12452</v>
      </c>
      <c r="C874" s="4" t="s">
        <v>12453</v>
      </c>
      <c r="D874" s="4">
        <v>25</v>
      </c>
      <c r="E874" s="4" t="s">
        <v>12612</v>
      </c>
      <c r="F874" s="4" t="s">
        <v>12602</v>
      </c>
      <c r="G874" s="4" t="s">
        <v>12452</v>
      </c>
      <c r="H874" s="4" t="s">
        <v>12453</v>
      </c>
      <c r="I874" s="4" t="s">
        <v>12611</v>
      </c>
      <c r="J874" t="str">
        <f>VLOOKUP(G874,'EuPath ontology terms'!$A$2:$B$10000,2,FALSE)</f>
        <v>parts per million</v>
      </c>
    </row>
    <row r="875" spans="1:10">
      <c r="A875" s="4" t="s">
        <v>13627</v>
      </c>
      <c r="B875" s="4" t="s">
        <v>12452</v>
      </c>
      <c r="C875" s="4" t="s">
        <v>12453</v>
      </c>
      <c r="D875" s="4">
        <v>431</v>
      </c>
      <c r="E875" s="4" t="s">
        <v>12605</v>
      </c>
      <c r="F875" s="4" t="s">
        <v>13628</v>
      </c>
      <c r="G875" s="4" t="s">
        <v>12452</v>
      </c>
      <c r="H875" s="4" t="s">
        <v>12453</v>
      </c>
      <c r="I875" s="4" t="s">
        <v>12611</v>
      </c>
      <c r="J875" t="str">
        <f>VLOOKUP(G875,'EuPath ontology terms'!$A$2:$B$10000,2,FALSE)</f>
        <v>parts per million</v>
      </c>
    </row>
    <row r="876" spans="1:10">
      <c r="A876" s="4" t="s">
        <v>13627</v>
      </c>
      <c r="B876" s="4" t="s">
        <v>12454</v>
      </c>
      <c r="C876" s="4" t="s">
        <v>12455</v>
      </c>
      <c r="D876" s="4">
        <v>42</v>
      </c>
      <c r="E876" s="4" t="s">
        <v>12605</v>
      </c>
      <c r="F876" s="4" t="s">
        <v>13628</v>
      </c>
      <c r="G876" s="4" t="s">
        <v>12454</v>
      </c>
      <c r="H876" s="4" t="s">
        <v>12455</v>
      </c>
      <c r="I876" s="4" t="s">
        <v>12611</v>
      </c>
      <c r="J876" t="str">
        <f>VLOOKUP(G876,'EuPath ontology terms'!$A$2:$B$10000,2,FALSE)</f>
        <v>parts per billion</v>
      </c>
    </row>
    <row r="877" spans="1:10">
      <c r="A877" s="4" t="s">
        <v>13627</v>
      </c>
      <c r="B877" s="4" t="s">
        <v>12458</v>
      </c>
      <c r="C877" s="4" t="s">
        <v>6691</v>
      </c>
      <c r="D877" s="4">
        <v>14501</v>
      </c>
      <c r="E877" s="4" t="s">
        <v>12612</v>
      </c>
      <c r="F877" s="4" t="s">
        <v>12602</v>
      </c>
      <c r="G877" s="4" t="s">
        <v>12458</v>
      </c>
      <c r="H877" s="4" t="s">
        <v>6691</v>
      </c>
      <c r="I877" s="4" t="s">
        <v>12611</v>
      </c>
      <c r="J877" t="str">
        <f>VLOOKUP(G877,'EuPath ontology terms'!$A$2:$B$10000,2,FALSE)</f>
        <v>percent</v>
      </c>
    </row>
    <row r="878" spans="1:10">
      <c r="A878" s="4" t="s">
        <v>13627</v>
      </c>
      <c r="B878" s="4" t="s">
        <v>12458</v>
      </c>
      <c r="C878" s="4" t="s">
        <v>6691</v>
      </c>
      <c r="D878" s="4">
        <v>13731</v>
      </c>
      <c r="E878" s="4" t="s">
        <v>12775</v>
      </c>
      <c r="F878" s="4" t="s">
        <v>12602</v>
      </c>
      <c r="G878" s="4" t="s">
        <v>12458</v>
      </c>
      <c r="H878" s="4" t="s">
        <v>6691</v>
      </c>
      <c r="I878" s="4" t="s">
        <v>12611</v>
      </c>
      <c r="J878" t="str">
        <f>VLOOKUP(G878,'EuPath ontology terms'!$A$2:$B$10000,2,FALSE)</f>
        <v>percent</v>
      </c>
    </row>
    <row r="879" spans="1:10">
      <c r="A879" s="4" t="s">
        <v>13627</v>
      </c>
      <c r="B879" s="4" t="s">
        <v>12458</v>
      </c>
      <c r="C879" s="4" t="s">
        <v>6691</v>
      </c>
      <c r="D879" s="4">
        <v>17115</v>
      </c>
      <c r="E879" s="4" t="s">
        <v>13601</v>
      </c>
      <c r="F879" s="4" t="s">
        <v>12602</v>
      </c>
      <c r="G879" s="4" t="s">
        <v>12458</v>
      </c>
      <c r="H879" s="4" t="s">
        <v>6691</v>
      </c>
      <c r="I879" s="4" t="s">
        <v>12611</v>
      </c>
      <c r="J879" t="str">
        <f>VLOOKUP(G879,'EuPath ontology terms'!$A$2:$B$10000,2,FALSE)</f>
        <v>percent</v>
      </c>
    </row>
    <row r="880" spans="1:10">
      <c r="A880" s="4" t="s">
        <v>13627</v>
      </c>
      <c r="B880" s="4" t="s">
        <v>12458</v>
      </c>
      <c r="C880" s="4" t="s">
        <v>6691</v>
      </c>
      <c r="D880" s="4">
        <v>17278</v>
      </c>
      <c r="E880" s="4" t="s">
        <v>12605</v>
      </c>
      <c r="F880" s="4" t="s">
        <v>13628</v>
      </c>
      <c r="G880" s="4" t="s">
        <v>12458</v>
      </c>
      <c r="H880" s="4" t="s">
        <v>6691</v>
      </c>
      <c r="I880" s="4" t="s">
        <v>12611</v>
      </c>
      <c r="J880" t="str">
        <f>VLOOKUP(G880,'EuPath ontology terms'!$A$2:$B$10000,2,FALSE)</f>
        <v>percent</v>
      </c>
    </row>
    <row r="881" spans="1:10">
      <c r="A881" s="4" t="s">
        <v>13627</v>
      </c>
      <c r="B881" s="4" t="s">
        <v>12459</v>
      </c>
      <c r="C881" s="4" t="s">
        <v>12460</v>
      </c>
      <c r="D881" s="4">
        <v>1</v>
      </c>
      <c r="E881" s="4" t="s">
        <v>12612</v>
      </c>
      <c r="F881" s="4" t="s">
        <v>12602</v>
      </c>
      <c r="G881" s="4" t="s">
        <v>12459</v>
      </c>
      <c r="H881" s="4" t="s">
        <v>12460</v>
      </c>
      <c r="I881" s="4" t="s">
        <v>12611</v>
      </c>
      <c r="J881" t="str">
        <f>VLOOKUP(G881,'EuPath ontology terms'!$A$2:$B$10000,2,FALSE)</f>
        <v>pi</v>
      </c>
    </row>
    <row r="882" spans="1:10">
      <c r="A882" s="4" t="s">
        <v>13627</v>
      </c>
      <c r="B882" s="4" t="s">
        <v>12461</v>
      </c>
      <c r="C882" s="4" t="s">
        <v>12462</v>
      </c>
      <c r="D882" s="4">
        <v>4</v>
      </c>
      <c r="E882" s="4" t="s">
        <v>12610</v>
      </c>
      <c r="F882" s="4" t="s">
        <v>12602</v>
      </c>
      <c r="G882" s="4" t="s">
        <v>12461</v>
      </c>
      <c r="H882" s="4" t="s">
        <v>12462</v>
      </c>
      <c r="I882" s="4" t="s">
        <v>12611</v>
      </c>
      <c r="J882" t="str">
        <f>VLOOKUP(G882,'EuPath ontology terms'!$A$2:$B$10000,2,FALSE)</f>
        <v>count unit</v>
      </c>
    </row>
    <row r="883" spans="1:10">
      <c r="A883" s="4" t="s">
        <v>13627</v>
      </c>
      <c r="B883" s="4" t="s">
        <v>12461</v>
      </c>
      <c r="C883" s="4" t="s">
        <v>12462</v>
      </c>
      <c r="D883" s="4">
        <v>1</v>
      </c>
      <c r="E883" s="4" t="s">
        <v>12612</v>
      </c>
      <c r="F883" s="4" t="s">
        <v>12602</v>
      </c>
      <c r="G883" s="4" t="s">
        <v>12461</v>
      </c>
      <c r="H883" s="4" t="s">
        <v>12462</v>
      </c>
      <c r="I883" s="4" t="s">
        <v>12611</v>
      </c>
      <c r="J883" t="str">
        <f>VLOOKUP(G883,'EuPath ontology terms'!$A$2:$B$10000,2,FALSE)</f>
        <v>count unit</v>
      </c>
    </row>
    <row r="884" spans="1:10">
      <c r="A884" s="4" t="s">
        <v>13627</v>
      </c>
      <c r="B884" s="4" t="s">
        <v>12461</v>
      </c>
      <c r="C884" s="4" t="s">
        <v>12462</v>
      </c>
      <c r="D884" s="4">
        <v>91158</v>
      </c>
      <c r="E884" s="4" t="s">
        <v>13601</v>
      </c>
      <c r="F884" s="4" t="s">
        <v>12602</v>
      </c>
      <c r="G884" s="4" t="s">
        <v>12461</v>
      </c>
      <c r="H884" s="4" t="s">
        <v>12462</v>
      </c>
      <c r="I884" s="4" t="s">
        <v>12611</v>
      </c>
      <c r="J884" t="str">
        <f>VLOOKUP(G884,'EuPath ontology terms'!$A$2:$B$10000,2,FALSE)</f>
        <v>count unit</v>
      </c>
    </row>
    <row r="885" spans="1:10">
      <c r="A885" s="4" t="s">
        <v>13627</v>
      </c>
      <c r="B885" s="4" t="s">
        <v>12463</v>
      </c>
      <c r="C885" s="4" t="s">
        <v>6682</v>
      </c>
      <c r="D885" s="4">
        <v>1</v>
      </c>
      <c r="E885" s="4" t="s">
        <v>12612</v>
      </c>
      <c r="F885" s="4" t="s">
        <v>12602</v>
      </c>
      <c r="G885" s="4" t="s">
        <v>12463</v>
      </c>
      <c r="H885" s="4" t="s">
        <v>6682</v>
      </c>
      <c r="I885" s="4" t="s">
        <v>12611</v>
      </c>
      <c r="J885" t="str">
        <f>VLOOKUP(G885,'EuPath ontology terms'!$A$2:$B$10000,2,FALSE)</f>
        <v>ratio</v>
      </c>
    </row>
    <row r="886" spans="1:10">
      <c r="A886" s="4" t="s">
        <v>13627</v>
      </c>
      <c r="B886" s="4" t="s">
        <v>12463</v>
      </c>
      <c r="C886" s="4" t="s">
        <v>6682</v>
      </c>
      <c r="D886" s="4">
        <v>240</v>
      </c>
      <c r="E886" s="4" t="s">
        <v>12605</v>
      </c>
      <c r="F886" s="4" t="s">
        <v>13628</v>
      </c>
      <c r="G886" s="4" t="s">
        <v>12463</v>
      </c>
      <c r="H886" s="4" t="s">
        <v>6682</v>
      </c>
      <c r="I886" s="4" t="s">
        <v>12611</v>
      </c>
      <c r="J886" t="str">
        <f>VLOOKUP(G886,'EuPath ontology terms'!$A$2:$B$10000,2,FALSE)</f>
        <v>ratio</v>
      </c>
    </row>
    <row r="887" spans="1:10">
      <c r="A887" s="4" t="s">
        <v>13627</v>
      </c>
      <c r="B887" s="4" t="s">
        <v>12464</v>
      </c>
      <c r="C887" s="4" t="s">
        <v>12465</v>
      </c>
      <c r="D887" s="4">
        <v>1</v>
      </c>
      <c r="E887" s="4" t="s">
        <v>12612</v>
      </c>
      <c r="F887" s="4" t="s">
        <v>12602</v>
      </c>
      <c r="G887" s="4" t="s">
        <v>12464</v>
      </c>
      <c r="H887" s="4" t="s">
        <v>12465</v>
      </c>
      <c r="I887" s="4" t="s">
        <v>12611</v>
      </c>
      <c r="J887" t="str">
        <f>VLOOKUP(G887,'EuPath ontology terms'!$A$2:$B$10000,2,FALSE)</f>
        <v>fraction</v>
      </c>
    </row>
    <row r="888" spans="1:10">
      <c r="A888" s="4" t="s">
        <v>13627</v>
      </c>
      <c r="B888" s="4" t="s">
        <v>12466</v>
      </c>
      <c r="C888" s="4" t="s">
        <v>12467</v>
      </c>
      <c r="D888" s="4">
        <v>1</v>
      </c>
      <c r="E888" s="4" t="s">
        <v>12612</v>
      </c>
      <c r="F888" s="4" t="s">
        <v>12602</v>
      </c>
      <c r="G888" s="4" t="s">
        <v>12466</v>
      </c>
      <c r="H888" s="4" t="s">
        <v>12467</v>
      </c>
      <c r="I888" s="4" t="s">
        <v>12611</v>
      </c>
      <c r="J888" t="str">
        <f>VLOOKUP(G888,'EuPath ontology terms'!$A$2:$B$10000,2,FALSE)</f>
        <v>molecule count</v>
      </c>
    </row>
    <row r="889" spans="1:10">
      <c r="A889" s="4" t="s">
        <v>13627</v>
      </c>
      <c r="B889" s="4" t="s">
        <v>12468</v>
      </c>
      <c r="C889" s="4" t="s">
        <v>12469</v>
      </c>
      <c r="D889" s="4">
        <v>1</v>
      </c>
      <c r="E889" s="4" t="s">
        <v>12612</v>
      </c>
      <c r="F889" s="4" t="s">
        <v>12602</v>
      </c>
      <c r="G889" s="4" t="s">
        <v>12468</v>
      </c>
      <c r="H889" s="4" t="s">
        <v>12469</v>
      </c>
      <c r="I889" s="4" t="s">
        <v>12611</v>
      </c>
      <c r="J889" t="str">
        <f>VLOOKUP(G889,'EuPath ontology terms'!$A$2:$B$10000,2,FALSE)</f>
        <v>purity percentage</v>
      </c>
    </row>
    <row r="890" spans="1:10">
      <c r="A890" s="4" t="s">
        <v>13627</v>
      </c>
      <c r="B890" s="4" t="s">
        <v>12470</v>
      </c>
      <c r="C890" s="4" t="s">
        <v>12471</v>
      </c>
      <c r="D890" s="4">
        <v>1</v>
      </c>
      <c r="E890" s="4" t="s">
        <v>12612</v>
      </c>
      <c r="F890" s="4" t="s">
        <v>12602</v>
      </c>
      <c r="G890" s="4" t="s">
        <v>12470</v>
      </c>
      <c r="H890" s="4" t="s">
        <v>12471</v>
      </c>
      <c r="I890" s="4" t="s">
        <v>12611</v>
      </c>
      <c r="J890" t="str">
        <f>VLOOKUP(G890,'EuPath ontology terms'!$A$2:$B$10000,2,FALSE)</f>
        <v>confluence percentage</v>
      </c>
    </row>
    <row r="891" spans="1:10">
      <c r="A891" s="4" t="s">
        <v>13627</v>
      </c>
      <c r="B891" s="4" t="s">
        <v>12472</v>
      </c>
      <c r="C891" s="4" t="s">
        <v>12473</v>
      </c>
      <c r="D891" s="4">
        <v>1</v>
      </c>
      <c r="E891" s="4" t="s">
        <v>12612</v>
      </c>
      <c r="F891" s="4" t="s">
        <v>12602</v>
      </c>
      <c r="G891" s="4" t="s">
        <v>12472</v>
      </c>
      <c r="H891" s="4" t="s">
        <v>12473</v>
      </c>
      <c r="I891" s="4" t="s">
        <v>12611</v>
      </c>
      <c r="J891" t="str">
        <f>VLOOKUP(G891,'EuPath ontology terms'!$A$2:$B$10000,2,FALSE)</f>
        <v>degree Fahrenheit</v>
      </c>
    </row>
    <row r="892" spans="1:10">
      <c r="A892" s="4" t="s">
        <v>13627</v>
      </c>
      <c r="B892" s="4" t="s">
        <v>12474</v>
      </c>
      <c r="C892" s="4" t="s">
        <v>12475</v>
      </c>
      <c r="D892" s="4">
        <v>1</v>
      </c>
      <c r="E892" s="4" t="s">
        <v>12612</v>
      </c>
      <c r="F892" s="4" t="s">
        <v>12602</v>
      </c>
      <c r="G892" s="4" t="s">
        <v>12474</v>
      </c>
      <c r="H892" s="4" t="s">
        <v>12475</v>
      </c>
      <c r="I892" s="4" t="s">
        <v>12611</v>
      </c>
      <c r="J892" t="str">
        <f>VLOOKUP(G892,'EuPath ontology terms'!$A$2:$B$10000,2,FALSE)</f>
        <v>pH</v>
      </c>
    </row>
    <row r="893" spans="1:10">
      <c r="A893" s="4" t="s">
        <v>13627</v>
      </c>
      <c r="B893" s="4" t="s">
        <v>12476</v>
      </c>
      <c r="C893" s="4" t="s">
        <v>12477</v>
      </c>
      <c r="D893" s="4">
        <v>1</v>
      </c>
      <c r="E893" s="4" t="s">
        <v>12612</v>
      </c>
      <c r="F893" s="4" t="s">
        <v>12602</v>
      </c>
      <c r="G893" s="4" t="s">
        <v>12476</v>
      </c>
      <c r="H893" s="4" t="s">
        <v>12477</v>
      </c>
      <c r="I893" s="4" t="s">
        <v>12611</v>
      </c>
      <c r="J893" t="str">
        <f>VLOOKUP(G893,'EuPath ontology terms'!$A$2:$B$10000,2,FALSE)</f>
        <v>liter per kilogram</v>
      </c>
    </row>
    <row r="894" spans="1:10">
      <c r="A894" s="4" t="s">
        <v>13627</v>
      </c>
      <c r="B894" s="4" t="s">
        <v>12478</v>
      </c>
      <c r="C894" s="4" t="s">
        <v>12479</v>
      </c>
      <c r="D894" s="4">
        <v>1</v>
      </c>
      <c r="E894" s="4" t="s">
        <v>12612</v>
      </c>
      <c r="F894" s="4" t="s">
        <v>12602</v>
      </c>
      <c r="G894" s="4" t="s">
        <v>12478</v>
      </c>
      <c r="H894" s="4" t="s">
        <v>12479</v>
      </c>
      <c r="I894" s="4" t="s">
        <v>12611</v>
      </c>
      <c r="J894" t="str">
        <f>VLOOKUP(G894,'EuPath ontology terms'!$A$2:$B$10000,2,FALSE)</f>
        <v>milliliter per kilogram</v>
      </c>
    </row>
    <row r="895" spans="1:10">
      <c r="A895" s="4" t="s">
        <v>13627</v>
      </c>
      <c r="B895" s="4" t="s">
        <v>12480</v>
      </c>
      <c r="C895" s="4" t="s">
        <v>12481</v>
      </c>
      <c r="D895" s="4">
        <v>1</v>
      </c>
      <c r="E895" s="4" t="s">
        <v>12612</v>
      </c>
      <c r="F895" s="4" t="s">
        <v>12602</v>
      </c>
      <c r="G895" s="4" t="s">
        <v>12480</v>
      </c>
      <c r="H895" s="4" t="s">
        <v>12481</v>
      </c>
      <c r="I895" s="4" t="s">
        <v>12611</v>
      </c>
      <c r="J895" t="str">
        <f>VLOOKUP(G895,'EuPath ontology terms'!$A$2:$B$10000,2,FALSE)</f>
        <v>microliter per kilogram</v>
      </c>
    </row>
    <row r="896" spans="1:10">
      <c r="A896" s="4" t="s">
        <v>13627</v>
      </c>
      <c r="B896" s="4" t="s">
        <v>12482</v>
      </c>
      <c r="C896" s="4" t="s">
        <v>12483</v>
      </c>
      <c r="D896" s="4">
        <v>1</v>
      </c>
      <c r="E896" s="4" t="s">
        <v>12612</v>
      </c>
      <c r="F896" s="4" t="s">
        <v>12602</v>
      </c>
      <c r="G896" s="4" t="s">
        <v>12482</v>
      </c>
      <c r="H896" s="4" t="s">
        <v>12483</v>
      </c>
      <c r="I896" s="4" t="s">
        <v>12611</v>
      </c>
      <c r="J896" t="str">
        <f>VLOOKUP(G896,'EuPath ontology terms'!$A$2:$B$10000,2,FALSE)</f>
        <v>cell concentration unit</v>
      </c>
    </row>
    <row r="897" spans="1:10">
      <c r="A897" s="4" t="s">
        <v>13627</v>
      </c>
      <c r="B897" s="4" t="s">
        <v>12484</v>
      </c>
      <c r="C897" s="4" t="s">
        <v>12485</v>
      </c>
      <c r="D897" s="4">
        <v>1</v>
      </c>
      <c r="E897" s="4" t="s">
        <v>12612</v>
      </c>
      <c r="F897" s="4" t="s">
        <v>12602</v>
      </c>
      <c r="G897" s="4" t="s">
        <v>12484</v>
      </c>
      <c r="H897" s="4" t="s">
        <v>12485</v>
      </c>
      <c r="I897" s="4" t="s">
        <v>12611</v>
      </c>
      <c r="J897" t="str">
        <f>VLOOKUP(G897,'EuPath ontology terms'!$A$2:$B$10000,2,FALSE)</f>
        <v>cells per milliliter</v>
      </c>
    </row>
    <row r="898" spans="1:10">
      <c r="A898" s="4" t="s">
        <v>13627</v>
      </c>
      <c r="B898" s="4" t="s">
        <v>12486</v>
      </c>
      <c r="C898" s="4" t="s">
        <v>12487</v>
      </c>
      <c r="D898" s="4">
        <v>1</v>
      </c>
      <c r="E898" s="4" t="s">
        <v>12612</v>
      </c>
      <c r="F898" s="4" t="s">
        <v>12602</v>
      </c>
      <c r="G898" s="4" t="s">
        <v>12486</v>
      </c>
      <c r="H898" s="4" t="s">
        <v>12487</v>
      </c>
      <c r="I898" s="4" t="s">
        <v>12611</v>
      </c>
      <c r="J898" t="str">
        <f>VLOOKUP(G898,'EuPath ontology terms'!$A$2:$B$10000,2,FALSE)</f>
        <v>catalytic (activity) concentration unit</v>
      </c>
    </row>
    <row r="899" spans="1:10">
      <c r="A899" s="4" t="s">
        <v>13627</v>
      </c>
      <c r="B899" s="4" t="s">
        <v>12488</v>
      </c>
      <c r="C899" s="4" t="s">
        <v>12489</v>
      </c>
      <c r="D899" s="4">
        <v>1</v>
      </c>
      <c r="E899" s="4" t="s">
        <v>12612</v>
      </c>
      <c r="F899" s="4" t="s">
        <v>12602</v>
      </c>
      <c r="G899" s="4" t="s">
        <v>12488</v>
      </c>
      <c r="H899" s="4" t="s">
        <v>12489</v>
      </c>
      <c r="I899" s="4" t="s">
        <v>12611</v>
      </c>
      <c r="J899" t="str">
        <f>VLOOKUP(G899,'EuPath ontology terms'!$A$2:$B$10000,2,FALSE)</f>
        <v>katal per cubic meter</v>
      </c>
    </row>
    <row r="900" spans="1:10">
      <c r="A900" s="4" t="s">
        <v>13627</v>
      </c>
      <c r="B900" s="4" t="s">
        <v>12490</v>
      </c>
      <c r="C900" s="4" t="s">
        <v>12491</v>
      </c>
      <c r="D900" s="4">
        <v>1</v>
      </c>
      <c r="E900" s="4" t="s">
        <v>12612</v>
      </c>
      <c r="F900" s="4" t="s">
        <v>12602</v>
      </c>
      <c r="G900" s="4" t="s">
        <v>12490</v>
      </c>
      <c r="H900" s="4" t="s">
        <v>12491</v>
      </c>
      <c r="I900" s="4" t="s">
        <v>12611</v>
      </c>
      <c r="J900" t="str">
        <f>VLOOKUP(G900,'EuPath ontology terms'!$A$2:$B$10000,2,FALSE)</f>
        <v>katal per liter</v>
      </c>
    </row>
    <row r="901" spans="1:10">
      <c r="A901" s="4" t="s">
        <v>13627</v>
      </c>
      <c r="B901" s="4" t="s">
        <v>12492</v>
      </c>
      <c r="C901" s="4" t="s">
        <v>12493</v>
      </c>
      <c r="D901" s="4">
        <v>1</v>
      </c>
      <c r="E901" s="4" t="s">
        <v>12612</v>
      </c>
      <c r="F901" s="4" t="s">
        <v>12602</v>
      </c>
      <c r="G901" s="4" t="s">
        <v>12492</v>
      </c>
      <c r="H901" s="4" t="s">
        <v>12493</v>
      </c>
      <c r="I901" s="4" t="s">
        <v>12611</v>
      </c>
      <c r="J901" t="str">
        <f>VLOOKUP(G901,'EuPath ontology terms'!$A$2:$B$10000,2,FALSE)</f>
        <v>volume per unit volume</v>
      </c>
    </row>
    <row r="902" spans="1:10">
      <c r="A902" s="4" t="s">
        <v>13627</v>
      </c>
      <c r="B902" s="4" t="s">
        <v>12494</v>
      </c>
      <c r="C902" s="4" t="s">
        <v>12495</v>
      </c>
      <c r="D902" s="4">
        <v>1</v>
      </c>
      <c r="E902" s="4" t="s">
        <v>12612</v>
      </c>
      <c r="F902" s="4" t="s">
        <v>12602</v>
      </c>
      <c r="G902" s="4" t="s">
        <v>12494</v>
      </c>
      <c r="H902" s="4" t="s">
        <v>12495</v>
      </c>
      <c r="I902" s="4" t="s">
        <v>12611</v>
      </c>
      <c r="J902" t="str">
        <f>VLOOKUP(G902,'EuPath ontology terms'!$A$2:$B$10000,2,FALSE)</f>
        <v>milliliter per cubic meter</v>
      </c>
    </row>
    <row r="903" spans="1:10">
      <c r="A903" s="4" t="s">
        <v>13627</v>
      </c>
      <c r="B903" s="4" t="s">
        <v>12496</v>
      </c>
      <c r="C903" s="4" t="s">
        <v>12497</v>
      </c>
      <c r="D903" s="4">
        <v>1</v>
      </c>
      <c r="E903" s="4" t="s">
        <v>12612</v>
      </c>
      <c r="F903" s="4" t="s">
        <v>12602</v>
      </c>
      <c r="G903" s="4" t="s">
        <v>12496</v>
      </c>
      <c r="H903" s="4" t="s">
        <v>12497</v>
      </c>
      <c r="I903" s="4" t="s">
        <v>12611</v>
      </c>
      <c r="J903" t="str">
        <f>VLOOKUP(G903,'EuPath ontology terms'!$A$2:$B$10000,2,FALSE)</f>
        <v>milliliter per liter</v>
      </c>
    </row>
    <row r="904" spans="1:10">
      <c r="A904" s="4" t="s">
        <v>13627</v>
      </c>
      <c r="B904" s="4" t="s">
        <v>12498</v>
      </c>
      <c r="C904" s="4" t="s">
        <v>12499</v>
      </c>
      <c r="D904" s="4">
        <v>1</v>
      </c>
      <c r="E904" s="4" t="s">
        <v>12612</v>
      </c>
      <c r="F904" s="4" t="s">
        <v>12602</v>
      </c>
      <c r="G904" s="4" t="s">
        <v>12498</v>
      </c>
      <c r="H904" s="4" t="s">
        <v>12499</v>
      </c>
      <c r="I904" s="4" t="s">
        <v>12611</v>
      </c>
      <c r="J904" t="str">
        <f>VLOOKUP(G904,'EuPath ontology terms'!$A$2:$B$10000,2,FALSE)</f>
        <v>gram per deciliter</v>
      </c>
    </row>
    <row r="905" spans="1:10">
      <c r="A905" s="4" t="s">
        <v>13627</v>
      </c>
      <c r="B905" s="4" t="s">
        <v>12500</v>
      </c>
      <c r="C905" s="4" t="s">
        <v>12501</v>
      </c>
      <c r="D905" s="4">
        <v>899</v>
      </c>
      <c r="E905" s="4" t="s">
        <v>12612</v>
      </c>
      <c r="F905" s="4" t="s">
        <v>12602</v>
      </c>
      <c r="G905" s="4" t="s">
        <v>12500</v>
      </c>
      <c r="H905" s="4" t="s">
        <v>12501</v>
      </c>
      <c r="I905" s="4" t="s">
        <v>12611</v>
      </c>
      <c r="J905" t="str">
        <f>VLOOKUP(G905,'EuPath ontology terms'!$A$2:$B$10000,2,FALSE)</f>
        <v>milligram per liter</v>
      </c>
    </row>
    <row r="906" spans="1:10">
      <c r="A906" s="4" t="s">
        <v>13627</v>
      </c>
      <c r="B906" s="4" t="s">
        <v>12500</v>
      </c>
      <c r="C906" s="4" t="s">
        <v>12501</v>
      </c>
      <c r="D906" s="4">
        <v>3106</v>
      </c>
      <c r="E906" s="4" t="s">
        <v>12605</v>
      </c>
      <c r="F906" s="4" t="s">
        <v>13628</v>
      </c>
      <c r="G906" s="4" t="s">
        <v>12500</v>
      </c>
      <c r="H906" s="4" t="s">
        <v>12501</v>
      </c>
      <c r="I906" s="4" t="s">
        <v>12611</v>
      </c>
      <c r="J906" t="str">
        <f>VLOOKUP(G906,'EuPath ontology terms'!$A$2:$B$10000,2,FALSE)</f>
        <v>milligram per liter</v>
      </c>
    </row>
    <row r="907" spans="1:10">
      <c r="A907" s="4" t="s">
        <v>13627</v>
      </c>
      <c r="B907" s="4" t="s">
        <v>12502</v>
      </c>
      <c r="C907" s="4" t="s">
        <v>12503</v>
      </c>
      <c r="D907" s="4">
        <v>306</v>
      </c>
      <c r="E907" s="4" t="s">
        <v>12612</v>
      </c>
      <c r="F907" s="4" t="s">
        <v>12602</v>
      </c>
      <c r="G907" s="4" t="s">
        <v>12502</v>
      </c>
      <c r="H907" s="4" t="s">
        <v>12503</v>
      </c>
      <c r="I907" s="4" t="s">
        <v>12611</v>
      </c>
      <c r="J907" t="str">
        <f>VLOOKUP(G907,'EuPath ontology terms'!$A$2:$B$10000,2,FALSE)</f>
        <v>microgram per milliliter</v>
      </c>
    </row>
    <row r="908" spans="1:10">
      <c r="A908" s="4" t="s">
        <v>13627</v>
      </c>
      <c r="B908" s="4" t="s">
        <v>12502</v>
      </c>
      <c r="C908" s="4" t="s">
        <v>12503</v>
      </c>
      <c r="D908" s="4">
        <v>42</v>
      </c>
      <c r="E908" s="4" t="s">
        <v>12605</v>
      </c>
      <c r="F908" s="4" t="s">
        <v>13628</v>
      </c>
      <c r="G908" s="4" t="s">
        <v>12502</v>
      </c>
      <c r="H908" s="4" t="s">
        <v>12503</v>
      </c>
      <c r="I908" s="4" t="s">
        <v>12611</v>
      </c>
      <c r="J908" t="str">
        <f>VLOOKUP(G908,'EuPath ontology terms'!$A$2:$B$10000,2,FALSE)</f>
        <v>microgram per milliliter</v>
      </c>
    </row>
    <row r="909" spans="1:10">
      <c r="A909" s="4" t="s">
        <v>13627</v>
      </c>
      <c r="B909" s="4" t="s">
        <v>12504</v>
      </c>
      <c r="C909" s="4" t="s">
        <v>12505</v>
      </c>
      <c r="D909" s="4">
        <v>3</v>
      </c>
      <c r="E909" s="4" t="s">
        <v>12610</v>
      </c>
      <c r="F909" s="4" t="s">
        <v>12602</v>
      </c>
      <c r="G909" s="4" t="s">
        <v>12504</v>
      </c>
      <c r="H909" s="4" t="s">
        <v>12505</v>
      </c>
      <c r="I909" s="4" t="s">
        <v>12611</v>
      </c>
      <c r="J909" t="str">
        <f>VLOOKUP(G909,'EuPath ontology terms'!$A$2:$B$10000,2,FALSE)</f>
        <v>microgram per liter</v>
      </c>
    </row>
    <row r="910" spans="1:10">
      <c r="A910" s="4" t="s">
        <v>13627</v>
      </c>
      <c r="B910" s="4" t="s">
        <v>12504</v>
      </c>
      <c r="C910" s="4" t="s">
        <v>12505</v>
      </c>
      <c r="D910" s="4">
        <v>4</v>
      </c>
      <c r="E910" s="4" t="s">
        <v>12605</v>
      </c>
      <c r="F910" s="4" t="s">
        <v>13628</v>
      </c>
      <c r="G910" s="4" t="s">
        <v>12504</v>
      </c>
      <c r="H910" s="4" t="s">
        <v>12505</v>
      </c>
      <c r="I910" s="4" t="s">
        <v>12611</v>
      </c>
      <c r="J910" t="str">
        <f>VLOOKUP(G910,'EuPath ontology terms'!$A$2:$B$10000,2,FALSE)</f>
        <v>microgram per liter</v>
      </c>
    </row>
    <row r="911" spans="1:10">
      <c r="A911" s="5" t="s">
        <v>12665</v>
      </c>
      <c r="B911" s="5" t="s">
        <v>13629</v>
      </c>
      <c r="C911" s="5" t="s">
        <v>12509</v>
      </c>
      <c r="D911" s="5">
        <v>1</v>
      </c>
      <c r="E911" s="5" t="s">
        <v>12612</v>
      </c>
      <c r="F911" s="5" t="s">
        <v>12602</v>
      </c>
      <c r="G911" s="5" t="s">
        <v>12508</v>
      </c>
      <c r="H911" s="5" t="s">
        <v>12509</v>
      </c>
      <c r="I911" s="4" t="s">
        <v>12611</v>
      </c>
      <c r="J911" t="str">
        <f>VLOOKUP(G911,'EuPath ontology terms'!$A$2:$B$10000,2,FALSE)</f>
        <v>milligram per square meter</v>
      </c>
    </row>
    <row r="912" spans="1:10">
      <c r="A912" s="5" t="s">
        <v>12665</v>
      </c>
      <c r="B912" s="5" t="s">
        <v>13629</v>
      </c>
      <c r="C912" s="5" t="s">
        <v>12509</v>
      </c>
      <c r="D912" s="5">
        <v>4</v>
      </c>
      <c r="E912" s="5" t="s">
        <v>12605</v>
      </c>
      <c r="F912" s="5" t="s">
        <v>13628</v>
      </c>
      <c r="G912" s="5" t="s">
        <v>12508</v>
      </c>
      <c r="H912" s="5" t="s">
        <v>12509</v>
      </c>
      <c r="I912" s="4" t="s">
        <v>12611</v>
      </c>
      <c r="J912" t="str">
        <f>VLOOKUP(G912,'EuPath ontology terms'!$A$2:$B$10000,2,FALSE)</f>
        <v>milligram per square meter</v>
      </c>
    </row>
    <row r="913" spans="1:10">
      <c r="A913" s="4" t="s">
        <v>13627</v>
      </c>
      <c r="B913" s="4" t="s">
        <v>12508</v>
      </c>
      <c r="C913" s="4" t="s">
        <v>12509</v>
      </c>
      <c r="D913" s="4">
        <v>808</v>
      </c>
      <c r="E913" s="4" t="s">
        <v>12612</v>
      </c>
      <c r="F913" s="4" t="s">
        <v>12602</v>
      </c>
      <c r="G913" s="4" t="s">
        <v>12508</v>
      </c>
      <c r="H913" s="4" t="s">
        <v>12509</v>
      </c>
      <c r="I913" s="4" t="s">
        <v>12611</v>
      </c>
      <c r="J913" t="str">
        <f>VLOOKUP(G913,'EuPath ontology terms'!$A$2:$B$10000,2,FALSE)</f>
        <v>milligram per square meter</v>
      </c>
    </row>
    <row r="914" spans="1:10">
      <c r="A914" s="4" t="s">
        <v>13627</v>
      </c>
      <c r="B914" s="4" t="s">
        <v>12508</v>
      </c>
      <c r="C914" s="4" t="s">
        <v>12509</v>
      </c>
      <c r="D914" s="4">
        <v>4</v>
      </c>
      <c r="E914" s="4" t="s">
        <v>12605</v>
      </c>
      <c r="F914" s="4" t="s">
        <v>13628</v>
      </c>
      <c r="G914" s="4" t="s">
        <v>12508</v>
      </c>
      <c r="H914" s="4" t="s">
        <v>12509</v>
      </c>
      <c r="I914" s="4" t="s">
        <v>12611</v>
      </c>
      <c r="J914" t="str">
        <f>VLOOKUP(G914,'EuPath ontology terms'!$A$2:$B$10000,2,FALSE)</f>
        <v>milligram per square meter</v>
      </c>
    </row>
    <row r="915" spans="1:10">
      <c r="A915" s="5" t="s">
        <v>12665</v>
      </c>
      <c r="B915" s="5" t="s">
        <v>13630</v>
      </c>
      <c r="C915" s="5" t="s">
        <v>13631</v>
      </c>
      <c r="D915" s="5">
        <v>2</v>
      </c>
      <c r="E915" s="5" t="s">
        <v>12605</v>
      </c>
      <c r="F915" s="5" t="s">
        <v>13628</v>
      </c>
      <c r="G915" s="5" t="s">
        <v>12512</v>
      </c>
      <c r="H915" s="5" t="s">
        <v>12513</v>
      </c>
      <c r="I915" s="4" t="s">
        <v>12611</v>
      </c>
      <c r="J915" t="str">
        <f>VLOOKUP(G915,'EuPath ontology terms'!$A$2:$B$10000,2,FALSE)</f>
        <v>gram per square meter</v>
      </c>
    </row>
    <row r="916" spans="1:10">
      <c r="A916" s="4" t="s">
        <v>13627</v>
      </c>
      <c r="B916" s="4" t="s">
        <v>12424</v>
      </c>
      <c r="C916" s="4" t="s">
        <v>12425</v>
      </c>
      <c r="D916" s="4">
        <v>646</v>
      </c>
      <c r="E916" s="4" t="s">
        <v>12612</v>
      </c>
      <c r="F916" s="4" t="s">
        <v>12602</v>
      </c>
      <c r="G916" s="4" t="s">
        <v>13632</v>
      </c>
      <c r="H916" s="4" t="s">
        <v>13633</v>
      </c>
      <c r="I916" s="4" t="s">
        <v>12611</v>
      </c>
      <c r="J916" t="str">
        <f>VLOOKUP(G916,'EuPath ontology terms'!$A$2:$B$10000,2,FALSE)</f>
        <v>micrograms per wheaton bottle</v>
      </c>
    </row>
    <row r="917" spans="1:10">
      <c r="A917" s="4" t="s">
        <v>13627</v>
      </c>
      <c r="B917" s="4" t="s">
        <v>12424</v>
      </c>
      <c r="C917" s="4" t="s">
        <v>12425</v>
      </c>
      <c r="D917" s="4">
        <v>118</v>
      </c>
      <c r="E917" s="4" t="s">
        <v>12605</v>
      </c>
      <c r="F917" s="4" t="s">
        <v>13628</v>
      </c>
      <c r="G917" s="4" t="s">
        <v>13632</v>
      </c>
      <c r="H917" s="4" t="s">
        <v>13633</v>
      </c>
      <c r="I917" s="4" t="s">
        <v>12611</v>
      </c>
      <c r="J917" t="str">
        <f>VLOOKUP(G917,'EuPath ontology terms'!$A$2:$B$10000,2,FALSE)</f>
        <v>micrograms per wheaton bottle</v>
      </c>
    </row>
    <row r="918" spans="1:10">
      <c r="A918" s="13" t="s">
        <v>12665</v>
      </c>
      <c r="B918" s="13" t="s">
        <v>13634</v>
      </c>
      <c r="C918" s="13" t="s">
        <v>13635</v>
      </c>
      <c r="D918" s="5">
        <v>3</v>
      </c>
      <c r="E918" s="5" t="s">
        <v>13505</v>
      </c>
      <c r="F918" s="5" t="s">
        <v>12602</v>
      </c>
      <c r="G918" s="4"/>
      <c r="H918" s="4"/>
      <c r="I918" s="4"/>
    </row>
    <row r="919" spans="1:10">
      <c r="A919" s="4" t="s">
        <v>12598</v>
      </c>
      <c r="B919" s="4" t="s">
        <v>13636</v>
      </c>
      <c r="C919" s="4" t="s">
        <v>13637</v>
      </c>
      <c r="D919" s="4">
        <v>20</v>
      </c>
      <c r="E919" s="4" t="s">
        <v>12612</v>
      </c>
      <c r="F919" s="4" t="s">
        <v>12602</v>
      </c>
      <c r="G919" s="4" t="s">
        <v>13638</v>
      </c>
      <c r="H919" s="4" t="s">
        <v>13639</v>
      </c>
      <c r="I919" s="4" t="s">
        <v>12607</v>
      </c>
      <c r="J919" t="e">
        <f>VLOOKUP(G919,'EuPath ontology terms'!$A$2:$B$10000,2,FALSE)</f>
        <v>#N/A</v>
      </c>
    </row>
    <row r="920" spans="1:10">
      <c r="A920" s="4" t="s">
        <v>12598</v>
      </c>
      <c r="B920" s="4" t="s">
        <v>13640</v>
      </c>
      <c r="C920" s="4" t="s">
        <v>13641</v>
      </c>
      <c r="D920" s="4">
        <v>2869</v>
      </c>
      <c r="E920" s="4" t="s">
        <v>12612</v>
      </c>
      <c r="F920" s="4" t="s">
        <v>12602</v>
      </c>
      <c r="G920" s="4" t="s">
        <v>1895</v>
      </c>
      <c r="H920" s="4" t="s">
        <v>1896</v>
      </c>
      <c r="I920" s="4" t="s">
        <v>12611</v>
      </c>
      <c r="J920" t="str">
        <f>VLOOKUP(G920,'EuPath ontology terms'!$A$2:$B$10000,2,FALSE)</f>
        <v>poultry manure</v>
      </c>
    </row>
    <row r="921" spans="1:10">
      <c r="A921" s="4" t="s">
        <v>12598</v>
      </c>
      <c r="B921" s="4" t="s">
        <v>13642</v>
      </c>
      <c r="C921" s="4" t="s">
        <v>13643</v>
      </c>
      <c r="D921" s="4">
        <v>239</v>
      </c>
      <c r="E921" s="4" t="s">
        <v>12612</v>
      </c>
      <c r="F921" s="4" t="s">
        <v>12602</v>
      </c>
      <c r="G921" s="4"/>
      <c r="H921" s="4"/>
      <c r="I921" s="4"/>
    </row>
    <row r="922" spans="1:10">
      <c r="A922" s="4" t="s">
        <v>12598</v>
      </c>
      <c r="B922" s="4" t="s">
        <v>13644</v>
      </c>
      <c r="C922" s="4" t="s">
        <v>13645</v>
      </c>
      <c r="D922" s="4">
        <v>231</v>
      </c>
      <c r="E922" s="4" t="s">
        <v>12612</v>
      </c>
      <c r="F922" s="4" t="s">
        <v>12602</v>
      </c>
      <c r="G922" s="4"/>
      <c r="H922" s="4"/>
      <c r="I922" s="4"/>
    </row>
    <row r="923" spans="1:10">
      <c r="A923" s="4" t="s">
        <v>12598</v>
      </c>
      <c r="B923" s="4" t="s">
        <v>13646</v>
      </c>
      <c r="C923" s="4" t="s">
        <v>13647</v>
      </c>
      <c r="D923" s="4">
        <v>15792</v>
      </c>
      <c r="E923" s="4" t="s">
        <v>12610</v>
      </c>
      <c r="F923" s="4" t="s">
        <v>12602</v>
      </c>
      <c r="G923" s="4"/>
      <c r="H923" s="4"/>
      <c r="I923" s="4"/>
    </row>
    <row r="924" spans="1:10">
      <c r="A924" s="4" t="s">
        <v>12598</v>
      </c>
      <c r="B924" s="4" t="s">
        <v>13648</v>
      </c>
      <c r="C924" s="4" t="s">
        <v>13649</v>
      </c>
      <c r="D924" s="4">
        <v>319</v>
      </c>
      <c r="E924" s="4" t="s">
        <v>12610</v>
      </c>
      <c r="F924" s="4" t="s">
        <v>12602</v>
      </c>
      <c r="G924" s="4"/>
      <c r="H924" s="4"/>
      <c r="I924" s="4"/>
    </row>
    <row r="925" spans="1:10">
      <c r="A925" s="4" t="s">
        <v>12598</v>
      </c>
      <c r="B925" s="4" t="s">
        <v>13650</v>
      </c>
      <c r="C925" s="4" t="s">
        <v>13651</v>
      </c>
      <c r="D925" s="4">
        <v>345</v>
      </c>
      <c r="E925" s="4" t="s">
        <v>12610</v>
      </c>
      <c r="F925" s="4" t="s">
        <v>12602</v>
      </c>
      <c r="G925" s="4"/>
      <c r="H925" s="4"/>
      <c r="I925" s="4"/>
    </row>
    <row r="926" spans="1:10">
      <c r="A926" s="4" t="s">
        <v>12598</v>
      </c>
      <c r="B926" s="4" t="s">
        <v>13652</v>
      </c>
      <c r="C926" s="4" t="s">
        <v>13653</v>
      </c>
      <c r="D926" s="4">
        <v>1</v>
      </c>
      <c r="E926" s="4" t="s">
        <v>12610</v>
      </c>
      <c r="F926" s="4" t="s">
        <v>12602</v>
      </c>
      <c r="G926" s="4"/>
      <c r="H926" s="4"/>
      <c r="I926" s="4"/>
    </row>
    <row r="927" spans="1:10">
      <c r="A927" s="4" t="s">
        <v>12598</v>
      </c>
      <c r="B927" s="4" t="s">
        <v>13654</v>
      </c>
      <c r="C927" s="4" t="s">
        <v>13655</v>
      </c>
      <c r="D927" s="4">
        <v>4</v>
      </c>
      <c r="E927" s="4" t="s">
        <v>12610</v>
      </c>
      <c r="F927" s="4" t="s">
        <v>12602</v>
      </c>
      <c r="G927" s="4"/>
      <c r="H927" s="4"/>
      <c r="I927" s="4"/>
    </row>
    <row r="928" spans="1:10">
      <c r="A928" s="4" t="s">
        <v>12598</v>
      </c>
      <c r="B928" s="4" t="s">
        <v>13656</v>
      </c>
      <c r="C928" s="4" t="s">
        <v>13657</v>
      </c>
      <c r="D928" s="4">
        <v>1</v>
      </c>
      <c r="E928" s="4" t="s">
        <v>12729</v>
      </c>
      <c r="F928" s="4" t="s">
        <v>12602</v>
      </c>
      <c r="G928" s="4"/>
      <c r="H928" s="4"/>
      <c r="I928" s="4"/>
    </row>
    <row r="929" spans="1:9">
      <c r="A929" s="4" t="s">
        <v>12598</v>
      </c>
      <c r="B929" s="4" t="s">
        <v>13658</v>
      </c>
      <c r="C929" s="4" t="s">
        <v>13659</v>
      </c>
      <c r="D929" s="4">
        <v>2869</v>
      </c>
      <c r="E929" s="4" t="s">
        <v>12612</v>
      </c>
      <c r="F929" s="4" t="s">
        <v>12602</v>
      </c>
      <c r="G929" s="4"/>
      <c r="H929" s="4"/>
      <c r="I929" s="4"/>
    </row>
    <row r="930" spans="1:9">
      <c r="A930" s="4" t="s">
        <v>12608</v>
      </c>
      <c r="B930" s="4" t="s">
        <v>13660</v>
      </c>
      <c r="C930" s="4" t="s">
        <v>13661</v>
      </c>
      <c r="D930" s="4">
        <v>2</v>
      </c>
      <c r="E930" s="4" t="s">
        <v>12610</v>
      </c>
      <c r="F930" s="4" t="s">
        <v>12602</v>
      </c>
      <c r="G930" s="4"/>
      <c r="H930" s="4"/>
      <c r="I930" s="4"/>
    </row>
    <row r="931" spans="1:9">
      <c r="A931" s="4" t="s">
        <v>12608</v>
      </c>
      <c r="B931" s="4" t="s">
        <v>13662</v>
      </c>
      <c r="C931" s="4" t="s">
        <v>13663</v>
      </c>
      <c r="D931" s="4">
        <v>2</v>
      </c>
      <c r="E931" s="4" t="s">
        <v>12612</v>
      </c>
      <c r="F931" s="4" t="s">
        <v>12602</v>
      </c>
      <c r="G931" s="4"/>
      <c r="H931" s="4"/>
      <c r="I931" s="4"/>
    </row>
    <row r="932" spans="1:9">
      <c r="A932" s="4" t="s">
        <v>12608</v>
      </c>
      <c r="B932" s="4" t="s">
        <v>13664</v>
      </c>
      <c r="C932" s="4" t="s">
        <v>13665</v>
      </c>
      <c r="D932" s="4">
        <v>382</v>
      </c>
      <c r="E932" s="4" t="s">
        <v>12612</v>
      </c>
      <c r="F932" s="4" t="s">
        <v>12602</v>
      </c>
      <c r="G932" s="4"/>
      <c r="H932" s="4"/>
      <c r="I932" s="4"/>
    </row>
    <row r="933" spans="1:9">
      <c r="A933" s="4" t="s">
        <v>12608</v>
      </c>
      <c r="B933" s="4" t="s">
        <v>13666</v>
      </c>
      <c r="C933" s="4" t="s">
        <v>13667</v>
      </c>
      <c r="D933" s="4">
        <v>42</v>
      </c>
      <c r="E933" s="4" t="s">
        <v>12610</v>
      </c>
      <c r="F933" s="4" t="s">
        <v>12602</v>
      </c>
      <c r="G933" s="4"/>
      <c r="H933" s="4"/>
      <c r="I933" s="4"/>
    </row>
    <row r="934" spans="1:9">
      <c r="A934" s="4" t="s">
        <v>12608</v>
      </c>
      <c r="B934" s="4" t="s">
        <v>13668</v>
      </c>
      <c r="C934" s="4" t="s">
        <v>13669</v>
      </c>
      <c r="D934" s="4">
        <v>10351</v>
      </c>
      <c r="E934" s="4" t="s">
        <v>12610</v>
      </c>
      <c r="F934" s="4" t="s">
        <v>12602</v>
      </c>
      <c r="G934" s="4"/>
      <c r="H934" s="4"/>
      <c r="I934" s="4"/>
    </row>
    <row r="935" spans="1:9">
      <c r="A935" s="4" t="s">
        <v>12608</v>
      </c>
      <c r="B935" s="4" t="s">
        <v>13670</v>
      </c>
      <c r="C935" s="4" t="s">
        <v>13671</v>
      </c>
      <c r="D935" s="4">
        <v>4</v>
      </c>
      <c r="E935" s="4" t="s">
        <v>12610</v>
      </c>
      <c r="F935" s="4" t="s">
        <v>12602</v>
      </c>
      <c r="G935" s="4"/>
      <c r="H935" s="4"/>
      <c r="I935" s="4"/>
    </row>
    <row r="936" spans="1:9">
      <c r="A936" s="4" t="s">
        <v>12608</v>
      </c>
      <c r="B936" s="4" t="s">
        <v>13672</v>
      </c>
      <c r="C936" s="4" t="s">
        <v>13673</v>
      </c>
      <c r="D936" s="4">
        <v>12</v>
      </c>
      <c r="E936" s="4" t="s">
        <v>12610</v>
      </c>
      <c r="F936" s="4" t="s">
        <v>12602</v>
      </c>
      <c r="G936" s="4"/>
      <c r="H936" s="4"/>
      <c r="I936" s="4"/>
    </row>
    <row r="937" spans="1:9">
      <c r="A937" s="4" t="s">
        <v>12608</v>
      </c>
      <c r="B937" s="4" t="s">
        <v>13674</v>
      </c>
      <c r="C937" s="4" t="s">
        <v>13675</v>
      </c>
      <c r="D937" s="4">
        <v>69</v>
      </c>
      <c r="E937" s="4" t="s">
        <v>12668</v>
      </c>
      <c r="F937" s="4" t="s">
        <v>12602</v>
      </c>
      <c r="G937" s="4"/>
      <c r="H937" s="4"/>
      <c r="I937" s="4"/>
    </row>
    <row r="938" spans="1:9">
      <c r="A938" s="4" t="s">
        <v>12608</v>
      </c>
      <c r="B938" s="4" t="s">
        <v>13676</v>
      </c>
      <c r="C938" s="4" t="s">
        <v>13677</v>
      </c>
      <c r="D938" s="4">
        <v>6</v>
      </c>
      <c r="E938" s="4" t="s">
        <v>12610</v>
      </c>
      <c r="F938" s="4" t="s">
        <v>12602</v>
      </c>
      <c r="G938" s="4"/>
      <c r="H938" s="4"/>
      <c r="I938" s="4"/>
    </row>
    <row r="939" spans="1:9">
      <c r="A939" s="4" t="s">
        <v>12608</v>
      </c>
      <c r="B939" s="4" t="s">
        <v>13678</v>
      </c>
      <c r="C939" s="4" t="s">
        <v>13679</v>
      </c>
      <c r="D939" s="4">
        <v>435</v>
      </c>
      <c r="E939" s="4" t="s">
        <v>12605</v>
      </c>
      <c r="F939" s="4" t="s">
        <v>13680</v>
      </c>
      <c r="G939" s="4"/>
      <c r="H939" s="4"/>
      <c r="I939" s="4"/>
    </row>
    <row r="940" spans="1:9">
      <c r="A940" s="4" t="s">
        <v>12608</v>
      </c>
      <c r="B940" s="4" t="s">
        <v>13681</v>
      </c>
      <c r="C940" s="4" t="s">
        <v>13682</v>
      </c>
      <c r="D940" s="4">
        <v>113867</v>
      </c>
      <c r="E940" s="4" t="s">
        <v>12601</v>
      </c>
      <c r="F940" s="4" t="s">
        <v>12602</v>
      </c>
      <c r="G940" s="4"/>
      <c r="H940" s="4"/>
      <c r="I940" s="4"/>
    </row>
    <row r="941" spans="1:9">
      <c r="A941" s="4" t="s">
        <v>12608</v>
      </c>
      <c r="B941" s="4" t="s">
        <v>13683</v>
      </c>
      <c r="C941" s="4" t="s">
        <v>13684</v>
      </c>
      <c r="D941" s="4">
        <v>51</v>
      </c>
      <c r="E941" s="4" t="s">
        <v>12612</v>
      </c>
      <c r="F941" s="4" t="s">
        <v>12602</v>
      </c>
      <c r="G941" s="4"/>
      <c r="H941" s="4"/>
      <c r="I941" s="4"/>
    </row>
    <row r="942" spans="1:9">
      <c r="A942" s="4" t="s">
        <v>12608</v>
      </c>
      <c r="B942" s="4" t="s">
        <v>13685</v>
      </c>
      <c r="C942" s="4" t="s">
        <v>13686</v>
      </c>
      <c r="D942" s="4">
        <v>16</v>
      </c>
      <c r="E942" s="4" t="s">
        <v>12610</v>
      </c>
      <c r="F942" s="4" t="s">
        <v>12602</v>
      </c>
      <c r="G942" s="4"/>
      <c r="H942" s="4"/>
      <c r="I942" s="4"/>
    </row>
    <row r="943" spans="1:9">
      <c r="A943" s="4" t="s">
        <v>12608</v>
      </c>
      <c r="B943" s="4" t="s">
        <v>13687</v>
      </c>
      <c r="C943" s="4" t="s">
        <v>13688</v>
      </c>
      <c r="D943" s="4">
        <v>18225</v>
      </c>
      <c r="E943" s="4" t="s">
        <v>12605</v>
      </c>
      <c r="F943" s="4" t="s">
        <v>13680</v>
      </c>
      <c r="G943" s="4"/>
      <c r="H943" s="4"/>
      <c r="I943" s="4"/>
    </row>
    <row r="944" spans="1:9">
      <c r="A944" s="4" t="s">
        <v>12608</v>
      </c>
      <c r="B944" s="4" t="s">
        <v>13689</v>
      </c>
      <c r="C944" s="4" t="s">
        <v>13690</v>
      </c>
      <c r="D944" s="4">
        <v>31</v>
      </c>
      <c r="E944" s="4" t="s">
        <v>12729</v>
      </c>
      <c r="F944" s="4" t="s">
        <v>12602</v>
      </c>
      <c r="G944" s="4"/>
      <c r="H944" s="4"/>
      <c r="I944" s="4"/>
    </row>
    <row r="945" spans="1:10">
      <c r="A945" s="4" t="s">
        <v>12608</v>
      </c>
      <c r="B945" s="4" t="s">
        <v>13537</v>
      </c>
      <c r="C945" s="4" t="s">
        <v>13538</v>
      </c>
      <c r="D945" s="4">
        <v>19158</v>
      </c>
      <c r="E945" s="4" t="s">
        <v>12601</v>
      </c>
      <c r="F945" s="4" t="s">
        <v>12602</v>
      </c>
      <c r="G945" s="4" t="s">
        <v>10253</v>
      </c>
      <c r="H945" s="4" t="s">
        <v>3260</v>
      </c>
      <c r="I945" s="4" t="s">
        <v>12611</v>
      </c>
      <c r="J945" t="str">
        <f>VLOOKUP(G945,'EuPath ontology terms'!$A$2:$B$10000,2,FALSE)</f>
        <v>organism identification assay</v>
      </c>
    </row>
    <row r="946" spans="1:10">
      <c r="A946" s="4" t="s">
        <v>12603</v>
      </c>
      <c r="B946" s="4" t="s">
        <v>13691</v>
      </c>
      <c r="C946" s="4" t="s">
        <v>13692</v>
      </c>
      <c r="D946" s="4">
        <v>16</v>
      </c>
      <c r="E946" s="4" t="s">
        <v>12612</v>
      </c>
      <c r="F946" s="4" t="s">
        <v>12602</v>
      </c>
      <c r="G946" s="4" t="s">
        <v>13693</v>
      </c>
      <c r="H946" s="4" t="s">
        <v>13694</v>
      </c>
      <c r="I946" s="4" t="s">
        <v>12607</v>
      </c>
      <c r="J946" t="e">
        <f>VLOOKUP(G946,'EuPath ontology terms'!$A$2:$B$10000,2,FALSE)</f>
        <v>#N/A</v>
      </c>
    </row>
    <row r="947" spans="1:10">
      <c r="A947" s="4" t="s">
        <v>12603</v>
      </c>
      <c r="B947" s="4" t="s">
        <v>13695</v>
      </c>
      <c r="C947" s="4" t="s">
        <v>13696</v>
      </c>
      <c r="D947" s="4">
        <v>44</v>
      </c>
      <c r="E947" s="4" t="s">
        <v>12612</v>
      </c>
      <c r="F947" s="4" t="s">
        <v>12602</v>
      </c>
      <c r="G947" s="4" t="s">
        <v>13697</v>
      </c>
      <c r="H947" s="4" t="s">
        <v>13698</v>
      </c>
      <c r="I947" s="4" t="s">
        <v>12607</v>
      </c>
      <c r="J947" t="e">
        <f>VLOOKUP(G947,'EuPath ontology terms'!$A$2:$B$10000,2,FALSE)</f>
        <v>#N/A</v>
      </c>
    </row>
    <row r="948" spans="1:10">
      <c r="A948" s="4" t="s">
        <v>12603</v>
      </c>
      <c r="B948" s="4" t="s">
        <v>13699</v>
      </c>
      <c r="C948" s="4" t="s">
        <v>13700</v>
      </c>
      <c r="D948" s="4">
        <v>117457</v>
      </c>
      <c r="E948" s="4" t="s">
        <v>12612</v>
      </c>
      <c r="F948" s="4" t="s">
        <v>12602</v>
      </c>
      <c r="G948" s="4" t="s">
        <v>13701</v>
      </c>
      <c r="H948" s="4" t="s">
        <v>13702</v>
      </c>
      <c r="I948" s="4" t="s">
        <v>12607</v>
      </c>
      <c r="J948" t="e">
        <f>VLOOKUP(G948,'EuPath ontology terms'!$A$2:$B$10000,2,FALSE)</f>
        <v>#N/A</v>
      </c>
    </row>
    <row r="949" spans="1:10">
      <c r="A949" s="4" t="s">
        <v>12603</v>
      </c>
      <c r="B949" s="4" t="s">
        <v>13703</v>
      </c>
      <c r="C949" s="4" t="s">
        <v>13704</v>
      </c>
      <c r="D949" s="4">
        <v>60477</v>
      </c>
      <c r="E949" s="4" t="s">
        <v>12612</v>
      </c>
      <c r="F949" s="4" t="s">
        <v>12602</v>
      </c>
      <c r="G949" s="4" t="s">
        <v>13705</v>
      </c>
      <c r="H949" s="4" t="s">
        <v>13706</v>
      </c>
      <c r="I949" s="4" t="s">
        <v>12607</v>
      </c>
      <c r="J949" t="e">
        <f>VLOOKUP(G949,'EuPath ontology terms'!$A$2:$B$10000,2,FALSE)</f>
        <v>#N/A</v>
      </c>
    </row>
    <row r="950" spans="1:10">
      <c r="A950" s="4" t="s">
        <v>12603</v>
      </c>
      <c r="B950" s="4" t="s">
        <v>13707</v>
      </c>
      <c r="C950" s="4" t="s">
        <v>13708</v>
      </c>
      <c r="D950" s="4">
        <v>163730</v>
      </c>
      <c r="E950" s="4" t="s">
        <v>12612</v>
      </c>
      <c r="F950" s="4" t="s">
        <v>12602</v>
      </c>
      <c r="G950" s="4" t="s">
        <v>13709</v>
      </c>
      <c r="H950" s="4" t="s">
        <v>13710</v>
      </c>
      <c r="I950" s="4" t="s">
        <v>12607</v>
      </c>
      <c r="J950" t="e">
        <f>VLOOKUP(G950,'EuPath ontology terms'!$A$2:$B$10000,2,FALSE)</f>
        <v>#N/A</v>
      </c>
    </row>
    <row r="951" spans="1:10">
      <c r="A951" s="4" t="s">
        <v>12603</v>
      </c>
      <c r="B951" s="4" t="s">
        <v>13711</v>
      </c>
      <c r="C951" s="4" t="s">
        <v>13712</v>
      </c>
      <c r="D951" s="4">
        <v>90</v>
      </c>
      <c r="E951" s="4" t="s">
        <v>13505</v>
      </c>
      <c r="F951" s="4" t="s">
        <v>12602</v>
      </c>
      <c r="G951" s="4"/>
      <c r="H951" s="4"/>
      <c r="I951" s="4"/>
    </row>
    <row r="952" spans="1:10">
      <c r="A952" s="4" t="s">
        <v>12603</v>
      </c>
      <c r="B952" s="4" t="s">
        <v>13713</v>
      </c>
      <c r="C952" s="4" t="s">
        <v>13714</v>
      </c>
      <c r="D952" s="4">
        <v>2</v>
      </c>
      <c r="E952" s="4" t="s">
        <v>13505</v>
      </c>
      <c r="F952" s="4" t="s">
        <v>12602</v>
      </c>
      <c r="G952" s="4"/>
      <c r="H952" s="4"/>
      <c r="I952" s="4"/>
    </row>
    <row r="953" spans="1:10">
      <c r="A953" s="4" t="s">
        <v>12603</v>
      </c>
      <c r="B953" s="4" t="s">
        <v>13715</v>
      </c>
      <c r="C953" s="4" t="s">
        <v>13716</v>
      </c>
      <c r="D953" s="4">
        <v>17</v>
      </c>
      <c r="E953" s="4" t="s">
        <v>13505</v>
      </c>
      <c r="F953" s="4" t="s">
        <v>12602</v>
      </c>
      <c r="G953" s="4"/>
      <c r="H953" s="4"/>
      <c r="I953" s="4"/>
    </row>
    <row r="954" spans="1:10">
      <c r="A954" s="4" t="s">
        <v>12603</v>
      </c>
      <c r="B954" s="4" t="s">
        <v>13717</v>
      </c>
      <c r="C954" s="4" t="s">
        <v>13718</v>
      </c>
      <c r="D954" s="4">
        <v>26</v>
      </c>
      <c r="E954" s="4" t="s">
        <v>12605</v>
      </c>
      <c r="F954" s="4" t="s">
        <v>12606</v>
      </c>
      <c r="G954" s="4"/>
      <c r="H954" s="4"/>
      <c r="I954" s="4"/>
    </row>
    <row r="955" spans="1:10">
      <c r="A955" s="4" t="s">
        <v>12603</v>
      </c>
      <c r="B955" s="4" t="s">
        <v>13719</v>
      </c>
      <c r="C955" s="4" t="s">
        <v>13720</v>
      </c>
      <c r="D955" s="4">
        <v>1802675</v>
      </c>
      <c r="E955" s="4" t="s">
        <v>13721</v>
      </c>
      <c r="F955" s="4" t="s">
        <v>12602</v>
      </c>
      <c r="G955" s="4"/>
      <c r="H955" s="4"/>
      <c r="I955" s="4"/>
    </row>
    <row r="956" spans="1:10">
      <c r="A956" s="4" t="s">
        <v>12603</v>
      </c>
      <c r="B956" s="4" t="s">
        <v>13722</v>
      </c>
      <c r="C956" s="4" t="s">
        <v>13723</v>
      </c>
      <c r="D956" s="4">
        <v>2571319</v>
      </c>
      <c r="E956" s="4" t="s">
        <v>12612</v>
      </c>
      <c r="F956" s="4" t="s">
        <v>12602</v>
      </c>
      <c r="G956" s="4"/>
      <c r="H956" s="4"/>
      <c r="I956" s="4"/>
    </row>
    <row r="957" spans="1:10">
      <c r="A957" s="4" t="s">
        <v>12603</v>
      </c>
      <c r="B957" s="4" t="s">
        <v>13724</v>
      </c>
      <c r="C957" s="4" t="s">
        <v>13725</v>
      </c>
      <c r="D957" s="4">
        <v>2148460</v>
      </c>
      <c r="E957" s="4" t="s">
        <v>13721</v>
      </c>
      <c r="F957" s="4" t="s">
        <v>12602</v>
      </c>
      <c r="G957" s="4"/>
      <c r="H957" s="4"/>
      <c r="I957" s="4"/>
    </row>
    <row r="958" spans="1:10">
      <c r="A958" s="4" t="s">
        <v>12603</v>
      </c>
      <c r="B958" s="4" t="s">
        <v>13726</v>
      </c>
      <c r="C958" s="4" t="s">
        <v>13727</v>
      </c>
      <c r="D958" s="4">
        <v>2669</v>
      </c>
      <c r="E958" s="4" t="s">
        <v>13601</v>
      </c>
      <c r="F958" s="4" t="s">
        <v>12602</v>
      </c>
      <c r="G958" s="4"/>
      <c r="H958" s="4"/>
      <c r="I958" s="4"/>
    </row>
    <row r="959" spans="1:10">
      <c r="A959" s="4" t="s">
        <v>12603</v>
      </c>
      <c r="B959" s="4" t="s">
        <v>13728</v>
      </c>
      <c r="C959" s="4" t="s">
        <v>13729</v>
      </c>
      <c r="D959" s="4">
        <v>2669</v>
      </c>
      <c r="E959" s="4" t="s">
        <v>13601</v>
      </c>
      <c r="F959" s="4" t="s">
        <v>12602</v>
      </c>
      <c r="G959" s="4"/>
      <c r="H959" s="4"/>
      <c r="I959" s="4"/>
    </row>
    <row r="960" spans="1:10">
      <c r="A960" s="4" t="s">
        <v>12603</v>
      </c>
      <c r="B960" s="4" t="s">
        <v>13730</v>
      </c>
      <c r="C960" s="4" t="s">
        <v>13731</v>
      </c>
      <c r="D960" s="4">
        <v>2669</v>
      </c>
      <c r="E960" s="4" t="s">
        <v>12612</v>
      </c>
      <c r="F960" s="4" t="s">
        <v>12602</v>
      </c>
      <c r="G960" s="4"/>
      <c r="H960" s="4"/>
      <c r="I960" s="4"/>
    </row>
    <row r="961" spans="1:10">
      <c r="A961" s="4" t="s">
        <v>12603</v>
      </c>
      <c r="B961" s="4" t="s">
        <v>13732</v>
      </c>
      <c r="C961" s="4" t="s">
        <v>13733</v>
      </c>
      <c r="D961" s="4">
        <v>8</v>
      </c>
      <c r="E961" s="4" t="s">
        <v>13505</v>
      </c>
      <c r="F961" s="4" t="s">
        <v>12602</v>
      </c>
      <c r="G961" s="4"/>
      <c r="H961" s="4"/>
      <c r="I961" s="4"/>
    </row>
    <row r="962" spans="1:10">
      <c r="A962" s="4" t="s">
        <v>12603</v>
      </c>
      <c r="B962" s="4" t="s">
        <v>13734</v>
      </c>
      <c r="C962" s="4" t="s">
        <v>10614</v>
      </c>
      <c r="D962" s="4">
        <v>58061</v>
      </c>
      <c r="E962" s="4" t="s">
        <v>12605</v>
      </c>
      <c r="F962" s="4" t="s">
        <v>13680</v>
      </c>
      <c r="G962" s="4"/>
      <c r="H962" s="4"/>
      <c r="I962" s="4"/>
    </row>
    <row r="963" spans="1:10">
      <c r="A963" s="4" t="s">
        <v>12603</v>
      </c>
      <c r="B963" s="4" t="s">
        <v>13735</v>
      </c>
      <c r="C963" s="4" t="s">
        <v>13736</v>
      </c>
      <c r="D963" s="4">
        <v>78</v>
      </c>
      <c r="E963" s="4" t="s">
        <v>12605</v>
      </c>
      <c r="F963" s="4" t="s">
        <v>13680</v>
      </c>
      <c r="G963" s="4"/>
      <c r="H963" s="4"/>
      <c r="I963" s="4"/>
    </row>
    <row r="964" spans="1:10">
      <c r="A964" s="4" t="s">
        <v>12603</v>
      </c>
      <c r="B964" s="4" t="s">
        <v>13737</v>
      </c>
      <c r="C964" s="4" t="s">
        <v>13738</v>
      </c>
      <c r="D964" s="4">
        <v>1983</v>
      </c>
      <c r="E964" s="4" t="s">
        <v>13601</v>
      </c>
      <c r="F964" s="4" t="s">
        <v>12602</v>
      </c>
      <c r="G964" s="4"/>
      <c r="H964" s="4"/>
      <c r="I964" s="4"/>
    </row>
    <row r="965" spans="1:10">
      <c r="A965" s="4" t="s">
        <v>12603</v>
      </c>
      <c r="B965" s="4" t="s">
        <v>13739</v>
      </c>
      <c r="C965" s="4" t="s">
        <v>13740</v>
      </c>
      <c r="D965" s="4">
        <v>8</v>
      </c>
      <c r="E965" s="4" t="s">
        <v>13505</v>
      </c>
      <c r="F965" s="4" t="s">
        <v>12602</v>
      </c>
      <c r="G965" s="4"/>
      <c r="H965" s="4"/>
      <c r="I965" s="4"/>
    </row>
    <row r="966" spans="1:10">
      <c r="A966" s="4" t="s">
        <v>12603</v>
      </c>
      <c r="B966" s="4" t="s">
        <v>13741</v>
      </c>
      <c r="C966" s="4" t="s">
        <v>13742</v>
      </c>
      <c r="D966" s="4">
        <v>44</v>
      </c>
      <c r="E966" s="4" t="s">
        <v>13505</v>
      </c>
      <c r="F966" s="4" t="s">
        <v>12602</v>
      </c>
      <c r="G966" s="4"/>
      <c r="H966" s="4"/>
      <c r="I966" s="4"/>
    </row>
    <row r="967" spans="1:10">
      <c r="A967" s="4" t="s">
        <v>12603</v>
      </c>
      <c r="B967" s="4" t="s">
        <v>13743</v>
      </c>
      <c r="C967" s="4" t="s">
        <v>13744</v>
      </c>
      <c r="D967" s="4">
        <v>11</v>
      </c>
      <c r="E967" s="4" t="s">
        <v>13505</v>
      </c>
      <c r="F967" s="4" t="s">
        <v>12602</v>
      </c>
      <c r="G967" s="4"/>
      <c r="H967" s="4"/>
      <c r="I967" s="4"/>
    </row>
    <row r="968" spans="1:10">
      <c r="A968" s="4" t="s">
        <v>12603</v>
      </c>
      <c r="B968" s="4" t="s">
        <v>13745</v>
      </c>
      <c r="C968" s="4" t="s">
        <v>13746</v>
      </c>
      <c r="D968" s="4">
        <v>2552</v>
      </c>
      <c r="E968" s="4" t="s">
        <v>12612</v>
      </c>
      <c r="F968" s="4" t="s">
        <v>12602</v>
      </c>
      <c r="G968" s="4"/>
      <c r="H968" s="4"/>
      <c r="I968" s="4"/>
    </row>
    <row r="969" spans="1:10">
      <c r="A969" s="4" t="s">
        <v>12603</v>
      </c>
      <c r="B969" s="4" t="s">
        <v>13747</v>
      </c>
      <c r="C969" s="4" t="s">
        <v>13748</v>
      </c>
      <c r="D969" s="4">
        <v>245553</v>
      </c>
      <c r="E969" s="4" t="s">
        <v>12612</v>
      </c>
      <c r="F969" s="4" t="s">
        <v>12602</v>
      </c>
      <c r="G969" s="7" t="s">
        <v>11084</v>
      </c>
      <c r="H969" s="7" t="s">
        <v>13749</v>
      </c>
      <c r="I969" s="7" t="s">
        <v>12611</v>
      </c>
      <c r="J969" t="str">
        <f>VLOOKUP(G969,'EuPath ontology terms'!$A$2:$B$10000,2,FALSE)</f>
        <v>specimen collection duration</v>
      </c>
    </row>
    <row r="970" spans="1:10">
      <c r="A970" s="4" t="s">
        <v>12603</v>
      </c>
      <c r="B970" s="4" t="s">
        <v>13750</v>
      </c>
      <c r="C970" s="4" t="s">
        <v>13751</v>
      </c>
      <c r="D970" s="4">
        <v>20410</v>
      </c>
      <c r="E970" s="4" t="s">
        <v>13752</v>
      </c>
      <c r="F970" s="4" t="s">
        <v>12602</v>
      </c>
      <c r="G970" s="4" t="s">
        <v>3568</v>
      </c>
      <c r="H970" s="4" t="s">
        <v>3569</v>
      </c>
      <c r="I970" s="7" t="s">
        <v>12611</v>
      </c>
      <c r="J970" t="str">
        <f>VLOOKUP(G970,'EuPath ontology terms'!$A$2:$B$10000,2,FALSE)</f>
        <v>location of specimen collection</v>
      </c>
    </row>
    <row r="971" spans="1:10">
      <c r="A971" s="4" t="s">
        <v>12603</v>
      </c>
      <c r="B971" s="4" t="s">
        <v>13753</v>
      </c>
      <c r="C971" s="14" t="s">
        <v>13754</v>
      </c>
      <c r="D971" s="4">
        <v>20409</v>
      </c>
      <c r="E971" s="4" t="s">
        <v>13752</v>
      </c>
      <c r="F971" s="4" t="s">
        <v>12602</v>
      </c>
      <c r="G971" s="4"/>
      <c r="H971" s="4"/>
      <c r="I971" s="4"/>
    </row>
    <row r="972" spans="1:10">
      <c r="A972" s="4" t="s">
        <v>12603</v>
      </c>
      <c r="B972" s="4" t="s">
        <v>13755</v>
      </c>
      <c r="C972" s="14" t="s">
        <v>13756</v>
      </c>
      <c r="D972" s="4">
        <v>20058</v>
      </c>
      <c r="E972" s="4" t="s">
        <v>13752</v>
      </c>
      <c r="F972" s="4" t="s">
        <v>12602</v>
      </c>
      <c r="G972" s="4"/>
      <c r="H972" s="4"/>
      <c r="I972" s="4"/>
    </row>
    <row r="973" spans="1:10">
      <c r="A973" s="4" t="s">
        <v>12603</v>
      </c>
      <c r="B973" s="4" t="s">
        <v>13757</v>
      </c>
      <c r="C973" s="4" t="s">
        <v>13758</v>
      </c>
      <c r="D973" s="4">
        <v>8</v>
      </c>
      <c r="E973" s="4" t="s">
        <v>13505</v>
      </c>
      <c r="F973" s="4" t="s">
        <v>12602</v>
      </c>
      <c r="G973" s="4"/>
      <c r="H973" s="4"/>
      <c r="I973" s="4"/>
    </row>
    <row r="974" spans="1:10">
      <c r="A974" s="4" t="s">
        <v>12603</v>
      </c>
      <c r="B974" s="4" t="s">
        <v>13759</v>
      </c>
      <c r="C974" s="4" t="s">
        <v>13760</v>
      </c>
      <c r="D974" s="4">
        <v>153753</v>
      </c>
      <c r="E974" s="4" t="s">
        <v>12610</v>
      </c>
      <c r="F974" s="4" t="s">
        <v>12602</v>
      </c>
      <c r="G974" s="7" t="s">
        <v>10376</v>
      </c>
      <c r="H974" s="4" t="s">
        <v>10216</v>
      </c>
      <c r="I974" s="7" t="s">
        <v>12611</v>
      </c>
      <c r="J974" t="str">
        <f>VLOOKUP(G974,'EuPath ontology terms'!$A$2:$B$10000,2,FALSE)</f>
        <v>comment on investigation</v>
      </c>
    </row>
    <row r="975" spans="1:10">
      <c r="A975" s="4" t="s">
        <v>12603</v>
      </c>
      <c r="B975" s="4" t="s">
        <v>13759</v>
      </c>
      <c r="C975" s="4" t="s">
        <v>13760</v>
      </c>
      <c r="D975" s="4">
        <v>224953</v>
      </c>
      <c r="E975" s="4" t="s">
        <v>12612</v>
      </c>
      <c r="F975" s="4" t="s">
        <v>12602</v>
      </c>
      <c r="G975" s="7" t="s">
        <v>10376</v>
      </c>
      <c r="H975" s="4" t="s">
        <v>10216</v>
      </c>
      <c r="I975" s="7" t="s">
        <v>12611</v>
      </c>
      <c r="J975" t="str">
        <f>VLOOKUP(G975,'EuPath ontology terms'!$A$2:$B$10000,2,FALSE)</f>
        <v>comment on investigation</v>
      </c>
    </row>
    <row r="976" spans="1:10">
      <c r="A976" s="4" t="s">
        <v>12603</v>
      </c>
      <c r="B976" s="4" t="s">
        <v>13761</v>
      </c>
      <c r="C976" s="14" t="s">
        <v>13762</v>
      </c>
      <c r="D976" s="4">
        <v>20410</v>
      </c>
      <c r="E976" s="4" t="s">
        <v>13752</v>
      </c>
      <c r="F976" s="4" t="s">
        <v>12602</v>
      </c>
      <c r="G976" s="4" t="s">
        <v>10264</v>
      </c>
      <c r="H976" s="4" t="s">
        <v>13762</v>
      </c>
      <c r="I976" s="7" t="s">
        <v>12611</v>
      </c>
      <c r="J976" t="str">
        <f>VLOOKUP(G976,'EuPath ontology terms'!$A$2:$B$10000,2,FALSE)</f>
        <v>country name</v>
      </c>
    </row>
    <row r="977" spans="1:10">
      <c r="A977" s="4" t="s">
        <v>12603</v>
      </c>
      <c r="B977" s="4" t="s">
        <v>13763</v>
      </c>
      <c r="C977" s="4" t="s">
        <v>13764</v>
      </c>
      <c r="D977" s="4">
        <v>2</v>
      </c>
      <c r="E977" s="4" t="s">
        <v>12605</v>
      </c>
      <c r="F977" s="4" t="s">
        <v>12606</v>
      </c>
      <c r="G977" s="4"/>
      <c r="H977" s="4"/>
      <c r="I977" s="4"/>
    </row>
    <row r="978" spans="1:10">
      <c r="A978" s="4" t="s">
        <v>12603</v>
      </c>
      <c r="B978" s="4" t="s">
        <v>13765</v>
      </c>
      <c r="C978" s="4" t="s">
        <v>13766</v>
      </c>
      <c r="D978" s="4">
        <v>5</v>
      </c>
      <c r="E978" s="4" t="s">
        <v>12605</v>
      </c>
      <c r="F978" s="4" t="s">
        <v>12606</v>
      </c>
      <c r="G978" s="4"/>
      <c r="H978" s="4"/>
      <c r="I978" s="4"/>
    </row>
    <row r="979" spans="1:10">
      <c r="A979" s="4" t="s">
        <v>12603</v>
      </c>
      <c r="B979" s="4" t="s">
        <v>13767</v>
      </c>
      <c r="C979" s="4" t="s">
        <v>13768</v>
      </c>
      <c r="D979" s="4">
        <v>5</v>
      </c>
      <c r="E979" s="4" t="s">
        <v>12605</v>
      </c>
      <c r="F979" s="4" t="s">
        <v>12606</v>
      </c>
      <c r="G979" s="4"/>
      <c r="H979" s="4"/>
      <c r="I979" s="4"/>
    </row>
    <row r="980" spans="1:10">
      <c r="A980" s="4" t="s">
        <v>12603</v>
      </c>
      <c r="B980" s="4" t="s">
        <v>13769</v>
      </c>
      <c r="C980" s="4" t="s">
        <v>13770</v>
      </c>
      <c r="D980" s="4">
        <v>3</v>
      </c>
      <c r="E980" s="4" t="s">
        <v>12778</v>
      </c>
      <c r="F980" s="4" t="s">
        <v>12602</v>
      </c>
      <c r="G980" s="4"/>
      <c r="H980" s="4"/>
      <c r="I980" s="4"/>
    </row>
    <row r="981" spans="1:10">
      <c r="A981" s="4" t="s">
        <v>12603</v>
      </c>
      <c r="B981" s="4" t="s">
        <v>13771</v>
      </c>
      <c r="C981" s="4" t="s">
        <v>13772</v>
      </c>
      <c r="D981" s="4">
        <v>670145</v>
      </c>
      <c r="E981" s="4" t="s">
        <v>12612</v>
      </c>
      <c r="F981" s="4" t="s">
        <v>12602</v>
      </c>
      <c r="G981" s="4"/>
      <c r="H981" s="4"/>
      <c r="I981" s="4"/>
    </row>
    <row r="982" spans="1:10">
      <c r="A982" s="4" t="s">
        <v>12603</v>
      </c>
      <c r="B982" s="4" t="s">
        <v>13773</v>
      </c>
      <c r="C982" s="4" t="s">
        <v>13774</v>
      </c>
      <c r="D982" s="4">
        <v>238930</v>
      </c>
      <c r="E982" s="4" t="s">
        <v>12612</v>
      </c>
      <c r="F982" s="4" t="s">
        <v>12602</v>
      </c>
      <c r="G982" s="4"/>
      <c r="H982" s="4"/>
      <c r="I982" s="4"/>
    </row>
    <row r="983" spans="1:10">
      <c r="A983" s="4" t="s">
        <v>12603</v>
      </c>
      <c r="B983" s="4" t="s">
        <v>13773</v>
      </c>
      <c r="C983" s="4" t="s">
        <v>13774</v>
      </c>
      <c r="D983" s="4">
        <v>2530487</v>
      </c>
      <c r="E983" s="4" t="s">
        <v>13540</v>
      </c>
      <c r="F983" s="4" t="s">
        <v>12602</v>
      </c>
      <c r="G983" s="4"/>
      <c r="H983" s="4"/>
      <c r="I983" s="4"/>
    </row>
    <row r="984" spans="1:10">
      <c r="A984" s="4" t="s">
        <v>12603</v>
      </c>
      <c r="B984" s="4" t="s">
        <v>13775</v>
      </c>
      <c r="C984" s="4" t="s">
        <v>13776</v>
      </c>
      <c r="D984" s="4">
        <v>39</v>
      </c>
      <c r="E984" s="4" t="s">
        <v>13505</v>
      </c>
      <c r="F984" s="4" t="s">
        <v>12602</v>
      </c>
      <c r="G984" s="4"/>
      <c r="H984" s="4"/>
      <c r="I984" s="4"/>
    </row>
    <row r="985" spans="1:10">
      <c r="A985" s="4" t="s">
        <v>12603</v>
      </c>
      <c r="B985" s="4" t="s">
        <v>13777</v>
      </c>
      <c r="C985" s="4" t="s">
        <v>13778</v>
      </c>
      <c r="D985" s="4">
        <v>3</v>
      </c>
      <c r="E985" s="4" t="s">
        <v>13505</v>
      </c>
      <c r="F985" s="4" t="s">
        <v>12602</v>
      </c>
      <c r="G985" s="7" t="s">
        <v>26786</v>
      </c>
      <c r="H985" s="4" t="s">
        <v>13779</v>
      </c>
      <c r="I985" s="7" t="s">
        <v>12611</v>
      </c>
      <c r="J985" t="str">
        <f>VLOOKUP(G985,'EuPath ontology terms'!$A$2:$B$10000,2,FALSE)</f>
        <v>taxonomic diversity assessment by targeted gene survey</v>
      </c>
    </row>
    <row r="986" spans="1:10">
      <c r="A986" s="4" t="s">
        <v>12603</v>
      </c>
      <c r="B986" s="4" t="s">
        <v>13777</v>
      </c>
      <c r="C986" s="4" t="s">
        <v>13778</v>
      </c>
      <c r="D986" s="4">
        <v>2729</v>
      </c>
      <c r="E986" s="4" t="s">
        <v>12601</v>
      </c>
      <c r="F986" s="4" t="s">
        <v>12602</v>
      </c>
      <c r="G986" s="7" t="s">
        <v>26786</v>
      </c>
      <c r="H986" s="4" t="s">
        <v>13779</v>
      </c>
      <c r="I986" s="7" t="s">
        <v>12611</v>
      </c>
      <c r="J986" t="str">
        <f>VLOOKUP(G986,'EuPath ontology terms'!$A$2:$B$10000,2,FALSE)</f>
        <v>taxonomic diversity assessment by targeted gene survey</v>
      </c>
    </row>
    <row r="987" spans="1:10">
      <c r="A987" s="4" t="s">
        <v>12603</v>
      </c>
      <c r="B987" s="4" t="s">
        <v>13780</v>
      </c>
      <c r="C987" s="4" t="s">
        <v>13781</v>
      </c>
      <c r="D987" s="4">
        <v>176187</v>
      </c>
      <c r="E987" s="4" t="s">
        <v>12612</v>
      </c>
      <c r="F987" s="4" t="s">
        <v>12602</v>
      </c>
      <c r="G987" s="4"/>
      <c r="H987" s="4"/>
      <c r="I987" s="4"/>
    </row>
    <row r="988" spans="1:10">
      <c r="A988" s="4" t="s">
        <v>12603</v>
      </c>
      <c r="B988" s="4" t="s">
        <v>13782</v>
      </c>
      <c r="C988" s="4" t="s">
        <v>13783</v>
      </c>
      <c r="D988" s="4">
        <v>6</v>
      </c>
      <c r="E988" s="4" t="s">
        <v>13505</v>
      </c>
      <c r="F988" s="4" t="s">
        <v>12602</v>
      </c>
      <c r="G988" s="4"/>
      <c r="H988" s="4"/>
      <c r="I988" s="4"/>
    </row>
    <row r="989" spans="1:10">
      <c r="A989" s="4" t="s">
        <v>12603</v>
      </c>
      <c r="B989" s="4" t="s">
        <v>13784</v>
      </c>
      <c r="C989" s="4" t="s">
        <v>13785</v>
      </c>
      <c r="D989" s="4">
        <v>11</v>
      </c>
      <c r="E989" s="4" t="s">
        <v>12605</v>
      </c>
      <c r="F989" s="4" t="s">
        <v>13501</v>
      </c>
      <c r="G989" s="4"/>
      <c r="H989" s="4"/>
      <c r="I989" s="4"/>
    </row>
    <row r="990" spans="1:10">
      <c r="A990" s="4" t="s">
        <v>12603</v>
      </c>
      <c r="B990" s="4" t="s">
        <v>13786</v>
      </c>
      <c r="C990" s="4" t="s">
        <v>13787</v>
      </c>
      <c r="D990" s="4">
        <v>1</v>
      </c>
      <c r="E990" s="4" t="s">
        <v>12612</v>
      </c>
      <c r="F990" s="4" t="s">
        <v>12602</v>
      </c>
      <c r="G990" s="4"/>
      <c r="H990" s="4"/>
      <c r="I990" s="4"/>
    </row>
    <row r="991" spans="1:10">
      <c r="A991" s="4" t="s">
        <v>12603</v>
      </c>
      <c r="B991" s="4" t="s">
        <v>13788</v>
      </c>
      <c r="C991" s="4" t="s">
        <v>13789</v>
      </c>
      <c r="D991" s="4">
        <v>11384</v>
      </c>
      <c r="E991" s="4" t="s">
        <v>12612</v>
      </c>
      <c r="F991" s="4" t="s">
        <v>12602</v>
      </c>
      <c r="G991" s="4"/>
      <c r="H991" s="4"/>
      <c r="I991" s="4"/>
    </row>
    <row r="992" spans="1:10">
      <c r="A992" s="4" t="s">
        <v>12603</v>
      </c>
      <c r="B992" s="4" t="s">
        <v>13790</v>
      </c>
      <c r="C992" s="4" t="s">
        <v>13791</v>
      </c>
      <c r="D992" s="4">
        <v>7508</v>
      </c>
      <c r="E992" s="4" t="s">
        <v>12612</v>
      </c>
      <c r="F992" s="4" t="s">
        <v>12602</v>
      </c>
      <c r="G992" s="4"/>
      <c r="H992" s="4"/>
      <c r="I992" s="4"/>
    </row>
    <row r="993" spans="1:10">
      <c r="A993" s="4" t="s">
        <v>12603</v>
      </c>
      <c r="B993" s="4" t="s">
        <v>13792</v>
      </c>
      <c r="C993" s="4" t="s">
        <v>13793</v>
      </c>
      <c r="D993" s="4">
        <v>3</v>
      </c>
      <c r="E993" s="4" t="s">
        <v>13505</v>
      </c>
      <c r="F993" s="4" t="s">
        <v>12602</v>
      </c>
      <c r="G993" s="4"/>
      <c r="H993" s="4"/>
      <c r="I993" s="4"/>
    </row>
    <row r="994" spans="1:10">
      <c r="A994" s="4" t="s">
        <v>12603</v>
      </c>
      <c r="B994" s="4" t="s">
        <v>13794</v>
      </c>
      <c r="C994" s="4" t="s">
        <v>13795</v>
      </c>
      <c r="D994" s="4">
        <v>19175</v>
      </c>
      <c r="E994" s="4" t="s">
        <v>12610</v>
      </c>
      <c r="F994" s="4" t="s">
        <v>12602</v>
      </c>
      <c r="G994" s="4"/>
      <c r="H994" s="4"/>
      <c r="I994" s="4"/>
    </row>
    <row r="995" spans="1:10">
      <c r="A995" s="4" t="s">
        <v>12603</v>
      </c>
      <c r="B995" s="4" t="s">
        <v>13796</v>
      </c>
      <c r="C995" s="4" t="s">
        <v>13797</v>
      </c>
      <c r="D995" s="4">
        <v>422881</v>
      </c>
      <c r="E995" s="4" t="s">
        <v>13499</v>
      </c>
      <c r="F995" s="4" t="s">
        <v>12602</v>
      </c>
      <c r="G995" s="4"/>
      <c r="H995" s="4"/>
      <c r="I995" s="4"/>
    </row>
    <row r="996" spans="1:10">
      <c r="A996" s="4" t="s">
        <v>12603</v>
      </c>
      <c r="B996" s="4" t="s">
        <v>13798</v>
      </c>
      <c r="C996" s="4" t="s">
        <v>13799</v>
      </c>
      <c r="D996" s="4">
        <v>1898</v>
      </c>
      <c r="E996" s="4" t="s">
        <v>12610</v>
      </c>
      <c r="F996" s="4" t="s">
        <v>12602</v>
      </c>
      <c r="G996" s="4"/>
      <c r="H996" s="4"/>
      <c r="I996" s="4"/>
    </row>
    <row r="997" spans="1:10">
      <c r="A997" s="4" t="s">
        <v>12603</v>
      </c>
      <c r="B997" s="4" t="s">
        <v>13497</v>
      </c>
      <c r="C997" s="4" t="s">
        <v>13498</v>
      </c>
      <c r="D997" s="4">
        <v>608</v>
      </c>
      <c r="E997" s="4" t="s">
        <v>12601</v>
      </c>
      <c r="F997" s="4" t="s">
        <v>12602</v>
      </c>
      <c r="G997" s="7" t="s">
        <v>13495</v>
      </c>
      <c r="H997" s="7" t="s">
        <v>13496</v>
      </c>
      <c r="I997" s="7" t="s">
        <v>12611</v>
      </c>
      <c r="J997" t="str">
        <f>VLOOKUP(G997,'EuPath ontology terms'!$A$2:$B$10000,2,FALSE)</f>
        <v>genotyping assay</v>
      </c>
    </row>
    <row r="998" spans="1:10">
      <c r="A998" s="4" t="s">
        <v>12603</v>
      </c>
      <c r="B998" s="4" t="s">
        <v>13800</v>
      </c>
      <c r="C998" s="4" t="s">
        <v>13801</v>
      </c>
      <c r="D998" s="4">
        <v>341724</v>
      </c>
      <c r="E998" s="4" t="s">
        <v>12612</v>
      </c>
      <c r="F998" s="4" t="s">
        <v>12602</v>
      </c>
      <c r="G998" s="4" t="s">
        <v>13802</v>
      </c>
      <c r="H998" s="4" t="s">
        <v>13803</v>
      </c>
      <c r="I998" s="4"/>
    </row>
    <row r="999" spans="1:10">
      <c r="A999" s="4" t="s">
        <v>12603</v>
      </c>
      <c r="B999" s="4" t="s">
        <v>13804</v>
      </c>
      <c r="C999" s="4" t="s">
        <v>13805</v>
      </c>
      <c r="D999" s="4">
        <v>340888</v>
      </c>
      <c r="E999" s="4" t="s">
        <v>12612</v>
      </c>
      <c r="F999" s="4" t="s">
        <v>12602</v>
      </c>
      <c r="G999" s="4" t="s">
        <v>13638</v>
      </c>
      <c r="H999" s="4" t="s">
        <v>13806</v>
      </c>
      <c r="I999" s="4"/>
    </row>
    <row r="1000" spans="1:10">
      <c r="A1000" s="4" t="s">
        <v>12603</v>
      </c>
      <c r="B1000" s="4" t="s">
        <v>13807</v>
      </c>
      <c r="C1000" s="4" t="s">
        <v>13808</v>
      </c>
      <c r="D1000" s="4">
        <v>5</v>
      </c>
      <c r="E1000" s="4" t="s">
        <v>13505</v>
      </c>
      <c r="F1000" s="4" t="s">
        <v>12602</v>
      </c>
      <c r="G1000" s="4"/>
      <c r="H1000" s="4"/>
      <c r="I1000" s="4"/>
    </row>
    <row r="1001" spans="1:10">
      <c r="A1001" s="4" t="s">
        <v>12603</v>
      </c>
      <c r="B1001" s="4" t="s">
        <v>13809</v>
      </c>
      <c r="C1001" s="4" t="s">
        <v>13810</v>
      </c>
      <c r="D1001" s="4">
        <v>4</v>
      </c>
      <c r="E1001" s="4" t="s">
        <v>13505</v>
      </c>
      <c r="F1001" s="4" t="s">
        <v>12602</v>
      </c>
      <c r="G1001" s="4"/>
      <c r="H1001" s="4"/>
      <c r="I1001" s="4"/>
    </row>
    <row r="1002" spans="1:10">
      <c r="A1002" s="4" t="s">
        <v>12603</v>
      </c>
      <c r="B1002" s="4" t="s">
        <v>13811</v>
      </c>
      <c r="C1002" s="4" t="s">
        <v>13812</v>
      </c>
      <c r="D1002" s="4">
        <v>2669</v>
      </c>
      <c r="E1002" s="4" t="s">
        <v>13601</v>
      </c>
      <c r="F1002" s="4" t="s">
        <v>12602</v>
      </c>
      <c r="G1002" s="4"/>
      <c r="H1002" s="4"/>
      <c r="I1002" s="4"/>
    </row>
    <row r="1003" spans="1:10">
      <c r="A1003" s="4" t="s">
        <v>12603</v>
      </c>
      <c r="B1003" s="4" t="s">
        <v>13813</v>
      </c>
      <c r="C1003" s="4" t="s">
        <v>13814</v>
      </c>
      <c r="D1003" s="4">
        <v>44</v>
      </c>
      <c r="E1003" s="4" t="s">
        <v>13505</v>
      </c>
      <c r="F1003" s="4" t="s">
        <v>12602</v>
      </c>
      <c r="G1003" s="4"/>
      <c r="H1003" s="4"/>
      <c r="I1003" s="4"/>
    </row>
    <row r="1004" spans="1:10">
      <c r="A1004" s="4" t="s">
        <v>12603</v>
      </c>
      <c r="B1004" s="4" t="s">
        <v>13815</v>
      </c>
      <c r="C1004" s="4" t="s">
        <v>13816</v>
      </c>
      <c r="D1004" s="4">
        <v>1</v>
      </c>
      <c r="E1004" s="4" t="s">
        <v>12612</v>
      </c>
      <c r="F1004" s="4" t="s">
        <v>12602</v>
      </c>
      <c r="G1004" s="4"/>
      <c r="H1004" s="4"/>
      <c r="I1004" s="4"/>
    </row>
    <row r="1005" spans="1:10">
      <c r="A1005" s="4" t="s">
        <v>12603</v>
      </c>
      <c r="B1005" s="4" t="s">
        <v>13817</v>
      </c>
      <c r="C1005" s="4" t="s">
        <v>13818</v>
      </c>
      <c r="D1005" s="4">
        <v>11</v>
      </c>
      <c r="E1005" s="4" t="s">
        <v>13505</v>
      </c>
      <c r="F1005" s="4" t="s">
        <v>12602</v>
      </c>
      <c r="G1005" s="4"/>
      <c r="H1005" s="4"/>
      <c r="I1005" s="4"/>
    </row>
    <row r="1006" spans="1:10">
      <c r="A1006" s="4" t="s">
        <v>12603</v>
      </c>
      <c r="B1006" s="4" t="s">
        <v>13819</v>
      </c>
      <c r="C1006" s="4" t="s">
        <v>13820</v>
      </c>
      <c r="D1006" s="4">
        <v>19175</v>
      </c>
      <c r="E1006" s="4" t="s">
        <v>12610</v>
      </c>
      <c r="F1006" s="4" t="s">
        <v>12602</v>
      </c>
      <c r="G1006" s="4"/>
      <c r="H1006" s="4"/>
      <c r="I1006" s="4"/>
    </row>
    <row r="1007" spans="1:10">
      <c r="A1007" s="4" t="s">
        <v>12603</v>
      </c>
      <c r="B1007" s="4" t="s">
        <v>13821</v>
      </c>
      <c r="C1007" s="4" t="s">
        <v>13822</v>
      </c>
      <c r="D1007" s="4">
        <v>5</v>
      </c>
      <c r="E1007" s="4" t="s">
        <v>13505</v>
      </c>
      <c r="F1007" s="4" t="s">
        <v>12602</v>
      </c>
      <c r="G1007" s="4"/>
      <c r="H1007" s="4"/>
      <c r="I1007" s="4"/>
    </row>
    <row r="1008" spans="1:10">
      <c r="A1008" s="4" t="s">
        <v>12603</v>
      </c>
      <c r="B1008" s="4" t="s">
        <v>13823</v>
      </c>
      <c r="C1008" s="4" t="s">
        <v>13824</v>
      </c>
      <c r="D1008" s="4">
        <v>11</v>
      </c>
      <c r="E1008" s="4" t="s">
        <v>13505</v>
      </c>
      <c r="F1008" s="4" t="s">
        <v>12602</v>
      </c>
      <c r="G1008" s="4"/>
      <c r="H1008" s="4"/>
      <c r="I1008" s="4"/>
    </row>
    <row r="1009" spans="1:10">
      <c r="A1009" s="4" t="s">
        <v>12603</v>
      </c>
      <c r="B1009" s="4" t="s">
        <v>13825</v>
      </c>
      <c r="C1009" s="4" t="s">
        <v>13826</v>
      </c>
      <c r="D1009" s="4">
        <v>1</v>
      </c>
      <c r="E1009" s="4" t="s">
        <v>13505</v>
      </c>
      <c r="F1009" s="4" t="s">
        <v>12602</v>
      </c>
      <c r="G1009" s="4"/>
      <c r="H1009" s="4"/>
      <c r="I1009" s="4"/>
    </row>
    <row r="1010" spans="1:10">
      <c r="A1010" s="4" t="s">
        <v>12603</v>
      </c>
      <c r="B1010" s="4" t="s">
        <v>13827</v>
      </c>
      <c r="C1010" s="4" t="s">
        <v>13828</v>
      </c>
      <c r="D1010" s="4">
        <v>8</v>
      </c>
      <c r="E1010" s="4" t="s">
        <v>13505</v>
      </c>
      <c r="F1010" s="4" t="s">
        <v>12602</v>
      </c>
      <c r="G1010" s="4"/>
      <c r="H1010" s="4"/>
      <c r="I1010" s="4"/>
    </row>
    <row r="1011" spans="1:10">
      <c r="A1011" s="4" t="s">
        <v>12603</v>
      </c>
      <c r="B1011" s="4" t="s">
        <v>13829</v>
      </c>
      <c r="C1011" s="4" t="s">
        <v>13830</v>
      </c>
      <c r="D1011" s="4">
        <v>33</v>
      </c>
      <c r="E1011" s="4" t="s">
        <v>12605</v>
      </c>
      <c r="F1011" s="4" t="s">
        <v>12606</v>
      </c>
      <c r="G1011" s="4"/>
      <c r="H1011" s="4"/>
      <c r="I1011" s="4"/>
    </row>
    <row r="1012" spans="1:10">
      <c r="A1012" s="4" t="s">
        <v>12603</v>
      </c>
      <c r="B1012" s="4" t="s">
        <v>13831</v>
      </c>
      <c r="C1012" s="4" t="s">
        <v>13832</v>
      </c>
      <c r="D1012" s="4">
        <v>1</v>
      </c>
      <c r="E1012" s="4" t="s">
        <v>13505</v>
      </c>
      <c r="F1012" s="4" t="s">
        <v>12602</v>
      </c>
      <c r="G1012" s="4"/>
      <c r="H1012" s="4"/>
      <c r="I1012" s="4"/>
    </row>
    <row r="1013" spans="1:10">
      <c r="A1013" s="4" t="s">
        <v>12603</v>
      </c>
      <c r="B1013" s="4" t="s">
        <v>13833</v>
      </c>
      <c r="C1013" s="4" t="s">
        <v>13834</v>
      </c>
      <c r="D1013" s="4">
        <v>960</v>
      </c>
      <c r="E1013" s="4" t="s">
        <v>13601</v>
      </c>
      <c r="F1013" s="4" t="s">
        <v>12602</v>
      </c>
      <c r="G1013" s="4"/>
      <c r="H1013" s="4"/>
      <c r="I1013" s="4"/>
    </row>
    <row r="1014" spans="1:10">
      <c r="A1014" s="4" t="s">
        <v>12603</v>
      </c>
      <c r="B1014" s="4" t="s">
        <v>13835</v>
      </c>
      <c r="C1014" s="4" t="s">
        <v>13836</v>
      </c>
      <c r="D1014" s="4">
        <v>116</v>
      </c>
      <c r="E1014" s="4" t="s">
        <v>12612</v>
      </c>
      <c r="F1014" s="4" t="s">
        <v>12602</v>
      </c>
      <c r="G1014" s="4"/>
      <c r="H1014" s="4"/>
      <c r="I1014" s="4"/>
    </row>
    <row r="1015" spans="1:10">
      <c r="A1015" s="4" t="s">
        <v>12603</v>
      </c>
      <c r="B1015" s="4" t="s">
        <v>13837</v>
      </c>
      <c r="C1015" s="4" t="s">
        <v>13838</v>
      </c>
      <c r="D1015" s="4">
        <v>13</v>
      </c>
      <c r="E1015" s="4" t="s">
        <v>13505</v>
      </c>
      <c r="F1015" s="4" t="s">
        <v>12602</v>
      </c>
      <c r="G1015" s="4"/>
      <c r="H1015" s="4"/>
      <c r="I1015" s="4"/>
    </row>
    <row r="1016" spans="1:10">
      <c r="A1016" s="4" t="s">
        <v>12603</v>
      </c>
      <c r="B1016" s="4" t="s">
        <v>13839</v>
      </c>
      <c r="C1016" s="4" t="s">
        <v>13840</v>
      </c>
      <c r="D1016" s="4">
        <v>15</v>
      </c>
      <c r="E1016" s="4" t="s">
        <v>13505</v>
      </c>
      <c r="F1016" s="4" t="s">
        <v>12602</v>
      </c>
      <c r="G1016" s="4"/>
      <c r="H1016" s="4"/>
      <c r="I1016" s="4"/>
    </row>
    <row r="1017" spans="1:10">
      <c r="A1017" s="4" t="s">
        <v>12603</v>
      </c>
      <c r="B1017" s="4" t="s">
        <v>13841</v>
      </c>
      <c r="C1017" s="4" t="s">
        <v>13842</v>
      </c>
      <c r="D1017" s="4">
        <v>2651</v>
      </c>
      <c r="E1017" s="4" t="s">
        <v>12612</v>
      </c>
      <c r="F1017" s="4" t="s">
        <v>12602</v>
      </c>
      <c r="G1017" s="4"/>
      <c r="H1017" s="4"/>
      <c r="I1017" s="4"/>
    </row>
    <row r="1018" spans="1:10">
      <c r="A1018" s="4" t="s">
        <v>12603</v>
      </c>
      <c r="B1018" s="4" t="s">
        <v>13843</v>
      </c>
      <c r="C1018" s="4" t="s">
        <v>13844</v>
      </c>
      <c r="D1018" s="4">
        <v>6</v>
      </c>
      <c r="E1018" s="4" t="s">
        <v>13505</v>
      </c>
      <c r="F1018" s="4" t="s">
        <v>12602</v>
      </c>
      <c r="G1018" s="4"/>
      <c r="H1018" s="4"/>
      <c r="I1018" s="4"/>
    </row>
    <row r="1019" spans="1:10">
      <c r="A1019" s="4" t="s">
        <v>12603</v>
      </c>
      <c r="B1019" s="4" t="s">
        <v>13845</v>
      </c>
      <c r="C1019" s="4" t="s">
        <v>13846</v>
      </c>
      <c r="D1019" s="4">
        <v>548</v>
      </c>
      <c r="E1019" s="4" t="s">
        <v>12610</v>
      </c>
      <c r="F1019" s="4" t="s">
        <v>12602</v>
      </c>
      <c r="G1019" s="4"/>
      <c r="H1019" s="4"/>
      <c r="I1019" s="4"/>
    </row>
    <row r="1020" spans="1:10">
      <c r="A1020" s="4" t="s">
        <v>12603</v>
      </c>
      <c r="B1020" s="4" t="s">
        <v>13847</v>
      </c>
      <c r="C1020" s="4" t="s">
        <v>13848</v>
      </c>
      <c r="D1020" s="4">
        <v>605</v>
      </c>
      <c r="E1020" s="4" t="s">
        <v>13849</v>
      </c>
      <c r="F1020" s="4" t="s">
        <v>12602</v>
      </c>
      <c r="G1020" s="4"/>
      <c r="H1020" s="4"/>
      <c r="I1020" s="4"/>
    </row>
    <row r="1021" spans="1:10">
      <c r="A1021" s="4" t="s">
        <v>12603</v>
      </c>
      <c r="B1021" s="4" t="s">
        <v>13850</v>
      </c>
      <c r="C1021" s="4" t="s">
        <v>13851</v>
      </c>
      <c r="D1021" s="4">
        <v>128301</v>
      </c>
      <c r="E1021" s="4" t="s">
        <v>13499</v>
      </c>
      <c r="F1021" s="4" t="s">
        <v>12602</v>
      </c>
      <c r="G1021" s="4" t="s">
        <v>9540</v>
      </c>
      <c r="H1021" s="4" t="s">
        <v>1919</v>
      </c>
      <c r="I1021" s="4" t="s">
        <v>12611</v>
      </c>
      <c r="J1021" t="str">
        <f>VLOOKUP(G1021,'EuPath ontology terms'!$A$2:$B$10000,2,FALSE)</f>
        <v>assay</v>
      </c>
    </row>
    <row r="1022" spans="1:10">
      <c r="A1022" s="4" t="s">
        <v>12603</v>
      </c>
      <c r="B1022" s="4" t="s">
        <v>13852</v>
      </c>
      <c r="C1022" s="4" t="s">
        <v>13853</v>
      </c>
      <c r="D1022" s="4">
        <v>541</v>
      </c>
      <c r="E1022" s="4" t="s">
        <v>13505</v>
      </c>
      <c r="F1022" s="4" t="s">
        <v>12602</v>
      </c>
      <c r="G1022" s="4"/>
      <c r="H1022" s="4"/>
      <c r="I1022" s="4"/>
    </row>
    <row r="1023" spans="1:10">
      <c r="A1023" s="4" t="s">
        <v>12603</v>
      </c>
      <c r="B1023" s="4" t="s">
        <v>13854</v>
      </c>
      <c r="C1023" s="4" t="s">
        <v>13855</v>
      </c>
      <c r="D1023" s="4">
        <v>1803182</v>
      </c>
      <c r="E1023" s="4" t="s">
        <v>13505</v>
      </c>
      <c r="F1023" s="4" t="s">
        <v>12602</v>
      </c>
      <c r="G1023" s="4"/>
      <c r="H1023" s="4"/>
      <c r="I1023" s="4"/>
    </row>
    <row r="1024" spans="1:10">
      <c r="A1024" s="4" t="s">
        <v>12603</v>
      </c>
      <c r="B1024" s="4" t="s">
        <v>13854</v>
      </c>
      <c r="C1024" s="4" t="s">
        <v>13855</v>
      </c>
      <c r="D1024" s="4">
        <v>1809084</v>
      </c>
      <c r="E1024" s="4" t="s">
        <v>12610</v>
      </c>
      <c r="F1024" s="4" t="s">
        <v>12602</v>
      </c>
      <c r="G1024" s="4"/>
      <c r="H1024" s="4"/>
      <c r="I1024" s="4"/>
    </row>
    <row r="1025" spans="1:9">
      <c r="A1025" s="4" t="s">
        <v>12603</v>
      </c>
      <c r="B1025" s="4" t="s">
        <v>13856</v>
      </c>
      <c r="C1025" s="4" t="s">
        <v>13857</v>
      </c>
      <c r="D1025" s="4">
        <v>264</v>
      </c>
      <c r="E1025" s="4" t="s">
        <v>13505</v>
      </c>
      <c r="F1025" s="4" t="s">
        <v>12602</v>
      </c>
      <c r="G1025" s="4"/>
      <c r="H1025" s="4"/>
      <c r="I1025" s="4"/>
    </row>
    <row r="1026" spans="1:9">
      <c r="A1026" s="4" t="s">
        <v>12603</v>
      </c>
      <c r="B1026" s="4" t="s">
        <v>13858</v>
      </c>
      <c r="C1026" s="4" t="s">
        <v>13859</v>
      </c>
      <c r="D1026" s="4">
        <v>7517</v>
      </c>
      <c r="E1026" s="4" t="s">
        <v>13540</v>
      </c>
      <c r="F1026" s="4" t="s">
        <v>12602</v>
      </c>
      <c r="G1026" s="4"/>
      <c r="H1026" s="4"/>
      <c r="I1026" s="4"/>
    </row>
    <row r="1027" spans="1:9">
      <c r="A1027" s="4" t="s">
        <v>12603</v>
      </c>
      <c r="B1027" s="4" t="s">
        <v>13860</v>
      </c>
      <c r="C1027" s="4" t="s">
        <v>13861</v>
      </c>
      <c r="D1027" s="4">
        <v>223104</v>
      </c>
      <c r="E1027" s="4" t="s">
        <v>12612</v>
      </c>
      <c r="F1027" s="4" t="s">
        <v>12602</v>
      </c>
      <c r="G1027" s="4"/>
      <c r="H1027" s="4"/>
      <c r="I1027" s="4"/>
    </row>
    <row r="1028" spans="1:9">
      <c r="A1028" s="4" t="s">
        <v>12603</v>
      </c>
      <c r="B1028" s="4" t="s">
        <v>13862</v>
      </c>
      <c r="C1028" s="4" t="s">
        <v>13863</v>
      </c>
      <c r="D1028" s="4">
        <v>98891</v>
      </c>
      <c r="E1028" s="4" t="s">
        <v>12612</v>
      </c>
      <c r="F1028" s="4" t="s">
        <v>12602</v>
      </c>
      <c r="G1028" s="4"/>
      <c r="H1028" s="4"/>
      <c r="I1028" s="4"/>
    </row>
    <row r="1029" spans="1:9">
      <c r="A1029" s="4" t="s">
        <v>12603</v>
      </c>
      <c r="B1029" s="4" t="s">
        <v>13864</v>
      </c>
      <c r="C1029" s="4" t="s">
        <v>13865</v>
      </c>
      <c r="D1029" s="4">
        <v>380</v>
      </c>
      <c r="E1029" s="4" t="s">
        <v>13505</v>
      </c>
      <c r="F1029" s="4" t="s">
        <v>12602</v>
      </c>
      <c r="G1029" s="4"/>
      <c r="H1029" s="4"/>
      <c r="I1029" s="4"/>
    </row>
    <row r="1030" spans="1:9">
      <c r="A1030" s="4" t="s">
        <v>12603</v>
      </c>
      <c r="B1030" s="4" t="s">
        <v>13866</v>
      </c>
      <c r="C1030" s="4" t="s">
        <v>13867</v>
      </c>
      <c r="D1030" s="4">
        <v>435</v>
      </c>
      <c r="E1030" s="4" t="s">
        <v>12775</v>
      </c>
      <c r="F1030" s="4" t="s">
        <v>12602</v>
      </c>
      <c r="G1030" s="4"/>
      <c r="H1030" s="4"/>
      <c r="I1030" s="4"/>
    </row>
    <row r="1031" spans="1:9">
      <c r="A1031" s="4" t="s">
        <v>12603</v>
      </c>
      <c r="B1031" s="4" t="s">
        <v>13868</v>
      </c>
      <c r="C1031" s="4" t="s">
        <v>13869</v>
      </c>
      <c r="D1031" s="4">
        <v>231</v>
      </c>
      <c r="E1031" s="4" t="s">
        <v>12775</v>
      </c>
      <c r="F1031" s="4" t="s">
        <v>12602</v>
      </c>
      <c r="G1031" s="4"/>
      <c r="H1031" s="4"/>
      <c r="I1031" s="4"/>
    </row>
    <row r="1032" spans="1:9">
      <c r="A1032" s="4" t="s">
        <v>12603</v>
      </c>
      <c r="B1032" s="4" t="s">
        <v>13870</v>
      </c>
      <c r="C1032" s="4" t="s">
        <v>13871</v>
      </c>
      <c r="D1032" s="4">
        <v>66</v>
      </c>
      <c r="E1032" s="4" t="s">
        <v>13505</v>
      </c>
      <c r="F1032" s="4" t="s">
        <v>12602</v>
      </c>
      <c r="G1032" s="4"/>
      <c r="H1032" s="4"/>
      <c r="I1032" s="4"/>
    </row>
    <row r="1033" spans="1:9">
      <c r="A1033" s="4" t="s">
        <v>12603</v>
      </c>
      <c r="B1033" s="4" t="s">
        <v>13872</v>
      </c>
      <c r="C1033" s="4" t="s">
        <v>13873</v>
      </c>
      <c r="D1033" s="4">
        <v>195</v>
      </c>
      <c r="E1033" s="4" t="s">
        <v>12610</v>
      </c>
      <c r="F1033" s="4" t="s">
        <v>12602</v>
      </c>
      <c r="G1033" s="4"/>
      <c r="H1033" s="4"/>
      <c r="I1033" s="4"/>
    </row>
    <row r="1034" spans="1:9">
      <c r="A1034" s="4" t="s">
        <v>12603</v>
      </c>
      <c r="B1034" s="4" t="s">
        <v>13874</v>
      </c>
      <c r="C1034" s="4" t="s">
        <v>13875</v>
      </c>
      <c r="D1034" s="4">
        <v>1</v>
      </c>
      <c r="E1034" s="4" t="s">
        <v>13505</v>
      </c>
      <c r="F1034" s="4" t="s">
        <v>12602</v>
      </c>
      <c r="G1034" s="4"/>
      <c r="H1034" s="4"/>
      <c r="I1034" s="4"/>
    </row>
    <row r="1035" spans="1:9">
      <c r="A1035" s="4" t="s">
        <v>12603</v>
      </c>
      <c r="B1035" s="4" t="s">
        <v>13876</v>
      </c>
      <c r="C1035" s="4" t="s">
        <v>13877</v>
      </c>
      <c r="D1035" s="4">
        <v>5</v>
      </c>
      <c r="E1035" s="4" t="s">
        <v>13505</v>
      </c>
      <c r="F1035" s="4" t="s">
        <v>12602</v>
      </c>
      <c r="G1035" s="4"/>
      <c r="H1035" s="4"/>
      <c r="I1035" s="4"/>
    </row>
    <row r="1036" spans="1:9">
      <c r="A1036" s="4" t="s">
        <v>12603</v>
      </c>
      <c r="B1036" s="4" t="s">
        <v>13878</v>
      </c>
      <c r="C1036" s="4" t="s">
        <v>13879</v>
      </c>
      <c r="D1036" s="4">
        <v>46</v>
      </c>
      <c r="E1036" s="4" t="s">
        <v>13499</v>
      </c>
      <c r="F1036" s="4" t="s">
        <v>12602</v>
      </c>
      <c r="G1036" s="4"/>
      <c r="H1036" s="4"/>
      <c r="I1036" s="4"/>
    </row>
    <row r="1037" spans="1:9">
      <c r="A1037" s="4" t="s">
        <v>12603</v>
      </c>
      <c r="B1037" s="4" t="s">
        <v>13880</v>
      </c>
      <c r="C1037" s="4" t="s">
        <v>13881</v>
      </c>
      <c r="D1037" s="4">
        <v>4</v>
      </c>
      <c r="E1037" s="4" t="s">
        <v>13505</v>
      </c>
      <c r="F1037" s="4" t="s">
        <v>12602</v>
      </c>
      <c r="G1037" s="4"/>
      <c r="H1037" s="4"/>
      <c r="I1037" s="4"/>
    </row>
    <row r="1038" spans="1:9">
      <c r="A1038" s="4" t="s">
        <v>12603</v>
      </c>
      <c r="B1038" s="4" t="s">
        <v>13882</v>
      </c>
      <c r="C1038" s="4" t="s">
        <v>13883</v>
      </c>
      <c r="D1038" s="4">
        <v>9</v>
      </c>
      <c r="E1038" s="4" t="s">
        <v>13505</v>
      </c>
      <c r="F1038" s="4" t="s">
        <v>12602</v>
      </c>
      <c r="G1038" s="4"/>
      <c r="H1038" s="4"/>
      <c r="I1038" s="4"/>
    </row>
    <row r="1039" spans="1:9">
      <c r="A1039" s="4" t="s">
        <v>12603</v>
      </c>
      <c r="B1039" s="4" t="s">
        <v>13884</v>
      </c>
      <c r="C1039" s="4" t="s">
        <v>13885</v>
      </c>
      <c r="D1039" s="4">
        <v>176187</v>
      </c>
      <c r="E1039" s="4" t="s">
        <v>12612</v>
      </c>
      <c r="F1039" s="4" t="s">
        <v>12602</v>
      </c>
      <c r="G1039" s="4"/>
      <c r="H1039" s="4"/>
      <c r="I1039" s="4"/>
    </row>
    <row r="1040" spans="1:9">
      <c r="A1040" s="4" t="s">
        <v>12603</v>
      </c>
      <c r="B1040" s="4" t="s">
        <v>13886</v>
      </c>
      <c r="C1040" s="4" t="s">
        <v>13887</v>
      </c>
      <c r="D1040" s="4">
        <v>541</v>
      </c>
      <c r="E1040" s="4" t="s">
        <v>13505</v>
      </c>
      <c r="F1040" s="4" t="s">
        <v>12602</v>
      </c>
      <c r="G1040" s="4"/>
      <c r="H1040" s="4"/>
      <c r="I1040" s="4"/>
    </row>
    <row r="1041" spans="1:9">
      <c r="A1041" s="4" t="s">
        <v>12603</v>
      </c>
      <c r="B1041" s="4" t="s">
        <v>13888</v>
      </c>
      <c r="C1041" s="4" t="s">
        <v>13889</v>
      </c>
      <c r="D1041" s="4">
        <v>12</v>
      </c>
      <c r="E1041" s="4" t="s">
        <v>13505</v>
      </c>
      <c r="F1041" s="4" t="s">
        <v>12602</v>
      </c>
      <c r="G1041" s="4"/>
      <c r="H1041" s="4"/>
      <c r="I1041" s="4"/>
    </row>
    <row r="1042" spans="1:9">
      <c r="A1042" s="4" t="s">
        <v>12603</v>
      </c>
      <c r="B1042" s="4" t="s">
        <v>13890</v>
      </c>
      <c r="C1042" s="4" t="s">
        <v>13891</v>
      </c>
      <c r="D1042" s="4">
        <v>4</v>
      </c>
      <c r="E1042" s="4" t="s">
        <v>13505</v>
      </c>
      <c r="F1042" s="4" t="s">
        <v>12602</v>
      </c>
      <c r="G1042" s="4"/>
      <c r="H1042" s="4"/>
      <c r="I1042" s="4"/>
    </row>
    <row r="1043" spans="1:9">
      <c r="A1043" s="4" t="s">
        <v>12603</v>
      </c>
      <c r="B1043" s="4" t="s">
        <v>13892</v>
      </c>
      <c r="C1043" s="4" t="s">
        <v>13893</v>
      </c>
      <c r="D1043" s="4">
        <v>2</v>
      </c>
      <c r="E1043" s="4" t="s">
        <v>12605</v>
      </c>
      <c r="F1043" s="4" t="s">
        <v>12606</v>
      </c>
      <c r="G1043" s="4"/>
      <c r="H1043" s="4"/>
      <c r="I1043" s="4"/>
    </row>
    <row r="1044" spans="1:9">
      <c r="A1044" s="4" t="s">
        <v>12603</v>
      </c>
      <c r="B1044" s="4" t="s">
        <v>13894</v>
      </c>
      <c r="C1044" s="4" t="s">
        <v>13895</v>
      </c>
      <c r="D1044" s="4">
        <v>89</v>
      </c>
      <c r="E1044" s="4" t="s">
        <v>12778</v>
      </c>
      <c r="F1044" s="4" t="s">
        <v>12602</v>
      </c>
      <c r="G1044" s="4"/>
      <c r="H1044" s="4"/>
      <c r="I1044" s="4"/>
    </row>
    <row r="1045" spans="1:9">
      <c r="A1045" s="4" t="s">
        <v>12603</v>
      </c>
      <c r="B1045" s="4" t="s">
        <v>13896</v>
      </c>
      <c r="C1045" s="4" t="s">
        <v>13897</v>
      </c>
      <c r="D1045" s="4">
        <v>80</v>
      </c>
      <c r="E1045" s="4" t="s">
        <v>13898</v>
      </c>
      <c r="F1045" s="4" t="s">
        <v>12602</v>
      </c>
      <c r="G1045" s="4"/>
      <c r="H1045" s="4"/>
      <c r="I1045" s="4"/>
    </row>
    <row r="1046" spans="1:9">
      <c r="A1046" s="4" t="s">
        <v>12603</v>
      </c>
      <c r="B1046" s="4" t="s">
        <v>13896</v>
      </c>
      <c r="C1046" s="4" t="s">
        <v>13897</v>
      </c>
      <c r="D1046" s="4">
        <v>524095</v>
      </c>
      <c r="E1046" s="4" t="s">
        <v>13540</v>
      </c>
      <c r="F1046" s="4" t="s">
        <v>12602</v>
      </c>
      <c r="G1046" s="4"/>
      <c r="H1046" s="4"/>
      <c r="I1046" s="4"/>
    </row>
    <row r="1047" spans="1:9">
      <c r="A1047" s="4" t="s">
        <v>12603</v>
      </c>
      <c r="B1047" s="4" t="s">
        <v>13899</v>
      </c>
      <c r="C1047" s="4" t="s">
        <v>13900</v>
      </c>
      <c r="D1047" s="4">
        <v>5043</v>
      </c>
      <c r="E1047" s="4" t="s">
        <v>12612</v>
      </c>
      <c r="F1047" s="4" t="s">
        <v>12602</v>
      </c>
      <c r="G1047" s="4"/>
      <c r="H1047" s="4"/>
      <c r="I1047" s="4"/>
    </row>
    <row r="1048" spans="1:9">
      <c r="A1048" s="4" t="s">
        <v>12603</v>
      </c>
      <c r="B1048" s="4" t="s">
        <v>13901</v>
      </c>
      <c r="C1048" s="4" t="s">
        <v>13902</v>
      </c>
      <c r="D1048" s="4">
        <v>17</v>
      </c>
      <c r="E1048" s="4" t="s">
        <v>13505</v>
      </c>
      <c r="F1048" s="4" t="s">
        <v>12602</v>
      </c>
      <c r="G1048" s="4"/>
      <c r="H1048" s="4"/>
      <c r="I1048" s="4"/>
    </row>
    <row r="1049" spans="1:9">
      <c r="A1049" s="4" t="s">
        <v>12603</v>
      </c>
      <c r="B1049" s="4" t="s">
        <v>13903</v>
      </c>
      <c r="C1049" s="4" t="s">
        <v>13904</v>
      </c>
      <c r="D1049" s="4">
        <v>11</v>
      </c>
      <c r="E1049" s="4" t="s">
        <v>12778</v>
      </c>
      <c r="F1049" s="4" t="s">
        <v>12602</v>
      </c>
      <c r="G1049" s="4"/>
      <c r="H1049" s="4"/>
      <c r="I1049" s="4"/>
    </row>
    <row r="1050" spans="1:9">
      <c r="A1050" s="4" t="s">
        <v>12603</v>
      </c>
      <c r="B1050" s="4" t="s">
        <v>13905</v>
      </c>
      <c r="C1050" s="4" t="s">
        <v>13906</v>
      </c>
      <c r="D1050" s="4">
        <v>5</v>
      </c>
      <c r="E1050" s="4" t="s">
        <v>13505</v>
      </c>
      <c r="F1050" s="4" t="s">
        <v>12602</v>
      </c>
      <c r="G1050" s="4"/>
      <c r="H1050" s="4"/>
      <c r="I1050" s="4"/>
    </row>
    <row r="1051" spans="1:9">
      <c r="A1051" s="4" t="s">
        <v>13907</v>
      </c>
      <c r="B1051" s="4" t="s">
        <v>13908</v>
      </c>
      <c r="C1051" s="4" t="s">
        <v>13909</v>
      </c>
      <c r="D1051" s="4">
        <v>7</v>
      </c>
      <c r="E1051" s="4" t="s">
        <v>13752</v>
      </c>
      <c r="F1051" s="4" t="s">
        <v>12602</v>
      </c>
      <c r="G1051" s="4" t="s">
        <v>13910</v>
      </c>
      <c r="H1051" s="4"/>
      <c r="I1051" s="4"/>
    </row>
    <row r="1052" spans="1:9">
      <c r="A1052" s="4" t="s">
        <v>13907</v>
      </c>
      <c r="B1052" s="4" t="s">
        <v>13911</v>
      </c>
      <c r="C1052" s="4" t="s">
        <v>13912</v>
      </c>
      <c r="D1052" s="4">
        <v>2</v>
      </c>
      <c r="E1052" s="4" t="s">
        <v>13752</v>
      </c>
      <c r="F1052" s="4" t="s">
        <v>12602</v>
      </c>
      <c r="G1052" s="4" t="s">
        <v>13913</v>
      </c>
      <c r="H1052" s="4"/>
      <c r="I1052" s="4"/>
    </row>
    <row r="1053" spans="1:9">
      <c r="A1053" s="4" t="s">
        <v>13907</v>
      </c>
      <c r="B1053" s="4" t="s">
        <v>13914</v>
      </c>
      <c r="C1053" s="4" t="s">
        <v>13915</v>
      </c>
      <c r="D1053" s="4">
        <v>2</v>
      </c>
      <c r="E1053" s="4" t="s">
        <v>13752</v>
      </c>
      <c r="F1053" s="4" t="s">
        <v>12602</v>
      </c>
      <c r="G1053" s="4" t="s">
        <v>13916</v>
      </c>
      <c r="H1053" s="4"/>
      <c r="I1053" s="4"/>
    </row>
    <row r="1054" spans="1:9">
      <c r="A1054" s="4" t="s">
        <v>13907</v>
      </c>
      <c r="B1054" s="4" t="s">
        <v>13917</v>
      </c>
      <c r="C1054" s="4" t="s">
        <v>13918</v>
      </c>
      <c r="D1054" s="4">
        <v>1</v>
      </c>
      <c r="E1054" s="4" t="s">
        <v>13752</v>
      </c>
      <c r="F1054" s="4" t="s">
        <v>12602</v>
      </c>
      <c r="G1054" s="4" t="s">
        <v>13919</v>
      </c>
      <c r="H1054" s="4"/>
      <c r="I1054" s="4"/>
    </row>
    <row r="1055" spans="1:9">
      <c r="A1055" s="4" t="s">
        <v>13907</v>
      </c>
      <c r="B1055" s="4" t="s">
        <v>13920</v>
      </c>
      <c r="C1055" s="4" t="s">
        <v>13921</v>
      </c>
      <c r="D1055" s="4">
        <v>1</v>
      </c>
      <c r="E1055" s="4" t="s">
        <v>13752</v>
      </c>
      <c r="F1055" s="4" t="s">
        <v>12602</v>
      </c>
      <c r="G1055" s="4" t="s">
        <v>13922</v>
      </c>
      <c r="H1055" s="4"/>
      <c r="I1055" s="4"/>
    </row>
    <row r="1056" spans="1:9">
      <c r="A1056" s="4" t="s">
        <v>13907</v>
      </c>
      <c r="B1056" s="4" t="s">
        <v>13923</v>
      </c>
      <c r="C1056" s="4" t="s">
        <v>13924</v>
      </c>
      <c r="D1056" s="4">
        <v>41</v>
      </c>
      <c r="E1056" s="4" t="s">
        <v>13752</v>
      </c>
      <c r="F1056" s="4" t="s">
        <v>12602</v>
      </c>
      <c r="G1056" s="4" t="s">
        <v>13925</v>
      </c>
      <c r="H1056" s="4"/>
      <c r="I1056" s="4"/>
    </row>
    <row r="1057" spans="1:9">
      <c r="A1057" s="4" t="s">
        <v>13907</v>
      </c>
      <c r="B1057" s="4" t="s">
        <v>13926</v>
      </c>
      <c r="C1057" s="4" t="s">
        <v>13927</v>
      </c>
      <c r="D1057" s="4">
        <v>1</v>
      </c>
      <c r="E1057" s="4" t="s">
        <v>13752</v>
      </c>
      <c r="F1057" s="4" t="s">
        <v>12602</v>
      </c>
      <c r="G1057" s="4" t="s">
        <v>13928</v>
      </c>
      <c r="H1057" s="4"/>
      <c r="I1057" s="4"/>
    </row>
    <row r="1058" spans="1:9">
      <c r="A1058" s="4" t="s">
        <v>13907</v>
      </c>
      <c r="B1058" s="4" t="s">
        <v>13929</v>
      </c>
      <c r="C1058" s="4" t="s">
        <v>13930</v>
      </c>
      <c r="D1058" s="4">
        <v>1</v>
      </c>
      <c r="E1058" s="4" t="s">
        <v>13752</v>
      </c>
      <c r="F1058" s="4" t="s">
        <v>12602</v>
      </c>
      <c r="G1058" s="4" t="s">
        <v>13931</v>
      </c>
      <c r="H1058" s="4"/>
      <c r="I1058" s="4"/>
    </row>
    <row r="1059" spans="1:9">
      <c r="A1059" s="4" t="s">
        <v>13907</v>
      </c>
      <c r="B1059" s="4" t="s">
        <v>13932</v>
      </c>
      <c r="C1059" s="4" t="s">
        <v>13933</v>
      </c>
      <c r="D1059" s="4">
        <v>9</v>
      </c>
      <c r="E1059" s="4" t="s">
        <v>13752</v>
      </c>
      <c r="F1059" s="4" t="s">
        <v>12602</v>
      </c>
      <c r="G1059" s="4" t="s">
        <v>13934</v>
      </c>
      <c r="H1059" s="4"/>
      <c r="I1059" s="4"/>
    </row>
    <row r="1060" spans="1:9">
      <c r="A1060" s="4" t="s">
        <v>13907</v>
      </c>
      <c r="B1060" s="4" t="s">
        <v>13935</v>
      </c>
      <c r="C1060" s="4" t="s">
        <v>13936</v>
      </c>
      <c r="D1060" s="4">
        <v>1</v>
      </c>
      <c r="E1060" s="4" t="s">
        <v>13752</v>
      </c>
      <c r="F1060" s="4" t="s">
        <v>12602</v>
      </c>
      <c r="G1060" s="4" t="s">
        <v>13937</v>
      </c>
      <c r="H1060" s="4"/>
      <c r="I1060" s="4"/>
    </row>
    <row r="1061" spans="1:9">
      <c r="A1061" s="4" t="s">
        <v>13907</v>
      </c>
      <c r="B1061" s="4" t="s">
        <v>13938</v>
      </c>
      <c r="C1061" s="4" t="s">
        <v>13939</v>
      </c>
      <c r="D1061" s="4">
        <v>3</v>
      </c>
      <c r="E1061" s="4" t="s">
        <v>13752</v>
      </c>
      <c r="F1061" s="4" t="s">
        <v>12602</v>
      </c>
      <c r="G1061" s="4" t="s">
        <v>13940</v>
      </c>
      <c r="H1061" s="4"/>
      <c r="I1061" s="4"/>
    </row>
    <row r="1062" spans="1:9">
      <c r="A1062" s="4" t="s">
        <v>13907</v>
      </c>
      <c r="B1062" s="4" t="s">
        <v>13941</v>
      </c>
      <c r="C1062" s="4" t="s">
        <v>13942</v>
      </c>
      <c r="D1062" s="4">
        <v>2</v>
      </c>
      <c r="E1062" s="4" t="s">
        <v>13752</v>
      </c>
      <c r="F1062" s="4" t="s">
        <v>12602</v>
      </c>
      <c r="G1062" s="4" t="s">
        <v>13943</v>
      </c>
      <c r="H1062" s="4"/>
      <c r="I1062" s="4"/>
    </row>
    <row r="1063" spans="1:9">
      <c r="A1063" s="4" t="s">
        <v>13907</v>
      </c>
      <c r="B1063" s="4" t="s">
        <v>13944</v>
      </c>
      <c r="C1063" s="4" t="s">
        <v>13945</v>
      </c>
      <c r="D1063" s="4">
        <v>4</v>
      </c>
      <c r="E1063" s="4" t="s">
        <v>13752</v>
      </c>
      <c r="F1063" s="4" t="s">
        <v>12602</v>
      </c>
      <c r="G1063" s="4" t="s">
        <v>13946</v>
      </c>
      <c r="H1063" s="4"/>
      <c r="I1063" s="4"/>
    </row>
    <row r="1064" spans="1:9">
      <c r="A1064" s="4" t="s">
        <v>13907</v>
      </c>
      <c r="B1064" s="4" t="s">
        <v>13947</v>
      </c>
      <c r="C1064" s="4" t="s">
        <v>13948</v>
      </c>
      <c r="D1064" s="4">
        <v>4</v>
      </c>
      <c r="E1064" s="4" t="s">
        <v>13752</v>
      </c>
      <c r="F1064" s="4" t="s">
        <v>12602</v>
      </c>
      <c r="G1064" s="4" t="s">
        <v>13949</v>
      </c>
      <c r="H1064" s="4"/>
      <c r="I1064" s="4"/>
    </row>
    <row r="1065" spans="1:9">
      <c r="A1065" s="4" t="s">
        <v>13907</v>
      </c>
      <c r="B1065" s="4" t="s">
        <v>13950</v>
      </c>
      <c r="C1065" s="4" t="s">
        <v>13951</v>
      </c>
      <c r="D1065" s="4">
        <v>1</v>
      </c>
      <c r="E1065" s="4" t="s">
        <v>13752</v>
      </c>
      <c r="F1065" s="4" t="s">
        <v>12602</v>
      </c>
      <c r="G1065" s="4" t="s">
        <v>13952</v>
      </c>
      <c r="H1065" s="4"/>
      <c r="I1065" s="4"/>
    </row>
    <row r="1066" spans="1:9">
      <c r="A1066" s="4" t="s">
        <v>13907</v>
      </c>
      <c r="B1066" s="4" t="s">
        <v>13953</v>
      </c>
      <c r="C1066" s="4" t="s">
        <v>13954</v>
      </c>
      <c r="D1066" s="4">
        <v>3</v>
      </c>
      <c r="E1066" s="4" t="s">
        <v>13752</v>
      </c>
      <c r="F1066" s="4" t="s">
        <v>12602</v>
      </c>
      <c r="G1066" s="4" t="s">
        <v>13955</v>
      </c>
      <c r="H1066" s="4"/>
      <c r="I1066" s="4"/>
    </row>
    <row r="1067" spans="1:9">
      <c r="A1067" s="4" t="s">
        <v>13907</v>
      </c>
      <c r="B1067" s="4" t="s">
        <v>13956</v>
      </c>
      <c r="C1067" s="4" t="s">
        <v>13957</v>
      </c>
      <c r="D1067" s="4">
        <v>1</v>
      </c>
      <c r="E1067" s="4" t="s">
        <v>13752</v>
      </c>
      <c r="F1067" s="4" t="s">
        <v>12602</v>
      </c>
      <c r="G1067" s="4" t="s">
        <v>13958</v>
      </c>
      <c r="H1067" s="4"/>
      <c r="I1067" s="4"/>
    </row>
    <row r="1068" spans="1:9">
      <c r="A1068" s="4" t="s">
        <v>13907</v>
      </c>
      <c r="B1068" s="4" t="s">
        <v>13959</v>
      </c>
      <c r="C1068" s="4" t="s">
        <v>13960</v>
      </c>
      <c r="D1068" s="4">
        <v>193</v>
      </c>
      <c r="E1068" s="4" t="s">
        <v>13752</v>
      </c>
      <c r="F1068" s="4" t="s">
        <v>12602</v>
      </c>
      <c r="G1068" s="4" t="s">
        <v>13961</v>
      </c>
      <c r="H1068" s="4"/>
      <c r="I1068" s="4"/>
    </row>
    <row r="1069" spans="1:9">
      <c r="A1069" s="4" t="s">
        <v>13907</v>
      </c>
      <c r="B1069" s="4" t="s">
        <v>13962</v>
      </c>
      <c r="C1069" s="4" t="s">
        <v>13963</v>
      </c>
      <c r="D1069" s="4">
        <v>2</v>
      </c>
      <c r="E1069" s="4" t="s">
        <v>13752</v>
      </c>
      <c r="F1069" s="4" t="s">
        <v>12602</v>
      </c>
      <c r="G1069" s="4" t="s">
        <v>13964</v>
      </c>
      <c r="H1069" s="4"/>
      <c r="I1069" s="4"/>
    </row>
    <row r="1070" spans="1:9">
      <c r="A1070" s="4" t="s">
        <v>13907</v>
      </c>
      <c r="B1070" s="4" t="s">
        <v>13965</v>
      </c>
      <c r="C1070" s="4" t="s">
        <v>13966</v>
      </c>
      <c r="D1070" s="4">
        <v>2</v>
      </c>
      <c r="E1070" s="4" t="s">
        <v>13752</v>
      </c>
      <c r="F1070" s="4" t="s">
        <v>12602</v>
      </c>
      <c r="G1070" s="4" t="s">
        <v>13967</v>
      </c>
      <c r="H1070" s="4"/>
      <c r="I1070" s="4"/>
    </row>
    <row r="1071" spans="1:9">
      <c r="A1071" s="4" t="s">
        <v>13907</v>
      </c>
      <c r="B1071" s="4" t="s">
        <v>13968</v>
      </c>
      <c r="C1071" s="4" t="s">
        <v>13969</v>
      </c>
      <c r="D1071" s="4">
        <v>1</v>
      </c>
      <c r="E1071" s="4" t="s">
        <v>13752</v>
      </c>
      <c r="F1071" s="4" t="s">
        <v>12602</v>
      </c>
      <c r="G1071" s="4" t="s">
        <v>13970</v>
      </c>
      <c r="H1071" s="4"/>
      <c r="I1071" s="4"/>
    </row>
    <row r="1072" spans="1:9">
      <c r="A1072" s="4" t="s">
        <v>13907</v>
      </c>
      <c r="B1072" s="4" t="s">
        <v>13971</v>
      </c>
      <c r="C1072" s="4" t="s">
        <v>13972</v>
      </c>
      <c r="D1072" s="4">
        <v>1</v>
      </c>
      <c r="E1072" s="4" t="s">
        <v>13752</v>
      </c>
      <c r="F1072" s="4" t="s">
        <v>12602</v>
      </c>
      <c r="G1072" s="4" t="s">
        <v>13973</v>
      </c>
      <c r="H1072" s="4"/>
      <c r="I1072" s="4"/>
    </row>
    <row r="1073" spans="1:9">
      <c r="A1073" s="4" t="s">
        <v>13907</v>
      </c>
      <c r="B1073" s="4" t="s">
        <v>13974</v>
      </c>
      <c r="C1073" s="4" t="s">
        <v>13975</v>
      </c>
      <c r="D1073" s="4">
        <v>6</v>
      </c>
      <c r="E1073" s="4" t="s">
        <v>13752</v>
      </c>
      <c r="F1073" s="4" t="s">
        <v>12602</v>
      </c>
      <c r="G1073" s="4" t="s">
        <v>13976</v>
      </c>
      <c r="H1073" s="4"/>
      <c r="I1073" s="4"/>
    </row>
    <row r="1074" spans="1:9">
      <c r="A1074" s="4" t="s">
        <v>13907</v>
      </c>
      <c r="B1074" s="4" t="s">
        <v>13977</v>
      </c>
      <c r="C1074" s="4" t="s">
        <v>13978</v>
      </c>
      <c r="D1074" s="4">
        <v>1</v>
      </c>
      <c r="E1074" s="4" t="s">
        <v>13752</v>
      </c>
      <c r="F1074" s="4" t="s">
        <v>12602</v>
      </c>
      <c r="G1074" s="4" t="s">
        <v>13979</v>
      </c>
      <c r="H1074" s="4"/>
      <c r="I1074" s="4"/>
    </row>
    <row r="1075" spans="1:9">
      <c r="A1075" s="4" t="s">
        <v>13907</v>
      </c>
      <c r="B1075" s="4" t="s">
        <v>13980</v>
      </c>
      <c r="C1075" s="4" t="s">
        <v>13981</v>
      </c>
      <c r="D1075" s="4">
        <v>1</v>
      </c>
      <c r="E1075" s="4" t="s">
        <v>13752</v>
      </c>
      <c r="F1075" s="4" t="s">
        <v>12602</v>
      </c>
      <c r="G1075" s="4" t="s">
        <v>13982</v>
      </c>
      <c r="H1075" s="4"/>
      <c r="I1075" s="4"/>
    </row>
    <row r="1076" spans="1:9">
      <c r="A1076" s="4" t="s">
        <v>13907</v>
      </c>
      <c r="B1076" s="4" t="s">
        <v>13983</v>
      </c>
      <c r="C1076" s="4" t="s">
        <v>13984</v>
      </c>
      <c r="D1076" s="4">
        <v>2</v>
      </c>
      <c r="E1076" s="4" t="s">
        <v>13752</v>
      </c>
      <c r="F1076" s="4" t="s">
        <v>12602</v>
      </c>
      <c r="G1076" s="4" t="s">
        <v>13985</v>
      </c>
      <c r="H1076" s="4"/>
      <c r="I1076" s="4"/>
    </row>
    <row r="1077" spans="1:9">
      <c r="A1077" s="4" t="s">
        <v>13907</v>
      </c>
      <c r="B1077" s="4" t="s">
        <v>13986</v>
      </c>
      <c r="C1077" s="4" t="s">
        <v>13987</v>
      </c>
      <c r="D1077" s="4">
        <v>4</v>
      </c>
      <c r="E1077" s="4" t="s">
        <v>13752</v>
      </c>
      <c r="F1077" s="4" t="s">
        <v>12602</v>
      </c>
      <c r="G1077" s="4" t="s">
        <v>13988</v>
      </c>
      <c r="H1077" s="4"/>
      <c r="I1077" s="4"/>
    </row>
    <row r="1078" spans="1:9">
      <c r="A1078" s="4" t="s">
        <v>13907</v>
      </c>
      <c r="B1078" s="4" t="s">
        <v>13989</v>
      </c>
      <c r="C1078" s="4" t="s">
        <v>13990</v>
      </c>
      <c r="D1078" s="4">
        <v>1</v>
      </c>
      <c r="E1078" s="4" t="s">
        <v>13752</v>
      </c>
      <c r="F1078" s="4" t="s">
        <v>12602</v>
      </c>
      <c r="G1078" s="4" t="s">
        <v>13991</v>
      </c>
      <c r="H1078" s="4"/>
      <c r="I1078" s="4"/>
    </row>
    <row r="1079" spans="1:9">
      <c r="A1079" s="4" t="s">
        <v>13907</v>
      </c>
      <c r="B1079" s="4" t="s">
        <v>13992</v>
      </c>
      <c r="C1079" s="4" t="s">
        <v>13993</v>
      </c>
      <c r="D1079" s="4">
        <v>1</v>
      </c>
      <c r="E1079" s="4" t="s">
        <v>13752</v>
      </c>
      <c r="F1079" s="4" t="s">
        <v>12602</v>
      </c>
      <c r="G1079" s="4" t="s">
        <v>13994</v>
      </c>
      <c r="H1079" s="4"/>
      <c r="I1079" s="4"/>
    </row>
    <row r="1080" spans="1:9">
      <c r="A1080" s="4" t="s">
        <v>13907</v>
      </c>
      <c r="B1080" s="4" t="s">
        <v>13995</v>
      </c>
      <c r="C1080" s="4" t="s">
        <v>13996</v>
      </c>
      <c r="D1080" s="4">
        <v>2</v>
      </c>
      <c r="E1080" s="4" t="s">
        <v>13752</v>
      </c>
      <c r="F1080" s="4" t="s">
        <v>12602</v>
      </c>
      <c r="G1080" s="4" t="s">
        <v>13997</v>
      </c>
      <c r="H1080" s="4"/>
      <c r="I1080" s="4"/>
    </row>
    <row r="1081" spans="1:9">
      <c r="A1081" s="4" t="s">
        <v>13907</v>
      </c>
      <c r="B1081" s="4" t="s">
        <v>13998</v>
      </c>
      <c r="C1081" s="4" t="s">
        <v>13999</v>
      </c>
      <c r="D1081" s="4">
        <v>7</v>
      </c>
      <c r="E1081" s="4" t="s">
        <v>13752</v>
      </c>
      <c r="F1081" s="4" t="s">
        <v>12602</v>
      </c>
      <c r="G1081" s="4" t="s">
        <v>14000</v>
      </c>
      <c r="H1081" s="4"/>
      <c r="I1081" s="4"/>
    </row>
    <row r="1082" spans="1:9">
      <c r="A1082" s="4" t="s">
        <v>13907</v>
      </c>
      <c r="B1082" s="4" t="s">
        <v>14001</v>
      </c>
      <c r="C1082" s="4" t="s">
        <v>14002</v>
      </c>
      <c r="D1082" s="4">
        <v>9</v>
      </c>
      <c r="E1082" s="4" t="s">
        <v>13752</v>
      </c>
      <c r="F1082" s="4" t="s">
        <v>12602</v>
      </c>
      <c r="G1082" s="4" t="s">
        <v>14003</v>
      </c>
      <c r="H1082" s="4"/>
      <c r="I1082" s="4"/>
    </row>
    <row r="1083" spans="1:9">
      <c r="A1083" s="4" t="s">
        <v>13907</v>
      </c>
      <c r="B1083" s="4" t="s">
        <v>14004</v>
      </c>
      <c r="C1083" s="4" t="s">
        <v>14005</v>
      </c>
      <c r="D1083" s="4">
        <v>1</v>
      </c>
      <c r="E1083" s="4" t="s">
        <v>13752</v>
      </c>
      <c r="F1083" s="4" t="s">
        <v>12602</v>
      </c>
      <c r="G1083" s="4" t="s">
        <v>14006</v>
      </c>
      <c r="H1083" s="4"/>
      <c r="I1083" s="4"/>
    </row>
    <row r="1084" spans="1:9">
      <c r="A1084" s="4" t="s">
        <v>13907</v>
      </c>
      <c r="B1084" s="4" t="s">
        <v>14007</v>
      </c>
      <c r="C1084" s="4" t="s">
        <v>14008</v>
      </c>
      <c r="D1084" s="4">
        <v>3</v>
      </c>
      <c r="E1084" s="4" t="s">
        <v>13752</v>
      </c>
      <c r="F1084" s="4" t="s">
        <v>12602</v>
      </c>
      <c r="G1084" s="4" t="s">
        <v>14009</v>
      </c>
      <c r="H1084" s="4"/>
      <c r="I1084" s="4"/>
    </row>
    <row r="1085" spans="1:9">
      <c r="A1085" s="4" t="s">
        <v>13907</v>
      </c>
      <c r="B1085" s="4" t="s">
        <v>14010</v>
      </c>
      <c r="C1085" s="4" t="s">
        <v>14011</v>
      </c>
      <c r="D1085" s="4">
        <v>5</v>
      </c>
      <c r="E1085" s="4" t="s">
        <v>13752</v>
      </c>
      <c r="F1085" s="4" t="s">
        <v>12602</v>
      </c>
      <c r="G1085" s="4" t="s">
        <v>14012</v>
      </c>
      <c r="H1085" s="4"/>
      <c r="I1085" s="4"/>
    </row>
    <row r="1086" spans="1:9">
      <c r="A1086" s="4" t="s">
        <v>13907</v>
      </c>
      <c r="B1086" s="4" t="s">
        <v>14013</v>
      </c>
      <c r="C1086" s="4" t="s">
        <v>14014</v>
      </c>
      <c r="D1086" s="4">
        <v>1</v>
      </c>
      <c r="E1086" s="4" t="s">
        <v>13752</v>
      </c>
      <c r="F1086" s="4" t="s">
        <v>12602</v>
      </c>
      <c r="G1086" s="4" t="s">
        <v>14015</v>
      </c>
      <c r="H1086" s="4"/>
      <c r="I1086" s="4"/>
    </row>
    <row r="1087" spans="1:9">
      <c r="A1087" s="4" t="s">
        <v>13907</v>
      </c>
      <c r="B1087" s="4" t="s">
        <v>14016</v>
      </c>
      <c r="C1087" s="4" t="s">
        <v>14017</v>
      </c>
      <c r="D1087" s="4">
        <v>7</v>
      </c>
      <c r="E1087" s="4" t="s">
        <v>13752</v>
      </c>
      <c r="F1087" s="4" t="s">
        <v>12602</v>
      </c>
      <c r="G1087" s="4" t="s">
        <v>14018</v>
      </c>
      <c r="H1087" s="4"/>
      <c r="I1087" s="4"/>
    </row>
    <row r="1088" spans="1:9">
      <c r="A1088" s="4" t="s">
        <v>13907</v>
      </c>
      <c r="B1088" s="4" t="s">
        <v>14019</v>
      </c>
      <c r="C1088" s="4" t="s">
        <v>14020</v>
      </c>
      <c r="D1088" s="4">
        <v>1</v>
      </c>
      <c r="E1088" s="4" t="s">
        <v>13752</v>
      </c>
      <c r="F1088" s="4" t="s">
        <v>12602</v>
      </c>
      <c r="G1088" s="4" t="s">
        <v>14021</v>
      </c>
      <c r="H1088" s="4"/>
      <c r="I1088" s="4"/>
    </row>
    <row r="1089" spans="1:9">
      <c r="A1089" s="4" t="s">
        <v>13907</v>
      </c>
      <c r="B1089" s="4" t="s">
        <v>14022</v>
      </c>
      <c r="C1089" s="4" t="s">
        <v>14023</v>
      </c>
      <c r="D1089" s="4">
        <v>3</v>
      </c>
      <c r="E1089" s="4" t="s">
        <v>13752</v>
      </c>
      <c r="F1089" s="4" t="s">
        <v>12602</v>
      </c>
      <c r="G1089" s="4" t="s">
        <v>14024</v>
      </c>
      <c r="H1089" s="4"/>
      <c r="I1089" s="4"/>
    </row>
    <row r="1090" spans="1:9">
      <c r="A1090" s="4" t="s">
        <v>13907</v>
      </c>
      <c r="B1090" s="4" t="s">
        <v>14025</v>
      </c>
      <c r="C1090" s="4" t="s">
        <v>14026</v>
      </c>
      <c r="D1090" s="4">
        <v>1</v>
      </c>
      <c r="E1090" s="4" t="s">
        <v>13752</v>
      </c>
      <c r="F1090" s="4" t="s">
        <v>12602</v>
      </c>
      <c r="G1090" s="4" t="s">
        <v>14027</v>
      </c>
      <c r="H1090" s="4"/>
      <c r="I1090" s="4"/>
    </row>
    <row r="1091" spans="1:9">
      <c r="A1091" s="4" t="s">
        <v>13907</v>
      </c>
      <c r="B1091" s="4" t="s">
        <v>14028</v>
      </c>
      <c r="C1091" s="4" t="s">
        <v>14029</v>
      </c>
      <c r="D1091" s="4">
        <v>2</v>
      </c>
      <c r="E1091" s="4" t="s">
        <v>13752</v>
      </c>
      <c r="F1091" s="4" t="s">
        <v>12602</v>
      </c>
      <c r="G1091" s="4" t="s">
        <v>14030</v>
      </c>
      <c r="H1091" s="4"/>
      <c r="I1091" s="4"/>
    </row>
    <row r="1092" spans="1:9">
      <c r="A1092" s="4" t="s">
        <v>13907</v>
      </c>
      <c r="B1092" s="4" t="s">
        <v>14031</v>
      </c>
      <c r="C1092" s="4" t="s">
        <v>14032</v>
      </c>
      <c r="D1092" s="4">
        <v>1</v>
      </c>
      <c r="E1092" s="4" t="s">
        <v>13752</v>
      </c>
      <c r="F1092" s="4" t="s">
        <v>12602</v>
      </c>
      <c r="G1092" s="4" t="s">
        <v>14033</v>
      </c>
      <c r="H1092" s="4"/>
      <c r="I1092" s="4"/>
    </row>
    <row r="1093" spans="1:9">
      <c r="A1093" s="4" t="s">
        <v>13907</v>
      </c>
      <c r="B1093" s="4" t="s">
        <v>14034</v>
      </c>
      <c r="C1093" s="4" t="s">
        <v>14035</v>
      </c>
      <c r="D1093" s="4">
        <v>1</v>
      </c>
      <c r="E1093" s="4" t="s">
        <v>13752</v>
      </c>
      <c r="F1093" s="4" t="s">
        <v>12602</v>
      </c>
      <c r="G1093" s="4" t="s">
        <v>14036</v>
      </c>
      <c r="H1093" s="4"/>
      <c r="I1093" s="4"/>
    </row>
    <row r="1094" spans="1:9">
      <c r="A1094" s="4" t="s">
        <v>13907</v>
      </c>
      <c r="B1094" s="4" t="s">
        <v>14037</v>
      </c>
      <c r="C1094" s="4" t="s">
        <v>14038</v>
      </c>
      <c r="D1094" s="4">
        <v>4</v>
      </c>
      <c r="E1094" s="4" t="s">
        <v>13752</v>
      </c>
      <c r="F1094" s="4" t="s">
        <v>12602</v>
      </c>
      <c r="G1094" s="4" t="s">
        <v>14039</v>
      </c>
      <c r="H1094" s="4"/>
      <c r="I1094" s="4"/>
    </row>
    <row r="1095" spans="1:9">
      <c r="A1095" s="4" t="s">
        <v>13907</v>
      </c>
      <c r="B1095" s="4" t="s">
        <v>14040</v>
      </c>
      <c r="C1095" s="4" t="s">
        <v>14041</v>
      </c>
      <c r="D1095" s="4">
        <v>3</v>
      </c>
      <c r="E1095" s="4" t="s">
        <v>13752</v>
      </c>
      <c r="F1095" s="4" t="s">
        <v>12602</v>
      </c>
      <c r="G1095" s="4" t="s">
        <v>14042</v>
      </c>
      <c r="H1095" s="4"/>
      <c r="I1095" s="4"/>
    </row>
    <row r="1096" spans="1:9">
      <c r="A1096" s="4" t="s">
        <v>13907</v>
      </c>
      <c r="B1096" s="4" t="s">
        <v>14043</v>
      </c>
      <c r="C1096" s="4" t="s">
        <v>14044</v>
      </c>
      <c r="D1096" s="4">
        <v>1</v>
      </c>
      <c r="E1096" s="4" t="s">
        <v>13752</v>
      </c>
      <c r="F1096" s="4" t="s">
        <v>12602</v>
      </c>
      <c r="G1096" s="4" t="s">
        <v>14045</v>
      </c>
      <c r="H1096" s="4"/>
      <c r="I1096" s="4"/>
    </row>
    <row r="1097" spans="1:9">
      <c r="A1097" s="4" t="s">
        <v>13907</v>
      </c>
      <c r="B1097" s="4" t="s">
        <v>14046</v>
      </c>
      <c r="C1097" s="4" t="s">
        <v>14047</v>
      </c>
      <c r="D1097" s="4">
        <v>10</v>
      </c>
      <c r="E1097" s="4" t="s">
        <v>13752</v>
      </c>
      <c r="F1097" s="4" t="s">
        <v>12602</v>
      </c>
      <c r="G1097" s="4" t="s">
        <v>14048</v>
      </c>
      <c r="H1097" s="4"/>
      <c r="I1097" s="4"/>
    </row>
    <row r="1098" spans="1:9">
      <c r="A1098" s="4" t="s">
        <v>13907</v>
      </c>
      <c r="B1098" s="4" t="s">
        <v>14049</v>
      </c>
      <c r="C1098" s="4" t="s">
        <v>14050</v>
      </c>
      <c r="D1098" s="4">
        <v>1</v>
      </c>
      <c r="E1098" s="4" t="s">
        <v>13752</v>
      </c>
      <c r="F1098" s="4" t="s">
        <v>12602</v>
      </c>
      <c r="G1098" s="4" t="s">
        <v>14051</v>
      </c>
      <c r="H1098" s="4"/>
      <c r="I1098" s="4"/>
    </row>
    <row r="1099" spans="1:9">
      <c r="A1099" s="4" t="s">
        <v>13907</v>
      </c>
      <c r="B1099" s="4" t="s">
        <v>14052</v>
      </c>
      <c r="C1099" s="4" t="s">
        <v>14053</v>
      </c>
      <c r="D1099" s="4">
        <v>1</v>
      </c>
      <c r="E1099" s="4" t="s">
        <v>13752</v>
      </c>
      <c r="F1099" s="4" t="s">
        <v>12602</v>
      </c>
      <c r="G1099" s="4" t="s">
        <v>14054</v>
      </c>
      <c r="H1099" s="4"/>
      <c r="I1099" s="4"/>
    </row>
    <row r="1100" spans="1:9">
      <c r="A1100" s="4" t="s">
        <v>13907</v>
      </c>
      <c r="B1100" s="4" t="s">
        <v>14055</v>
      </c>
      <c r="C1100" s="4" t="s">
        <v>14056</v>
      </c>
      <c r="D1100" s="4">
        <v>1</v>
      </c>
      <c r="E1100" s="4" t="s">
        <v>13752</v>
      </c>
      <c r="F1100" s="4" t="s">
        <v>12602</v>
      </c>
      <c r="G1100" s="4" t="s">
        <v>14057</v>
      </c>
      <c r="H1100" s="4"/>
      <c r="I1100" s="4"/>
    </row>
    <row r="1101" spans="1:9">
      <c r="A1101" s="4" t="s">
        <v>13907</v>
      </c>
      <c r="B1101" s="4" t="s">
        <v>14058</v>
      </c>
      <c r="C1101" s="4" t="s">
        <v>14059</v>
      </c>
      <c r="D1101" s="4">
        <v>2</v>
      </c>
      <c r="E1101" s="4" t="s">
        <v>13752</v>
      </c>
      <c r="F1101" s="4" t="s">
        <v>12602</v>
      </c>
      <c r="G1101" s="4" t="s">
        <v>14060</v>
      </c>
      <c r="H1101" s="4"/>
      <c r="I1101" s="4"/>
    </row>
    <row r="1102" spans="1:9">
      <c r="A1102" s="4" t="s">
        <v>13907</v>
      </c>
      <c r="B1102" s="4" t="s">
        <v>14061</v>
      </c>
      <c r="C1102" s="4" t="s">
        <v>14062</v>
      </c>
      <c r="D1102" s="4">
        <v>2</v>
      </c>
      <c r="E1102" s="4" t="s">
        <v>13752</v>
      </c>
      <c r="F1102" s="4" t="s">
        <v>12602</v>
      </c>
      <c r="G1102" s="4" t="s">
        <v>14063</v>
      </c>
      <c r="H1102" s="4"/>
      <c r="I1102" s="4"/>
    </row>
    <row r="1103" spans="1:9">
      <c r="A1103" s="4" t="s">
        <v>13907</v>
      </c>
      <c r="B1103" s="4" t="s">
        <v>14064</v>
      </c>
      <c r="C1103" s="4" t="s">
        <v>14065</v>
      </c>
      <c r="D1103" s="4">
        <v>1</v>
      </c>
      <c r="E1103" s="4" t="s">
        <v>13752</v>
      </c>
      <c r="F1103" s="4" t="s">
        <v>12602</v>
      </c>
      <c r="G1103" s="4" t="s">
        <v>14066</v>
      </c>
      <c r="H1103" s="4"/>
      <c r="I1103" s="4"/>
    </row>
    <row r="1104" spans="1:9">
      <c r="A1104" s="4" t="s">
        <v>13907</v>
      </c>
      <c r="B1104" s="4" t="s">
        <v>14067</v>
      </c>
      <c r="C1104" s="4" t="s">
        <v>14068</v>
      </c>
      <c r="D1104" s="4">
        <v>2</v>
      </c>
      <c r="E1104" s="4" t="s">
        <v>13752</v>
      </c>
      <c r="F1104" s="4" t="s">
        <v>12602</v>
      </c>
      <c r="G1104" s="4" t="s">
        <v>14069</v>
      </c>
      <c r="H1104" s="4"/>
      <c r="I1104" s="4"/>
    </row>
    <row r="1105" spans="1:9">
      <c r="A1105" s="4" t="s">
        <v>13907</v>
      </c>
      <c r="B1105" s="4" t="s">
        <v>14070</v>
      </c>
      <c r="C1105" s="4" t="s">
        <v>14071</v>
      </c>
      <c r="D1105" s="4">
        <v>7</v>
      </c>
      <c r="E1105" s="4" t="s">
        <v>13752</v>
      </c>
      <c r="F1105" s="4" t="s">
        <v>12602</v>
      </c>
      <c r="G1105" s="4" t="s">
        <v>14072</v>
      </c>
      <c r="H1105" s="4"/>
      <c r="I1105" s="4"/>
    </row>
    <row r="1106" spans="1:9">
      <c r="A1106" s="4" t="s">
        <v>13907</v>
      </c>
      <c r="B1106" s="4" t="s">
        <v>14073</v>
      </c>
      <c r="C1106" s="4" t="s">
        <v>14074</v>
      </c>
      <c r="D1106" s="4">
        <v>6</v>
      </c>
      <c r="E1106" s="4" t="s">
        <v>13752</v>
      </c>
      <c r="F1106" s="4" t="s">
        <v>12602</v>
      </c>
      <c r="G1106" s="4" t="s">
        <v>14075</v>
      </c>
      <c r="H1106" s="4"/>
      <c r="I1106" s="4"/>
    </row>
    <row r="1107" spans="1:9">
      <c r="A1107" s="4" t="s">
        <v>13907</v>
      </c>
      <c r="B1107" s="4" t="s">
        <v>14076</v>
      </c>
      <c r="C1107" s="4" t="s">
        <v>14077</v>
      </c>
      <c r="D1107" s="4">
        <v>3</v>
      </c>
      <c r="E1107" s="4" t="s">
        <v>13752</v>
      </c>
      <c r="F1107" s="4" t="s">
        <v>12602</v>
      </c>
      <c r="G1107" s="4" t="s">
        <v>14078</v>
      </c>
      <c r="H1107" s="4"/>
      <c r="I1107" s="4"/>
    </row>
    <row r="1108" spans="1:9">
      <c r="A1108" s="4" t="s">
        <v>13907</v>
      </c>
      <c r="B1108" s="4" t="s">
        <v>14079</v>
      </c>
      <c r="C1108" s="4" t="s">
        <v>14080</v>
      </c>
      <c r="D1108" s="4">
        <v>5</v>
      </c>
      <c r="E1108" s="4" t="s">
        <v>13752</v>
      </c>
      <c r="F1108" s="4" t="s">
        <v>12602</v>
      </c>
      <c r="G1108" s="4" t="s">
        <v>14081</v>
      </c>
      <c r="H1108" s="4"/>
      <c r="I1108" s="4"/>
    </row>
    <row r="1109" spans="1:9">
      <c r="A1109" s="4" t="s">
        <v>13907</v>
      </c>
      <c r="B1109" s="4" t="s">
        <v>14082</v>
      </c>
      <c r="C1109" s="4" t="s">
        <v>14083</v>
      </c>
      <c r="D1109" s="4">
        <v>5</v>
      </c>
      <c r="E1109" s="4" t="s">
        <v>13752</v>
      </c>
      <c r="F1109" s="4" t="s">
        <v>12602</v>
      </c>
      <c r="G1109" s="4" t="s">
        <v>14084</v>
      </c>
      <c r="H1109" s="4"/>
      <c r="I1109" s="4"/>
    </row>
    <row r="1110" spans="1:9">
      <c r="A1110" s="4" t="s">
        <v>13907</v>
      </c>
      <c r="B1110" s="4" t="s">
        <v>14085</v>
      </c>
      <c r="C1110" s="4" t="s">
        <v>14086</v>
      </c>
      <c r="D1110" s="4">
        <v>1</v>
      </c>
      <c r="E1110" s="4" t="s">
        <v>13752</v>
      </c>
      <c r="F1110" s="4" t="s">
        <v>12602</v>
      </c>
      <c r="G1110" s="4" t="s">
        <v>14087</v>
      </c>
      <c r="H1110" s="4"/>
      <c r="I1110" s="4"/>
    </row>
    <row r="1111" spans="1:9">
      <c r="A1111" s="4" t="s">
        <v>13907</v>
      </c>
      <c r="B1111" s="4" t="s">
        <v>14088</v>
      </c>
      <c r="C1111" s="4" t="s">
        <v>14089</v>
      </c>
      <c r="D1111" s="4">
        <v>1</v>
      </c>
      <c r="E1111" s="4" t="s">
        <v>13752</v>
      </c>
      <c r="F1111" s="4" t="s">
        <v>12602</v>
      </c>
      <c r="G1111" s="4" t="s">
        <v>14090</v>
      </c>
      <c r="H1111" s="4"/>
      <c r="I1111" s="4"/>
    </row>
    <row r="1112" spans="1:9">
      <c r="A1112" s="4" t="s">
        <v>13907</v>
      </c>
      <c r="B1112" s="4" t="s">
        <v>14091</v>
      </c>
      <c r="C1112" s="4" t="s">
        <v>14092</v>
      </c>
      <c r="D1112" s="4">
        <v>2</v>
      </c>
      <c r="E1112" s="4" t="s">
        <v>13752</v>
      </c>
      <c r="F1112" s="4" t="s">
        <v>12602</v>
      </c>
      <c r="G1112" s="4" t="s">
        <v>14093</v>
      </c>
      <c r="H1112" s="4"/>
      <c r="I1112" s="4"/>
    </row>
    <row r="1113" spans="1:9">
      <c r="A1113" s="4" t="s">
        <v>13907</v>
      </c>
      <c r="B1113" s="4" t="s">
        <v>14094</v>
      </c>
      <c r="C1113" s="4" t="s">
        <v>14095</v>
      </c>
      <c r="D1113" s="4">
        <v>2</v>
      </c>
      <c r="E1113" s="4" t="s">
        <v>13752</v>
      </c>
      <c r="F1113" s="4" t="s">
        <v>12602</v>
      </c>
      <c r="G1113" s="4" t="s">
        <v>14096</v>
      </c>
      <c r="H1113" s="4"/>
      <c r="I1113" s="4"/>
    </row>
    <row r="1114" spans="1:9">
      <c r="A1114" s="4" t="s">
        <v>13907</v>
      </c>
      <c r="B1114" s="4" t="s">
        <v>14097</v>
      </c>
      <c r="C1114" s="4" t="s">
        <v>14098</v>
      </c>
      <c r="D1114" s="4">
        <v>2</v>
      </c>
      <c r="E1114" s="4" t="s">
        <v>13752</v>
      </c>
      <c r="F1114" s="4" t="s">
        <v>12602</v>
      </c>
      <c r="G1114" s="4" t="s">
        <v>14099</v>
      </c>
      <c r="H1114" s="4"/>
      <c r="I1114" s="4"/>
    </row>
    <row r="1115" spans="1:9">
      <c r="A1115" s="4" t="s">
        <v>13907</v>
      </c>
      <c r="B1115" s="4" t="s">
        <v>14100</v>
      </c>
      <c r="C1115" s="4" t="s">
        <v>14101</v>
      </c>
      <c r="D1115" s="4">
        <v>6</v>
      </c>
      <c r="E1115" s="4" t="s">
        <v>13752</v>
      </c>
      <c r="F1115" s="4" t="s">
        <v>12602</v>
      </c>
      <c r="G1115" s="4" t="s">
        <v>14102</v>
      </c>
      <c r="H1115" s="4"/>
      <c r="I1115" s="4"/>
    </row>
    <row r="1116" spans="1:9">
      <c r="A1116" s="4" t="s">
        <v>13907</v>
      </c>
      <c r="B1116" s="4" t="s">
        <v>14103</v>
      </c>
      <c r="C1116" s="4" t="s">
        <v>14104</v>
      </c>
      <c r="D1116" s="4">
        <v>1</v>
      </c>
      <c r="E1116" s="4" t="s">
        <v>13752</v>
      </c>
      <c r="F1116" s="4" t="s">
        <v>12602</v>
      </c>
      <c r="G1116" s="4" t="s">
        <v>14105</v>
      </c>
      <c r="H1116" s="4"/>
      <c r="I1116" s="4"/>
    </row>
    <row r="1117" spans="1:9">
      <c r="A1117" s="4" t="s">
        <v>13907</v>
      </c>
      <c r="B1117" s="4" t="s">
        <v>14106</v>
      </c>
      <c r="C1117" s="4" t="s">
        <v>14107</v>
      </c>
      <c r="D1117" s="4">
        <v>1</v>
      </c>
      <c r="E1117" s="4" t="s">
        <v>13752</v>
      </c>
      <c r="F1117" s="4" t="s">
        <v>12602</v>
      </c>
      <c r="G1117" s="4" t="s">
        <v>14108</v>
      </c>
      <c r="H1117" s="4"/>
      <c r="I1117" s="4"/>
    </row>
    <row r="1118" spans="1:9">
      <c r="A1118" s="4" t="s">
        <v>13907</v>
      </c>
      <c r="B1118" s="4" t="s">
        <v>14109</v>
      </c>
      <c r="C1118" s="4" t="s">
        <v>14110</v>
      </c>
      <c r="D1118" s="4">
        <v>2</v>
      </c>
      <c r="E1118" s="4" t="s">
        <v>13752</v>
      </c>
      <c r="F1118" s="4" t="s">
        <v>12602</v>
      </c>
      <c r="G1118" s="4" t="s">
        <v>14111</v>
      </c>
      <c r="H1118" s="4"/>
      <c r="I1118" s="4"/>
    </row>
    <row r="1119" spans="1:9">
      <c r="A1119" s="4" t="s">
        <v>13907</v>
      </c>
      <c r="B1119" s="4" t="s">
        <v>14112</v>
      </c>
      <c r="C1119" s="4" t="s">
        <v>14113</v>
      </c>
      <c r="D1119" s="4">
        <v>11</v>
      </c>
      <c r="E1119" s="4" t="s">
        <v>13752</v>
      </c>
      <c r="F1119" s="4" t="s">
        <v>12602</v>
      </c>
      <c r="G1119" s="4" t="s">
        <v>14114</v>
      </c>
      <c r="H1119" s="4"/>
      <c r="I1119" s="4"/>
    </row>
    <row r="1120" spans="1:9">
      <c r="A1120" s="4" t="s">
        <v>13907</v>
      </c>
      <c r="B1120" s="4" t="s">
        <v>14115</v>
      </c>
      <c r="C1120" s="4" t="s">
        <v>14116</v>
      </c>
      <c r="D1120" s="4">
        <v>3</v>
      </c>
      <c r="E1120" s="4" t="s">
        <v>13752</v>
      </c>
      <c r="F1120" s="4" t="s">
        <v>12602</v>
      </c>
      <c r="G1120" s="4" t="s">
        <v>14117</v>
      </c>
      <c r="H1120" s="4"/>
      <c r="I1120" s="4"/>
    </row>
    <row r="1121" spans="1:9">
      <c r="A1121" s="4" t="s">
        <v>13907</v>
      </c>
      <c r="B1121" s="4" t="s">
        <v>14118</v>
      </c>
      <c r="C1121" s="4" t="s">
        <v>14119</v>
      </c>
      <c r="D1121" s="4">
        <v>4</v>
      </c>
      <c r="E1121" s="4" t="s">
        <v>13752</v>
      </c>
      <c r="F1121" s="4" t="s">
        <v>12602</v>
      </c>
      <c r="G1121" s="4" t="s">
        <v>14120</v>
      </c>
      <c r="H1121" s="4"/>
      <c r="I1121" s="4"/>
    </row>
    <row r="1122" spans="1:9">
      <c r="A1122" s="4" t="s">
        <v>13907</v>
      </c>
      <c r="B1122" s="4" t="s">
        <v>14121</v>
      </c>
      <c r="C1122" s="4" t="s">
        <v>14122</v>
      </c>
      <c r="D1122" s="4">
        <v>1</v>
      </c>
      <c r="E1122" s="4" t="s">
        <v>13752</v>
      </c>
      <c r="F1122" s="4" t="s">
        <v>12602</v>
      </c>
      <c r="G1122" s="4" t="s">
        <v>14123</v>
      </c>
      <c r="H1122" s="4"/>
      <c r="I1122" s="4"/>
    </row>
    <row r="1123" spans="1:9">
      <c r="A1123" s="4" t="s">
        <v>13907</v>
      </c>
      <c r="B1123" s="4" t="s">
        <v>14124</v>
      </c>
      <c r="C1123" s="4" t="s">
        <v>14125</v>
      </c>
      <c r="D1123" s="4">
        <v>1</v>
      </c>
      <c r="E1123" s="4" t="s">
        <v>13752</v>
      </c>
      <c r="F1123" s="4" t="s">
        <v>12602</v>
      </c>
      <c r="G1123" s="4" t="s">
        <v>14126</v>
      </c>
      <c r="H1123" s="4"/>
      <c r="I1123" s="4"/>
    </row>
    <row r="1124" spans="1:9">
      <c r="A1124" s="4" t="s">
        <v>13907</v>
      </c>
      <c r="B1124" s="4" t="s">
        <v>14127</v>
      </c>
      <c r="C1124" s="4" t="s">
        <v>14128</v>
      </c>
      <c r="D1124" s="4">
        <v>1</v>
      </c>
      <c r="E1124" s="4" t="s">
        <v>13752</v>
      </c>
      <c r="F1124" s="4" t="s">
        <v>12602</v>
      </c>
      <c r="G1124" s="4" t="s">
        <v>14129</v>
      </c>
      <c r="H1124" s="4"/>
      <c r="I1124" s="4"/>
    </row>
    <row r="1125" spans="1:9">
      <c r="A1125" s="4" t="s">
        <v>13907</v>
      </c>
      <c r="B1125" s="4" t="s">
        <v>14130</v>
      </c>
      <c r="C1125" s="4" t="s">
        <v>14131</v>
      </c>
      <c r="D1125" s="4">
        <v>1</v>
      </c>
      <c r="E1125" s="4" t="s">
        <v>13752</v>
      </c>
      <c r="F1125" s="4" t="s">
        <v>12602</v>
      </c>
      <c r="G1125" s="4" t="s">
        <v>14132</v>
      </c>
      <c r="H1125" s="4"/>
      <c r="I1125" s="4"/>
    </row>
    <row r="1126" spans="1:9">
      <c r="A1126" s="4" t="s">
        <v>13907</v>
      </c>
      <c r="B1126" s="4" t="s">
        <v>14133</v>
      </c>
      <c r="C1126" s="4" t="s">
        <v>14134</v>
      </c>
      <c r="D1126" s="4">
        <v>1</v>
      </c>
      <c r="E1126" s="4" t="s">
        <v>13752</v>
      </c>
      <c r="F1126" s="4" t="s">
        <v>12602</v>
      </c>
      <c r="G1126" s="4" t="s">
        <v>14135</v>
      </c>
      <c r="H1126" s="4"/>
      <c r="I1126" s="4"/>
    </row>
    <row r="1127" spans="1:9">
      <c r="A1127" s="4" t="s">
        <v>13907</v>
      </c>
      <c r="B1127" s="4" t="s">
        <v>14136</v>
      </c>
      <c r="C1127" s="4" t="s">
        <v>14137</v>
      </c>
      <c r="D1127" s="4">
        <v>3</v>
      </c>
      <c r="E1127" s="4" t="s">
        <v>13752</v>
      </c>
      <c r="F1127" s="4" t="s">
        <v>12602</v>
      </c>
      <c r="G1127" s="4" t="s">
        <v>14138</v>
      </c>
      <c r="H1127" s="4"/>
      <c r="I1127" s="4"/>
    </row>
    <row r="1128" spans="1:9">
      <c r="A1128" s="4" t="s">
        <v>13907</v>
      </c>
      <c r="B1128" s="4" t="s">
        <v>14139</v>
      </c>
      <c r="C1128" s="4" t="s">
        <v>14140</v>
      </c>
      <c r="D1128" s="4">
        <v>3</v>
      </c>
      <c r="E1128" s="4" t="s">
        <v>13752</v>
      </c>
      <c r="F1128" s="4" t="s">
        <v>12602</v>
      </c>
      <c r="G1128" s="4" t="s">
        <v>14141</v>
      </c>
      <c r="H1128" s="4"/>
      <c r="I1128" s="4"/>
    </row>
    <row r="1129" spans="1:9">
      <c r="A1129" s="4" t="s">
        <v>13907</v>
      </c>
      <c r="B1129" s="4" t="s">
        <v>14142</v>
      </c>
      <c r="C1129" s="4" t="s">
        <v>14143</v>
      </c>
      <c r="D1129" s="4">
        <v>5</v>
      </c>
      <c r="E1129" s="4" t="s">
        <v>13752</v>
      </c>
      <c r="F1129" s="4" t="s">
        <v>12602</v>
      </c>
      <c r="G1129" s="4" t="s">
        <v>14144</v>
      </c>
      <c r="H1129" s="4"/>
      <c r="I1129" s="4"/>
    </row>
    <row r="1130" spans="1:9">
      <c r="A1130" s="4" t="s">
        <v>13907</v>
      </c>
      <c r="B1130" s="4" t="s">
        <v>14145</v>
      </c>
      <c r="C1130" s="4" t="s">
        <v>14146</v>
      </c>
      <c r="D1130" s="4">
        <v>1</v>
      </c>
      <c r="E1130" s="4" t="s">
        <v>13752</v>
      </c>
      <c r="F1130" s="4" t="s">
        <v>12602</v>
      </c>
      <c r="G1130" s="4" t="s">
        <v>14147</v>
      </c>
      <c r="H1130" s="4"/>
      <c r="I1130" s="4"/>
    </row>
    <row r="1131" spans="1:9">
      <c r="A1131" s="4" t="s">
        <v>13907</v>
      </c>
      <c r="B1131" s="4" t="s">
        <v>14148</v>
      </c>
      <c r="C1131" s="4" t="s">
        <v>14149</v>
      </c>
      <c r="D1131" s="4">
        <v>1</v>
      </c>
      <c r="E1131" s="4" t="s">
        <v>13752</v>
      </c>
      <c r="F1131" s="4" t="s">
        <v>12602</v>
      </c>
      <c r="G1131" s="4" t="s">
        <v>14150</v>
      </c>
      <c r="H1131" s="4"/>
      <c r="I1131" s="4"/>
    </row>
    <row r="1132" spans="1:9">
      <c r="A1132" s="4" t="s">
        <v>13907</v>
      </c>
      <c r="B1132" s="4" t="s">
        <v>14151</v>
      </c>
      <c r="C1132" s="4" t="s">
        <v>14152</v>
      </c>
      <c r="D1132" s="4">
        <v>5</v>
      </c>
      <c r="E1132" s="4" t="s">
        <v>13752</v>
      </c>
      <c r="F1132" s="4" t="s">
        <v>12602</v>
      </c>
      <c r="G1132" s="4" t="s">
        <v>14153</v>
      </c>
      <c r="H1132" s="4"/>
      <c r="I1132" s="4"/>
    </row>
    <row r="1133" spans="1:9">
      <c r="A1133" s="4" t="s">
        <v>13907</v>
      </c>
      <c r="B1133" s="4" t="s">
        <v>14154</v>
      </c>
      <c r="C1133" s="4" t="s">
        <v>14155</v>
      </c>
      <c r="D1133" s="4">
        <v>3</v>
      </c>
      <c r="E1133" s="4" t="s">
        <v>13752</v>
      </c>
      <c r="F1133" s="4" t="s">
        <v>12602</v>
      </c>
      <c r="G1133" s="4" t="s">
        <v>14156</v>
      </c>
      <c r="H1133" s="4"/>
      <c r="I1133" s="4"/>
    </row>
    <row r="1134" spans="1:9">
      <c r="A1134" s="4" t="s">
        <v>13907</v>
      </c>
      <c r="B1134" s="4" t="s">
        <v>14157</v>
      </c>
      <c r="C1134" s="4" t="s">
        <v>14158</v>
      </c>
      <c r="D1134" s="4">
        <v>2</v>
      </c>
      <c r="E1134" s="4" t="s">
        <v>13752</v>
      </c>
      <c r="F1134" s="4" t="s">
        <v>12602</v>
      </c>
      <c r="G1134" s="4" t="s">
        <v>14159</v>
      </c>
      <c r="H1134" s="4"/>
      <c r="I1134" s="4"/>
    </row>
    <row r="1135" spans="1:9">
      <c r="A1135" s="4" t="s">
        <v>13907</v>
      </c>
      <c r="B1135" s="4" t="s">
        <v>14160</v>
      </c>
      <c r="C1135" s="4" t="s">
        <v>14161</v>
      </c>
      <c r="D1135" s="4">
        <v>2</v>
      </c>
      <c r="E1135" s="4" t="s">
        <v>13752</v>
      </c>
      <c r="F1135" s="4" t="s">
        <v>12602</v>
      </c>
      <c r="G1135" s="4" t="s">
        <v>14162</v>
      </c>
      <c r="H1135" s="4"/>
      <c r="I1135" s="4"/>
    </row>
    <row r="1136" spans="1:9">
      <c r="A1136" s="4" t="s">
        <v>13907</v>
      </c>
      <c r="B1136" s="4" t="s">
        <v>14163</v>
      </c>
      <c r="C1136" s="4" t="s">
        <v>14164</v>
      </c>
      <c r="D1136" s="4">
        <v>1</v>
      </c>
      <c r="E1136" s="4" t="s">
        <v>13752</v>
      </c>
      <c r="F1136" s="4" t="s">
        <v>12602</v>
      </c>
      <c r="G1136" s="4" t="s">
        <v>14165</v>
      </c>
      <c r="H1136" s="4"/>
      <c r="I1136" s="4"/>
    </row>
    <row r="1137" spans="1:9">
      <c r="A1137" s="4" t="s">
        <v>13907</v>
      </c>
      <c r="B1137" s="4" t="s">
        <v>14166</v>
      </c>
      <c r="C1137" s="4" t="s">
        <v>14167</v>
      </c>
      <c r="D1137" s="4">
        <v>1</v>
      </c>
      <c r="E1137" s="4" t="s">
        <v>13752</v>
      </c>
      <c r="F1137" s="4" t="s">
        <v>12602</v>
      </c>
      <c r="G1137" s="4" t="s">
        <v>14168</v>
      </c>
      <c r="H1137" s="4"/>
      <c r="I1137" s="4"/>
    </row>
    <row r="1138" spans="1:9">
      <c r="A1138" s="4" t="s">
        <v>13907</v>
      </c>
      <c r="B1138" s="4" t="s">
        <v>14169</v>
      </c>
      <c r="C1138" s="4" t="s">
        <v>14170</v>
      </c>
      <c r="D1138" s="4">
        <v>1</v>
      </c>
      <c r="E1138" s="4" t="s">
        <v>13752</v>
      </c>
      <c r="F1138" s="4" t="s">
        <v>12602</v>
      </c>
      <c r="G1138" s="4" t="s">
        <v>14171</v>
      </c>
      <c r="H1138" s="4"/>
      <c r="I1138" s="4"/>
    </row>
    <row r="1139" spans="1:9">
      <c r="A1139" s="4" t="s">
        <v>13907</v>
      </c>
      <c r="B1139" s="4" t="s">
        <v>14172</v>
      </c>
      <c r="C1139" s="4" t="s">
        <v>14173</v>
      </c>
      <c r="D1139" s="4">
        <v>1</v>
      </c>
      <c r="E1139" s="4" t="s">
        <v>13752</v>
      </c>
      <c r="F1139" s="4" t="s">
        <v>12602</v>
      </c>
      <c r="G1139" s="4" t="s">
        <v>14174</v>
      </c>
      <c r="H1139" s="4"/>
      <c r="I1139" s="4"/>
    </row>
    <row r="1140" spans="1:9">
      <c r="A1140" s="4" t="s">
        <v>13907</v>
      </c>
      <c r="B1140" s="4" t="s">
        <v>14175</v>
      </c>
      <c r="C1140" s="4" t="s">
        <v>14176</v>
      </c>
      <c r="D1140" s="4">
        <v>1</v>
      </c>
      <c r="E1140" s="4" t="s">
        <v>13752</v>
      </c>
      <c r="F1140" s="4" t="s">
        <v>12602</v>
      </c>
      <c r="G1140" s="4" t="s">
        <v>14177</v>
      </c>
      <c r="H1140" s="4"/>
      <c r="I1140" s="4"/>
    </row>
    <row r="1141" spans="1:9">
      <c r="A1141" s="4" t="s">
        <v>13907</v>
      </c>
      <c r="B1141" s="4" t="s">
        <v>14178</v>
      </c>
      <c r="C1141" s="4" t="s">
        <v>14179</v>
      </c>
      <c r="D1141" s="4">
        <v>1</v>
      </c>
      <c r="E1141" s="4" t="s">
        <v>13752</v>
      </c>
      <c r="F1141" s="4" t="s">
        <v>12602</v>
      </c>
      <c r="G1141" s="4" t="s">
        <v>14180</v>
      </c>
      <c r="H1141" s="4"/>
      <c r="I1141" s="4"/>
    </row>
    <row r="1142" spans="1:9">
      <c r="A1142" s="4" t="s">
        <v>13907</v>
      </c>
      <c r="B1142" s="4" t="s">
        <v>14181</v>
      </c>
      <c r="C1142" s="4" t="s">
        <v>14182</v>
      </c>
      <c r="D1142" s="4">
        <v>1</v>
      </c>
      <c r="E1142" s="4" t="s">
        <v>13752</v>
      </c>
      <c r="F1142" s="4" t="s">
        <v>12602</v>
      </c>
      <c r="G1142" s="4" t="s">
        <v>14183</v>
      </c>
      <c r="H1142" s="4"/>
      <c r="I1142" s="4"/>
    </row>
    <row r="1143" spans="1:9">
      <c r="A1143" s="4" t="s">
        <v>13907</v>
      </c>
      <c r="B1143" s="4" t="s">
        <v>14184</v>
      </c>
      <c r="C1143" s="4" t="s">
        <v>14185</v>
      </c>
      <c r="D1143" s="4">
        <v>1</v>
      </c>
      <c r="E1143" s="4" t="s">
        <v>13752</v>
      </c>
      <c r="F1143" s="4" t="s">
        <v>12602</v>
      </c>
      <c r="G1143" s="4" t="s">
        <v>14186</v>
      </c>
      <c r="H1143" s="4"/>
      <c r="I1143" s="4"/>
    </row>
    <row r="1144" spans="1:9">
      <c r="A1144" s="4" t="s">
        <v>13907</v>
      </c>
      <c r="B1144" s="4" t="s">
        <v>14187</v>
      </c>
      <c r="C1144" s="4" t="s">
        <v>14188</v>
      </c>
      <c r="D1144" s="4">
        <v>1</v>
      </c>
      <c r="E1144" s="4" t="s">
        <v>13752</v>
      </c>
      <c r="F1144" s="4" t="s">
        <v>12602</v>
      </c>
      <c r="G1144" s="4" t="s">
        <v>14189</v>
      </c>
      <c r="H1144" s="4"/>
      <c r="I1144" s="4"/>
    </row>
    <row r="1145" spans="1:9">
      <c r="A1145" s="4" t="s">
        <v>13907</v>
      </c>
      <c r="B1145" s="4" t="s">
        <v>14190</v>
      </c>
      <c r="C1145" s="4" t="s">
        <v>14191</v>
      </c>
      <c r="D1145" s="4">
        <v>1</v>
      </c>
      <c r="E1145" s="4" t="s">
        <v>13752</v>
      </c>
      <c r="F1145" s="4" t="s">
        <v>12602</v>
      </c>
      <c r="G1145" s="4" t="s">
        <v>14192</v>
      </c>
      <c r="H1145" s="4"/>
      <c r="I1145" s="4"/>
    </row>
    <row r="1146" spans="1:9">
      <c r="A1146" s="4" t="s">
        <v>13907</v>
      </c>
      <c r="B1146" s="4" t="s">
        <v>14193</v>
      </c>
      <c r="C1146" s="4" t="s">
        <v>14194</v>
      </c>
      <c r="D1146" s="4">
        <v>3</v>
      </c>
      <c r="E1146" s="4" t="s">
        <v>13752</v>
      </c>
      <c r="F1146" s="4" t="s">
        <v>12602</v>
      </c>
      <c r="G1146" s="4" t="s">
        <v>14195</v>
      </c>
      <c r="H1146" s="4"/>
      <c r="I1146" s="4"/>
    </row>
    <row r="1147" spans="1:9">
      <c r="A1147" s="4" t="s">
        <v>13907</v>
      </c>
      <c r="B1147" s="4" t="s">
        <v>14196</v>
      </c>
      <c r="C1147" s="4" t="s">
        <v>14197</v>
      </c>
      <c r="D1147" s="4">
        <v>32</v>
      </c>
      <c r="E1147" s="4" t="s">
        <v>13752</v>
      </c>
      <c r="F1147" s="4" t="s">
        <v>12602</v>
      </c>
      <c r="G1147" s="4" t="s">
        <v>14198</v>
      </c>
      <c r="H1147" s="4"/>
      <c r="I1147" s="4"/>
    </row>
    <row r="1148" spans="1:9">
      <c r="A1148" s="4" t="s">
        <v>13907</v>
      </c>
      <c r="B1148" s="4" t="s">
        <v>14199</v>
      </c>
      <c r="C1148" s="4" t="s">
        <v>14200</v>
      </c>
      <c r="D1148" s="4">
        <v>2</v>
      </c>
      <c r="E1148" s="4" t="s">
        <v>13752</v>
      </c>
      <c r="F1148" s="4" t="s">
        <v>12602</v>
      </c>
      <c r="G1148" s="4" t="s">
        <v>14201</v>
      </c>
      <c r="H1148" s="4"/>
      <c r="I1148" s="4"/>
    </row>
    <row r="1149" spans="1:9">
      <c r="A1149" s="4" t="s">
        <v>13907</v>
      </c>
      <c r="B1149" s="4" t="s">
        <v>14202</v>
      </c>
      <c r="C1149" s="4" t="s">
        <v>14203</v>
      </c>
      <c r="D1149" s="4">
        <v>1</v>
      </c>
      <c r="E1149" s="4" t="s">
        <v>13752</v>
      </c>
      <c r="F1149" s="4" t="s">
        <v>12602</v>
      </c>
      <c r="G1149" s="4" t="s">
        <v>14204</v>
      </c>
      <c r="H1149" s="4"/>
      <c r="I1149" s="4"/>
    </row>
    <row r="1150" spans="1:9">
      <c r="A1150" s="4" t="s">
        <v>13907</v>
      </c>
      <c r="B1150" s="4" t="s">
        <v>14205</v>
      </c>
      <c r="C1150" s="4" t="s">
        <v>14206</v>
      </c>
      <c r="D1150" s="4">
        <v>1</v>
      </c>
      <c r="E1150" s="4" t="s">
        <v>13752</v>
      </c>
      <c r="F1150" s="4" t="s">
        <v>12602</v>
      </c>
      <c r="G1150" s="4" t="s">
        <v>14207</v>
      </c>
      <c r="H1150" s="4"/>
      <c r="I1150" s="4"/>
    </row>
    <row r="1151" spans="1:9">
      <c r="A1151" s="4" t="s">
        <v>13907</v>
      </c>
      <c r="B1151" s="4" t="s">
        <v>14208</v>
      </c>
      <c r="C1151" s="4" t="s">
        <v>14209</v>
      </c>
      <c r="D1151" s="4">
        <v>1</v>
      </c>
      <c r="E1151" s="4" t="s">
        <v>13752</v>
      </c>
      <c r="F1151" s="4" t="s">
        <v>12602</v>
      </c>
      <c r="G1151" s="4" t="s">
        <v>14210</v>
      </c>
      <c r="H1151" s="4"/>
      <c r="I1151" s="4"/>
    </row>
    <row r="1152" spans="1:9">
      <c r="A1152" s="4" t="s">
        <v>13907</v>
      </c>
      <c r="B1152" s="4" t="s">
        <v>14211</v>
      </c>
      <c r="C1152" s="4" t="s">
        <v>14212</v>
      </c>
      <c r="D1152" s="4">
        <v>1</v>
      </c>
      <c r="E1152" s="4" t="s">
        <v>13752</v>
      </c>
      <c r="F1152" s="4" t="s">
        <v>12602</v>
      </c>
      <c r="G1152" s="4" t="s">
        <v>14213</v>
      </c>
      <c r="H1152" s="4"/>
      <c r="I1152" s="4"/>
    </row>
    <row r="1153" spans="1:9">
      <c r="A1153" s="4" t="s">
        <v>13907</v>
      </c>
      <c r="B1153" s="4" t="s">
        <v>14214</v>
      </c>
      <c r="C1153" s="4" t="s">
        <v>14215</v>
      </c>
      <c r="D1153" s="4">
        <v>2</v>
      </c>
      <c r="E1153" s="4" t="s">
        <v>13752</v>
      </c>
      <c r="F1153" s="4" t="s">
        <v>12602</v>
      </c>
      <c r="G1153" s="4" t="s">
        <v>14216</v>
      </c>
      <c r="H1153" s="4"/>
      <c r="I1153" s="4"/>
    </row>
    <row r="1154" spans="1:9">
      <c r="A1154" s="4" t="s">
        <v>13907</v>
      </c>
      <c r="B1154" s="4" t="s">
        <v>14217</v>
      </c>
      <c r="C1154" s="4" t="s">
        <v>14218</v>
      </c>
      <c r="D1154" s="4">
        <v>3</v>
      </c>
      <c r="E1154" s="4" t="s">
        <v>13752</v>
      </c>
      <c r="F1154" s="4" t="s">
        <v>12602</v>
      </c>
      <c r="G1154" s="4" t="s">
        <v>14219</v>
      </c>
      <c r="H1154" s="4"/>
      <c r="I1154" s="4"/>
    </row>
    <row r="1155" spans="1:9">
      <c r="A1155" s="4" t="s">
        <v>13907</v>
      </c>
      <c r="B1155" s="4" t="s">
        <v>14220</v>
      </c>
      <c r="C1155" s="4" t="s">
        <v>14221</v>
      </c>
      <c r="D1155" s="4">
        <v>2</v>
      </c>
      <c r="E1155" s="4" t="s">
        <v>13752</v>
      </c>
      <c r="F1155" s="4" t="s">
        <v>12602</v>
      </c>
      <c r="G1155" s="4" t="s">
        <v>14222</v>
      </c>
      <c r="H1155" s="4"/>
      <c r="I1155" s="4"/>
    </row>
    <row r="1156" spans="1:9">
      <c r="A1156" s="4" t="s">
        <v>13907</v>
      </c>
      <c r="B1156" s="4" t="s">
        <v>14223</v>
      </c>
      <c r="C1156" s="4" t="s">
        <v>14224</v>
      </c>
      <c r="D1156" s="4">
        <v>3</v>
      </c>
      <c r="E1156" s="4" t="s">
        <v>13752</v>
      </c>
      <c r="F1156" s="4" t="s">
        <v>12602</v>
      </c>
      <c r="G1156" s="4" t="s">
        <v>14225</v>
      </c>
      <c r="H1156" s="4"/>
      <c r="I1156" s="4"/>
    </row>
    <row r="1157" spans="1:9">
      <c r="A1157" s="4" t="s">
        <v>13907</v>
      </c>
      <c r="B1157" s="4" t="s">
        <v>14226</v>
      </c>
      <c r="C1157" s="4" t="s">
        <v>14227</v>
      </c>
      <c r="D1157" s="4">
        <v>4</v>
      </c>
      <c r="E1157" s="4" t="s">
        <v>13752</v>
      </c>
      <c r="F1157" s="4" t="s">
        <v>12602</v>
      </c>
      <c r="G1157" s="4" t="s">
        <v>14228</v>
      </c>
      <c r="H1157" s="4"/>
      <c r="I1157" s="4"/>
    </row>
    <row r="1158" spans="1:9">
      <c r="A1158" s="4" t="s">
        <v>13907</v>
      </c>
      <c r="B1158" s="4" t="s">
        <v>14229</v>
      </c>
      <c r="C1158" s="4" t="s">
        <v>14230</v>
      </c>
      <c r="D1158" s="4">
        <v>1</v>
      </c>
      <c r="E1158" s="4" t="s">
        <v>13752</v>
      </c>
      <c r="F1158" s="4" t="s">
        <v>12602</v>
      </c>
      <c r="G1158" s="4" t="s">
        <v>14231</v>
      </c>
      <c r="H1158" s="4"/>
      <c r="I1158" s="4"/>
    </row>
    <row r="1159" spans="1:9">
      <c r="A1159" s="4" t="s">
        <v>13907</v>
      </c>
      <c r="B1159" s="4" t="s">
        <v>14232</v>
      </c>
      <c r="C1159" s="4" t="s">
        <v>14233</v>
      </c>
      <c r="D1159" s="4">
        <v>1</v>
      </c>
      <c r="E1159" s="4" t="s">
        <v>13752</v>
      </c>
      <c r="F1159" s="4" t="s">
        <v>12602</v>
      </c>
      <c r="G1159" s="4" t="s">
        <v>14234</v>
      </c>
      <c r="H1159" s="4"/>
      <c r="I1159" s="4"/>
    </row>
    <row r="1160" spans="1:9">
      <c r="A1160" s="4" t="s">
        <v>13907</v>
      </c>
      <c r="B1160" s="4" t="s">
        <v>14235</v>
      </c>
      <c r="C1160" s="4" t="s">
        <v>14236</v>
      </c>
      <c r="D1160" s="4">
        <v>1</v>
      </c>
      <c r="E1160" s="4" t="s">
        <v>13752</v>
      </c>
      <c r="F1160" s="4" t="s">
        <v>12602</v>
      </c>
      <c r="G1160" s="4" t="s">
        <v>14237</v>
      </c>
      <c r="H1160" s="4"/>
      <c r="I1160" s="4"/>
    </row>
    <row r="1161" spans="1:9">
      <c r="A1161" s="4" t="s">
        <v>13907</v>
      </c>
      <c r="B1161" s="4" t="s">
        <v>14238</v>
      </c>
      <c r="C1161" s="4" t="s">
        <v>14239</v>
      </c>
      <c r="D1161" s="4">
        <v>1</v>
      </c>
      <c r="E1161" s="4" t="s">
        <v>13752</v>
      </c>
      <c r="F1161" s="4" t="s">
        <v>12602</v>
      </c>
      <c r="G1161" s="4" t="s">
        <v>14240</v>
      </c>
      <c r="H1161" s="4"/>
      <c r="I1161" s="4"/>
    </row>
    <row r="1162" spans="1:9">
      <c r="A1162" s="4" t="s">
        <v>13907</v>
      </c>
      <c r="B1162" s="4" t="s">
        <v>14241</v>
      </c>
      <c r="C1162" s="4" t="s">
        <v>14242</v>
      </c>
      <c r="D1162" s="4">
        <v>27</v>
      </c>
      <c r="E1162" s="4" t="s">
        <v>13752</v>
      </c>
      <c r="F1162" s="4" t="s">
        <v>12602</v>
      </c>
      <c r="G1162" s="4" t="s">
        <v>14243</v>
      </c>
      <c r="H1162" s="4"/>
      <c r="I1162" s="4"/>
    </row>
    <row r="1163" spans="1:9">
      <c r="A1163" s="4" t="s">
        <v>13907</v>
      </c>
      <c r="B1163" s="4" t="s">
        <v>14244</v>
      </c>
      <c r="C1163" s="4" t="s">
        <v>14245</v>
      </c>
      <c r="D1163" s="4">
        <v>1</v>
      </c>
      <c r="E1163" s="4" t="s">
        <v>13752</v>
      </c>
      <c r="F1163" s="4" t="s">
        <v>12602</v>
      </c>
      <c r="G1163" s="4" t="s">
        <v>14246</v>
      </c>
      <c r="H1163" s="4"/>
      <c r="I1163" s="4"/>
    </row>
    <row r="1164" spans="1:9">
      <c r="A1164" s="4" t="s">
        <v>13907</v>
      </c>
      <c r="B1164" s="4" t="s">
        <v>14247</v>
      </c>
      <c r="C1164" s="4" t="s">
        <v>14248</v>
      </c>
      <c r="D1164" s="4">
        <v>1</v>
      </c>
      <c r="E1164" s="4" t="s">
        <v>13752</v>
      </c>
      <c r="F1164" s="4" t="s">
        <v>12602</v>
      </c>
      <c r="G1164" s="4" t="s">
        <v>14249</v>
      </c>
      <c r="H1164" s="4"/>
      <c r="I1164" s="4"/>
    </row>
    <row r="1165" spans="1:9">
      <c r="A1165" s="4" t="s">
        <v>13907</v>
      </c>
      <c r="B1165" s="4" t="s">
        <v>14250</v>
      </c>
      <c r="C1165" s="4" t="s">
        <v>14251</v>
      </c>
      <c r="D1165" s="4">
        <v>1</v>
      </c>
      <c r="E1165" s="4" t="s">
        <v>13752</v>
      </c>
      <c r="F1165" s="4" t="s">
        <v>12602</v>
      </c>
      <c r="G1165" s="4" t="s">
        <v>14252</v>
      </c>
      <c r="H1165" s="4"/>
      <c r="I1165" s="4"/>
    </row>
    <row r="1166" spans="1:9">
      <c r="A1166" s="4" t="s">
        <v>13907</v>
      </c>
      <c r="B1166" s="4" t="s">
        <v>14253</v>
      </c>
      <c r="C1166" s="4" t="s">
        <v>14254</v>
      </c>
      <c r="D1166" s="4">
        <v>15</v>
      </c>
      <c r="E1166" s="4" t="s">
        <v>13752</v>
      </c>
      <c r="F1166" s="4" t="s">
        <v>12602</v>
      </c>
      <c r="G1166" s="4" t="s">
        <v>14255</v>
      </c>
      <c r="H1166" s="4"/>
      <c r="I1166" s="4"/>
    </row>
    <row r="1167" spans="1:9">
      <c r="A1167" s="4" t="s">
        <v>13907</v>
      </c>
      <c r="B1167" s="4" t="s">
        <v>14256</v>
      </c>
      <c r="C1167" s="4" t="s">
        <v>14257</v>
      </c>
      <c r="D1167" s="4">
        <v>2</v>
      </c>
      <c r="E1167" s="4" t="s">
        <v>13752</v>
      </c>
      <c r="F1167" s="4" t="s">
        <v>12602</v>
      </c>
      <c r="G1167" s="4" t="s">
        <v>14258</v>
      </c>
      <c r="H1167" s="4"/>
      <c r="I1167" s="4"/>
    </row>
    <row r="1168" spans="1:9">
      <c r="A1168" s="4" t="s">
        <v>13907</v>
      </c>
      <c r="B1168" s="4" t="s">
        <v>14259</v>
      </c>
      <c r="C1168" s="4" t="s">
        <v>14260</v>
      </c>
      <c r="D1168" s="4">
        <v>3</v>
      </c>
      <c r="E1168" s="4" t="s">
        <v>13752</v>
      </c>
      <c r="F1168" s="4" t="s">
        <v>12602</v>
      </c>
      <c r="G1168" s="4" t="s">
        <v>14261</v>
      </c>
      <c r="H1168" s="4"/>
      <c r="I1168" s="4"/>
    </row>
    <row r="1169" spans="1:9">
      <c r="A1169" s="4" t="s">
        <v>13907</v>
      </c>
      <c r="B1169" s="4" t="s">
        <v>14262</v>
      </c>
      <c r="C1169" s="4" t="s">
        <v>14263</v>
      </c>
      <c r="D1169" s="4">
        <v>2</v>
      </c>
      <c r="E1169" s="4" t="s">
        <v>13752</v>
      </c>
      <c r="F1169" s="4" t="s">
        <v>12602</v>
      </c>
      <c r="G1169" s="4" t="s">
        <v>14264</v>
      </c>
      <c r="H1169" s="4"/>
      <c r="I1169" s="4"/>
    </row>
    <row r="1170" spans="1:9">
      <c r="A1170" s="4" t="s">
        <v>13907</v>
      </c>
      <c r="B1170" s="4" t="s">
        <v>14265</v>
      </c>
      <c r="C1170" s="4" t="s">
        <v>14266</v>
      </c>
      <c r="D1170" s="4">
        <v>1</v>
      </c>
      <c r="E1170" s="4" t="s">
        <v>13752</v>
      </c>
      <c r="F1170" s="4" t="s">
        <v>12602</v>
      </c>
      <c r="G1170" s="4" t="s">
        <v>14267</v>
      </c>
      <c r="H1170" s="4"/>
      <c r="I1170" s="4"/>
    </row>
    <row r="1171" spans="1:9">
      <c r="A1171" s="4" t="s">
        <v>13907</v>
      </c>
      <c r="B1171" s="4" t="s">
        <v>14268</v>
      </c>
      <c r="C1171" s="4" t="s">
        <v>14269</v>
      </c>
      <c r="D1171" s="4">
        <v>2</v>
      </c>
      <c r="E1171" s="4" t="s">
        <v>13752</v>
      </c>
      <c r="F1171" s="4" t="s">
        <v>12602</v>
      </c>
      <c r="G1171" s="4" t="s">
        <v>14270</v>
      </c>
      <c r="H1171" s="4"/>
      <c r="I1171" s="4"/>
    </row>
    <row r="1172" spans="1:9">
      <c r="A1172" s="4" t="s">
        <v>13907</v>
      </c>
      <c r="B1172" s="4" t="s">
        <v>14271</v>
      </c>
      <c r="C1172" s="4" t="s">
        <v>14272</v>
      </c>
      <c r="D1172" s="4">
        <v>1</v>
      </c>
      <c r="E1172" s="4" t="s">
        <v>13752</v>
      </c>
      <c r="F1172" s="4" t="s">
        <v>12602</v>
      </c>
      <c r="G1172" s="4" t="s">
        <v>14273</v>
      </c>
      <c r="H1172" s="4"/>
      <c r="I1172" s="4"/>
    </row>
    <row r="1173" spans="1:9">
      <c r="A1173" s="4" t="s">
        <v>13907</v>
      </c>
      <c r="B1173" s="4" t="s">
        <v>14274</v>
      </c>
      <c r="C1173" s="4" t="s">
        <v>14275</v>
      </c>
      <c r="D1173" s="4">
        <v>14</v>
      </c>
      <c r="E1173" s="4" t="s">
        <v>13752</v>
      </c>
      <c r="F1173" s="4" t="s">
        <v>12602</v>
      </c>
      <c r="G1173" s="4" t="s">
        <v>14276</v>
      </c>
      <c r="H1173" s="4"/>
      <c r="I1173" s="4"/>
    </row>
    <row r="1174" spans="1:9">
      <c r="A1174" s="4" t="s">
        <v>13907</v>
      </c>
      <c r="B1174" s="4" t="s">
        <v>14277</v>
      </c>
      <c r="C1174" s="4" t="s">
        <v>14278</v>
      </c>
      <c r="D1174" s="4">
        <v>16</v>
      </c>
      <c r="E1174" s="4" t="s">
        <v>13752</v>
      </c>
      <c r="F1174" s="4" t="s">
        <v>12602</v>
      </c>
      <c r="G1174" s="4" t="s">
        <v>14279</v>
      </c>
      <c r="H1174" s="4"/>
      <c r="I1174" s="4"/>
    </row>
    <row r="1175" spans="1:9">
      <c r="A1175" s="4" t="s">
        <v>13907</v>
      </c>
      <c r="B1175" s="4" t="s">
        <v>14280</v>
      </c>
      <c r="C1175" s="4" t="s">
        <v>14281</v>
      </c>
      <c r="D1175" s="4">
        <v>5</v>
      </c>
      <c r="E1175" s="4" t="s">
        <v>13752</v>
      </c>
      <c r="F1175" s="4" t="s">
        <v>12602</v>
      </c>
      <c r="G1175" s="4" t="s">
        <v>14282</v>
      </c>
      <c r="H1175" s="4"/>
      <c r="I1175" s="4"/>
    </row>
    <row r="1176" spans="1:9">
      <c r="A1176" s="4" t="s">
        <v>13907</v>
      </c>
      <c r="B1176" s="4" t="s">
        <v>14283</v>
      </c>
      <c r="C1176" s="4" t="s">
        <v>14284</v>
      </c>
      <c r="D1176" s="4">
        <v>2</v>
      </c>
      <c r="E1176" s="4" t="s">
        <v>13752</v>
      </c>
      <c r="F1176" s="4" t="s">
        <v>12602</v>
      </c>
      <c r="G1176" s="4" t="s">
        <v>14285</v>
      </c>
      <c r="H1176" s="4"/>
      <c r="I1176" s="4"/>
    </row>
    <row r="1177" spans="1:9">
      <c r="A1177" s="4" t="s">
        <v>13907</v>
      </c>
      <c r="B1177" s="4" t="s">
        <v>14286</v>
      </c>
      <c r="C1177" s="4" t="s">
        <v>14287</v>
      </c>
      <c r="D1177" s="4">
        <v>4</v>
      </c>
      <c r="E1177" s="4" t="s">
        <v>13752</v>
      </c>
      <c r="F1177" s="4" t="s">
        <v>12602</v>
      </c>
      <c r="G1177" s="4" t="s">
        <v>14288</v>
      </c>
      <c r="H1177" s="4"/>
      <c r="I1177" s="4"/>
    </row>
    <row r="1178" spans="1:9">
      <c r="A1178" s="4" t="s">
        <v>13907</v>
      </c>
      <c r="B1178" s="4" t="s">
        <v>14289</v>
      </c>
      <c r="C1178" s="4" t="s">
        <v>14290</v>
      </c>
      <c r="D1178" s="4">
        <v>2</v>
      </c>
      <c r="E1178" s="4" t="s">
        <v>13752</v>
      </c>
      <c r="F1178" s="4" t="s">
        <v>12602</v>
      </c>
      <c r="G1178" s="4" t="s">
        <v>14291</v>
      </c>
      <c r="H1178" s="4"/>
      <c r="I1178" s="4"/>
    </row>
    <row r="1179" spans="1:9">
      <c r="A1179" s="4" t="s">
        <v>13907</v>
      </c>
      <c r="B1179" s="4" t="s">
        <v>14292</v>
      </c>
      <c r="C1179" s="4" t="s">
        <v>14293</v>
      </c>
      <c r="D1179" s="4">
        <v>1</v>
      </c>
      <c r="E1179" s="4" t="s">
        <v>13752</v>
      </c>
      <c r="F1179" s="4" t="s">
        <v>12602</v>
      </c>
      <c r="G1179" s="4" t="s">
        <v>14294</v>
      </c>
      <c r="H1179" s="4"/>
      <c r="I1179" s="4"/>
    </row>
    <row r="1180" spans="1:9">
      <c r="A1180" s="4" t="s">
        <v>13907</v>
      </c>
      <c r="B1180" s="4" t="s">
        <v>14295</v>
      </c>
      <c r="C1180" s="4" t="s">
        <v>14296</v>
      </c>
      <c r="D1180" s="4">
        <v>2</v>
      </c>
      <c r="E1180" s="4" t="s">
        <v>13752</v>
      </c>
      <c r="F1180" s="4" t="s">
        <v>12602</v>
      </c>
      <c r="G1180" s="4" t="s">
        <v>14297</v>
      </c>
      <c r="H1180" s="4"/>
      <c r="I1180" s="4"/>
    </row>
    <row r="1181" spans="1:9">
      <c r="A1181" s="4" t="s">
        <v>13907</v>
      </c>
      <c r="B1181" s="4" t="s">
        <v>14298</v>
      </c>
      <c r="C1181" s="4" t="s">
        <v>14299</v>
      </c>
      <c r="D1181" s="4">
        <v>1</v>
      </c>
      <c r="E1181" s="4" t="s">
        <v>13752</v>
      </c>
      <c r="F1181" s="4" t="s">
        <v>12602</v>
      </c>
      <c r="G1181" s="4" t="s">
        <v>14300</v>
      </c>
      <c r="H1181" s="4"/>
      <c r="I1181" s="4"/>
    </row>
    <row r="1182" spans="1:9">
      <c r="A1182" s="4" t="s">
        <v>13907</v>
      </c>
      <c r="B1182" s="4" t="s">
        <v>14301</v>
      </c>
      <c r="C1182" s="4" t="s">
        <v>14302</v>
      </c>
      <c r="D1182" s="4">
        <v>2</v>
      </c>
      <c r="E1182" s="4" t="s">
        <v>13752</v>
      </c>
      <c r="F1182" s="4" t="s">
        <v>12602</v>
      </c>
      <c r="G1182" s="4" t="s">
        <v>14303</v>
      </c>
      <c r="H1182" s="4"/>
      <c r="I1182" s="4"/>
    </row>
    <row r="1183" spans="1:9">
      <c r="A1183" s="4" t="s">
        <v>13907</v>
      </c>
      <c r="B1183" s="4" t="s">
        <v>14304</v>
      </c>
      <c r="C1183" s="4" t="s">
        <v>14305</v>
      </c>
      <c r="D1183" s="4">
        <v>2</v>
      </c>
      <c r="E1183" s="4" t="s">
        <v>13752</v>
      </c>
      <c r="F1183" s="4" t="s">
        <v>12602</v>
      </c>
      <c r="G1183" s="4" t="s">
        <v>14306</v>
      </c>
      <c r="H1183" s="4"/>
      <c r="I1183" s="4"/>
    </row>
    <row r="1184" spans="1:9">
      <c r="A1184" s="4" t="s">
        <v>13907</v>
      </c>
      <c r="B1184" s="4" t="s">
        <v>14307</v>
      </c>
      <c r="C1184" s="4" t="s">
        <v>14308</v>
      </c>
      <c r="D1184" s="4">
        <v>1</v>
      </c>
      <c r="E1184" s="4" t="s">
        <v>13752</v>
      </c>
      <c r="F1184" s="4" t="s">
        <v>12602</v>
      </c>
      <c r="G1184" s="4" t="s">
        <v>14309</v>
      </c>
      <c r="H1184" s="4"/>
      <c r="I1184" s="4"/>
    </row>
    <row r="1185" spans="1:9">
      <c r="A1185" s="4" t="s">
        <v>13907</v>
      </c>
      <c r="B1185" s="4" t="s">
        <v>14310</v>
      </c>
      <c r="C1185" s="4" t="s">
        <v>14311</v>
      </c>
      <c r="D1185" s="4">
        <v>9</v>
      </c>
      <c r="E1185" s="4" t="s">
        <v>13752</v>
      </c>
      <c r="F1185" s="4" t="s">
        <v>12602</v>
      </c>
      <c r="G1185" s="4" t="s">
        <v>14312</v>
      </c>
      <c r="H1185" s="4"/>
      <c r="I1185" s="4"/>
    </row>
    <row r="1186" spans="1:9">
      <c r="A1186" s="4" t="s">
        <v>13907</v>
      </c>
      <c r="B1186" s="4" t="s">
        <v>14313</v>
      </c>
      <c r="C1186" s="4" t="s">
        <v>14314</v>
      </c>
      <c r="D1186" s="4">
        <v>2</v>
      </c>
      <c r="E1186" s="4" t="s">
        <v>13752</v>
      </c>
      <c r="F1186" s="4" t="s">
        <v>12602</v>
      </c>
      <c r="G1186" s="4" t="s">
        <v>14315</v>
      </c>
      <c r="H1186" s="4"/>
      <c r="I1186" s="4"/>
    </row>
    <row r="1187" spans="1:9">
      <c r="A1187" s="4" t="s">
        <v>13907</v>
      </c>
      <c r="B1187" s="4" t="s">
        <v>14316</v>
      </c>
      <c r="C1187" s="4" t="s">
        <v>14317</v>
      </c>
      <c r="D1187" s="4">
        <v>1</v>
      </c>
      <c r="E1187" s="4" t="s">
        <v>13752</v>
      </c>
      <c r="F1187" s="4" t="s">
        <v>12602</v>
      </c>
      <c r="G1187" s="4" t="s">
        <v>14318</v>
      </c>
      <c r="H1187" s="4"/>
      <c r="I1187" s="4"/>
    </row>
    <row r="1188" spans="1:9">
      <c r="A1188" s="4" t="s">
        <v>13907</v>
      </c>
      <c r="B1188" s="4" t="s">
        <v>14319</v>
      </c>
      <c r="C1188" s="4" t="s">
        <v>14320</v>
      </c>
      <c r="D1188" s="4">
        <v>38</v>
      </c>
      <c r="E1188" s="4" t="s">
        <v>13752</v>
      </c>
      <c r="F1188" s="4" t="s">
        <v>12602</v>
      </c>
      <c r="G1188" s="4" t="s">
        <v>14321</v>
      </c>
      <c r="H1188" s="4"/>
      <c r="I1188" s="4"/>
    </row>
    <row r="1189" spans="1:9">
      <c r="A1189" s="4" t="s">
        <v>13907</v>
      </c>
      <c r="B1189" s="4" t="s">
        <v>14322</v>
      </c>
      <c r="C1189" s="4" t="s">
        <v>14323</v>
      </c>
      <c r="D1189" s="4">
        <v>1</v>
      </c>
      <c r="E1189" s="4" t="s">
        <v>13752</v>
      </c>
      <c r="F1189" s="4" t="s">
        <v>12602</v>
      </c>
      <c r="G1189" s="4" t="s">
        <v>14324</v>
      </c>
      <c r="H1189" s="4"/>
      <c r="I1189" s="4"/>
    </row>
    <row r="1190" spans="1:9">
      <c r="A1190" s="4" t="s">
        <v>13907</v>
      </c>
      <c r="B1190" s="4" t="s">
        <v>14325</v>
      </c>
      <c r="C1190" s="4" t="s">
        <v>14326</v>
      </c>
      <c r="D1190" s="4">
        <v>1</v>
      </c>
      <c r="E1190" s="4" t="s">
        <v>13752</v>
      </c>
      <c r="F1190" s="4" t="s">
        <v>12602</v>
      </c>
      <c r="G1190" s="4" t="s">
        <v>14327</v>
      </c>
      <c r="H1190" s="4"/>
      <c r="I1190" s="4"/>
    </row>
    <row r="1191" spans="1:9">
      <c r="A1191" s="4" t="s">
        <v>13907</v>
      </c>
      <c r="B1191" s="4" t="s">
        <v>14328</v>
      </c>
      <c r="C1191" s="4" t="s">
        <v>14329</v>
      </c>
      <c r="D1191" s="4">
        <v>2</v>
      </c>
      <c r="E1191" s="4" t="s">
        <v>13752</v>
      </c>
      <c r="F1191" s="4" t="s">
        <v>12602</v>
      </c>
      <c r="G1191" s="4" t="s">
        <v>14330</v>
      </c>
      <c r="H1191" s="4"/>
      <c r="I1191" s="4"/>
    </row>
    <row r="1192" spans="1:9">
      <c r="A1192" s="4" t="s">
        <v>13907</v>
      </c>
      <c r="B1192" s="4" t="s">
        <v>14331</v>
      </c>
      <c r="C1192" s="4" t="s">
        <v>14332</v>
      </c>
      <c r="D1192" s="4">
        <v>2</v>
      </c>
      <c r="E1192" s="4" t="s">
        <v>13752</v>
      </c>
      <c r="F1192" s="4" t="s">
        <v>12602</v>
      </c>
      <c r="G1192" s="4" t="s">
        <v>14333</v>
      </c>
      <c r="H1192" s="4"/>
      <c r="I1192" s="4"/>
    </row>
    <row r="1193" spans="1:9">
      <c r="A1193" s="4" t="s">
        <v>13907</v>
      </c>
      <c r="B1193" s="4" t="s">
        <v>14334</v>
      </c>
      <c r="C1193" s="4" t="s">
        <v>14335</v>
      </c>
      <c r="D1193" s="4">
        <v>7</v>
      </c>
      <c r="E1193" s="4" t="s">
        <v>13752</v>
      </c>
      <c r="F1193" s="4" t="s">
        <v>12602</v>
      </c>
      <c r="G1193" s="4" t="s">
        <v>14336</v>
      </c>
      <c r="H1193" s="4"/>
      <c r="I1193" s="4"/>
    </row>
    <row r="1194" spans="1:9">
      <c r="A1194" s="4" t="s">
        <v>13907</v>
      </c>
      <c r="B1194" s="4" t="s">
        <v>14337</v>
      </c>
      <c r="C1194" s="4" t="s">
        <v>14338</v>
      </c>
      <c r="D1194" s="4">
        <v>11</v>
      </c>
      <c r="E1194" s="4" t="s">
        <v>13752</v>
      </c>
      <c r="F1194" s="4" t="s">
        <v>12602</v>
      </c>
      <c r="G1194" s="4" t="s">
        <v>14339</v>
      </c>
      <c r="H1194" s="4"/>
      <c r="I1194" s="4"/>
    </row>
    <row r="1195" spans="1:9">
      <c r="A1195" s="4" t="s">
        <v>13907</v>
      </c>
      <c r="B1195" s="4" t="s">
        <v>14340</v>
      </c>
      <c r="C1195" s="4" t="s">
        <v>14341</v>
      </c>
      <c r="D1195" s="4">
        <v>1</v>
      </c>
      <c r="E1195" s="4" t="s">
        <v>13752</v>
      </c>
      <c r="F1195" s="4" t="s">
        <v>12602</v>
      </c>
      <c r="G1195" s="4" t="s">
        <v>14342</v>
      </c>
      <c r="H1195" s="4"/>
      <c r="I1195" s="4"/>
    </row>
    <row r="1196" spans="1:9">
      <c r="A1196" s="4" t="s">
        <v>13907</v>
      </c>
      <c r="B1196" s="4" t="s">
        <v>14343</v>
      </c>
      <c r="C1196" s="4" t="s">
        <v>14344</v>
      </c>
      <c r="D1196" s="4">
        <v>1</v>
      </c>
      <c r="E1196" s="4" t="s">
        <v>13752</v>
      </c>
      <c r="F1196" s="4" t="s">
        <v>12602</v>
      </c>
      <c r="G1196" s="4" t="s">
        <v>14345</v>
      </c>
      <c r="H1196" s="4"/>
      <c r="I1196" s="4"/>
    </row>
    <row r="1197" spans="1:9">
      <c r="A1197" s="4" t="s">
        <v>13907</v>
      </c>
      <c r="B1197" s="4" t="s">
        <v>14346</v>
      </c>
      <c r="C1197" s="4" t="s">
        <v>14347</v>
      </c>
      <c r="D1197" s="4">
        <v>2</v>
      </c>
      <c r="E1197" s="4" t="s">
        <v>13752</v>
      </c>
      <c r="F1197" s="4" t="s">
        <v>12602</v>
      </c>
      <c r="G1197" s="4" t="s">
        <v>14348</v>
      </c>
      <c r="H1197" s="4"/>
      <c r="I1197" s="4"/>
    </row>
    <row r="1198" spans="1:9">
      <c r="A1198" s="4" t="s">
        <v>13907</v>
      </c>
      <c r="B1198" s="4" t="s">
        <v>14349</v>
      </c>
      <c r="C1198" s="4" t="s">
        <v>14350</v>
      </c>
      <c r="D1198" s="4">
        <v>1</v>
      </c>
      <c r="E1198" s="4" t="s">
        <v>13752</v>
      </c>
      <c r="F1198" s="4" t="s">
        <v>12602</v>
      </c>
      <c r="G1198" s="4" t="s">
        <v>14351</v>
      </c>
      <c r="H1198" s="4"/>
      <c r="I1198" s="4"/>
    </row>
    <row r="1199" spans="1:9">
      <c r="A1199" s="4" t="s">
        <v>13907</v>
      </c>
      <c r="B1199" s="4" t="s">
        <v>14352</v>
      </c>
      <c r="C1199" s="4" t="s">
        <v>14353</v>
      </c>
      <c r="D1199" s="4">
        <v>1</v>
      </c>
      <c r="E1199" s="4" t="s">
        <v>13752</v>
      </c>
      <c r="F1199" s="4" t="s">
        <v>12602</v>
      </c>
      <c r="G1199" s="4" t="s">
        <v>14354</v>
      </c>
      <c r="H1199" s="4"/>
      <c r="I1199" s="4"/>
    </row>
    <row r="1200" spans="1:9">
      <c r="A1200" s="4" t="s">
        <v>13907</v>
      </c>
      <c r="B1200" s="4" t="s">
        <v>14355</v>
      </c>
      <c r="C1200" s="4" t="s">
        <v>14356</v>
      </c>
      <c r="D1200" s="4">
        <v>1</v>
      </c>
      <c r="E1200" s="4" t="s">
        <v>13752</v>
      </c>
      <c r="F1200" s="4" t="s">
        <v>12602</v>
      </c>
      <c r="G1200" s="4" t="s">
        <v>14357</v>
      </c>
      <c r="H1200" s="4"/>
      <c r="I1200" s="4"/>
    </row>
    <row r="1201" spans="1:9">
      <c r="A1201" s="4" t="s">
        <v>13907</v>
      </c>
      <c r="B1201" s="4" t="s">
        <v>14358</v>
      </c>
      <c r="C1201" s="4" t="s">
        <v>14359</v>
      </c>
      <c r="D1201" s="4">
        <v>31</v>
      </c>
      <c r="E1201" s="4" t="s">
        <v>13752</v>
      </c>
      <c r="F1201" s="4" t="s">
        <v>12602</v>
      </c>
      <c r="G1201" s="4" t="s">
        <v>14360</v>
      </c>
      <c r="H1201" s="4"/>
      <c r="I1201" s="4"/>
    </row>
    <row r="1202" spans="1:9">
      <c r="A1202" s="4" t="s">
        <v>13907</v>
      </c>
      <c r="B1202" s="4" t="s">
        <v>14361</v>
      </c>
      <c r="C1202" s="4" t="s">
        <v>14362</v>
      </c>
      <c r="D1202" s="4">
        <v>1</v>
      </c>
      <c r="E1202" s="4" t="s">
        <v>13752</v>
      </c>
      <c r="F1202" s="4" t="s">
        <v>12602</v>
      </c>
      <c r="G1202" s="4" t="s">
        <v>14363</v>
      </c>
      <c r="H1202" s="4"/>
      <c r="I1202" s="4"/>
    </row>
    <row r="1203" spans="1:9">
      <c r="A1203" s="4" t="s">
        <v>13907</v>
      </c>
      <c r="B1203" s="4" t="s">
        <v>14364</v>
      </c>
      <c r="C1203" s="4" t="s">
        <v>14365</v>
      </c>
      <c r="D1203" s="4">
        <v>6</v>
      </c>
      <c r="E1203" s="4" t="s">
        <v>13752</v>
      </c>
      <c r="F1203" s="4" t="s">
        <v>12602</v>
      </c>
      <c r="G1203" s="4" t="s">
        <v>14366</v>
      </c>
      <c r="H1203" s="4"/>
      <c r="I1203" s="4"/>
    </row>
    <row r="1204" spans="1:9">
      <c r="A1204" s="4" t="s">
        <v>13907</v>
      </c>
      <c r="B1204" s="4" t="s">
        <v>14367</v>
      </c>
      <c r="C1204" s="4" t="s">
        <v>14368</v>
      </c>
      <c r="D1204" s="4">
        <v>1</v>
      </c>
      <c r="E1204" s="4" t="s">
        <v>13752</v>
      </c>
      <c r="F1204" s="4" t="s">
        <v>12602</v>
      </c>
      <c r="G1204" s="4" t="s">
        <v>14369</v>
      </c>
      <c r="H1204" s="4"/>
      <c r="I1204" s="4"/>
    </row>
    <row r="1205" spans="1:9">
      <c r="A1205" s="4" t="s">
        <v>13907</v>
      </c>
      <c r="B1205" s="4" t="s">
        <v>14370</v>
      </c>
      <c r="C1205" s="4" t="s">
        <v>14371</v>
      </c>
      <c r="D1205" s="4">
        <v>1</v>
      </c>
      <c r="E1205" s="4" t="s">
        <v>13752</v>
      </c>
      <c r="F1205" s="4" t="s">
        <v>12602</v>
      </c>
      <c r="G1205" s="4" t="s">
        <v>14372</v>
      </c>
      <c r="H1205" s="4"/>
      <c r="I1205" s="4"/>
    </row>
    <row r="1206" spans="1:9">
      <c r="A1206" s="4" t="s">
        <v>13907</v>
      </c>
      <c r="B1206" s="4" t="s">
        <v>14373</v>
      </c>
      <c r="C1206" s="4" t="s">
        <v>14374</v>
      </c>
      <c r="D1206" s="4">
        <v>1</v>
      </c>
      <c r="E1206" s="4" t="s">
        <v>13752</v>
      </c>
      <c r="F1206" s="4" t="s">
        <v>12602</v>
      </c>
      <c r="G1206" s="4" t="s">
        <v>14375</v>
      </c>
      <c r="H1206" s="4"/>
      <c r="I1206" s="4"/>
    </row>
    <row r="1207" spans="1:9">
      <c r="A1207" s="4" t="s">
        <v>13907</v>
      </c>
      <c r="B1207" s="4" t="s">
        <v>14376</v>
      </c>
      <c r="C1207" s="4" t="s">
        <v>14377</v>
      </c>
      <c r="D1207" s="4">
        <v>4</v>
      </c>
      <c r="E1207" s="4" t="s">
        <v>13752</v>
      </c>
      <c r="F1207" s="4" t="s">
        <v>12602</v>
      </c>
      <c r="G1207" s="4" t="s">
        <v>14378</v>
      </c>
      <c r="H1207" s="4"/>
      <c r="I1207" s="4"/>
    </row>
    <row r="1208" spans="1:9">
      <c r="A1208" s="4" t="s">
        <v>13907</v>
      </c>
      <c r="B1208" s="4" t="s">
        <v>14379</v>
      </c>
      <c r="C1208" s="4" t="s">
        <v>14380</v>
      </c>
      <c r="D1208" s="4">
        <v>1</v>
      </c>
      <c r="E1208" s="4" t="s">
        <v>13752</v>
      </c>
      <c r="F1208" s="4" t="s">
        <v>12602</v>
      </c>
      <c r="G1208" s="4" t="s">
        <v>14381</v>
      </c>
      <c r="H1208" s="4"/>
      <c r="I1208" s="4"/>
    </row>
    <row r="1209" spans="1:9">
      <c r="A1209" s="4" t="s">
        <v>13907</v>
      </c>
      <c r="B1209" s="4" t="s">
        <v>14382</v>
      </c>
      <c r="C1209" s="4" t="s">
        <v>14383</v>
      </c>
      <c r="D1209" s="4">
        <v>2</v>
      </c>
      <c r="E1209" s="4" t="s">
        <v>13752</v>
      </c>
      <c r="F1209" s="4" t="s">
        <v>12602</v>
      </c>
      <c r="G1209" s="4" t="s">
        <v>14384</v>
      </c>
      <c r="H1209" s="4"/>
      <c r="I1209" s="4"/>
    </row>
    <row r="1210" spans="1:9">
      <c r="A1210" s="4" t="s">
        <v>13907</v>
      </c>
      <c r="B1210" s="4" t="s">
        <v>14385</v>
      </c>
      <c r="C1210" s="4" t="s">
        <v>14386</v>
      </c>
      <c r="D1210" s="4">
        <v>7</v>
      </c>
      <c r="E1210" s="4" t="s">
        <v>13752</v>
      </c>
      <c r="F1210" s="4" t="s">
        <v>12602</v>
      </c>
      <c r="G1210" s="4" t="s">
        <v>14387</v>
      </c>
      <c r="H1210" s="4"/>
      <c r="I1210" s="4"/>
    </row>
    <row r="1211" spans="1:9">
      <c r="A1211" s="4" t="s">
        <v>13907</v>
      </c>
      <c r="B1211" s="4" t="s">
        <v>14388</v>
      </c>
      <c r="C1211" s="4" t="s">
        <v>14389</v>
      </c>
      <c r="D1211" s="4">
        <v>2</v>
      </c>
      <c r="E1211" s="4" t="s">
        <v>13752</v>
      </c>
      <c r="F1211" s="4" t="s">
        <v>12602</v>
      </c>
      <c r="G1211" s="4" t="s">
        <v>14390</v>
      </c>
      <c r="H1211" s="4"/>
      <c r="I1211" s="4"/>
    </row>
    <row r="1212" spans="1:9">
      <c r="A1212" s="4" t="s">
        <v>13907</v>
      </c>
      <c r="B1212" s="4" t="s">
        <v>14391</v>
      </c>
      <c r="C1212" s="4" t="s">
        <v>14392</v>
      </c>
      <c r="D1212" s="4">
        <v>2</v>
      </c>
      <c r="E1212" s="4" t="s">
        <v>13752</v>
      </c>
      <c r="F1212" s="4" t="s">
        <v>12602</v>
      </c>
      <c r="G1212" s="4" t="s">
        <v>14393</v>
      </c>
      <c r="H1212" s="4"/>
      <c r="I1212" s="4"/>
    </row>
    <row r="1213" spans="1:9">
      <c r="A1213" s="4" t="s">
        <v>13907</v>
      </c>
      <c r="B1213" s="4" t="s">
        <v>14394</v>
      </c>
      <c r="C1213" s="4" t="s">
        <v>14395</v>
      </c>
      <c r="D1213" s="4">
        <v>1</v>
      </c>
      <c r="E1213" s="4" t="s">
        <v>13752</v>
      </c>
      <c r="F1213" s="4" t="s">
        <v>12602</v>
      </c>
      <c r="G1213" s="4" t="s">
        <v>14396</v>
      </c>
      <c r="H1213" s="4"/>
      <c r="I1213" s="4"/>
    </row>
    <row r="1214" spans="1:9">
      <c r="A1214" s="4" t="s">
        <v>13907</v>
      </c>
      <c r="B1214" s="4" t="s">
        <v>14397</v>
      </c>
      <c r="C1214" s="4" t="s">
        <v>14398</v>
      </c>
      <c r="D1214" s="4">
        <v>3</v>
      </c>
      <c r="E1214" s="4" t="s">
        <v>13752</v>
      </c>
      <c r="F1214" s="4" t="s">
        <v>12602</v>
      </c>
      <c r="G1214" s="4" t="s">
        <v>14399</v>
      </c>
      <c r="H1214" s="4"/>
      <c r="I1214" s="4"/>
    </row>
    <row r="1215" spans="1:9">
      <c r="A1215" s="4" t="s">
        <v>13907</v>
      </c>
      <c r="B1215" s="4" t="s">
        <v>14400</v>
      </c>
      <c r="C1215" s="4" t="s">
        <v>14401</v>
      </c>
      <c r="D1215" s="4">
        <v>1</v>
      </c>
      <c r="E1215" s="4" t="s">
        <v>13752</v>
      </c>
      <c r="F1215" s="4" t="s">
        <v>12602</v>
      </c>
      <c r="G1215" s="4" t="s">
        <v>14402</v>
      </c>
      <c r="H1215" s="4"/>
      <c r="I1215" s="4"/>
    </row>
    <row r="1216" spans="1:9">
      <c r="A1216" s="4" t="s">
        <v>13907</v>
      </c>
      <c r="B1216" s="4" t="s">
        <v>14403</v>
      </c>
      <c r="C1216" s="4" t="s">
        <v>14404</v>
      </c>
      <c r="D1216" s="4">
        <v>1</v>
      </c>
      <c r="E1216" s="4" t="s">
        <v>13752</v>
      </c>
      <c r="F1216" s="4" t="s">
        <v>12602</v>
      </c>
      <c r="G1216" s="4" t="s">
        <v>14405</v>
      </c>
      <c r="H1216" s="4"/>
      <c r="I1216" s="4"/>
    </row>
    <row r="1217" spans="1:9">
      <c r="A1217" s="4" t="s">
        <v>13907</v>
      </c>
      <c r="B1217" s="4" t="s">
        <v>14406</v>
      </c>
      <c r="C1217" s="4" t="s">
        <v>14407</v>
      </c>
      <c r="D1217" s="4">
        <v>1</v>
      </c>
      <c r="E1217" s="4" t="s">
        <v>13752</v>
      </c>
      <c r="F1217" s="4" t="s">
        <v>12602</v>
      </c>
      <c r="G1217" s="4" t="s">
        <v>14408</v>
      </c>
      <c r="H1217" s="4"/>
      <c r="I1217" s="4"/>
    </row>
    <row r="1218" spans="1:9">
      <c r="A1218" s="4" t="s">
        <v>13907</v>
      </c>
      <c r="B1218" s="4" t="s">
        <v>14409</v>
      </c>
      <c r="C1218" s="4" t="s">
        <v>14410</v>
      </c>
      <c r="D1218" s="4">
        <v>1</v>
      </c>
      <c r="E1218" s="4" t="s">
        <v>13752</v>
      </c>
      <c r="F1218" s="4" t="s">
        <v>12602</v>
      </c>
      <c r="G1218" s="4" t="s">
        <v>14411</v>
      </c>
      <c r="H1218" s="4"/>
      <c r="I1218" s="4"/>
    </row>
    <row r="1219" spans="1:9">
      <c r="A1219" s="4" t="s">
        <v>13907</v>
      </c>
      <c r="B1219" s="4" t="s">
        <v>14412</v>
      </c>
      <c r="C1219" s="4" t="s">
        <v>14413</v>
      </c>
      <c r="D1219" s="4">
        <v>1</v>
      </c>
      <c r="E1219" s="4" t="s">
        <v>13752</v>
      </c>
      <c r="F1219" s="4" t="s">
        <v>12602</v>
      </c>
      <c r="G1219" s="4" t="s">
        <v>14414</v>
      </c>
      <c r="H1219" s="4"/>
      <c r="I1219" s="4"/>
    </row>
    <row r="1220" spans="1:9">
      <c r="A1220" s="4" t="s">
        <v>13907</v>
      </c>
      <c r="B1220" s="4" t="s">
        <v>14415</v>
      </c>
      <c r="C1220" s="4" t="s">
        <v>14416</v>
      </c>
      <c r="D1220" s="4">
        <v>1</v>
      </c>
      <c r="E1220" s="4" t="s">
        <v>13752</v>
      </c>
      <c r="F1220" s="4" t="s">
        <v>12602</v>
      </c>
      <c r="G1220" s="4" t="s">
        <v>14417</v>
      </c>
      <c r="H1220" s="4"/>
      <c r="I1220" s="4"/>
    </row>
    <row r="1221" spans="1:9">
      <c r="A1221" s="4" t="s">
        <v>13907</v>
      </c>
      <c r="B1221" s="4" t="s">
        <v>14418</v>
      </c>
      <c r="C1221" s="4" t="s">
        <v>14419</v>
      </c>
      <c r="D1221" s="4">
        <v>4</v>
      </c>
      <c r="E1221" s="4" t="s">
        <v>13752</v>
      </c>
      <c r="F1221" s="4" t="s">
        <v>12602</v>
      </c>
      <c r="G1221" s="4" t="s">
        <v>14420</v>
      </c>
      <c r="H1221" s="4"/>
      <c r="I1221" s="4"/>
    </row>
    <row r="1222" spans="1:9">
      <c r="A1222" s="4" t="s">
        <v>13907</v>
      </c>
      <c r="B1222" s="4" t="s">
        <v>14421</v>
      </c>
      <c r="C1222" s="4" t="s">
        <v>14422</v>
      </c>
      <c r="D1222" s="4">
        <v>1</v>
      </c>
      <c r="E1222" s="4" t="s">
        <v>13752</v>
      </c>
      <c r="F1222" s="4" t="s">
        <v>12602</v>
      </c>
      <c r="G1222" s="4" t="s">
        <v>14423</v>
      </c>
      <c r="H1222" s="4"/>
      <c r="I1222" s="4"/>
    </row>
    <row r="1223" spans="1:9">
      <c r="A1223" s="4" t="s">
        <v>13907</v>
      </c>
      <c r="B1223" s="4" t="s">
        <v>14424</v>
      </c>
      <c r="C1223" s="4" t="s">
        <v>14425</v>
      </c>
      <c r="D1223" s="4">
        <v>1</v>
      </c>
      <c r="E1223" s="4" t="s">
        <v>13752</v>
      </c>
      <c r="F1223" s="4" t="s">
        <v>12602</v>
      </c>
      <c r="G1223" s="4" t="s">
        <v>14426</v>
      </c>
      <c r="H1223" s="4"/>
      <c r="I1223" s="4"/>
    </row>
    <row r="1224" spans="1:9">
      <c r="A1224" s="4" t="s">
        <v>13907</v>
      </c>
      <c r="B1224" s="4" t="s">
        <v>14427</v>
      </c>
      <c r="C1224" s="4" t="s">
        <v>14428</v>
      </c>
      <c r="D1224" s="4">
        <v>10</v>
      </c>
      <c r="E1224" s="4" t="s">
        <v>13752</v>
      </c>
      <c r="F1224" s="4" t="s">
        <v>12602</v>
      </c>
      <c r="G1224" s="4" t="s">
        <v>14429</v>
      </c>
      <c r="H1224" s="4"/>
      <c r="I1224" s="4"/>
    </row>
    <row r="1225" spans="1:9">
      <c r="A1225" s="4" t="s">
        <v>13907</v>
      </c>
      <c r="B1225" s="4" t="s">
        <v>14430</v>
      </c>
      <c r="C1225" s="4" t="s">
        <v>14431</v>
      </c>
      <c r="D1225" s="4">
        <v>1</v>
      </c>
      <c r="E1225" s="4" t="s">
        <v>13752</v>
      </c>
      <c r="F1225" s="4" t="s">
        <v>12602</v>
      </c>
      <c r="G1225" s="4" t="s">
        <v>14432</v>
      </c>
      <c r="H1225" s="4"/>
      <c r="I1225" s="4"/>
    </row>
    <row r="1226" spans="1:9">
      <c r="A1226" s="4" t="s">
        <v>13907</v>
      </c>
      <c r="B1226" s="4" t="s">
        <v>14433</v>
      </c>
      <c r="C1226" s="4" t="s">
        <v>14434</v>
      </c>
      <c r="D1226" s="4">
        <v>2</v>
      </c>
      <c r="E1226" s="4" t="s">
        <v>13752</v>
      </c>
      <c r="F1226" s="4" t="s">
        <v>12602</v>
      </c>
      <c r="G1226" s="4" t="s">
        <v>14435</v>
      </c>
      <c r="H1226" s="4"/>
      <c r="I1226" s="4"/>
    </row>
    <row r="1227" spans="1:9">
      <c r="A1227" s="4" t="s">
        <v>13907</v>
      </c>
      <c r="B1227" s="4" t="s">
        <v>14436</v>
      </c>
      <c r="C1227" s="4" t="s">
        <v>14437</v>
      </c>
      <c r="D1227" s="4">
        <v>2</v>
      </c>
      <c r="E1227" s="4" t="s">
        <v>13752</v>
      </c>
      <c r="F1227" s="4" t="s">
        <v>12602</v>
      </c>
      <c r="G1227" s="4" t="s">
        <v>14438</v>
      </c>
      <c r="H1227" s="4"/>
      <c r="I1227" s="4"/>
    </row>
    <row r="1228" spans="1:9">
      <c r="A1228" s="4" t="s">
        <v>13907</v>
      </c>
      <c r="B1228" s="4" t="s">
        <v>14439</v>
      </c>
      <c r="C1228" s="4" t="s">
        <v>14440</v>
      </c>
      <c r="D1228" s="4">
        <v>1</v>
      </c>
      <c r="E1228" s="4" t="s">
        <v>13752</v>
      </c>
      <c r="F1228" s="4" t="s">
        <v>12602</v>
      </c>
      <c r="G1228" s="4" t="s">
        <v>14441</v>
      </c>
      <c r="H1228" s="4"/>
      <c r="I1228" s="4"/>
    </row>
    <row r="1229" spans="1:9">
      <c r="A1229" s="4" t="s">
        <v>13907</v>
      </c>
      <c r="B1229" s="4" t="s">
        <v>14442</v>
      </c>
      <c r="C1229" s="4" t="s">
        <v>14443</v>
      </c>
      <c r="D1229" s="4">
        <v>3</v>
      </c>
      <c r="E1229" s="4" t="s">
        <v>13752</v>
      </c>
      <c r="F1229" s="4" t="s">
        <v>12602</v>
      </c>
      <c r="G1229" s="4" t="s">
        <v>14444</v>
      </c>
      <c r="H1229" s="4"/>
      <c r="I1229" s="4"/>
    </row>
    <row r="1230" spans="1:9">
      <c r="A1230" s="4" t="s">
        <v>13907</v>
      </c>
      <c r="B1230" s="4" t="s">
        <v>14445</v>
      </c>
      <c r="C1230" s="4" t="s">
        <v>14446</v>
      </c>
      <c r="D1230" s="4">
        <v>1</v>
      </c>
      <c r="E1230" s="4" t="s">
        <v>13752</v>
      </c>
      <c r="F1230" s="4" t="s">
        <v>12602</v>
      </c>
      <c r="G1230" s="4" t="s">
        <v>14447</v>
      </c>
      <c r="H1230" s="4"/>
      <c r="I1230" s="4"/>
    </row>
    <row r="1231" spans="1:9">
      <c r="A1231" s="4" t="s">
        <v>13907</v>
      </c>
      <c r="B1231" s="4" t="s">
        <v>14448</v>
      </c>
      <c r="C1231" s="4" t="s">
        <v>14449</v>
      </c>
      <c r="D1231" s="4">
        <v>1</v>
      </c>
      <c r="E1231" s="4" t="s">
        <v>13752</v>
      </c>
      <c r="F1231" s="4" t="s">
        <v>12602</v>
      </c>
      <c r="G1231" s="4" t="s">
        <v>14450</v>
      </c>
      <c r="H1231" s="4"/>
      <c r="I1231" s="4"/>
    </row>
    <row r="1232" spans="1:9">
      <c r="A1232" s="4" t="s">
        <v>13907</v>
      </c>
      <c r="B1232" s="4" t="s">
        <v>14451</v>
      </c>
      <c r="C1232" s="4" t="s">
        <v>14452</v>
      </c>
      <c r="D1232" s="4">
        <v>2</v>
      </c>
      <c r="E1232" s="4" t="s">
        <v>13752</v>
      </c>
      <c r="F1232" s="4" t="s">
        <v>12602</v>
      </c>
      <c r="G1232" s="4" t="s">
        <v>14453</v>
      </c>
      <c r="H1232" s="4"/>
      <c r="I1232" s="4"/>
    </row>
    <row r="1233" spans="1:9">
      <c r="A1233" s="4" t="s">
        <v>13907</v>
      </c>
      <c r="B1233" s="4" t="s">
        <v>14454</v>
      </c>
      <c r="C1233" s="4" t="s">
        <v>14455</v>
      </c>
      <c r="D1233" s="4">
        <v>2</v>
      </c>
      <c r="E1233" s="4" t="s">
        <v>13752</v>
      </c>
      <c r="F1233" s="4" t="s">
        <v>12602</v>
      </c>
      <c r="G1233" s="4" t="s">
        <v>14456</v>
      </c>
      <c r="H1233" s="4"/>
      <c r="I1233" s="4"/>
    </row>
    <row r="1234" spans="1:9">
      <c r="A1234" s="4" t="s">
        <v>13907</v>
      </c>
      <c r="B1234" s="4" t="s">
        <v>14457</v>
      </c>
      <c r="C1234" s="4" t="s">
        <v>14458</v>
      </c>
      <c r="D1234" s="4">
        <v>1</v>
      </c>
      <c r="E1234" s="4" t="s">
        <v>13752</v>
      </c>
      <c r="F1234" s="4" t="s">
        <v>12602</v>
      </c>
      <c r="G1234" s="4" t="s">
        <v>14459</v>
      </c>
      <c r="H1234" s="4"/>
      <c r="I1234" s="4"/>
    </row>
    <row r="1235" spans="1:9">
      <c r="A1235" s="4" t="s">
        <v>13907</v>
      </c>
      <c r="B1235" s="4" t="s">
        <v>14460</v>
      </c>
      <c r="C1235" s="4" t="s">
        <v>14461</v>
      </c>
      <c r="D1235" s="4">
        <v>1</v>
      </c>
      <c r="E1235" s="4" t="s">
        <v>13752</v>
      </c>
      <c r="F1235" s="4" t="s">
        <v>12602</v>
      </c>
      <c r="G1235" s="4" t="s">
        <v>14462</v>
      </c>
      <c r="H1235" s="4"/>
      <c r="I1235" s="4"/>
    </row>
    <row r="1236" spans="1:9">
      <c r="A1236" s="4" t="s">
        <v>13907</v>
      </c>
      <c r="B1236" s="4" t="s">
        <v>14463</v>
      </c>
      <c r="C1236" s="4" t="s">
        <v>14464</v>
      </c>
      <c r="D1236" s="4">
        <v>1</v>
      </c>
      <c r="E1236" s="4" t="s">
        <v>13752</v>
      </c>
      <c r="F1236" s="4" t="s">
        <v>12602</v>
      </c>
      <c r="G1236" s="4" t="s">
        <v>14465</v>
      </c>
      <c r="H1236" s="4"/>
      <c r="I1236" s="4"/>
    </row>
    <row r="1237" spans="1:9">
      <c r="A1237" s="4" t="s">
        <v>13907</v>
      </c>
      <c r="B1237" s="4" t="s">
        <v>14466</v>
      </c>
      <c r="C1237" s="4" t="s">
        <v>14467</v>
      </c>
      <c r="D1237" s="4">
        <v>1</v>
      </c>
      <c r="E1237" s="4" t="s">
        <v>13752</v>
      </c>
      <c r="F1237" s="4" t="s">
        <v>12602</v>
      </c>
      <c r="G1237" s="4" t="s">
        <v>14468</v>
      </c>
      <c r="H1237" s="4"/>
      <c r="I1237" s="4"/>
    </row>
    <row r="1238" spans="1:9">
      <c r="A1238" s="4" t="s">
        <v>13907</v>
      </c>
      <c r="B1238" s="4" t="s">
        <v>14469</v>
      </c>
      <c r="C1238" s="4" t="s">
        <v>14470</v>
      </c>
      <c r="D1238" s="4">
        <v>1</v>
      </c>
      <c r="E1238" s="4" t="s">
        <v>13752</v>
      </c>
      <c r="F1238" s="4" t="s">
        <v>12602</v>
      </c>
      <c r="G1238" s="4" t="s">
        <v>14471</v>
      </c>
      <c r="H1238" s="4"/>
      <c r="I1238" s="4"/>
    </row>
    <row r="1239" spans="1:9">
      <c r="A1239" s="4" t="s">
        <v>13907</v>
      </c>
      <c r="B1239" s="4" t="s">
        <v>14472</v>
      </c>
      <c r="C1239" s="4" t="s">
        <v>14473</v>
      </c>
      <c r="D1239" s="4">
        <v>1</v>
      </c>
      <c r="E1239" s="4" t="s">
        <v>13752</v>
      </c>
      <c r="F1239" s="4" t="s">
        <v>12602</v>
      </c>
      <c r="G1239" s="4" t="s">
        <v>14474</v>
      </c>
      <c r="H1239" s="4"/>
      <c r="I1239" s="4"/>
    </row>
    <row r="1240" spans="1:9">
      <c r="A1240" s="4" t="s">
        <v>13907</v>
      </c>
      <c r="B1240" s="4" t="s">
        <v>14475</v>
      </c>
      <c r="C1240" s="4" t="s">
        <v>14476</v>
      </c>
      <c r="D1240" s="4">
        <v>1</v>
      </c>
      <c r="E1240" s="4" t="s">
        <v>13752</v>
      </c>
      <c r="F1240" s="4" t="s">
        <v>12602</v>
      </c>
      <c r="G1240" s="4" t="s">
        <v>14477</v>
      </c>
      <c r="H1240" s="4"/>
      <c r="I1240" s="4"/>
    </row>
    <row r="1241" spans="1:9">
      <c r="A1241" s="4" t="s">
        <v>13907</v>
      </c>
      <c r="B1241" s="4" t="s">
        <v>14478</v>
      </c>
      <c r="C1241" s="4" t="s">
        <v>14479</v>
      </c>
      <c r="D1241" s="4">
        <v>2</v>
      </c>
      <c r="E1241" s="4" t="s">
        <v>13752</v>
      </c>
      <c r="F1241" s="4" t="s">
        <v>12602</v>
      </c>
      <c r="G1241" s="4" t="s">
        <v>14480</v>
      </c>
      <c r="H1241" s="4"/>
      <c r="I1241" s="4"/>
    </row>
    <row r="1242" spans="1:9">
      <c r="A1242" s="4" t="s">
        <v>13907</v>
      </c>
      <c r="B1242" s="4" t="s">
        <v>14481</v>
      </c>
      <c r="C1242" s="4" t="s">
        <v>14482</v>
      </c>
      <c r="D1242" s="4">
        <v>2</v>
      </c>
      <c r="E1242" s="4" t="s">
        <v>13752</v>
      </c>
      <c r="F1242" s="4" t="s">
        <v>12602</v>
      </c>
      <c r="G1242" s="4" t="s">
        <v>14483</v>
      </c>
      <c r="H1242" s="4"/>
      <c r="I1242" s="4"/>
    </row>
    <row r="1243" spans="1:9">
      <c r="A1243" s="4" t="s">
        <v>13907</v>
      </c>
      <c r="B1243" s="4" t="s">
        <v>14484</v>
      </c>
      <c r="C1243" s="4" t="s">
        <v>14485</v>
      </c>
      <c r="D1243" s="4">
        <v>5</v>
      </c>
      <c r="E1243" s="4" t="s">
        <v>13752</v>
      </c>
      <c r="F1243" s="4" t="s">
        <v>12602</v>
      </c>
      <c r="G1243" s="4" t="s">
        <v>14486</v>
      </c>
      <c r="H1243" s="4"/>
      <c r="I1243" s="4"/>
    </row>
    <row r="1244" spans="1:9">
      <c r="A1244" s="4" t="s">
        <v>13907</v>
      </c>
      <c r="B1244" s="4" t="s">
        <v>14487</v>
      </c>
      <c r="C1244" s="4" t="s">
        <v>14488</v>
      </c>
      <c r="D1244" s="4">
        <v>1</v>
      </c>
      <c r="E1244" s="4" t="s">
        <v>13752</v>
      </c>
      <c r="F1244" s="4" t="s">
        <v>12602</v>
      </c>
      <c r="G1244" s="4" t="s">
        <v>14489</v>
      </c>
      <c r="H1244" s="4"/>
      <c r="I1244" s="4"/>
    </row>
    <row r="1245" spans="1:9">
      <c r="A1245" s="4" t="s">
        <v>13907</v>
      </c>
      <c r="B1245" s="4" t="s">
        <v>14490</v>
      </c>
      <c r="C1245" s="4" t="s">
        <v>14491</v>
      </c>
      <c r="D1245" s="4">
        <v>8</v>
      </c>
      <c r="E1245" s="4" t="s">
        <v>13752</v>
      </c>
      <c r="F1245" s="4" t="s">
        <v>12602</v>
      </c>
      <c r="G1245" s="4" t="s">
        <v>14492</v>
      </c>
      <c r="H1245" s="4"/>
      <c r="I1245" s="4"/>
    </row>
    <row r="1246" spans="1:9">
      <c r="A1246" s="4" t="s">
        <v>13907</v>
      </c>
      <c r="B1246" s="4" t="s">
        <v>14493</v>
      </c>
      <c r="C1246" s="4" t="s">
        <v>14494</v>
      </c>
      <c r="D1246" s="4">
        <v>9</v>
      </c>
      <c r="E1246" s="4" t="s">
        <v>13752</v>
      </c>
      <c r="F1246" s="4" t="s">
        <v>12602</v>
      </c>
      <c r="G1246" s="4" t="s">
        <v>14495</v>
      </c>
      <c r="H1246" s="4"/>
      <c r="I1246" s="4"/>
    </row>
    <row r="1247" spans="1:9">
      <c r="A1247" s="4" t="s">
        <v>13907</v>
      </c>
      <c r="B1247" s="4" t="s">
        <v>14496</v>
      </c>
      <c r="C1247" s="4" t="s">
        <v>14497</v>
      </c>
      <c r="D1247" s="4">
        <v>7</v>
      </c>
      <c r="E1247" s="4" t="s">
        <v>13752</v>
      </c>
      <c r="F1247" s="4" t="s">
        <v>12602</v>
      </c>
      <c r="G1247" s="4" t="s">
        <v>14498</v>
      </c>
      <c r="H1247" s="4"/>
      <c r="I1247" s="4"/>
    </row>
    <row r="1248" spans="1:9">
      <c r="A1248" s="4" t="s">
        <v>13907</v>
      </c>
      <c r="B1248" s="4" t="s">
        <v>14499</v>
      </c>
      <c r="C1248" s="4" t="s">
        <v>14500</v>
      </c>
      <c r="D1248" s="4">
        <v>1</v>
      </c>
      <c r="E1248" s="4" t="s">
        <v>13752</v>
      </c>
      <c r="F1248" s="4" t="s">
        <v>12602</v>
      </c>
      <c r="G1248" s="4" t="s">
        <v>14501</v>
      </c>
      <c r="H1248" s="4"/>
      <c r="I1248" s="4"/>
    </row>
    <row r="1249" spans="1:9">
      <c r="A1249" s="4" t="s">
        <v>13907</v>
      </c>
      <c r="B1249" s="4" t="s">
        <v>14502</v>
      </c>
      <c r="C1249" s="4" t="s">
        <v>14503</v>
      </c>
      <c r="D1249" s="4">
        <v>13</v>
      </c>
      <c r="E1249" s="4" t="s">
        <v>13752</v>
      </c>
      <c r="F1249" s="4" t="s">
        <v>12602</v>
      </c>
      <c r="G1249" s="4" t="s">
        <v>14504</v>
      </c>
      <c r="H1249" s="4"/>
      <c r="I1249" s="4"/>
    </row>
    <row r="1250" spans="1:9">
      <c r="A1250" s="4" t="s">
        <v>13907</v>
      </c>
      <c r="B1250" s="4" t="s">
        <v>14505</v>
      </c>
      <c r="C1250" s="4" t="s">
        <v>14506</v>
      </c>
      <c r="D1250" s="4">
        <v>4</v>
      </c>
      <c r="E1250" s="4" t="s">
        <v>13752</v>
      </c>
      <c r="F1250" s="4" t="s">
        <v>12602</v>
      </c>
      <c r="G1250" s="4" t="s">
        <v>14507</v>
      </c>
      <c r="H1250" s="4"/>
      <c r="I1250" s="4"/>
    </row>
    <row r="1251" spans="1:9">
      <c r="A1251" s="4" t="s">
        <v>13907</v>
      </c>
      <c r="B1251" s="4" t="s">
        <v>14508</v>
      </c>
      <c r="C1251" s="4" t="s">
        <v>14509</v>
      </c>
      <c r="D1251" s="4">
        <v>1</v>
      </c>
      <c r="E1251" s="4" t="s">
        <v>13752</v>
      </c>
      <c r="F1251" s="4" t="s">
        <v>12602</v>
      </c>
      <c r="G1251" s="4" t="s">
        <v>14510</v>
      </c>
      <c r="H1251" s="4"/>
      <c r="I1251" s="4"/>
    </row>
    <row r="1252" spans="1:9">
      <c r="A1252" s="4" t="s">
        <v>13907</v>
      </c>
      <c r="B1252" s="4" t="s">
        <v>14511</v>
      </c>
      <c r="C1252" s="4" t="s">
        <v>14512</v>
      </c>
      <c r="D1252" s="4">
        <v>1</v>
      </c>
      <c r="E1252" s="4" t="s">
        <v>13752</v>
      </c>
      <c r="F1252" s="4" t="s">
        <v>12602</v>
      </c>
      <c r="G1252" s="4" t="s">
        <v>14513</v>
      </c>
      <c r="H1252" s="4"/>
      <c r="I1252" s="4"/>
    </row>
    <row r="1253" spans="1:9">
      <c r="A1253" s="4" t="s">
        <v>13907</v>
      </c>
      <c r="B1253" s="4" t="s">
        <v>14514</v>
      </c>
      <c r="C1253" s="4" t="s">
        <v>14515</v>
      </c>
      <c r="D1253" s="4">
        <v>1</v>
      </c>
      <c r="E1253" s="4" t="s">
        <v>13752</v>
      </c>
      <c r="F1253" s="4" t="s">
        <v>12602</v>
      </c>
      <c r="G1253" s="4" t="s">
        <v>14516</v>
      </c>
      <c r="H1253" s="4"/>
      <c r="I1253" s="4"/>
    </row>
    <row r="1254" spans="1:9">
      <c r="A1254" s="4" t="s">
        <v>13907</v>
      </c>
      <c r="B1254" s="4" t="s">
        <v>14517</v>
      </c>
      <c r="C1254" s="4" t="s">
        <v>14518</v>
      </c>
      <c r="D1254" s="4">
        <v>4</v>
      </c>
      <c r="E1254" s="4" t="s">
        <v>13752</v>
      </c>
      <c r="F1254" s="4" t="s">
        <v>12602</v>
      </c>
      <c r="G1254" s="4" t="s">
        <v>14519</v>
      </c>
      <c r="H1254" s="4"/>
      <c r="I1254" s="4"/>
    </row>
    <row r="1255" spans="1:9">
      <c r="A1255" s="4" t="s">
        <v>13907</v>
      </c>
      <c r="B1255" s="4" t="s">
        <v>14520</v>
      </c>
      <c r="C1255" s="4" t="s">
        <v>14521</v>
      </c>
      <c r="D1255" s="4">
        <v>2</v>
      </c>
      <c r="E1255" s="4" t="s">
        <v>13752</v>
      </c>
      <c r="F1255" s="4" t="s">
        <v>12602</v>
      </c>
      <c r="G1255" s="4" t="s">
        <v>14522</v>
      </c>
      <c r="H1255" s="4"/>
      <c r="I1255" s="4"/>
    </row>
    <row r="1256" spans="1:9">
      <c r="A1256" s="4" t="s">
        <v>13907</v>
      </c>
      <c r="B1256" s="4" t="s">
        <v>14523</v>
      </c>
      <c r="C1256" s="4" t="s">
        <v>14524</v>
      </c>
      <c r="D1256" s="4">
        <v>9</v>
      </c>
      <c r="E1256" s="4" t="s">
        <v>13752</v>
      </c>
      <c r="F1256" s="4" t="s">
        <v>12602</v>
      </c>
      <c r="G1256" s="4" t="s">
        <v>14525</v>
      </c>
      <c r="H1256" s="4"/>
      <c r="I1256" s="4"/>
    </row>
    <row r="1257" spans="1:9">
      <c r="A1257" s="4" t="s">
        <v>13907</v>
      </c>
      <c r="B1257" s="4" t="s">
        <v>14526</v>
      </c>
      <c r="C1257" s="4" t="s">
        <v>14527</v>
      </c>
      <c r="D1257" s="4">
        <v>1</v>
      </c>
      <c r="E1257" s="4" t="s">
        <v>13752</v>
      </c>
      <c r="F1257" s="4" t="s">
        <v>12602</v>
      </c>
      <c r="G1257" s="4" t="s">
        <v>14528</v>
      </c>
      <c r="H1257" s="4"/>
      <c r="I1257" s="4"/>
    </row>
    <row r="1258" spans="1:9">
      <c r="A1258" s="4" t="s">
        <v>13907</v>
      </c>
      <c r="B1258" s="4" t="s">
        <v>14529</v>
      </c>
      <c r="C1258" s="4" t="s">
        <v>14530</v>
      </c>
      <c r="D1258" s="4">
        <v>1</v>
      </c>
      <c r="E1258" s="4" t="s">
        <v>13752</v>
      </c>
      <c r="F1258" s="4" t="s">
        <v>12602</v>
      </c>
      <c r="G1258" s="4" t="s">
        <v>14531</v>
      </c>
      <c r="H1258" s="4"/>
      <c r="I1258" s="4"/>
    </row>
    <row r="1259" spans="1:9">
      <c r="A1259" s="4" t="s">
        <v>13907</v>
      </c>
      <c r="B1259" s="4" t="s">
        <v>14532</v>
      </c>
      <c r="C1259" s="4" t="s">
        <v>14533</v>
      </c>
      <c r="D1259" s="4">
        <v>1</v>
      </c>
      <c r="E1259" s="4" t="s">
        <v>13752</v>
      </c>
      <c r="F1259" s="4" t="s">
        <v>12602</v>
      </c>
      <c r="G1259" s="4" t="s">
        <v>14534</v>
      </c>
      <c r="H1259" s="4"/>
      <c r="I1259" s="4"/>
    </row>
    <row r="1260" spans="1:9">
      <c r="A1260" s="4" t="s">
        <v>13907</v>
      </c>
      <c r="B1260" s="4" t="s">
        <v>14535</v>
      </c>
      <c r="C1260" s="4" t="s">
        <v>14536</v>
      </c>
      <c r="D1260" s="4">
        <v>3</v>
      </c>
      <c r="E1260" s="4" t="s">
        <v>13752</v>
      </c>
      <c r="F1260" s="4" t="s">
        <v>12602</v>
      </c>
      <c r="G1260" s="4" t="s">
        <v>14537</v>
      </c>
      <c r="H1260" s="4"/>
      <c r="I1260" s="4"/>
    </row>
    <row r="1261" spans="1:9">
      <c r="A1261" s="4" t="s">
        <v>13907</v>
      </c>
      <c r="B1261" s="4" t="s">
        <v>14538</v>
      </c>
      <c r="C1261" s="4" t="s">
        <v>14539</v>
      </c>
      <c r="D1261" s="4">
        <v>1</v>
      </c>
      <c r="E1261" s="4" t="s">
        <v>13752</v>
      </c>
      <c r="F1261" s="4" t="s">
        <v>12602</v>
      </c>
      <c r="G1261" s="4" t="s">
        <v>14540</v>
      </c>
      <c r="H1261" s="4"/>
      <c r="I1261" s="4"/>
    </row>
    <row r="1262" spans="1:9">
      <c r="A1262" s="4" t="s">
        <v>13907</v>
      </c>
      <c r="B1262" s="4" t="s">
        <v>14541</v>
      </c>
      <c r="C1262" s="4" t="s">
        <v>14542</v>
      </c>
      <c r="D1262" s="4">
        <v>1</v>
      </c>
      <c r="E1262" s="4" t="s">
        <v>13752</v>
      </c>
      <c r="F1262" s="4" t="s">
        <v>12602</v>
      </c>
      <c r="G1262" s="4" t="s">
        <v>14543</v>
      </c>
      <c r="H1262" s="4"/>
      <c r="I1262" s="4"/>
    </row>
    <row r="1263" spans="1:9">
      <c r="A1263" s="4" t="s">
        <v>13907</v>
      </c>
      <c r="B1263" s="4" t="s">
        <v>14544</v>
      </c>
      <c r="C1263" s="4" t="s">
        <v>14545</v>
      </c>
      <c r="D1263" s="4">
        <v>2</v>
      </c>
      <c r="E1263" s="4" t="s">
        <v>13752</v>
      </c>
      <c r="F1263" s="4" t="s">
        <v>12602</v>
      </c>
      <c r="G1263" s="4" t="s">
        <v>14546</v>
      </c>
      <c r="H1263" s="4"/>
      <c r="I1263" s="4"/>
    </row>
    <row r="1264" spans="1:9">
      <c r="A1264" s="4" t="s">
        <v>13907</v>
      </c>
      <c r="B1264" s="4" t="s">
        <v>14547</v>
      </c>
      <c r="C1264" s="4" t="s">
        <v>14548</v>
      </c>
      <c r="D1264" s="4">
        <v>1</v>
      </c>
      <c r="E1264" s="4" t="s">
        <v>13752</v>
      </c>
      <c r="F1264" s="4" t="s">
        <v>12602</v>
      </c>
      <c r="G1264" s="4" t="s">
        <v>14549</v>
      </c>
      <c r="H1264" s="4"/>
      <c r="I1264" s="4"/>
    </row>
    <row r="1265" spans="1:9">
      <c r="A1265" s="4" t="s">
        <v>13907</v>
      </c>
      <c r="B1265" s="4" t="s">
        <v>14550</v>
      </c>
      <c r="C1265" s="4" t="s">
        <v>14551</v>
      </c>
      <c r="D1265" s="4">
        <v>1</v>
      </c>
      <c r="E1265" s="4" t="s">
        <v>13752</v>
      </c>
      <c r="F1265" s="4" t="s">
        <v>12602</v>
      </c>
      <c r="G1265" s="4" t="s">
        <v>14552</v>
      </c>
      <c r="H1265" s="4"/>
      <c r="I1265" s="4"/>
    </row>
    <row r="1266" spans="1:9">
      <c r="A1266" s="4" t="s">
        <v>13907</v>
      </c>
      <c r="B1266" s="4" t="s">
        <v>14553</v>
      </c>
      <c r="C1266" s="4" t="s">
        <v>14554</v>
      </c>
      <c r="D1266" s="4">
        <v>1</v>
      </c>
      <c r="E1266" s="4" t="s">
        <v>13752</v>
      </c>
      <c r="F1266" s="4" t="s">
        <v>12602</v>
      </c>
      <c r="G1266" s="4" t="s">
        <v>14555</v>
      </c>
      <c r="H1266" s="4"/>
      <c r="I1266" s="4"/>
    </row>
    <row r="1267" spans="1:9">
      <c r="A1267" s="4" t="s">
        <v>13907</v>
      </c>
      <c r="B1267" s="4" t="s">
        <v>14556</v>
      </c>
      <c r="C1267" s="4" t="s">
        <v>14557</v>
      </c>
      <c r="D1267" s="4">
        <v>1</v>
      </c>
      <c r="E1267" s="4" t="s">
        <v>13752</v>
      </c>
      <c r="F1267" s="4" t="s">
        <v>12602</v>
      </c>
      <c r="G1267" s="4" t="s">
        <v>14558</v>
      </c>
      <c r="H1267" s="4"/>
      <c r="I1267" s="4"/>
    </row>
    <row r="1268" spans="1:9">
      <c r="A1268" s="4" t="s">
        <v>13907</v>
      </c>
      <c r="B1268" s="4" t="s">
        <v>14559</v>
      </c>
      <c r="C1268" s="4" t="s">
        <v>14560</v>
      </c>
      <c r="D1268" s="4">
        <v>2</v>
      </c>
      <c r="E1268" s="4" t="s">
        <v>13752</v>
      </c>
      <c r="F1268" s="4" t="s">
        <v>12602</v>
      </c>
      <c r="G1268" s="4" t="s">
        <v>14561</v>
      </c>
      <c r="H1268" s="4"/>
      <c r="I1268" s="4"/>
    </row>
    <row r="1269" spans="1:9">
      <c r="A1269" s="4" t="s">
        <v>13907</v>
      </c>
      <c r="B1269" s="4" t="s">
        <v>14562</v>
      </c>
      <c r="C1269" s="4" t="s">
        <v>14563</v>
      </c>
      <c r="D1269" s="4">
        <v>1</v>
      </c>
      <c r="E1269" s="4" t="s">
        <v>13752</v>
      </c>
      <c r="F1269" s="4" t="s">
        <v>12602</v>
      </c>
      <c r="G1269" s="4" t="s">
        <v>14564</v>
      </c>
      <c r="H1269" s="4"/>
      <c r="I1269" s="4"/>
    </row>
    <row r="1270" spans="1:9">
      <c r="A1270" s="4" t="s">
        <v>13907</v>
      </c>
      <c r="B1270" s="4" t="s">
        <v>14565</v>
      </c>
      <c r="C1270" s="4" t="s">
        <v>14566</v>
      </c>
      <c r="D1270" s="4">
        <v>2</v>
      </c>
      <c r="E1270" s="4" t="s">
        <v>13752</v>
      </c>
      <c r="F1270" s="4" t="s">
        <v>12602</v>
      </c>
      <c r="G1270" s="4" t="s">
        <v>14567</v>
      </c>
      <c r="H1270" s="4"/>
      <c r="I1270" s="4"/>
    </row>
    <row r="1271" spans="1:9">
      <c r="A1271" s="4" t="s">
        <v>13907</v>
      </c>
      <c r="B1271" s="4" t="s">
        <v>14568</v>
      </c>
      <c r="C1271" s="4" t="s">
        <v>14569</v>
      </c>
      <c r="D1271" s="4">
        <v>1</v>
      </c>
      <c r="E1271" s="4" t="s">
        <v>13752</v>
      </c>
      <c r="F1271" s="4" t="s">
        <v>12602</v>
      </c>
      <c r="G1271" s="4" t="s">
        <v>14570</v>
      </c>
      <c r="H1271" s="4"/>
      <c r="I1271" s="4"/>
    </row>
    <row r="1272" spans="1:9">
      <c r="A1272" s="4" t="s">
        <v>13907</v>
      </c>
      <c r="B1272" s="4" t="s">
        <v>14571</v>
      </c>
      <c r="C1272" s="4" t="s">
        <v>14572</v>
      </c>
      <c r="D1272" s="4">
        <v>9</v>
      </c>
      <c r="E1272" s="4" t="s">
        <v>13752</v>
      </c>
      <c r="F1272" s="4" t="s">
        <v>12602</v>
      </c>
      <c r="G1272" s="4" t="s">
        <v>14573</v>
      </c>
      <c r="H1272" s="4"/>
      <c r="I1272" s="4"/>
    </row>
    <row r="1273" spans="1:9">
      <c r="A1273" s="4" t="s">
        <v>13907</v>
      </c>
      <c r="B1273" s="4" t="s">
        <v>14574</v>
      </c>
      <c r="C1273" s="4" t="s">
        <v>14575</v>
      </c>
      <c r="D1273" s="4">
        <v>4</v>
      </c>
      <c r="E1273" s="4" t="s">
        <v>13752</v>
      </c>
      <c r="F1273" s="4" t="s">
        <v>12602</v>
      </c>
      <c r="G1273" s="4" t="s">
        <v>14576</v>
      </c>
      <c r="H1273" s="4"/>
      <c r="I1273" s="4"/>
    </row>
    <row r="1274" spans="1:9">
      <c r="A1274" s="4" t="s">
        <v>13907</v>
      </c>
      <c r="B1274" s="4" t="s">
        <v>14577</v>
      </c>
      <c r="C1274" s="4" t="s">
        <v>14578</v>
      </c>
      <c r="D1274" s="4">
        <v>1</v>
      </c>
      <c r="E1274" s="4" t="s">
        <v>13752</v>
      </c>
      <c r="F1274" s="4" t="s">
        <v>12602</v>
      </c>
      <c r="G1274" s="4" t="s">
        <v>14579</v>
      </c>
      <c r="H1274" s="4"/>
      <c r="I1274" s="4"/>
    </row>
    <row r="1275" spans="1:9">
      <c r="A1275" s="4" t="s">
        <v>13907</v>
      </c>
      <c r="B1275" s="4" t="s">
        <v>14580</v>
      </c>
      <c r="C1275" s="4" t="s">
        <v>14581</v>
      </c>
      <c r="D1275" s="4">
        <v>1</v>
      </c>
      <c r="E1275" s="4" t="s">
        <v>13752</v>
      </c>
      <c r="F1275" s="4" t="s">
        <v>12602</v>
      </c>
      <c r="G1275" s="4" t="s">
        <v>14582</v>
      </c>
      <c r="H1275" s="4"/>
      <c r="I1275" s="4"/>
    </row>
    <row r="1276" spans="1:9">
      <c r="A1276" s="4" t="s">
        <v>13907</v>
      </c>
      <c r="B1276" s="4" t="s">
        <v>14583</v>
      </c>
      <c r="C1276" s="4" t="s">
        <v>14584</v>
      </c>
      <c r="D1276" s="4">
        <v>1</v>
      </c>
      <c r="E1276" s="4" t="s">
        <v>13752</v>
      </c>
      <c r="F1276" s="4" t="s">
        <v>12602</v>
      </c>
      <c r="G1276" s="4" t="s">
        <v>14585</v>
      </c>
      <c r="H1276" s="4"/>
      <c r="I1276" s="4"/>
    </row>
    <row r="1277" spans="1:9">
      <c r="A1277" s="4" t="s">
        <v>13907</v>
      </c>
      <c r="B1277" s="4" t="s">
        <v>14586</v>
      </c>
      <c r="C1277" s="4" t="s">
        <v>14587</v>
      </c>
      <c r="D1277" s="4">
        <v>1</v>
      </c>
      <c r="E1277" s="4" t="s">
        <v>13752</v>
      </c>
      <c r="F1277" s="4" t="s">
        <v>12602</v>
      </c>
      <c r="G1277" s="4" t="s">
        <v>14588</v>
      </c>
      <c r="H1277" s="4"/>
      <c r="I1277" s="4"/>
    </row>
    <row r="1278" spans="1:9">
      <c r="A1278" s="4" t="s">
        <v>13907</v>
      </c>
      <c r="B1278" s="4" t="s">
        <v>14589</v>
      </c>
      <c r="C1278" s="4" t="s">
        <v>14590</v>
      </c>
      <c r="D1278" s="4">
        <v>1</v>
      </c>
      <c r="E1278" s="4" t="s">
        <v>13752</v>
      </c>
      <c r="F1278" s="4" t="s">
        <v>12602</v>
      </c>
      <c r="G1278" s="4" t="s">
        <v>14591</v>
      </c>
      <c r="H1278" s="4"/>
      <c r="I1278" s="4"/>
    </row>
    <row r="1279" spans="1:9">
      <c r="A1279" s="4" t="s">
        <v>13907</v>
      </c>
      <c r="B1279" s="4" t="s">
        <v>14592</v>
      </c>
      <c r="C1279" s="4" t="s">
        <v>14593</v>
      </c>
      <c r="D1279" s="4">
        <v>1</v>
      </c>
      <c r="E1279" s="4" t="s">
        <v>13752</v>
      </c>
      <c r="F1279" s="4" t="s">
        <v>12602</v>
      </c>
      <c r="G1279" s="4" t="s">
        <v>14594</v>
      </c>
      <c r="H1279" s="4"/>
      <c r="I1279" s="4"/>
    </row>
    <row r="1280" spans="1:9">
      <c r="A1280" s="4" t="s">
        <v>13907</v>
      </c>
      <c r="B1280" s="4" t="s">
        <v>14595</v>
      </c>
      <c r="C1280" s="4" t="s">
        <v>14596</v>
      </c>
      <c r="D1280" s="4">
        <v>1</v>
      </c>
      <c r="E1280" s="4" t="s">
        <v>13752</v>
      </c>
      <c r="F1280" s="4" t="s">
        <v>12602</v>
      </c>
      <c r="G1280" s="4" t="s">
        <v>14597</v>
      </c>
      <c r="H1280" s="4"/>
      <c r="I1280" s="4"/>
    </row>
    <row r="1281" spans="1:9">
      <c r="A1281" s="4" t="s">
        <v>13907</v>
      </c>
      <c r="B1281" s="4" t="s">
        <v>14598</v>
      </c>
      <c r="C1281" s="4" t="s">
        <v>14599</v>
      </c>
      <c r="D1281" s="4">
        <v>3</v>
      </c>
      <c r="E1281" s="4" t="s">
        <v>13752</v>
      </c>
      <c r="F1281" s="4" t="s">
        <v>12602</v>
      </c>
      <c r="G1281" s="4" t="s">
        <v>14600</v>
      </c>
      <c r="H1281" s="4"/>
      <c r="I1281" s="4"/>
    </row>
    <row r="1282" spans="1:9">
      <c r="A1282" s="4" t="s">
        <v>13907</v>
      </c>
      <c r="B1282" s="4" t="s">
        <v>14601</v>
      </c>
      <c r="C1282" s="4" t="s">
        <v>14602</v>
      </c>
      <c r="D1282" s="4">
        <v>2</v>
      </c>
      <c r="E1282" s="4" t="s">
        <v>13752</v>
      </c>
      <c r="F1282" s="4" t="s">
        <v>12602</v>
      </c>
      <c r="G1282" s="4" t="s">
        <v>14603</v>
      </c>
      <c r="H1282" s="4"/>
      <c r="I1282" s="4"/>
    </row>
    <row r="1283" spans="1:9">
      <c r="A1283" s="4" t="s">
        <v>13907</v>
      </c>
      <c r="B1283" s="4" t="s">
        <v>14604</v>
      </c>
      <c r="C1283" s="4" t="s">
        <v>14605</v>
      </c>
      <c r="D1283" s="4">
        <v>1</v>
      </c>
      <c r="E1283" s="4" t="s">
        <v>13752</v>
      </c>
      <c r="F1283" s="4" t="s">
        <v>12602</v>
      </c>
      <c r="G1283" s="4" t="s">
        <v>14606</v>
      </c>
      <c r="H1283" s="4"/>
      <c r="I1283" s="4"/>
    </row>
    <row r="1284" spans="1:9">
      <c r="A1284" s="4" t="s">
        <v>13907</v>
      </c>
      <c r="B1284" s="4" t="s">
        <v>14607</v>
      </c>
      <c r="C1284" s="4" t="s">
        <v>14608</v>
      </c>
      <c r="D1284" s="4">
        <v>1</v>
      </c>
      <c r="E1284" s="4" t="s">
        <v>13752</v>
      </c>
      <c r="F1284" s="4" t="s">
        <v>12602</v>
      </c>
      <c r="G1284" s="4" t="s">
        <v>14609</v>
      </c>
      <c r="H1284" s="4"/>
      <c r="I1284" s="4"/>
    </row>
    <row r="1285" spans="1:9">
      <c r="A1285" s="4" t="s">
        <v>13907</v>
      </c>
      <c r="B1285" s="4" t="s">
        <v>14610</v>
      </c>
      <c r="C1285" s="4" t="s">
        <v>14611</v>
      </c>
      <c r="D1285" s="4">
        <v>2</v>
      </c>
      <c r="E1285" s="4" t="s">
        <v>13752</v>
      </c>
      <c r="F1285" s="4" t="s">
        <v>12602</v>
      </c>
      <c r="G1285" s="4" t="s">
        <v>14612</v>
      </c>
      <c r="H1285" s="4"/>
      <c r="I1285" s="4"/>
    </row>
    <row r="1286" spans="1:9">
      <c r="A1286" s="4" t="s">
        <v>13907</v>
      </c>
      <c r="B1286" s="4" t="s">
        <v>14613</v>
      </c>
      <c r="C1286" s="4" t="s">
        <v>14614</v>
      </c>
      <c r="D1286" s="4">
        <v>4</v>
      </c>
      <c r="E1286" s="4" t="s">
        <v>13752</v>
      </c>
      <c r="F1286" s="4" t="s">
        <v>12602</v>
      </c>
      <c r="G1286" s="4" t="s">
        <v>14615</v>
      </c>
      <c r="H1286" s="4"/>
      <c r="I1286" s="4"/>
    </row>
    <row r="1287" spans="1:9">
      <c r="A1287" s="4" t="s">
        <v>13907</v>
      </c>
      <c r="B1287" s="4" t="s">
        <v>14616</v>
      </c>
      <c r="C1287" s="4" t="s">
        <v>14617</v>
      </c>
      <c r="D1287" s="4">
        <v>4</v>
      </c>
      <c r="E1287" s="4" t="s">
        <v>13752</v>
      </c>
      <c r="F1287" s="4" t="s">
        <v>12602</v>
      </c>
      <c r="G1287" s="4" t="s">
        <v>14618</v>
      </c>
      <c r="H1287" s="4"/>
      <c r="I1287" s="4"/>
    </row>
    <row r="1288" spans="1:9">
      <c r="A1288" s="4" t="s">
        <v>13907</v>
      </c>
      <c r="B1288" s="4" t="s">
        <v>14619</v>
      </c>
      <c r="C1288" s="4" t="s">
        <v>14620</v>
      </c>
      <c r="D1288" s="4">
        <v>1</v>
      </c>
      <c r="E1288" s="4" t="s">
        <v>13752</v>
      </c>
      <c r="F1288" s="4" t="s">
        <v>12602</v>
      </c>
      <c r="G1288" s="4" t="s">
        <v>14621</v>
      </c>
      <c r="H1288" s="4"/>
      <c r="I1288" s="4"/>
    </row>
    <row r="1289" spans="1:9">
      <c r="A1289" s="4" t="s">
        <v>13907</v>
      </c>
      <c r="B1289" s="4" t="s">
        <v>14622</v>
      </c>
      <c r="C1289" s="4" t="s">
        <v>14623</v>
      </c>
      <c r="D1289" s="4">
        <v>26</v>
      </c>
      <c r="E1289" s="4" t="s">
        <v>13752</v>
      </c>
      <c r="F1289" s="4" t="s">
        <v>12602</v>
      </c>
      <c r="G1289" s="4" t="s">
        <v>14624</v>
      </c>
      <c r="H1289" s="4"/>
      <c r="I1289" s="4"/>
    </row>
    <row r="1290" spans="1:9">
      <c r="A1290" s="4" t="s">
        <v>13907</v>
      </c>
      <c r="B1290" s="4" t="s">
        <v>14625</v>
      </c>
      <c r="C1290" s="4" t="s">
        <v>14626</v>
      </c>
      <c r="D1290" s="4">
        <v>1</v>
      </c>
      <c r="E1290" s="4" t="s">
        <v>13752</v>
      </c>
      <c r="F1290" s="4" t="s">
        <v>12602</v>
      </c>
      <c r="G1290" s="4" t="s">
        <v>14627</v>
      </c>
      <c r="H1290" s="4"/>
      <c r="I1290" s="4"/>
    </row>
    <row r="1291" spans="1:9">
      <c r="A1291" s="4" t="s">
        <v>13907</v>
      </c>
      <c r="B1291" s="4" t="s">
        <v>14628</v>
      </c>
      <c r="C1291" s="4" t="s">
        <v>14629</v>
      </c>
      <c r="D1291" s="4">
        <v>1</v>
      </c>
      <c r="E1291" s="4" t="s">
        <v>13752</v>
      </c>
      <c r="F1291" s="4" t="s">
        <v>12602</v>
      </c>
      <c r="G1291" s="4" t="s">
        <v>14630</v>
      </c>
      <c r="H1291" s="4"/>
      <c r="I1291" s="4"/>
    </row>
    <row r="1292" spans="1:9">
      <c r="A1292" s="4" t="s">
        <v>13907</v>
      </c>
      <c r="B1292" s="4" t="s">
        <v>14631</v>
      </c>
      <c r="C1292" s="4" t="s">
        <v>14632</v>
      </c>
      <c r="D1292" s="4">
        <v>1</v>
      </c>
      <c r="E1292" s="4" t="s">
        <v>13752</v>
      </c>
      <c r="F1292" s="4" t="s">
        <v>12602</v>
      </c>
      <c r="G1292" s="4" t="s">
        <v>14633</v>
      </c>
      <c r="H1292" s="4"/>
      <c r="I1292" s="4"/>
    </row>
    <row r="1293" spans="1:9">
      <c r="A1293" s="4" t="s">
        <v>13907</v>
      </c>
      <c r="B1293" s="4" t="s">
        <v>14634</v>
      </c>
      <c r="C1293" s="4" t="s">
        <v>14635</v>
      </c>
      <c r="D1293" s="4">
        <v>14</v>
      </c>
      <c r="E1293" s="4" t="s">
        <v>13752</v>
      </c>
      <c r="F1293" s="4" t="s">
        <v>12602</v>
      </c>
      <c r="G1293" s="4" t="s">
        <v>14636</v>
      </c>
      <c r="H1293" s="4"/>
      <c r="I1293" s="4"/>
    </row>
    <row r="1294" spans="1:9">
      <c r="A1294" s="4" t="s">
        <v>13907</v>
      </c>
      <c r="B1294" s="4" t="s">
        <v>14637</v>
      </c>
      <c r="C1294" s="4" t="s">
        <v>14638</v>
      </c>
      <c r="D1294" s="4">
        <v>3</v>
      </c>
      <c r="E1294" s="4" t="s">
        <v>13752</v>
      </c>
      <c r="F1294" s="4" t="s">
        <v>12602</v>
      </c>
      <c r="G1294" s="4" t="s">
        <v>14639</v>
      </c>
      <c r="H1294" s="4"/>
      <c r="I1294" s="4"/>
    </row>
    <row r="1295" spans="1:9">
      <c r="A1295" s="4" t="s">
        <v>13907</v>
      </c>
      <c r="B1295" s="4" t="s">
        <v>14640</v>
      </c>
      <c r="C1295" s="4" t="s">
        <v>14641</v>
      </c>
      <c r="D1295" s="4">
        <v>1</v>
      </c>
      <c r="E1295" s="4" t="s">
        <v>13752</v>
      </c>
      <c r="F1295" s="4" t="s">
        <v>12602</v>
      </c>
      <c r="G1295" s="4" t="s">
        <v>14642</v>
      </c>
      <c r="H1295" s="4"/>
      <c r="I1295" s="4"/>
    </row>
    <row r="1296" spans="1:9">
      <c r="A1296" s="4" t="s">
        <v>13907</v>
      </c>
      <c r="B1296" s="4" t="s">
        <v>14643</v>
      </c>
      <c r="C1296" s="4" t="s">
        <v>14644</v>
      </c>
      <c r="D1296" s="4">
        <v>3</v>
      </c>
      <c r="E1296" s="4" t="s">
        <v>13752</v>
      </c>
      <c r="F1296" s="4" t="s">
        <v>12602</v>
      </c>
      <c r="G1296" s="4" t="s">
        <v>14645</v>
      </c>
      <c r="H1296" s="4"/>
      <c r="I1296" s="4"/>
    </row>
    <row r="1297" spans="1:9">
      <c r="A1297" s="4" t="s">
        <v>13907</v>
      </c>
      <c r="B1297" s="4" t="s">
        <v>14646</v>
      </c>
      <c r="C1297" s="4" t="s">
        <v>14647</v>
      </c>
      <c r="D1297" s="4">
        <v>1</v>
      </c>
      <c r="E1297" s="4" t="s">
        <v>13752</v>
      </c>
      <c r="F1297" s="4" t="s">
        <v>12602</v>
      </c>
      <c r="G1297" s="4" t="s">
        <v>14648</v>
      </c>
      <c r="H1297" s="4"/>
      <c r="I1297" s="4"/>
    </row>
    <row r="1298" spans="1:9">
      <c r="A1298" s="4" t="s">
        <v>13907</v>
      </c>
      <c r="B1298" s="4" t="s">
        <v>14649</v>
      </c>
      <c r="C1298" s="4" t="s">
        <v>14650</v>
      </c>
      <c r="D1298" s="4">
        <v>1</v>
      </c>
      <c r="E1298" s="4" t="s">
        <v>13752</v>
      </c>
      <c r="F1298" s="4" t="s">
        <v>12602</v>
      </c>
      <c r="G1298" s="4" t="s">
        <v>14651</v>
      </c>
      <c r="H1298" s="4"/>
      <c r="I1298" s="4"/>
    </row>
    <row r="1299" spans="1:9">
      <c r="A1299" s="4" t="s">
        <v>13907</v>
      </c>
      <c r="B1299" s="4" t="s">
        <v>14652</v>
      </c>
      <c r="C1299" s="4" t="s">
        <v>14653</v>
      </c>
      <c r="D1299" s="4">
        <v>6</v>
      </c>
      <c r="E1299" s="4" t="s">
        <v>13752</v>
      </c>
      <c r="F1299" s="4" t="s">
        <v>12602</v>
      </c>
      <c r="G1299" s="4" t="s">
        <v>14654</v>
      </c>
      <c r="H1299" s="4"/>
      <c r="I1299" s="4"/>
    </row>
    <row r="1300" spans="1:9">
      <c r="A1300" s="4" t="s">
        <v>13907</v>
      </c>
      <c r="B1300" s="4" t="s">
        <v>14655</v>
      </c>
      <c r="C1300" s="4" t="s">
        <v>14656</v>
      </c>
      <c r="D1300" s="4">
        <v>2</v>
      </c>
      <c r="E1300" s="4" t="s">
        <v>13752</v>
      </c>
      <c r="F1300" s="4" t="s">
        <v>12602</v>
      </c>
      <c r="G1300" s="4" t="s">
        <v>14657</v>
      </c>
      <c r="H1300" s="4"/>
      <c r="I1300" s="4"/>
    </row>
    <row r="1301" spans="1:9">
      <c r="A1301" s="4" t="s">
        <v>13907</v>
      </c>
      <c r="B1301" s="4" t="s">
        <v>14658</v>
      </c>
      <c r="C1301" s="4" t="s">
        <v>14659</v>
      </c>
      <c r="D1301" s="4">
        <v>3</v>
      </c>
      <c r="E1301" s="4" t="s">
        <v>13752</v>
      </c>
      <c r="F1301" s="4" t="s">
        <v>12602</v>
      </c>
      <c r="G1301" s="4" t="s">
        <v>14660</v>
      </c>
      <c r="H1301" s="4"/>
      <c r="I1301" s="4"/>
    </row>
    <row r="1302" spans="1:9">
      <c r="A1302" s="4" t="s">
        <v>13907</v>
      </c>
      <c r="B1302" s="4" t="s">
        <v>14661</v>
      </c>
      <c r="C1302" s="4" t="s">
        <v>14662</v>
      </c>
      <c r="D1302" s="4">
        <v>1</v>
      </c>
      <c r="E1302" s="4" t="s">
        <v>13752</v>
      </c>
      <c r="F1302" s="4" t="s">
        <v>12602</v>
      </c>
      <c r="G1302" s="4" t="s">
        <v>14663</v>
      </c>
      <c r="H1302" s="4"/>
      <c r="I1302" s="4"/>
    </row>
    <row r="1303" spans="1:9">
      <c r="A1303" s="4" t="s">
        <v>13907</v>
      </c>
      <c r="B1303" s="4" t="s">
        <v>14664</v>
      </c>
      <c r="C1303" s="4" t="s">
        <v>14665</v>
      </c>
      <c r="D1303" s="4">
        <v>1</v>
      </c>
      <c r="E1303" s="4" t="s">
        <v>13752</v>
      </c>
      <c r="F1303" s="4" t="s">
        <v>12602</v>
      </c>
      <c r="G1303" s="4" t="s">
        <v>14666</v>
      </c>
      <c r="H1303" s="4"/>
      <c r="I1303" s="4"/>
    </row>
    <row r="1304" spans="1:9">
      <c r="A1304" s="4" t="s">
        <v>13907</v>
      </c>
      <c r="B1304" s="4" t="s">
        <v>14667</v>
      </c>
      <c r="C1304" s="4" t="s">
        <v>14668</v>
      </c>
      <c r="D1304" s="4">
        <v>1</v>
      </c>
      <c r="E1304" s="4" t="s">
        <v>13752</v>
      </c>
      <c r="F1304" s="4" t="s">
        <v>12602</v>
      </c>
      <c r="G1304" s="4" t="s">
        <v>14669</v>
      </c>
      <c r="H1304" s="4"/>
      <c r="I1304" s="4"/>
    </row>
    <row r="1305" spans="1:9">
      <c r="A1305" s="4" t="s">
        <v>13907</v>
      </c>
      <c r="B1305" s="4" t="s">
        <v>14670</v>
      </c>
      <c r="C1305" s="4" t="s">
        <v>14671</v>
      </c>
      <c r="D1305" s="4">
        <v>1</v>
      </c>
      <c r="E1305" s="4" t="s">
        <v>13752</v>
      </c>
      <c r="F1305" s="4" t="s">
        <v>12602</v>
      </c>
      <c r="G1305" s="4" t="s">
        <v>14672</v>
      </c>
      <c r="H1305" s="4"/>
      <c r="I1305" s="4"/>
    </row>
    <row r="1306" spans="1:9">
      <c r="A1306" s="4" t="s">
        <v>13907</v>
      </c>
      <c r="B1306" s="4" t="s">
        <v>14673</v>
      </c>
      <c r="C1306" s="4" t="s">
        <v>14674</v>
      </c>
      <c r="D1306" s="4">
        <v>1</v>
      </c>
      <c r="E1306" s="4" t="s">
        <v>13752</v>
      </c>
      <c r="F1306" s="4" t="s">
        <v>12602</v>
      </c>
      <c r="G1306" s="4" t="s">
        <v>14675</v>
      </c>
      <c r="H1306" s="4"/>
      <c r="I1306" s="4"/>
    </row>
    <row r="1307" spans="1:9">
      <c r="A1307" s="4" t="s">
        <v>13907</v>
      </c>
      <c r="B1307" s="4" t="s">
        <v>14676</v>
      </c>
      <c r="C1307" s="4" t="s">
        <v>14677</v>
      </c>
      <c r="D1307" s="4">
        <v>1</v>
      </c>
      <c r="E1307" s="4" t="s">
        <v>13752</v>
      </c>
      <c r="F1307" s="4" t="s">
        <v>12602</v>
      </c>
      <c r="G1307" s="4" t="s">
        <v>14678</v>
      </c>
      <c r="H1307" s="4"/>
      <c r="I1307" s="4"/>
    </row>
    <row r="1308" spans="1:9">
      <c r="A1308" s="4" t="s">
        <v>13907</v>
      </c>
      <c r="B1308" s="4" t="s">
        <v>14679</v>
      </c>
      <c r="C1308" s="4" t="s">
        <v>14680</v>
      </c>
      <c r="D1308" s="4">
        <v>1</v>
      </c>
      <c r="E1308" s="4" t="s">
        <v>13752</v>
      </c>
      <c r="F1308" s="4" t="s">
        <v>12602</v>
      </c>
      <c r="G1308" s="4" t="s">
        <v>14681</v>
      </c>
      <c r="H1308" s="4"/>
      <c r="I1308" s="4"/>
    </row>
    <row r="1309" spans="1:9">
      <c r="A1309" s="4" t="s">
        <v>13907</v>
      </c>
      <c r="B1309" s="4" t="s">
        <v>14682</v>
      </c>
      <c r="C1309" s="4" t="s">
        <v>14683</v>
      </c>
      <c r="D1309" s="4">
        <v>10</v>
      </c>
      <c r="E1309" s="4" t="s">
        <v>13752</v>
      </c>
      <c r="F1309" s="4" t="s">
        <v>12602</v>
      </c>
      <c r="G1309" s="4" t="s">
        <v>14684</v>
      </c>
      <c r="H1309" s="4"/>
      <c r="I1309" s="4"/>
    </row>
    <row r="1310" spans="1:9">
      <c r="A1310" s="4" t="s">
        <v>13907</v>
      </c>
      <c r="B1310" s="4" t="s">
        <v>14685</v>
      </c>
      <c r="C1310" s="4" t="s">
        <v>14686</v>
      </c>
      <c r="D1310" s="4">
        <v>2</v>
      </c>
      <c r="E1310" s="4" t="s">
        <v>13752</v>
      </c>
      <c r="F1310" s="4" t="s">
        <v>12602</v>
      </c>
      <c r="G1310" s="4" t="s">
        <v>14687</v>
      </c>
      <c r="H1310" s="4"/>
      <c r="I1310" s="4"/>
    </row>
    <row r="1311" spans="1:9">
      <c r="A1311" s="4" t="s">
        <v>13907</v>
      </c>
      <c r="B1311" s="4" t="s">
        <v>14688</v>
      </c>
      <c r="C1311" s="4" t="s">
        <v>14689</v>
      </c>
      <c r="D1311" s="4">
        <v>1</v>
      </c>
      <c r="E1311" s="4" t="s">
        <v>13752</v>
      </c>
      <c r="F1311" s="4" t="s">
        <v>12602</v>
      </c>
      <c r="G1311" s="4" t="s">
        <v>14690</v>
      </c>
      <c r="H1311" s="4"/>
      <c r="I1311" s="4"/>
    </row>
    <row r="1312" spans="1:9">
      <c r="A1312" s="4" t="s">
        <v>13907</v>
      </c>
      <c r="B1312" s="4" t="s">
        <v>14691</v>
      </c>
      <c r="C1312" s="4" t="s">
        <v>14692</v>
      </c>
      <c r="D1312" s="4">
        <v>1</v>
      </c>
      <c r="E1312" s="4" t="s">
        <v>13752</v>
      </c>
      <c r="F1312" s="4" t="s">
        <v>12602</v>
      </c>
      <c r="G1312" s="4" t="s">
        <v>14693</v>
      </c>
      <c r="H1312" s="4"/>
      <c r="I1312" s="4"/>
    </row>
    <row r="1313" spans="1:9">
      <c r="A1313" s="4" t="s">
        <v>13907</v>
      </c>
      <c r="B1313" s="4" t="s">
        <v>14694</v>
      </c>
      <c r="C1313" s="4" t="s">
        <v>14695</v>
      </c>
      <c r="D1313" s="4">
        <v>1</v>
      </c>
      <c r="E1313" s="4" t="s">
        <v>13752</v>
      </c>
      <c r="F1313" s="4" t="s">
        <v>12602</v>
      </c>
      <c r="G1313" s="4" t="s">
        <v>14696</v>
      </c>
      <c r="H1313" s="4"/>
      <c r="I1313" s="4"/>
    </row>
    <row r="1314" spans="1:9">
      <c r="A1314" s="4" t="s">
        <v>13907</v>
      </c>
      <c r="B1314" s="4" t="s">
        <v>14697</v>
      </c>
      <c r="C1314" s="4" t="s">
        <v>14698</v>
      </c>
      <c r="D1314" s="4">
        <v>1</v>
      </c>
      <c r="E1314" s="4" t="s">
        <v>13752</v>
      </c>
      <c r="F1314" s="4" t="s">
        <v>12602</v>
      </c>
      <c r="G1314" s="4" t="s">
        <v>14699</v>
      </c>
      <c r="H1314" s="4"/>
      <c r="I1314" s="4"/>
    </row>
    <row r="1315" spans="1:9">
      <c r="A1315" s="4" t="s">
        <v>13907</v>
      </c>
      <c r="B1315" s="4" t="s">
        <v>14700</v>
      </c>
      <c r="C1315" s="4" t="s">
        <v>14701</v>
      </c>
      <c r="D1315" s="4">
        <v>1</v>
      </c>
      <c r="E1315" s="4" t="s">
        <v>13752</v>
      </c>
      <c r="F1315" s="4" t="s">
        <v>12602</v>
      </c>
      <c r="G1315" s="4" t="s">
        <v>14702</v>
      </c>
      <c r="H1315" s="4"/>
      <c r="I1315" s="4"/>
    </row>
    <row r="1316" spans="1:9">
      <c r="A1316" s="4" t="s">
        <v>13907</v>
      </c>
      <c r="B1316" s="4" t="s">
        <v>14703</v>
      </c>
      <c r="C1316" s="4" t="s">
        <v>14704</v>
      </c>
      <c r="D1316" s="4">
        <v>5</v>
      </c>
      <c r="E1316" s="4" t="s">
        <v>13752</v>
      </c>
      <c r="F1316" s="4" t="s">
        <v>12602</v>
      </c>
      <c r="G1316" s="4" t="s">
        <v>14705</v>
      </c>
      <c r="H1316" s="4"/>
      <c r="I1316" s="4"/>
    </row>
    <row r="1317" spans="1:9">
      <c r="A1317" s="4" t="s">
        <v>13907</v>
      </c>
      <c r="B1317" s="4" t="s">
        <v>14706</v>
      </c>
      <c r="C1317" s="4" t="s">
        <v>14707</v>
      </c>
      <c r="D1317" s="4">
        <v>5</v>
      </c>
      <c r="E1317" s="4" t="s">
        <v>13752</v>
      </c>
      <c r="F1317" s="4" t="s">
        <v>12602</v>
      </c>
      <c r="G1317" s="4" t="s">
        <v>14708</v>
      </c>
      <c r="H1317" s="4"/>
      <c r="I1317" s="4"/>
    </row>
    <row r="1318" spans="1:9">
      <c r="A1318" s="4" t="s">
        <v>13907</v>
      </c>
      <c r="B1318" s="4" t="s">
        <v>14709</v>
      </c>
      <c r="C1318" s="4" t="s">
        <v>14710</v>
      </c>
      <c r="D1318" s="4">
        <v>1</v>
      </c>
      <c r="E1318" s="4" t="s">
        <v>13752</v>
      </c>
      <c r="F1318" s="4" t="s">
        <v>12602</v>
      </c>
      <c r="G1318" s="4" t="s">
        <v>14711</v>
      </c>
      <c r="H1318" s="4"/>
      <c r="I1318" s="4"/>
    </row>
    <row r="1319" spans="1:9">
      <c r="A1319" s="4" t="s">
        <v>13907</v>
      </c>
      <c r="B1319" s="4" t="s">
        <v>14712</v>
      </c>
      <c r="C1319" s="4" t="s">
        <v>14713</v>
      </c>
      <c r="D1319" s="4">
        <v>1</v>
      </c>
      <c r="E1319" s="4" t="s">
        <v>13752</v>
      </c>
      <c r="F1319" s="4" t="s">
        <v>12602</v>
      </c>
      <c r="G1319" s="4" t="s">
        <v>14714</v>
      </c>
      <c r="H1319" s="4"/>
      <c r="I1319" s="4"/>
    </row>
    <row r="1320" spans="1:9">
      <c r="A1320" s="4" t="s">
        <v>13907</v>
      </c>
      <c r="B1320" s="4" t="s">
        <v>14715</v>
      </c>
      <c r="C1320" s="4" t="s">
        <v>14716</v>
      </c>
      <c r="D1320" s="4">
        <v>1</v>
      </c>
      <c r="E1320" s="4" t="s">
        <v>13752</v>
      </c>
      <c r="F1320" s="4" t="s">
        <v>12602</v>
      </c>
      <c r="G1320" s="4" t="s">
        <v>14717</v>
      </c>
      <c r="H1320" s="4"/>
      <c r="I1320" s="4"/>
    </row>
    <row r="1321" spans="1:9">
      <c r="A1321" s="4" t="s">
        <v>13907</v>
      </c>
      <c r="B1321" s="4" t="s">
        <v>14718</v>
      </c>
      <c r="C1321" s="4" t="s">
        <v>14719</v>
      </c>
      <c r="D1321" s="4">
        <v>2</v>
      </c>
      <c r="E1321" s="4" t="s">
        <v>13752</v>
      </c>
      <c r="F1321" s="4" t="s">
        <v>12602</v>
      </c>
      <c r="G1321" s="4" t="s">
        <v>14720</v>
      </c>
      <c r="H1321" s="4"/>
      <c r="I1321" s="4"/>
    </row>
    <row r="1322" spans="1:9">
      <c r="A1322" s="4" t="s">
        <v>13907</v>
      </c>
      <c r="B1322" s="4" t="s">
        <v>14721</v>
      </c>
      <c r="C1322" s="4" t="s">
        <v>14722</v>
      </c>
      <c r="D1322" s="4">
        <v>5</v>
      </c>
      <c r="E1322" s="4" t="s">
        <v>13752</v>
      </c>
      <c r="F1322" s="4" t="s">
        <v>12602</v>
      </c>
      <c r="G1322" s="4" t="s">
        <v>14723</v>
      </c>
      <c r="H1322" s="4"/>
      <c r="I1322" s="4"/>
    </row>
    <row r="1323" spans="1:9">
      <c r="A1323" s="4" t="s">
        <v>13907</v>
      </c>
      <c r="B1323" s="4" t="s">
        <v>14724</v>
      </c>
      <c r="C1323" s="4" t="s">
        <v>14725</v>
      </c>
      <c r="D1323" s="4">
        <v>1</v>
      </c>
      <c r="E1323" s="4" t="s">
        <v>13752</v>
      </c>
      <c r="F1323" s="4" t="s">
        <v>12602</v>
      </c>
      <c r="G1323" s="4" t="s">
        <v>14726</v>
      </c>
      <c r="H1323" s="4"/>
      <c r="I1323" s="4"/>
    </row>
    <row r="1324" spans="1:9">
      <c r="A1324" s="4" t="s">
        <v>13907</v>
      </c>
      <c r="B1324" s="4" t="s">
        <v>14727</v>
      </c>
      <c r="C1324" s="4" t="s">
        <v>14728</v>
      </c>
      <c r="D1324" s="4">
        <v>2</v>
      </c>
      <c r="E1324" s="4" t="s">
        <v>13752</v>
      </c>
      <c r="F1324" s="4" t="s">
        <v>12602</v>
      </c>
      <c r="G1324" s="4" t="s">
        <v>14729</v>
      </c>
      <c r="H1324" s="4"/>
      <c r="I1324" s="4"/>
    </row>
    <row r="1325" spans="1:9">
      <c r="A1325" s="4" t="s">
        <v>13907</v>
      </c>
      <c r="B1325" s="4" t="s">
        <v>14730</v>
      </c>
      <c r="C1325" s="4" t="s">
        <v>14731</v>
      </c>
      <c r="D1325" s="4">
        <v>1</v>
      </c>
      <c r="E1325" s="4" t="s">
        <v>13752</v>
      </c>
      <c r="F1325" s="4" t="s">
        <v>12602</v>
      </c>
      <c r="G1325" s="4" t="s">
        <v>14732</v>
      </c>
      <c r="H1325" s="4"/>
      <c r="I1325" s="4"/>
    </row>
    <row r="1326" spans="1:9">
      <c r="A1326" s="4" t="s">
        <v>13907</v>
      </c>
      <c r="B1326" s="4" t="s">
        <v>14733</v>
      </c>
      <c r="C1326" s="4" t="s">
        <v>14734</v>
      </c>
      <c r="D1326" s="4">
        <v>3</v>
      </c>
      <c r="E1326" s="4" t="s">
        <v>13752</v>
      </c>
      <c r="F1326" s="4" t="s">
        <v>12602</v>
      </c>
      <c r="G1326" s="4" t="s">
        <v>14735</v>
      </c>
      <c r="H1326" s="4"/>
      <c r="I1326" s="4"/>
    </row>
    <row r="1327" spans="1:9">
      <c r="A1327" s="4" t="s">
        <v>13907</v>
      </c>
      <c r="B1327" s="4" t="s">
        <v>14736</v>
      </c>
      <c r="C1327" s="4" t="s">
        <v>14737</v>
      </c>
      <c r="D1327" s="4">
        <v>1</v>
      </c>
      <c r="E1327" s="4" t="s">
        <v>13752</v>
      </c>
      <c r="F1327" s="4" t="s">
        <v>12602</v>
      </c>
      <c r="G1327" s="4" t="s">
        <v>14738</v>
      </c>
      <c r="H1327" s="4"/>
      <c r="I1327" s="4"/>
    </row>
    <row r="1328" spans="1:9">
      <c r="A1328" s="4" t="s">
        <v>13907</v>
      </c>
      <c r="B1328" s="4" t="s">
        <v>14739</v>
      </c>
      <c r="C1328" s="4" t="s">
        <v>14740</v>
      </c>
      <c r="D1328" s="4">
        <v>3</v>
      </c>
      <c r="E1328" s="4" t="s">
        <v>13752</v>
      </c>
      <c r="F1328" s="4" t="s">
        <v>12602</v>
      </c>
      <c r="G1328" s="4" t="s">
        <v>14741</v>
      </c>
      <c r="H1328" s="4"/>
      <c r="I1328" s="4"/>
    </row>
    <row r="1329" spans="1:9">
      <c r="A1329" s="4" t="s">
        <v>13907</v>
      </c>
      <c r="B1329" s="4" t="s">
        <v>14742</v>
      </c>
      <c r="C1329" s="4" t="s">
        <v>14743</v>
      </c>
      <c r="D1329" s="4">
        <v>1</v>
      </c>
      <c r="E1329" s="4" t="s">
        <v>13752</v>
      </c>
      <c r="F1329" s="4" t="s">
        <v>12602</v>
      </c>
      <c r="G1329" s="4" t="s">
        <v>14744</v>
      </c>
      <c r="H1329" s="4"/>
      <c r="I1329" s="4"/>
    </row>
    <row r="1330" spans="1:9">
      <c r="A1330" s="4" t="s">
        <v>13907</v>
      </c>
      <c r="B1330" s="4" t="s">
        <v>14745</v>
      </c>
      <c r="C1330" s="4" t="s">
        <v>14746</v>
      </c>
      <c r="D1330" s="4">
        <v>1</v>
      </c>
      <c r="E1330" s="4" t="s">
        <v>13752</v>
      </c>
      <c r="F1330" s="4" t="s">
        <v>12602</v>
      </c>
      <c r="G1330" s="4" t="s">
        <v>14747</v>
      </c>
      <c r="H1330" s="4"/>
      <c r="I1330" s="4"/>
    </row>
    <row r="1331" spans="1:9">
      <c r="A1331" s="4" t="s">
        <v>13907</v>
      </c>
      <c r="B1331" s="4" t="s">
        <v>14748</v>
      </c>
      <c r="C1331" s="4" t="s">
        <v>14749</v>
      </c>
      <c r="D1331" s="4">
        <v>10</v>
      </c>
      <c r="E1331" s="4" t="s">
        <v>13752</v>
      </c>
      <c r="F1331" s="4" t="s">
        <v>12602</v>
      </c>
      <c r="G1331" s="4" t="s">
        <v>14750</v>
      </c>
      <c r="H1331" s="4"/>
      <c r="I1331" s="4"/>
    </row>
    <row r="1332" spans="1:9">
      <c r="A1332" s="4" t="s">
        <v>13907</v>
      </c>
      <c r="B1332" s="4" t="s">
        <v>14751</v>
      </c>
      <c r="C1332" s="4" t="s">
        <v>14752</v>
      </c>
      <c r="D1332" s="4">
        <v>1</v>
      </c>
      <c r="E1332" s="4" t="s">
        <v>13752</v>
      </c>
      <c r="F1332" s="4" t="s">
        <v>12602</v>
      </c>
      <c r="G1332" s="4" t="s">
        <v>14753</v>
      </c>
      <c r="H1332" s="4"/>
      <c r="I1332" s="4"/>
    </row>
    <row r="1333" spans="1:9">
      <c r="A1333" s="4" t="s">
        <v>13907</v>
      </c>
      <c r="B1333" s="4" t="s">
        <v>14754</v>
      </c>
      <c r="C1333" s="4" t="s">
        <v>14755</v>
      </c>
      <c r="D1333" s="4">
        <v>2</v>
      </c>
      <c r="E1333" s="4" t="s">
        <v>13752</v>
      </c>
      <c r="F1333" s="4" t="s">
        <v>12602</v>
      </c>
      <c r="G1333" s="4" t="s">
        <v>14756</v>
      </c>
      <c r="H1333" s="4"/>
      <c r="I1333" s="4"/>
    </row>
    <row r="1334" spans="1:9">
      <c r="A1334" s="4" t="s">
        <v>13907</v>
      </c>
      <c r="B1334" s="4" t="s">
        <v>14757</v>
      </c>
      <c r="C1334" s="4" t="s">
        <v>14758</v>
      </c>
      <c r="D1334" s="4">
        <v>8</v>
      </c>
      <c r="E1334" s="4" t="s">
        <v>13752</v>
      </c>
      <c r="F1334" s="4" t="s">
        <v>12602</v>
      </c>
      <c r="G1334" s="4" t="s">
        <v>14759</v>
      </c>
      <c r="H1334" s="4"/>
      <c r="I1334" s="4"/>
    </row>
    <row r="1335" spans="1:9">
      <c r="A1335" s="4" t="s">
        <v>13907</v>
      </c>
      <c r="B1335" s="4" t="s">
        <v>14760</v>
      </c>
      <c r="C1335" s="4" t="s">
        <v>14761</v>
      </c>
      <c r="D1335" s="4">
        <v>2</v>
      </c>
      <c r="E1335" s="4" t="s">
        <v>13752</v>
      </c>
      <c r="F1335" s="4" t="s">
        <v>12602</v>
      </c>
      <c r="G1335" s="4" t="s">
        <v>14762</v>
      </c>
      <c r="H1335" s="4"/>
      <c r="I1335" s="4"/>
    </row>
    <row r="1336" spans="1:9">
      <c r="A1336" s="4" t="s">
        <v>13907</v>
      </c>
      <c r="B1336" s="4" t="s">
        <v>14763</v>
      </c>
      <c r="C1336" s="4" t="s">
        <v>14764</v>
      </c>
      <c r="D1336" s="4">
        <v>3</v>
      </c>
      <c r="E1336" s="4" t="s">
        <v>13752</v>
      </c>
      <c r="F1336" s="4" t="s">
        <v>12602</v>
      </c>
      <c r="G1336" s="4" t="s">
        <v>14765</v>
      </c>
      <c r="H1336" s="4"/>
      <c r="I1336" s="4"/>
    </row>
    <row r="1337" spans="1:9">
      <c r="A1337" s="4" t="s">
        <v>13907</v>
      </c>
      <c r="B1337" s="4" t="s">
        <v>14766</v>
      </c>
      <c r="C1337" s="4" t="s">
        <v>14767</v>
      </c>
      <c r="D1337" s="4">
        <v>1</v>
      </c>
      <c r="E1337" s="4" t="s">
        <v>13752</v>
      </c>
      <c r="F1337" s="4" t="s">
        <v>12602</v>
      </c>
      <c r="G1337" s="4" t="s">
        <v>14768</v>
      </c>
      <c r="H1337" s="4"/>
      <c r="I1337" s="4"/>
    </row>
    <row r="1338" spans="1:9">
      <c r="A1338" s="4" t="s">
        <v>13907</v>
      </c>
      <c r="B1338" s="4" t="s">
        <v>14769</v>
      </c>
      <c r="C1338" s="4" t="s">
        <v>14770</v>
      </c>
      <c r="D1338" s="4">
        <v>1</v>
      </c>
      <c r="E1338" s="4" t="s">
        <v>13752</v>
      </c>
      <c r="F1338" s="4" t="s">
        <v>12602</v>
      </c>
      <c r="G1338" s="4" t="s">
        <v>14771</v>
      </c>
      <c r="H1338" s="4"/>
      <c r="I1338" s="4"/>
    </row>
    <row r="1339" spans="1:9">
      <c r="A1339" s="4" t="s">
        <v>13907</v>
      </c>
      <c r="B1339" s="4" t="s">
        <v>14772</v>
      </c>
      <c r="C1339" s="4" t="s">
        <v>14773</v>
      </c>
      <c r="D1339" s="4">
        <v>1</v>
      </c>
      <c r="E1339" s="4" t="s">
        <v>13752</v>
      </c>
      <c r="F1339" s="4" t="s">
        <v>12602</v>
      </c>
      <c r="G1339" s="4" t="s">
        <v>14774</v>
      </c>
      <c r="H1339" s="4"/>
      <c r="I1339" s="4"/>
    </row>
    <row r="1340" spans="1:9">
      <c r="A1340" s="4" t="s">
        <v>13907</v>
      </c>
      <c r="B1340" s="4" t="s">
        <v>14775</v>
      </c>
      <c r="C1340" s="4" t="s">
        <v>14776</v>
      </c>
      <c r="D1340" s="4">
        <v>8</v>
      </c>
      <c r="E1340" s="4" t="s">
        <v>13752</v>
      </c>
      <c r="F1340" s="4" t="s">
        <v>12602</v>
      </c>
      <c r="G1340" s="4" t="s">
        <v>14777</v>
      </c>
      <c r="H1340" s="4"/>
      <c r="I1340" s="4"/>
    </row>
    <row r="1341" spans="1:9">
      <c r="A1341" s="4" t="s">
        <v>13907</v>
      </c>
      <c r="B1341" s="4" t="s">
        <v>14778</v>
      </c>
      <c r="C1341" s="4" t="s">
        <v>14779</v>
      </c>
      <c r="D1341" s="4">
        <v>1</v>
      </c>
      <c r="E1341" s="4" t="s">
        <v>13752</v>
      </c>
      <c r="F1341" s="4" t="s">
        <v>12602</v>
      </c>
      <c r="G1341" s="4" t="s">
        <v>14780</v>
      </c>
      <c r="H1341" s="4"/>
      <c r="I1341" s="4"/>
    </row>
    <row r="1342" spans="1:9">
      <c r="A1342" s="4" t="s">
        <v>13907</v>
      </c>
      <c r="B1342" s="4" t="s">
        <v>14781</v>
      </c>
      <c r="C1342" s="4" t="s">
        <v>14782</v>
      </c>
      <c r="D1342" s="4">
        <v>3</v>
      </c>
      <c r="E1342" s="4" t="s">
        <v>13752</v>
      </c>
      <c r="F1342" s="4" t="s">
        <v>12602</v>
      </c>
      <c r="G1342" s="4" t="s">
        <v>14783</v>
      </c>
      <c r="H1342" s="4"/>
      <c r="I1342" s="4"/>
    </row>
    <row r="1343" spans="1:9">
      <c r="A1343" s="4" t="s">
        <v>13907</v>
      </c>
      <c r="B1343" s="4" t="s">
        <v>14784</v>
      </c>
      <c r="C1343" s="4" t="s">
        <v>14785</v>
      </c>
      <c r="D1343" s="4">
        <v>3</v>
      </c>
      <c r="E1343" s="4" t="s">
        <v>13752</v>
      </c>
      <c r="F1343" s="4" t="s">
        <v>12602</v>
      </c>
      <c r="G1343" s="4" t="s">
        <v>14786</v>
      </c>
      <c r="H1343" s="4"/>
      <c r="I1343" s="4"/>
    </row>
    <row r="1344" spans="1:9">
      <c r="A1344" s="4" t="s">
        <v>13907</v>
      </c>
      <c r="B1344" s="4" t="s">
        <v>14787</v>
      </c>
      <c r="C1344" s="4" t="s">
        <v>14788</v>
      </c>
      <c r="D1344" s="4">
        <v>1</v>
      </c>
      <c r="E1344" s="4" t="s">
        <v>13752</v>
      </c>
      <c r="F1344" s="4" t="s">
        <v>12602</v>
      </c>
      <c r="G1344" s="4" t="s">
        <v>14789</v>
      </c>
      <c r="H1344" s="4"/>
      <c r="I1344" s="4"/>
    </row>
    <row r="1345" spans="1:9">
      <c r="A1345" s="4" t="s">
        <v>13907</v>
      </c>
      <c r="B1345" s="4" t="s">
        <v>14790</v>
      </c>
      <c r="C1345" s="4" t="s">
        <v>14791</v>
      </c>
      <c r="D1345" s="4">
        <v>1</v>
      </c>
      <c r="E1345" s="4" t="s">
        <v>13752</v>
      </c>
      <c r="F1345" s="4" t="s">
        <v>12602</v>
      </c>
      <c r="G1345" s="4" t="s">
        <v>14792</v>
      </c>
      <c r="H1345" s="4"/>
      <c r="I1345" s="4"/>
    </row>
    <row r="1346" spans="1:9">
      <c r="A1346" s="4" t="s">
        <v>13907</v>
      </c>
      <c r="B1346" s="4" t="s">
        <v>14793</v>
      </c>
      <c r="C1346" s="4" t="s">
        <v>14794</v>
      </c>
      <c r="D1346" s="4">
        <v>3</v>
      </c>
      <c r="E1346" s="4" t="s">
        <v>13752</v>
      </c>
      <c r="F1346" s="4" t="s">
        <v>12602</v>
      </c>
      <c r="G1346" s="4" t="s">
        <v>14795</v>
      </c>
      <c r="H1346" s="4"/>
      <c r="I1346" s="4"/>
    </row>
    <row r="1347" spans="1:9">
      <c r="A1347" s="4" t="s">
        <v>13907</v>
      </c>
      <c r="B1347" s="4" t="s">
        <v>14796</v>
      </c>
      <c r="C1347" s="4" t="s">
        <v>14797</v>
      </c>
      <c r="D1347" s="4">
        <v>1</v>
      </c>
      <c r="E1347" s="4" t="s">
        <v>13752</v>
      </c>
      <c r="F1347" s="4" t="s">
        <v>12602</v>
      </c>
      <c r="G1347" s="4" t="s">
        <v>14798</v>
      </c>
      <c r="H1347" s="4"/>
      <c r="I1347" s="4"/>
    </row>
    <row r="1348" spans="1:9">
      <c r="A1348" s="4" t="s">
        <v>13907</v>
      </c>
      <c r="B1348" s="4" t="s">
        <v>14799</v>
      </c>
      <c r="C1348" s="4" t="s">
        <v>14800</v>
      </c>
      <c r="D1348" s="4">
        <v>1</v>
      </c>
      <c r="E1348" s="4" t="s">
        <v>13752</v>
      </c>
      <c r="F1348" s="4" t="s">
        <v>12602</v>
      </c>
      <c r="G1348" s="4" t="s">
        <v>14801</v>
      </c>
      <c r="H1348" s="4"/>
      <c r="I1348" s="4"/>
    </row>
    <row r="1349" spans="1:9">
      <c r="A1349" s="4" t="s">
        <v>13907</v>
      </c>
      <c r="B1349" s="4" t="s">
        <v>14802</v>
      </c>
      <c r="C1349" s="4" t="s">
        <v>14803</v>
      </c>
      <c r="D1349" s="4">
        <v>2</v>
      </c>
      <c r="E1349" s="4" t="s">
        <v>13752</v>
      </c>
      <c r="F1349" s="4" t="s">
        <v>12602</v>
      </c>
      <c r="G1349" s="4" t="s">
        <v>14804</v>
      </c>
      <c r="H1349" s="4"/>
      <c r="I1349" s="4"/>
    </row>
    <row r="1350" spans="1:9">
      <c r="A1350" s="4" t="s">
        <v>13907</v>
      </c>
      <c r="B1350" s="4" t="s">
        <v>14805</v>
      </c>
      <c r="C1350" s="4" t="s">
        <v>14806</v>
      </c>
      <c r="D1350" s="4">
        <v>3</v>
      </c>
      <c r="E1350" s="4" t="s">
        <v>13752</v>
      </c>
      <c r="F1350" s="4" t="s">
        <v>12602</v>
      </c>
      <c r="G1350" s="4" t="s">
        <v>14807</v>
      </c>
      <c r="H1350" s="4"/>
      <c r="I1350" s="4"/>
    </row>
    <row r="1351" spans="1:9">
      <c r="A1351" s="4" t="s">
        <v>13907</v>
      </c>
      <c r="B1351" s="4" t="s">
        <v>14808</v>
      </c>
      <c r="C1351" s="4" t="s">
        <v>14809</v>
      </c>
      <c r="D1351" s="4">
        <v>1</v>
      </c>
      <c r="E1351" s="4" t="s">
        <v>13752</v>
      </c>
      <c r="F1351" s="4" t="s">
        <v>12602</v>
      </c>
      <c r="G1351" s="4" t="s">
        <v>14810</v>
      </c>
      <c r="H1351" s="4"/>
      <c r="I1351" s="4"/>
    </row>
    <row r="1352" spans="1:9">
      <c r="A1352" s="4" t="s">
        <v>13907</v>
      </c>
      <c r="B1352" s="4" t="s">
        <v>14811</v>
      </c>
      <c r="C1352" s="4" t="s">
        <v>14812</v>
      </c>
      <c r="D1352" s="4">
        <v>3</v>
      </c>
      <c r="E1352" s="4" t="s">
        <v>13752</v>
      </c>
      <c r="F1352" s="4" t="s">
        <v>12602</v>
      </c>
      <c r="G1352" s="4" t="s">
        <v>14813</v>
      </c>
      <c r="H1352" s="4"/>
      <c r="I1352" s="4"/>
    </row>
    <row r="1353" spans="1:9">
      <c r="A1353" s="4" t="s">
        <v>13907</v>
      </c>
      <c r="B1353" s="4" t="s">
        <v>14814</v>
      </c>
      <c r="C1353" s="4" t="s">
        <v>14815</v>
      </c>
      <c r="D1353" s="4">
        <v>1</v>
      </c>
      <c r="E1353" s="4" t="s">
        <v>13752</v>
      </c>
      <c r="F1353" s="4" t="s">
        <v>12602</v>
      </c>
      <c r="G1353" s="4" t="s">
        <v>14816</v>
      </c>
      <c r="H1353" s="4"/>
      <c r="I1353" s="4"/>
    </row>
    <row r="1354" spans="1:9">
      <c r="A1354" s="4" t="s">
        <v>13907</v>
      </c>
      <c r="B1354" s="4" t="s">
        <v>14817</v>
      </c>
      <c r="C1354" s="4" t="s">
        <v>14818</v>
      </c>
      <c r="D1354" s="4">
        <v>1</v>
      </c>
      <c r="E1354" s="4" t="s">
        <v>13752</v>
      </c>
      <c r="F1354" s="4" t="s">
        <v>12602</v>
      </c>
      <c r="G1354" s="4" t="s">
        <v>14819</v>
      </c>
      <c r="H1354" s="4"/>
      <c r="I1354" s="4"/>
    </row>
    <row r="1355" spans="1:9">
      <c r="A1355" s="4" t="s">
        <v>13907</v>
      </c>
      <c r="B1355" s="4" t="s">
        <v>14820</v>
      </c>
      <c r="C1355" s="4" t="s">
        <v>14821</v>
      </c>
      <c r="D1355" s="4">
        <v>1</v>
      </c>
      <c r="E1355" s="4" t="s">
        <v>13752</v>
      </c>
      <c r="F1355" s="4" t="s">
        <v>12602</v>
      </c>
      <c r="G1355" s="4" t="s">
        <v>14822</v>
      </c>
      <c r="H1355" s="4"/>
      <c r="I1355" s="4"/>
    </row>
    <row r="1356" spans="1:9">
      <c r="A1356" s="4" t="s">
        <v>13907</v>
      </c>
      <c r="B1356" s="4" t="s">
        <v>14823</v>
      </c>
      <c r="C1356" s="4" t="s">
        <v>14824</v>
      </c>
      <c r="D1356" s="4">
        <v>3</v>
      </c>
      <c r="E1356" s="4" t="s">
        <v>13752</v>
      </c>
      <c r="F1356" s="4" t="s">
        <v>12602</v>
      </c>
      <c r="G1356" s="4" t="s">
        <v>14825</v>
      </c>
      <c r="H1356" s="4"/>
      <c r="I1356" s="4"/>
    </row>
    <row r="1357" spans="1:9">
      <c r="A1357" s="4" t="s">
        <v>13907</v>
      </c>
      <c r="B1357" s="4" t="s">
        <v>14826</v>
      </c>
      <c r="C1357" s="4" t="s">
        <v>14827</v>
      </c>
      <c r="D1357" s="4">
        <v>2</v>
      </c>
      <c r="E1357" s="4" t="s">
        <v>13752</v>
      </c>
      <c r="F1357" s="4" t="s">
        <v>12602</v>
      </c>
      <c r="G1357" s="4" t="s">
        <v>14828</v>
      </c>
      <c r="H1357" s="4"/>
      <c r="I1357" s="4"/>
    </row>
    <row r="1358" spans="1:9">
      <c r="A1358" s="4" t="s">
        <v>13907</v>
      </c>
      <c r="B1358" s="4" t="s">
        <v>14829</v>
      </c>
      <c r="C1358" s="4" t="s">
        <v>14830</v>
      </c>
      <c r="D1358" s="4">
        <v>1</v>
      </c>
      <c r="E1358" s="4" t="s">
        <v>13752</v>
      </c>
      <c r="F1358" s="4" t="s">
        <v>12602</v>
      </c>
      <c r="G1358" s="4" t="s">
        <v>14831</v>
      </c>
      <c r="H1358" s="4"/>
      <c r="I1358" s="4"/>
    </row>
    <row r="1359" spans="1:9">
      <c r="A1359" s="4" t="s">
        <v>13907</v>
      </c>
      <c r="B1359" s="4" t="s">
        <v>14832</v>
      </c>
      <c r="C1359" s="4" t="s">
        <v>14833</v>
      </c>
      <c r="D1359" s="4">
        <v>4</v>
      </c>
      <c r="E1359" s="4" t="s">
        <v>13752</v>
      </c>
      <c r="F1359" s="4" t="s">
        <v>12602</v>
      </c>
      <c r="G1359" s="4" t="s">
        <v>14834</v>
      </c>
      <c r="H1359" s="4"/>
      <c r="I1359" s="4"/>
    </row>
    <row r="1360" spans="1:9">
      <c r="A1360" s="4" t="s">
        <v>13907</v>
      </c>
      <c r="B1360" s="4" t="s">
        <v>14835</v>
      </c>
      <c r="C1360" s="4" t="s">
        <v>14836</v>
      </c>
      <c r="D1360" s="4">
        <v>1</v>
      </c>
      <c r="E1360" s="4" t="s">
        <v>13752</v>
      </c>
      <c r="F1360" s="4" t="s">
        <v>12602</v>
      </c>
      <c r="G1360" s="4" t="s">
        <v>14837</v>
      </c>
      <c r="H1360" s="4"/>
      <c r="I1360" s="4"/>
    </row>
    <row r="1361" spans="1:9">
      <c r="A1361" s="4" t="s">
        <v>13907</v>
      </c>
      <c r="B1361" s="4" t="s">
        <v>14838</v>
      </c>
      <c r="C1361" s="4" t="s">
        <v>14839</v>
      </c>
      <c r="D1361" s="4">
        <v>2</v>
      </c>
      <c r="E1361" s="4" t="s">
        <v>13752</v>
      </c>
      <c r="F1361" s="4" t="s">
        <v>12602</v>
      </c>
      <c r="G1361" s="4" t="s">
        <v>14840</v>
      </c>
      <c r="H1361" s="4"/>
      <c r="I1361" s="4"/>
    </row>
    <row r="1362" spans="1:9">
      <c r="A1362" s="4" t="s">
        <v>13907</v>
      </c>
      <c r="B1362" s="4" t="s">
        <v>14841</v>
      </c>
      <c r="C1362" s="4" t="s">
        <v>14842</v>
      </c>
      <c r="D1362" s="4">
        <v>7</v>
      </c>
      <c r="E1362" s="4" t="s">
        <v>13752</v>
      </c>
      <c r="F1362" s="4" t="s">
        <v>12602</v>
      </c>
      <c r="G1362" s="4" t="s">
        <v>14843</v>
      </c>
      <c r="H1362" s="4"/>
      <c r="I1362" s="4"/>
    </row>
    <row r="1363" spans="1:9">
      <c r="A1363" s="4" t="s">
        <v>13907</v>
      </c>
      <c r="B1363" s="4" t="s">
        <v>14844</v>
      </c>
      <c r="C1363" s="4" t="s">
        <v>14845</v>
      </c>
      <c r="D1363" s="4">
        <v>2</v>
      </c>
      <c r="E1363" s="4" t="s">
        <v>13752</v>
      </c>
      <c r="F1363" s="4" t="s">
        <v>12602</v>
      </c>
      <c r="G1363" s="4" t="s">
        <v>14846</v>
      </c>
      <c r="H1363" s="4"/>
      <c r="I1363" s="4"/>
    </row>
    <row r="1364" spans="1:9">
      <c r="A1364" s="4" t="s">
        <v>13907</v>
      </c>
      <c r="B1364" s="4" t="s">
        <v>14847</v>
      </c>
      <c r="C1364" s="4" t="s">
        <v>14848</v>
      </c>
      <c r="D1364" s="4">
        <v>1</v>
      </c>
      <c r="E1364" s="4" t="s">
        <v>13752</v>
      </c>
      <c r="F1364" s="4" t="s">
        <v>12602</v>
      </c>
      <c r="G1364" s="4" t="s">
        <v>14849</v>
      </c>
      <c r="H1364" s="4"/>
      <c r="I1364" s="4"/>
    </row>
    <row r="1365" spans="1:9">
      <c r="A1365" s="4" t="s">
        <v>13907</v>
      </c>
      <c r="B1365" s="4" t="s">
        <v>14850</v>
      </c>
      <c r="C1365" s="4" t="s">
        <v>14851</v>
      </c>
      <c r="D1365" s="4">
        <v>4</v>
      </c>
      <c r="E1365" s="4" t="s">
        <v>13752</v>
      </c>
      <c r="F1365" s="4" t="s">
        <v>12602</v>
      </c>
      <c r="G1365" s="4" t="s">
        <v>14852</v>
      </c>
      <c r="H1365" s="4"/>
      <c r="I1365" s="4"/>
    </row>
    <row r="1366" spans="1:9">
      <c r="A1366" s="4" t="s">
        <v>13907</v>
      </c>
      <c r="B1366" s="4" t="s">
        <v>14853</v>
      </c>
      <c r="C1366" s="4" t="s">
        <v>14854</v>
      </c>
      <c r="D1366" s="4">
        <v>4</v>
      </c>
      <c r="E1366" s="4" t="s">
        <v>13752</v>
      </c>
      <c r="F1366" s="4" t="s">
        <v>12602</v>
      </c>
      <c r="G1366" s="4" t="s">
        <v>14855</v>
      </c>
      <c r="H1366" s="4"/>
      <c r="I1366" s="4"/>
    </row>
    <row r="1367" spans="1:9">
      <c r="A1367" s="4" t="s">
        <v>13907</v>
      </c>
      <c r="B1367" s="4" t="s">
        <v>14856</v>
      </c>
      <c r="C1367" s="4" t="s">
        <v>14857</v>
      </c>
      <c r="D1367" s="4">
        <v>2</v>
      </c>
      <c r="E1367" s="4" t="s">
        <v>13752</v>
      </c>
      <c r="F1367" s="4" t="s">
        <v>12602</v>
      </c>
      <c r="G1367" s="4" t="s">
        <v>14858</v>
      </c>
      <c r="H1367" s="4"/>
      <c r="I1367" s="4"/>
    </row>
    <row r="1368" spans="1:9">
      <c r="A1368" s="4" t="s">
        <v>13907</v>
      </c>
      <c r="B1368" s="4" t="s">
        <v>14859</v>
      </c>
      <c r="C1368" s="4" t="s">
        <v>14860</v>
      </c>
      <c r="D1368" s="4">
        <v>1</v>
      </c>
      <c r="E1368" s="4" t="s">
        <v>13752</v>
      </c>
      <c r="F1368" s="4" t="s">
        <v>12602</v>
      </c>
      <c r="G1368" s="4" t="s">
        <v>14861</v>
      </c>
      <c r="H1368" s="4"/>
      <c r="I1368" s="4"/>
    </row>
    <row r="1369" spans="1:9">
      <c r="A1369" s="4" t="s">
        <v>13907</v>
      </c>
      <c r="B1369" s="4" t="s">
        <v>14862</v>
      </c>
      <c r="C1369" s="4" t="s">
        <v>14863</v>
      </c>
      <c r="D1369" s="4">
        <v>2</v>
      </c>
      <c r="E1369" s="4" t="s">
        <v>13752</v>
      </c>
      <c r="F1369" s="4" t="s">
        <v>12602</v>
      </c>
      <c r="G1369" s="4" t="s">
        <v>14864</v>
      </c>
      <c r="H1369" s="4"/>
      <c r="I1369" s="4"/>
    </row>
    <row r="1370" spans="1:9">
      <c r="A1370" s="4" t="s">
        <v>13907</v>
      </c>
      <c r="B1370" s="4" t="s">
        <v>14865</v>
      </c>
      <c r="C1370" s="4" t="s">
        <v>14866</v>
      </c>
      <c r="D1370" s="4">
        <v>1</v>
      </c>
      <c r="E1370" s="4" t="s">
        <v>13752</v>
      </c>
      <c r="F1370" s="4" t="s">
        <v>12602</v>
      </c>
      <c r="G1370" s="4" t="s">
        <v>14867</v>
      </c>
      <c r="H1370" s="4"/>
      <c r="I1370" s="4"/>
    </row>
    <row r="1371" spans="1:9">
      <c r="A1371" s="4" t="s">
        <v>13907</v>
      </c>
      <c r="B1371" s="4" t="s">
        <v>14868</v>
      </c>
      <c r="C1371" s="4" t="s">
        <v>14869</v>
      </c>
      <c r="D1371" s="4">
        <v>1</v>
      </c>
      <c r="E1371" s="4" t="s">
        <v>13752</v>
      </c>
      <c r="F1371" s="4" t="s">
        <v>12602</v>
      </c>
      <c r="G1371" s="4" t="s">
        <v>14870</v>
      </c>
      <c r="H1371" s="4"/>
      <c r="I1371" s="4"/>
    </row>
    <row r="1372" spans="1:9">
      <c r="A1372" s="4" t="s">
        <v>13907</v>
      </c>
      <c r="B1372" s="4" t="s">
        <v>14871</v>
      </c>
      <c r="C1372" s="4" t="s">
        <v>14872</v>
      </c>
      <c r="D1372" s="4">
        <v>2</v>
      </c>
      <c r="E1372" s="4" t="s">
        <v>13752</v>
      </c>
      <c r="F1372" s="4" t="s">
        <v>12602</v>
      </c>
      <c r="G1372" s="4" t="s">
        <v>14873</v>
      </c>
      <c r="H1372" s="4"/>
      <c r="I1372" s="4"/>
    </row>
    <row r="1373" spans="1:9">
      <c r="A1373" s="4" t="s">
        <v>13907</v>
      </c>
      <c r="B1373" s="4" t="s">
        <v>14874</v>
      </c>
      <c r="C1373" s="4" t="s">
        <v>14875</v>
      </c>
      <c r="D1373" s="4">
        <v>1</v>
      </c>
      <c r="E1373" s="4" t="s">
        <v>13752</v>
      </c>
      <c r="F1373" s="4" t="s">
        <v>12602</v>
      </c>
      <c r="G1373" s="4" t="s">
        <v>14876</v>
      </c>
      <c r="H1373" s="4"/>
      <c r="I1373" s="4"/>
    </row>
    <row r="1374" spans="1:9">
      <c r="A1374" s="4" t="s">
        <v>13907</v>
      </c>
      <c r="B1374" s="4" t="s">
        <v>14877</v>
      </c>
      <c r="C1374" s="4" t="s">
        <v>14878</v>
      </c>
      <c r="D1374" s="4">
        <v>4</v>
      </c>
      <c r="E1374" s="4" t="s">
        <v>13752</v>
      </c>
      <c r="F1374" s="4" t="s">
        <v>12602</v>
      </c>
      <c r="G1374" s="4" t="s">
        <v>14879</v>
      </c>
      <c r="H1374" s="4"/>
      <c r="I1374" s="4"/>
    </row>
    <row r="1375" spans="1:9">
      <c r="A1375" s="4" t="s">
        <v>13907</v>
      </c>
      <c r="B1375" s="4" t="s">
        <v>14880</v>
      </c>
      <c r="C1375" s="4" t="s">
        <v>14881</v>
      </c>
      <c r="D1375" s="4">
        <v>10</v>
      </c>
      <c r="E1375" s="4" t="s">
        <v>13752</v>
      </c>
      <c r="F1375" s="4" t="s">
        <v>12602</v>
      </c>
      <c r="G1375" s="4" t="s">
        <v>14882</v>
      </c>
      <c r="H1375" s="4"/>
      <c r="I1375" s="4"/>
    </row>
    <row r="1376" spans="1:9">
      <c r="A1376" s="4" t="s">
        <v>13907</v>
      </c>
      <c r="B1376" s="4" t="s">
        <v>14883</v>
      </c>
      <c r="C1376" s="4" t="s">
        <v>14884</v>
      </c>
      <c r="D1376" s="4">
        <v>1</v>
      </c>
      <c r="E1376" s="4" t="s">
        <v>13752</v>
      </c>
      <c r="F1376" s="4" t="s">
        <v>12602</v>
      </c>
      <c r="G1376" s="4" t="s">
        <v>14885</v>
      </c>
      <c r="H1376" s="4"/>
      <c r="I1376" s="4"/>
    </row>
    <row r="1377" spans="1:9">
      <c r="A1377" s="4" t="s">
        <v>13907</v>
      </c>
      <c r="B1377" s="4" t="s">
        <v>14886</v>
      </c>
      <c r="C1377" s="4" t="s">
        <v>14887</v>
      </c>
      <c r="D1377" s="4">
        <v>8</v>
      </c>
      <c r="E1377" s="4" t="s">
        <v>13752</v>
      </c>
      <c r="F1377" s="4" t="s">
        <v>12602</v>
      </c>
      <c r="G1377" s="4" t="s">
        <v>14888</v>
      </c>
      <c r="H1377" s="4"/>
      <c r="I1377" s="4"/>
    </row>
    <row r="1378" spans="1:9">
      <c r="A1378" s="4" t="s">
        <v>13907</v>
      </c>
      <c r="B1378" s="4" t="s">
        <v>14889</v>
      </c>
      <c r="C1378" s="4" t="s">
        <v>14890</v>
      </c>
      <c r="D1378" s="4">
        <v>1</v>
      </c>
      <c r="E1378" s="4" t="s">
        <v>13752</v>
      </c>
      <c r="F1378" s="4" t="s">
        <v>12602</v>
      </c>
      <c r="G1378" s="4" t="s">
        <v>14891</v>
      </c>
      <c r="H1378" s="4"/>
      <c r="I1378" s="4"/>
    </row>
    <row r="1379" spans="1:9">
      <c r="A1379" s="4" t="s">
        <v>13907</v>
      </c>
      <c r="B1379" s="4" t="s">
        <v>14892</v>
      </c>
      <c r="C1379" s="4" t="s">
        <v>14893</v>
      </c>
      <c r="D1379" s="4">
        <v>1</v>
      </c>
      <c r="E1379" s="4" t="s">
        <v>13752</v>
      </c>
      <c r="F1379" s="4" t="s">
        <v>12602</v>
      </c>
      <c r="G1379" s="4" t="s">
        <v>14894</v>
      </c>
      <c r="H1379" s="4"/>
      <c r="I1379" s="4"/>
    </row>
    <row r="1380" spans="1:9">
      <c r="A1380" s="4" t="s">
        <v>13907</v>
      </c>
      <c r="B1380" s="4" t="s">
        <v>14895</v>
      </c>
      <c r="C1380" s="4" t="s">
        <v>14896</v>
      </c>
      <c r="D1380" s="4">
        <v>1</v>
      </c>
      <c r="E1380" s="4" t="s">
        <v>13752</v>
      </c>
      <c r="F1380" s="4" t="s">
        <v>12602</v>
      </c>
      <c r="G1380" s="4" t="s">
        <v>14897</v>
      </c>
      <c r="H1380" s="4"/>
      <c r="I1380" s="4"/>
    </row>
    <row r="1381" spans="1:9">
      <c r="A1381" s="4" t="s">
        <v>13907</v>
      </c>
      <c r="B1381" s="4" t="s">
        <v>14898</v>
      </c>
      <c r="C1381" s="4" t="s">
        <v>14899</v>
      </c>
      <c r="D1381" s="4">
        <v>1</v>
      </c>
      <c r="E1381" s="4" t="s">
        <v>13752</v>
      </c>
      <c r="F1381" s="4" t="s">
        <v>12602</v>
      </c>
      <c r="G1381" s="4" t="s">
        <v>14900</v>
      </c>
      <c r="H1381" s="4"/>
      <c r="I1381" s="4"/>
    </row>
    <row r="1382" spans="1:9">
      <c r="A1382" s="4" t="s">
        <v>13907</v>
      </c>
      <c r="B1382" s="4" t="s">
        <v>14901</v>
      </c>
      <c r="C1382" s="4" t="s">
        <v>14902</v>
      </c>
      <c r="D1382" s="4">
        <v>20</v>
      </c>
      <c r="E1382" s="4" t="s">
        <v>13752</v>
      </c>
      <c r="F1382" s="4" t="s">
        <v>12602</v>
      </c>
      <c r="G1382" s="4" t="s">
        <v>14903</v>
      </c>
      <c r="H1382" s="4"/>
      <c r="I1382" s="4"/>
    </row>
    <row r="1383" spans="1:9">
      <c r="A1383" s="4" t="s">
        <v>13907</v>
      </c>
      <c r="B1383" s="4" t="s">
        <v>14904</v>
      </c>
      <c r="C1383" s="4" t="s">
        <v>14905</v>
      </c>
      <c r="D1383" s="4">
        <v>1</v>
      </c>
      <c r="E1383" s="4" t="s">
        <v>13752</v>
      </c>
      <c r="F1383" s="4" t="s">
        <v>12602</v>
      </c>
      <c r="G1383" s="4" t="s">
        <v>14906</v>
      </c>
      <c r="H1383" s="4"/>
      <c r="I1383" s="4"/>
    </row>
    <row r="1384" spans="1:9">
      <c r="A1384" s="4" t="s">
        <v>13907</v>
      </c>
      <c r="B1384" s="4" t="s">
        <v>14907</v>
      </c>
      <c r="C1384" s="4" t="s">
        <v>14908</v>
      </c>
      <c r="D1384" s="4">
        <v>2</v>
      </c>
      <c r="E1384" s="4" t="s">
        <v>13752</v>
      </c>
      <c r="F1384" s="4" t="s">
        <v>12602</v>
      </c>
      <c r="G1384" s="4" t="s">
        <v>14909</v>
      </c>
      <c r="H1384" s="4"/>
      <c r="I1384" s="4"/>
    </row>
    <row r="1385" spans="1:9">
      <c r="A1385" s="4" t="s">
        <v>13907</v>
      </c>
      <c r="B1385" s="4" t="s">
        <v>14910</v>
      </c>
      <c r="C1385" s="4" t="s">
        <v>14911</v>
      </c>
      <c r="D1385" s="4">
        <v>1</v>
      </c>
      <c r="E1385" s="4" t="s">
        <v>13752</v>
      </c>
      <c r="F1385" s="4" t="s">
        <v>12602</v>
      </c>
      <c r="G1385" s="4" t="s">
        <v>14912</v>
      </c>
      <c r="H1385" s="4"/>
      <c r="I1385" s="4"/>
    </row>
    <row r="1386" spans="1:9">
      <c r="A1386" s="4" t="s">
        <v>13907</v>
      </c>
      <c r="B1386" s="4" t="s">
        <v>14913</v>
      </c>
      <c r="C1386" s="4" t="s">
        <v>14914</v>
      </c>
      <c r="D1386" s="4">
        <v>1</v>
      </c>
      <c r="E1386" s="4" t="s">
        <v>13752</v>
      </c>
      <c r="F1386" s="4" t="s">
        <v>12602</v>
      </c>
      <c r="G1386" s="4" t="s">
        <v>14915</v>
      </c>
      <c r="H1386" s="4"/>
      <c r="I1386" s="4"/>
    </row>
    <row r="1387" spans="1:9">
      <c r="A1387" s="4" t="s">
        <v>13907</v>
      </c>
      <c r="B1387" s="4" t="s">
        <v>14916</v>
      </c>
      <c r="C1387" s="4" t="s">
        <v>14917</v>
      </c>
      <c r="D1387" s="4">
        <v>1</v>
      </c>
      <c r="E1387" s="4" t="s">
        <v>13752</v>
      </c>
      <c r="F1387" s="4" t="s">
        <v>12602</v>
      </c>
      <c r="G1387" s="4" t="s">
        <v>14918</v>
      </c>
      <c r="H1387" s="4"/>
      <c r="I1387" s="4"/>
    </row>
    <row r="1388" spans="1:9">
      <c r="A1388" s="4" t="s">
        <v>13907</v>
      </c>
      <c r="B1388" s="4" t="s">
        <v>14919</v>
      </c>
      <c r="C1388" s="4" t="s">
        <v>14920</v>
      </c>
      <c r="D1388" s="4">
        <v>1</v>
      </c>
      <c r="E1388" s="4" t="s">
        <v>13752</v>
      </c>
      <c r="F1388" s="4" t="s">
        <v>12602</v>
      </c>
      <c r="G1388" s="4" t="s">
        <v>14921</v>
      </c>
      <c r="H1388" s="4"/>
      <c r="I1388" s="4"/>
    </row>
    <row r="1389" spans="1:9">
      <c r="A1389" s="4" t="s">
        <v>13907</v>
      </c>
      <c r="B1389" s="4" t="s">
        <v>14922</v>
      </c>
      <c r="C1389" s="4" t="s">
        <v>14923</v>
      </c>
      <c r="D1389" s="4">
        <v>1</v>
      </c>
      <c r="E1389" s="4" t="s">
        <v>13752</v>
      </c>
      <c r="F1389" s="4" t="s">
        <v>12602</v>
      </c>
      <c r="G1389" s="4" t="s">
        <v>14924</v>
      </c>
      <c r="H1389" s="4"/>
      <c r="I1389" s="4"/>
    </row>
    <row r="1390" spans="1:9">
      <c r="A1390" s="4" t="s">
        <v>13907</v>
      </c>
      <c r="B1390" s="4" t="s">
        <v>14925</v>
      </c>
      <c r="C1390" s="4" t="s">
        <v>14926</v>
      </c>
      <c r="D1390" s="4">
        <v>1</v>
      </c>
      <c r="E1390" s="4" t="s">
        <v>13752</v>
      </c>
      <c r="F1390" s="4" t="s">
        <v>12602</v>
      </c>
      <c r="G1390" s="4" t="s">
        <v>14927</v>
      </c>
      <c r="H1390" s="4"/>
      <c r="I1390" s="4"/>
    </row>
    <row r="1391" spans="1:9">
      <c r="A1391" s="4" t="s">
        <v>13907</v>
      </c>
      <c r="B1391" s="4" t="s">
        <v>14928</v>
      </c>
      <c r="C1391" s="4" t="s">
        <v>14929</v>
      </c>
      <c r="D1391" s="4">
        <v>2</v>
      </c>
      <c r="E1391" s="4" t="s">
        <v>13752</v>
      </c>
      <c r="F1391" s="4" t="s">
        <v>12602</v>
      </c>
      <c r="G1391" s="4" t="s">
        <v>14930</v>
      </c>
      <c r="H1391" s="4"/>
      <c r="I1391" s="4"/>
    </row>
    <row r="1392" spans="1:9">
      <c r="A1392" s="4" t="s">
        <v>13907</v>
      </c>
      <c r="B1392" s="4" t="s">
        <v>14931</v>
      </c>
      <c r="C1392" s="4" t="s">
        <v>14932</v>
      </c>
      <c r="D1392" s="4">
        <v>1</v>
      </c>
      <c r="E1392" s="4" t="s">
        <v>13752</v>
      </c>
      <c r="F1392" s="4" t="s">
        <v>12602</v>
      </c>
      <c r="G1392" s="4" t="s">
        <v>14933</v>
      </c>
      <c r="H1392" s="4"/>
      <c r="I1392" s="4"/>
    </row>
    <row r="1393" spans="1:9">
      <c r="A1393" s="4" t="s">
        <v>13907</v>
      </c>
      <c r="B1393" s="4" t="s">
        <v>14934</v>
      </c>
      <c r="C1393" s="4" t="s">
        <v>14935</v>
      </c>
      <c r="D1393" s="4">
        <v>18</v>
      </c>
      <c r="E1393" s="4" t="s">
        <v>13752</v>
      </c>
      <c r="F1393" s="4" t="s">
        <v>12602</v>
      </c>
      <c r="G1393" s="4" t="s">
        <v>14936</v>
      </c>
      <c r="H1393" s="4"/>
      <c r="I1393" s="4"/>
    </row>
    <row r="1394" spans="1:9">
      <c r="A1394" s="4" t="s">
        <v>13907</v>
      </c>
      <c r="B1394" s="4" t="s">
        <v>14937</v>
      </c>
      <c r="C1394" s="4" t="s">
        <v>14938</v>
      </c>
      <c r="D1394" s="4">
        <v>1</v>
      </c>
      <c r="E1394" s="4" t="s">
        <v>13752</v>
      </c>
      <c r="F1394" s="4" t="s">
        <v>12602</v>
      </c>
      <c r="G1394" s="4" t="s">
        <v>14939</v>
      </c>
      <c r="H1394" s="4"/>
      <c r="I1394" s="4"/>
    </row>
    <row r="1395" spans="1:9">
      <c r="A1395" s="4" t="s">
        <v>13907</v>
      </c>
      <c r="B1395" s="4" t="s">
        <v>14940</v>
      </c>
      <c r="C1395" s="4" t="s">
        <v>14941</v>
      </c>
      <c r="D1395" s="4">
        <v>1</v>
      </c>
      <c r="E1395" s="4" t="s">
        <v>13752</v>
      </c>
      <c r="F1395" s="4" t="s">
        <v>12602</v>
      </c>
      <c r="G1395" s="4" t="s">
        <v>14942</v>
      </c>
      <c r="H1395" s="4"/>
      <c r="I1395" s="4"/>
    </row>
    <row r="1396" spans="1:9">
      <c r="A1396" s="4" t="s">
        <v>13907</v>
      </c>
      <c r="B1396" s="4" t="s">
        <v>14943</v>
      </c>
      <c r="C1396" s="4" t="s">
        <v>14944</v>
      </c>
      <c r="D1396" s="4">
        <v>1</v>
      </c>
      <c r="E1396" s="4" t="s">
        <v>13752</v>
      </c>
      <c r="F1396" s="4" t="s">
        <v>12602</v>
      </c>
      <c r="G1396" s="4" t="s">
        <v>14945</v>
      </c>
      <c r="H1396" s="4"/>
      <c r="I1396" s="4"/>
    </row>
    <row r="1397" spans="1:9">
      <c r="A1397" s="4" t="s">
        <v>13907</v>
      </c>
      <c r="B1397" s="4" t="s">
        <v>14946</v>
      </c>
      <c r="C1397" s="4" t="s">
        <v>14947</v>
      </c>
      <c r="D1397" s="4">
        <v>2</v>
      </c>
      <c r="E1397" s="4" t="s">
        <v>13752</v>
      </c>
      <c r="F1397" s="4" t="s">
        <v>12602</v>
      </c>
      <c r="G1397" s="4" t="s">
        <v>14948</v>
      </c>
      <c r="H1397" s="4"/>
      <c r="I1397" s="4"/>
    </row>
    <row r="1398" spans="1:9">
      <c r="A1398" s="4" t="s">
        <v>13907</v>
      </c>
      <c r="B1398" s="4" t="s">
        <v>14949</v>
      </c>
      <c r="C1398" s="4" t="s">
        <v>14950</v>
      </c>
      <c r="D1398" s="4">
        <v>1</v>
      </c>
      <c r="E1398" s="4" t="s">
        <v>13752</v>
      </c>
      <c r="F1398" s="4" t="s">
        <v>12602</v>
      </c>
      <c r="G1398" s="4" t="s">
        <v>14951</v>
      </c>
      <c r="H1398" s="4"/>
      <c r="I1398" s="4"/>
    </row>
    <row r="1399" spans="1:9">
      <c r="A1399" s="4" t="s">
        <v>13907</v>
      </c>
      <c r="B1399" s="4" t="s">
        <v>14952</v>
      </c>
      <c r="C1399" s="4" t="s">
        <v>14953</v>
      </c>
      <c r="D1399" s="4">
        <v>1</v>
      </c>
      <c r="E1399" s="4" t="s">
        <v>13752</v>
      </c>
      <c r="F1399" s="4" t="s">
        <v>12602</v>
      </c>
      <c r="G1399" s="4" t="s">
        <v>14954</v>
      </c>
      <c r="H1399" s="4"/>
      <c r="I1399" s="4"/>
    </row>
    <row r="1400" spans="1:9">
      <c r="A1400" s="4" t="s">
        <v>13907</v>
      </c>
      <c r="B1400" s="4" t="s">
        <v>14955</v>
      </c>
      <c r="C1400" s="4" t="s">
        <v>14956</v>
      </c>
      <c r="D1400" s="4">
        <v>2</v>
      </c>
      <c r="E1400" s="4" t="s">
        <v>13752</v>
      </c>
      <c r="F1400" s="4" t="s">
        <v>12602</v>
      </c>
      <c r="G1400" s="4" t="s">
        <v>14957</v>
      </c>
      <c r="H1400" s="4"/>
      <c r="I1400" s="4"/>
    </row>
    <row r="1401" spans="1:9">
      <c r="A1401" s="4" t="s">
        <v>13907</v>
      </c>
      <c r="B1401" s="4" t="s">
        <v>14958</v>
      </c>
      <c r="C1401" s="4" t="s">
        <v>14959</v>
      </c>
      <c r="D1401" s="4">
        <v>1</v>
      </c>
      <c r="E1401" s="4" t="s">
        <v>13752</v>
      </c>
      <c r="F1401" s="4" t="s">
        <v>12602</v>
      </c>
      <c r="G1401" s="4" t="s">
        <v>14960</v>
      </c>
      <c r="H1401" s="4"/>
      <c r="I1401" s="4"/>
    </row>
    <row r="1402" spans="1:9">
      <c r="A1402" s="4" t="s">
        <v>13907</v>
      </c>
      <c r="B1402" s="4" t="s">
        <v>14961</v>
      </c>
      <c r="C1402" s="4" t="s">
        <v>14962</v>
      </c>
      <c r="D1402" s="4">
        <v>17</v>
      </c>
      <c r="E1402" s="4" t="s">
        <v>13752</v>
      </c>
      <c r="F1402" s="4" t="s">
        <v>12602</v>
      </c>
      <c r="G1402" s="4" t="s">
        <v>14963</v>
      </c>
      <c r="H1402" s="4"/>
      <c r="I1402" s="4"/>
    </row>
    <row r="1403" spans="1:9">
      <c r="A1403" s="4" t="s">
        <v>13907</v>
      </c>
      <c r="B1403" s="4" t="s">
        <v>14964</v>
      </c>
      <c r="C1403" s="4" t="s">
        <v>14965</v>
      </c>
      <c r="D1403" s="4">
        <v>2</v>
      </c>
      <c r="E1403" s="4" t="s">
        <v>13752</v>
      </c>
      <c r="F1403" s="4" t="s">
        <v>12602</v>
      </c>
      <c r="G1403" s="4" t="s">
        <v>14966</v>
      </c>
      <c r="H1403" s="4"/>
      <c r="I1403" s="4"/>
    </row>
    <row r="1404" spans="1:9">
      <c r="A1404" s="4" t="s">
        <v>13907</v>
      </c>
      <c r="B1404" s="4" t="s">
        <v>14967</v>
      </c>
      <c r="C1404" s="4" t="s">
        <v>14968</v>
      </c>
      <c r="D1404" s="4">
        <v>2</v>
      </c>
      <c r="E1404" s="4" t="s">
        <v>13752</v>
      </c>
      <c r="F1404" s="4" t="s">
        <v>12602</v>
      </c>
      <c r="G1404" s="4" t="s">
        <v>14969</v>
      </c>
      <c r="H1404" s="4"/>
      <c r="I1404" s="4"/>
    </row>
    <row r="1405" spans="1:9">
      <c r="A1405" s="4" t="s">
        <v>13907</v>
      </c>
      <c r="B1405" s="4" t="s">
        <v>14970</v>
      </c>
      <c r="C1405" s="4" t="s">
        <v>14971</v>
      </c>
      <c r="D1405" s="4">
        <v>1</v>
      </c>
      <c r="E1405" s="4" t="s">
        <v>13752</v>
      </c>
      <c r="F1405" s="4" t="s">
        <v>12602</v>
      </c>
      <c r="G1405" s="4" t="s">
        <v>14972</v>
      </c>
      <c r="H1405" s="4"/>
      <c r="I1405" s="4"/>
    </row>
    <row r="1406" spans="1:9">
      <c r="A1406" s="4" t="s">
        <v>13907</v>
      </c>
      <c r="B1406" s="4" t="s">
        <v>14973</v>
      </c>
      <c r="C1406" s="4" t="s">
        <v>14974</v>
      </c>
      <c r="D1406" s="4">
        <v>4</v>
      </c>
      <c r="E1406" s="4" t="s">
        <v>13752</v>
      </c>
      <c r="F1406" s="4" t="s">
        <v>12602</v>
      </c>
      <c r="G1406" s="4" t="s">
        <v>14975</v>
      </c>
      <c r="H1406" s="4"/>
      <c r="I1406" s="4"/>
    </row>
    <row r="1407" spans="1:9">
      <c r="A1407" s="4" t="s">
        <v>13907</v>
      </c>
      <c r="B1407" s="4" t="s">
        <v>14976</v>
      </c>
      <c r="C1407" s="4" t="s">
        <v>14977</v>
      </c>
      <c r="D1407" s="4">
        <v>1</v>
      </c>
      <c r="E1407" s="4" t="s">
        <v>13752</v>
      </c>
      <c r="F1407" s="4" t="s">
        <v>12602</v>
      </c>
      <c r="G1407" s="4" t="s">
        <v>14978</v>
      </c>
      <c r="H1407" s="4"/>
      <c r="I1407" s="4"/>
    </row>
    <row r="1408" spans="1:9">
      <c r="A1408" s="4" t="s">
        <v>13907</v>
      </c>
      <c r="B1408" s="4" t="s">
        <v>14979</v>
      </c>
      <c r="C1408" s="4" t="s">
        <v>14980</v>
      </c>
      <c r="D1408" s="4">
        <v>7</v>
      </c>
      <c r="E1408" s="4" t="s">
        <v>13752</v>
      </c>
      <c r="F1408" s="4" t="s">
        <v>12602</v>
      </c>
      <c r="G1408" s="4" t="s">
        <v>14981</v>
      </c>
      <c r="H1408" s="4"/>
      <c r="I1408" s="4"/>
    </row>
    <row r="1409" spans="1:9">
      <c r="A1409" s="4" t="s">
        <v>13907</v>
      </c>
      <c r="B1409" s="4" t="s">
        <v>14982</v>
      </c>
      <c r="C1409" s="4" t="s">
        <v>14983</v>
      </c>
      <c r="D1409" s="4">
        <v>1</v>
      </c>
      <c r="E1409" s="4" t="s">
        <v>13752</v>
      </c>
      <c r="F1409" s="4" t="s">
        <v>12602</v>
      </c>
      <c r="G1409" s="4" t="s">
        <v>14984</v>
      </c>
      <c r="H1409" s="4"/>
      <c r="I1409" s="4"/>
    </row>
    <row r="1410" spans="1:9">
      <c r="A1410" s="4" t="s">
        <v>13907</v>
      </c>
      <c r="B1410" s="4" t="s">
        <v>14985</v>
      </c>
      <c r="C1410" s="4" t="s">
        <v>14986</v>
      </c>
      <c r="D1410" s="4">
        <v>5</v>
      </c>
      <c r="E1410" s="4" t="s">
        <v>13752</v>
      </c>
      <c r="F1410" s="4" t="s">
        <v>12602</v>
      </c>
      <c r="G1410" s="4" t="s">
        <v>14987</v>
      </c>
      <c r="H1410" s="4"/>
      <c r="I1410" s="4"/>
    </row>
    <row r="1411" spans="1:9">
      <c r="A1411" s="4" t="s">
        <v>13907</v>
      </c>
      <c r="B1411" s="4" t="s">
        <v>14988</v>
      </c>
      <c r="C1411" s="4" t="s">
        <v>14989</v>
      </c>
      <c r="D1411" s="4">
        <v>45</v>
      </c>
      <c r="E1411" s="4" t="s">
        <v>13752</v>
      </c>
      <c r="F1411" s="4" t="s">
        <v>12602</v>
      </c>
      <c r="G1411" s="4" t="s">
        <v>14990</v>
      </c>
      <c r="H1411" s="4"/>
      <c r="I1411" s="4"/>
    </row>
    <row r="1412" spans="1:9">
      <c r="A1412" s="4" t="s">
        <v>13907</v>
      </c>
      <c r="B1412" s="4" t="s">
        <v>14991</v>
      </c>
      <c r="C1412" s="4" t="s">
        <v>14992</v>
      </c>
      <c r="D1412" s="4">
        <v>1</v>
      </c>
      <c r="E1412" s="4" t="s">
        <v>13752</v>
      </c>
      <c r="F1412" s="4" t="s">
        <v>12602</v>
      </c>
      <c r="G1412" s="4" t="s">
        <v>14993</v>
      </c>
      <c r="H1412" s="4"/>
      <c r="I1412" s="4"/>
    </row>
    <row r="1413" spans="1:9">
      <c r="A1413" s="4" t="s">
        <v>13907</v>
      </c>
      <c r="B1413" s="4" t="s">
        <v>14994</v>
      </c>
      <c r="C1413" s="4" t="s">
        <v>14995</v>
      </c>
      <c r="D1413" s="4">
        <v>1</v>
      </c>
      <c r="E1413" s="4" t="s">
        <v>13752</v>
      </c>
      <c r="F1413" s="4" t="s">
        <v>12602</v>
      </c>
      <c r="G1413" s="4" t="s">
        <v>14996</v>
      </c>
      <c r="H1413" s="4"/>
      <c r="I1413" s="4"/>
    </row>
    <row r="1414" spans="1:9">
      <c r="A1414" s="4" t="s">
        <v>13907</v>
      </c>
      <c r="B1414" s="4" t="s">
        <v>14997</v>
      </c>
      <c r="C1414" s="4" t="s">
        <v>14998</v>
      </c>
      <c r="D1414" s="4">
        <v>1</v>
      </c>
      <c r="E1414" s="4" t="s">
        <v>13752</v>
      </c>
      <c r="F1414" s="4" t="s">
        <v>12602</v>
      </c>
      <c r="G1414" s="4" t="s">
        <v>14999</v>
      </c>
      <c r="H1414" s="4"/>
      <c r="I1414" s="4"/>
    </row>
    <row r="1415" spans="1:9">
      <c r="A1415" s="4" t="s">
        <v>13907</v>
      </c>
      <c r="B1415" s="4" t="s">
        <v>15000</v>
      </c>
      <c r="C1415" s="4" t="s">
        <v>15001</v>
      </c>
      <c r="D1415" s="4">
        <v>1</v>
      </c>
      <c r="E1415" s="4" t="s">
        <v>13752</v>
      </c>
      <c r="F1415" s="4" t="s">
        <v>12602</v>
      </c>
      <c r="G1415" s="4" t="s">
        <v>15002</v>
      </c>
      <c r="H1415" s="4"/>
      <c r="I1415" s="4"/>
    </row>
    <row r="1416" spans="1:9">
      <c r="A1416" s="4" t="s">
        <v>13907</v>
      </c>
      <c r="B1416" s="4" t="s">
        <v>15003</v>
      </c>
      <c r="C1416" s="4" t="s">
        <v>15004</v>
      </c>
      <c r="D1416" s="4">
        <v>1</v>
      </c>
      <c r="E1416" s="4" t="s">
        <v>13752</v>
      </c>
      <c r="F1416" s="4" t="s">
        <v>12602</v>
      </c>
      <c r="G1416" s="4" t="s">
        <v>15005</v>
      </c>
      <c r="H1416" s="4"/>
      <c r="I1416" s="4"/>
    </row>
    <row r="1417" spans="1:9">
      <c r="A1417" s="4" t="s">
        <v>13907</v>
      </c>
      <c r="B1417" s="4" t="s">
        <v>15006</v>
      </c>
      <c r="C1417" s="4" t="s">
        <v>15007</v>
      </c>
      <c r="D1417" s="4">
        <v>1</v>
      </c>
      <c r="E1417" s="4" t="s">
        <v>13752</v>
      </c>
      <c r="F1417" s="4" t="s">
        <v>12602</v>
      </c>
      <c r="G1417" s="4" t="s">
        <v>15008</v>
      </c>
      <c r="H1417" s="4"/>
      <c r="I1417" s="4"/>
    </row>
    <row r="1418" spans="1:9">
      <c r="A1418" s="4" t="s">
        <v>13907</v>
      </c>
      <c r="B1418" s="4" t="s">
        <v>15009</v>
      </c>
      <c r="C1418" s="4" t="s">
        <v>15010</v>
      </c>
      <c r="D1418" s="4">
        <v>1</v>
      </c>
      <c r="E1418" s="4" t="s">
        <v>13752</v>
      </c>
      <c r="F1418" s="4" t="s">
        <v>12602</v>
      </c>
      <c r="G1418" s="4" t="s">
        <v>15011</v>
      </c>
      <c r="H1418" s="4"/>
      <c r="I1418" s="4"/>
    </row>
    <row r="1419" spans="1:9">
      <c r="A1419" s="4" t="s">
        <v>13907</v>
      </c>
      <c r="B1419" s="4" t="s">
        <v>15012</v>
      </c>
      <c r="C1419" s="4" t="s">
        <v>15013</v>
      </c>
      <c r="D1419" s="4">
        <v>2</v>
      </c>
      <c r="E1419" s="4" t="s">
        <v>13752</v>
      </c>
      <c r="F1419" s="4" t="s">
        <v>12602</v>
      </c>
      <c r="G1419" s="4" t="s">
        <v>15014</v>
      </c>
      <c r="H1419" s="4"/>
      <c r="I1419" s="4"/>
    </row>
    <row r="1420" spans="1:9">
      <c r="A1420" s="4" t="s">
        <v>13907</v>
      </c>
      <c r="B1420" s="4" t="s">
        <v>15015</v>
      </c>
      <c r="C1420" s="4" t="s">
        <v>15016</v>
      </c>
      <c r="D1420" s="4">
        <v>1</v>
      </c>
      <c r="E1420" s="4" t="s">
        <v>13752</v>
      </c>
      <c r="F1420" s="4" t="s">
        <v>12602</v>
      </c>
      <c r="G1420" s="4" t="s">
        <v>15017</v>
      </c>
      <c r="H1420" s="4"/>
      <c r="I1420" s="4"/>
    </row>
    <row r="1421" spans="1:9">
      <c r="A1421" s="4" t="s">
        <v>13907</v>
      </c>
      <c r="B1421" s="4" t="s">
        <v>15018</v>
      </c>
      <c r="C1421" s="4" t="s">
        <v>15019</v>
      </c>
      <c r="D1421" s="4">
        <v>3</v>
      </c>
      <c r="E1421" s="4" t="s">
        <v>13752</v>
      </c>
      <c r="F1421" s="4" t="s">
        <v>12602</v>
      </c>
      <c r="G1421" s="4" t="s">
        <v>15020</v>
      </c>
      <c r="H1421" s="4"/>
      <c r="I1421" s="4"/>
    </row>
    <row r="1422" spans="1:9">
      <c r="A1422" s="4" t="s">
        <v>13907</v>
      </c>
      <c r="B1422" s="4" t="s">
        <v>15021</v>
      </c>
      <c r="C1422" s="4" t="s">
        <v>15022</v>
      </c>
      <c r="D1422" s="4">
        <v>98</v>
      </c>
      <c r="E1422" s="4" t="s">
        <v>13752</v>
      </c>
      <c r="F1422" s="4" t="s">
        <v>12602</v>
      </c>
      <c r="G1422" s="4" t="s">
        <v>15023</v>
      </c>
      <c r="H1422" s="4"/>
      <c r="I1422" s="4"/>
    </row>
    <row r="1423" spans="1:9">
      <c r="A1423" s="4" t="s">
        <v>13907</v>
      </c>
      <c r="B1423" s="4" t="s">
        <v>15024</v>
      </c>
      <c r="C1423" s="4" t="s">
        <v>15025</v>
      </c>
      <c r="D1423" s="4">
        <v>5</v>
      </c>
      <c r="E1423" s="4" t="s">
        <v>13752</v>
      </c>
      <c r="F1423" s="4" t="s">
        <v>12602</v>
      </c>
      <c r="G1423" s="4" t="s">
        <v>15026</v>
      </c>
      <c r="H1423" s="4"/>
      <c r="I1423" s="4"/>
    </row>
    <row r="1424" spans="1:9">
      <c r="A1424" s="4" t="s">
        <v>13907</v>
      </c>
      <c r="B1424" s="4" t="s">
        <v>15027</v>
      </c>
      <c r="C1424" s="4" t="s">
        <v>15028</v>
      </c>
      <c r="D1424" s="4">
        <v>5</v>
      </c>
      <c r="E1424" s="4" t="s">
        <v>13752</v>
      </c>
      <c r="F1424" s="4" t="s">
        <v>12602</v>
      </c>
      <c r="G1424" s="4" t="s">
        <v>15029</v>
      </c>
      <c r="H1424" s="4"/>
      <c r="I1424" s="4"/>
    </row>
    <row r="1425" spans="1:9">
      <c r="A1425" s="4" t="s">
        <v>13907</v>
      </c>
      <c r="B1425" s="4" t="s">
        <v>15030</v>
      </c>
      <c r="C1425" s="4" t="s">
        <v>15031</v>
      </c>
      <c r="D1425" s="4">
        <v>1</v>
      </c>
      <c r="E1425" s="4" t="s">
        <v>13752</v>
      </c>
      <c r="F1425" s="4" t="s">
        <v>12602</v>
      </c>
      <c r="G1425" s="4" t="s">
        <v>15032</v>
      </c>
      <c r="H1425" s="4"/>
      <c r="I1425" s="4"/>
    </row>
    <row r="1426" spans="1:9">
      <c r="A1426" s="4" t="s">
        <v>13907</v>
      </c>
      <c r="B1426" s="4" t="s">
        <v>15033</v>
      </c>
      <c r="C1426" s="4" t="s">
        <v>15034</v>
      </c>
      <c r="D1426" s="4">
        <v>1</v>
      </c>
      <c r="E1426" s="4" t="s">
        <v>13752</v>
      </c>
      <c r="F1426" s="4" t="s">
        <v>12602</v>
      </c>
      <c r="G1426" s="4" t="s">
        <v>15035</v>
      </c>
      <c r="H1426" s="4"/>
      <c r="I1426" s="4"/>
    </row>
    <row r="1427" spans="1:9">
      <c r="A1427" s="4" t="s">
        <v>13907</v>
      </c>
      <c r="B1427" s="4" t="s">
        <v>15036</v>
      </c>
      <c r="C1427" s="4" t="s">
        <v>15037</v>
      </c>
      <c r="D1427" s="4">
        <v>2</v>
      </c>
      <c r="E1427" s="4" t="s">
        <v>13752</v>
      </c>
      <c r="F1427" s="4" t="s">
        <v>12602</v>
      </c>
      <c r="G1427" s="4" t="s">
        <v>15038</v>
      </c>
      <c r="H1427" s="4"/>
      <c r="I1427" s="4"/>
    </row>
    <row r="1428" spans="1:9">
      <c r="A1428" s="4" t="s">
        <v>13907</v>
      </c>
      <c r="B1428" s="4" t="s">
        <v>15039</v>
      </c>
      <c r="C1428" s="4" t="s">
        <v>15040</v>
      </c>
      <c r="D1428" s="4">
        <v>1</v>
      </c>
      <c r="E1428" s="4" t="s">
        <v>13752</v>
      </c>
      <c r="F1428" s="4" t="s">
        <v>12602</v>
      </c>
      <c r="G1428" s="4" t="s">
        <v>15041</v>
      </c>
      <c r="H1428" s="4"/>
      <c r="I1428" s="4"/>
    </row>
    <row r="1429" spans="1:9">
      <c r="A1429" s="4" t="s">
        <v>13907</v>
      </c>
      <c r="B1429" s="4" t="s">
        <v>15042</v>
      </c>
      <c r="C1429" s="4" t="s">
        <v>15043</v>
      </c>
      <c r="D1429" s="4">
        <v>1</v>
      </c>
      <c r="E1429" s="4" t="s">
        <v>13752</v>
      </c>
      <c r="F1429" s="4" t="s">
        <v>12602</v>
      </c>
      <c r="G1429" s="4" t="s">
        <v>15044</v>
      </c>
      <c r="H1429" s="4"/>
      <c r="I1429" s="4"/>
    </row>
    <row r="1430" spans="1:9">
      <c r="A1430" s="4" t="s">
        <v>13907</v>
      </c>
      <c r="B1430" s="4" t="s">
        <v>15045</v>
      </c>
      <c r="C1430" s="4" t="s">
        <v>15046</v>
      </c>
      <c r="D1430" s="4">
        <v>1</v>
      </c>
      <c r="E1430" s="4" t="s">
        <v>13752</v>
      </c>
      <c r="F1430" s="4" t="s">
        <v>12602</v>
      </c>
      <c r="G1430" s="4" t="s">
        <v>15047</v>
      </c>
      <c r="H1430" s="4"/>
      <c r="I1430" s="4"/>
    </row>
    <row r="1431" spans="1:9">
      <c r="A1431" s="4" t="s">
        <v>13907</v>
      </c>
      <c r="B1431" s="4" t="s">
        <v>15048</v>
      </c>
      <c r="C1431" s="4" t="s">
        <v>15049</v>
      </c>
      <c r="D1431" s="4">
        <v>1</v>
      </c>
      <c r="E1431" s="4" t="s">
        <v>13752</v>
      </c>
      <c r="F1431" s="4" t="s">
        <v>12602</v>
      </c>
      <c r="G1431" s="4" t="s">
        <v>15050</v>
      </c>
      <c r="H1431" s="4"/>
      <c r="I1431" s="4"/>
    </row>
    <row r="1432" spans="1:9">
      <c r="A1432" s="4" t="s">
        <v>13907</v>
      </c>
      <c r="B1432" s="4" t="s">
        <v>15051</v>
      </c>
      <c r="C1432" s="4" t="s">
        <v>15052</v>
      </c>
      <c r="D1432" s="4">
        <v>1</v>
      </c>
      <c r="E1432" s="4" t="s">
        <v>13752</v>
      </c>
      <c r="F1432" s="4" t="s">
        <v>12602</v>
      </c>
      <c r="G1432" s="4" t="s">
        <v>15053</v>
      </c>
      <c r="H1432" s="4"/>
      <c r="I1432" s="4"/>
    </row>
    <row r="1433" spans="1:9">
      <c r="A1433" s="4" t="s">
        <v>13907</v>
      </c>
      <c r="B1433" s="4" t="s">
        <v>15054</v>
      </c>
      <c r="C1433" s="4" t="s">
        <v>15055</v>
      </c>
      <c r="D1433" s="4">
        <v>3</v>
      </c>
      <c r="E1433" s="4" t="s">
        <v>13752</v>
      </c>
      <c r="F1433" s="4" t="s">
        <v>12602</v>
      </c>
      <c r="G1433" s="4" t="s">
        <v>15056</v>
      </c>
      <c r="H1433" s="4"/>
      <c r="I1433" s="4"/>
    </row>
    <row r="1434" spans="1:9">
      <c r="A1434" s="4" t="s">
        <v>13907</v>
      </c>
      <c r="B1434" s="4" t="s">
        <v>15057</v>
      </c>
      <c r="C1434" s="4" t="s">
        <v>15058</v>
      </c>
      <c r="D1434" s="4">
        <v>2</v>
      </c>
      <c r="E1434" s="4" t="s">
        <v>13752</v>
      </c>
      <c r="F1434" s="4" t="s">
        <v>12602</v>
      </c>
      <c r="G1434" s="4" t="s">
        <v>15059</v>
      </c>
      <c r="H1434" s="4"/>
      <c r="I1434" s="4"/>
    </row>
    <row r="1435" spans="1:9">
      <c r="A1435" s="4" t="s">
        <v>13907</v>
      </c>
      <c r="B1435" s="4" t="s">
        <v>15060</v>
      </c>
      <c r="C1435" s="4" t="s">
        <v>15061</v>
      </c>
      <c r="D1435" s="4">
        <v>2</v>
      </c>
      <c r="E1435" s="4" t="s">
        <v>13752</v>
      </c>
      <c r="F1435" s="4" t="s">
        <v>12602</v>
      </c>
      <c r="G1435" s="4" t="s">
        <v>15062</v>
      </c>
      <c r="H1435" s="4"/>
      <c r="I1435" s="4"/>
    </row>
    <row r="1436" spans="1:9">
      <c r="A1436" s="4" t="s">
        <v>13907</v>
      </c>
      <c r="B1436" s="4" t="s">
        <v>15063</v>
      </c>
      <c r="C1436" s="4" t="s">
        <v>15064</v>
      </c>
      <c r="D1436" s="4">
        <v>8</v>
      </c>
      <c r="E1436" s="4" t="s">
        <v>13752</v>
      </c>
      <c r="F1436" s="4" t="s">
        <v>12602</v>
      </c>
      <c r="G1436" s="4" t="s">
        <v>15065</v>
      </c>
      <c r="H1436" s="4"/>
      <c r="I1436" s="4"/>
    </row>
    <row r="1437" spans="1:9">
      <c r="A1437" s="4" t="s">
        <v>13907</v>
      </c>
      <c r="B1437" s="4" t="s">
        <v>15066</v>
      </c>
      <c r="C1437" s="4" t="s">
        <v>15067</v>
      </c>
      <c r="D1437" s="4">
        <v>1</v>
      </c>
      <c r="E1437" s="4" t="s">
        <v>13752</v>
      </c>
      <c r="F1437" s="4" t="s">
        <v>12602</v>
      </c>
      <c r="G1437" s="4" t="s">
        <v>15068</v>
      </c>
      <c r="H1437" s="4"/>
      <c r="I1437" s="4"/>
    </row>
    <row r="1438" spans="1:9">
      <c r="A1438" s="4" t="s">
        <v>13907</v>
      </c>
      <c r="B1438" s="4" t="s">
        <v>15069</v>
      </c>
      <c r="C1438" s="4" t="s">
        <v>15070</v>
      </c>
      <c r="D1438" s="4">
        <v>3</v>
      </c>
      <c r="E1438" s="4" t="s">
        <v>13752</v>
      </c>
      <c r="F1438" s="4" t="s">
        <v>12602</v>
      </c>
      <c r="G1438" s="4" t="s">
        <v>15071</v>
      </c>
      <c r="H1438" s="4"/>
      <c r="I1438" s="4"/>
    </row>
    <row r="1439" spans="1:9">
      <c r="A1439" s="4" t="s">
        <v>13907</v>
      </c>
      <c r="B1439" s="4" t="s">
        <v>15072</v>
      </c>
      <c r="C1439" s="4" t="s">
        <v>15073</v>
      </c>
      <c r="D1439" s="4">
        <v>1</v>
      </c>
      <c r="E1439" s="4" t="s">
        <v>13752</v>
      </c>
      <c r="F1439" s="4" t="s">
        <v>12602</v>
      </c>
      <c r="G1439" s="4" t="s">
        <v>15074</v>
      </c>
      <c r="H1439" s="4"/>
      <c r="I1439" s="4"/>
    </row>
    <row r="1440" spans="1:9">
      <c r="A1440" s="4" t="s">
        <v>13907</v>
      </c>
      <c r="B1440" s="4" t="s">
        <v>15075</v>
      </c>
      <c r="C1440" s="4" t="s">
        <v>15076</v>
      </c>
      <c r="D1440" s="4">
        <v>2</v>
      </c>
      <c r="E1440" s="4" t="s">
        <v>13752</v>
      </c>
      <c r="F1440" s="4" t="s">
        <v>12602</v>
      </c>
      <c r="G1440" s="4" t="s">
        <v>15077</v>
      </c>
      <c r="H1440" s="4"/>
      <c r="I1440" s="4"/>
    </row>
    <row r="1441" spans="1:9">
      <c r="A1441" s="4" t="s">
        <v>13907</v>
      </c>
      <c r="B1441" s="4" t="s">
        <v>15078</v>
      </c>
      <c r="C1441" s="4" t="s">
        <v>15079</v>
      </c>
      <c r="D1441" s="4">
        <v>1</v>
      </c>
      <c r="E1441" s="4" t="s">
        <v>13752</v>
      </c>
      <c r="F1441" s="4" t="s">
        <v>12602</v>
      </c>
      <c r="G1441" s="4" t="s">
        <v>15080</v>
      </c>
      <c r="H1441" s="4"/>
      <c r="I1441" s="4"/>
    </row>
    <row r="1442" spans="1:9">
      <c r="A1442" s="4" t="s">
        <v>13907</v>
      </c>
      <c r="B1442" s="4" t="s">
        <v>15081</v>
      </c>
      <c r="C1442" s="4" t="s">
        <v>15082</v>
      </c>
      <c r="D1442" s="4">
        <v>3</v>
      </c>
      <c r="E1442" s="4" t="s">
        <v>13752</v>
      </c>
      <c r="F1442" s="4" t="s">
        <v>12602</v>
      </c>
      <c r="G1442" s="4" t="s">
        <v>15083</v>
      </c>
      <c r="H1442" s="4"/>
      <c r="I1442" s="4"/>
    </row>
    <row r="1443" spans="1:9">
      <c r="A1443" s="4" t="s">
        <v>13907</v>
      </c>
      <c r="B1443" s="4" t="s">
        <v>15084</v>
      </c>
      <c r="C1443" s="4" t="s">
        <v>15085</v>
      </c>
      <c r="D1443" s="4">
        <v>2</v>
      </c>
      <c r="E1443" s="4" t="s">
        <v>13752</v>
      </c>
      <c r="F1443" s="4" t="s">
        <v>12602</v>
      </c>
      <c r="G1443" s="4" t="s">
        <v>15086</v>
      </c>
      <c r="H1443" s="4"/>
      <c r="I1443" s="4"/>
    </row>
    <row r="1444" spans="1:9">
      <c r="A1444" s="4" t="s">
        <v>13907</v>
      </c>
      <c r="B1444" s="4" t="s">
        <v>15087</v>
      </c>
      <c r="C1444" s="4" t="s">
        <v>15088</v>
      </c>
      <c r="D1444" s="4">
        <v>1</v>
      </c>
      <c r="E1444" s="4" t="s">
        <v>13752</v>
      </c>
      <c r="F1444" s="4" t="s">
        <v>12602</v>
      </c>
      <c r="G1444" s="4" t="s">
        <v>15089</v>
      </c>
      <c r="H1444" s="4"/>
      <c r="I1444" s="4"/>
    </row>
    <row r="1445" spans="1:9">
      <c r="A1445" s="4" t="s">
        <v>13907</v>
      </c>
      <c r="B1445" s="4" t="s">
        <v>15090</v>
      </c>
      <c r="C1445" s="4" t="s">
        <v>15091</v>
      </c>
      <c r="D1445" s="4">
        <v>1</v>
      </c>
      <c r="E1445" s="4" t="s">
        <v>13752</v>
      </c>
      <c r="F1445" s="4" t="s">
        <v>12602</v>
      </c>
      <c r="G1445" s="4" t="s">
        <v>15092</v>
      </c>
      <c r="H1445" s="4"/>
      <c r="I1445" s="4"/>
    </row>
    <row r="1446" spans="1:9">
      <c r="A1446" s="4" t="s">
        <v>13907</v>
      </c>
      <c r="B1446" s="4" t="s">
        <v>15093</v>
      </c>
      <c r="C1446" s="4" t="s">
        <v>15094</v>
      </c>
      <c r="D1446" s="4">
        <v>1</v>
      </c>
      <c r="E1446" s="4" t="s">
        <v>13752</v>
      </c>
      <c r="F1446" s="4" t="s">
        <v>12602</v>
      </c>
      <c r="G1446" s="4" t="s">
        <v>15095</v>
      </c>
      <c r="H1446" s="4"/>
      <c r="I1446" s="4"/>
    </row>
    <row r="1447" spans="1:9">
      <c r="A1447" s="4" t="s">
        <v>13907</v>
      </c>
      <c r="B1447" s="4" t="s">
        <v>15096</v>
      </c>
      <c r="C1447" s="4" t="s">
        <v>15097</v>
      </c>
      <c r="D1447" s="4">
        <v>1</v>
      </c>
      <c r="E1447" s="4" t="s">
        <v>13752</v>
      </c>
      <c r="F1447" s="4" t="s">
        <v>12602</v>
      </c>
      <c r="G1447" s="4" t="s">
        <v>15098</v>
      </c>
      <c r="H1447" s="4"/>
      <c r="I1447" s="4"/>
    </row>
    <row r="1448" spans="1:9">
      <c r="A1448" s="4" t="s">
        <v>13907</v>
      </c>
      <c r="B1448" s="4" t="s">
        <v>15099</v>
      </c>
      <c r="C1448" s="4" t="s">
        <v>15100</v>
      </c>
      <c r="D1448" s="4">
        <v>3</v>
      </c>
      <c r="E1448" s="4" t="s">
        <v>13752</v>
      </c>
      <c r="F1448" s="4" t="s">
        <v>12602</v>
      </c>
      <c r="G1448" s="4" t="s">
        <v>15101</v>
      </c>
      <c r="H1448" s="4"/>
      <c r="I1448" s="4"/>
    </row>
    <row r="1449" spans="1:9">
      <c r="A1449" s="4" t="s">
        <v>13907</v>
      </c>
      <c r="B1449" s="4" t="s">
        <v>15102</v>
      </c>
      <c r="C1449" s="4" t="s">
        <v>15103</v>
      </c>
      <c r="D1449" s="4">
        <v>3</v>
      </c>
      <c r="E1449" s="4" t="s">
        <v>13752</v>
      </c>
      <c r="F1449" s="4" t="s">
        <v>12602</v>
      </c>
      <c r="G1449" s="4" t="s">
        <v>15104</v>
      </c>
      <c r="H1449" s="4"/>
      <c r="I1449" s="4"/>
    </row>
    <row r="1450" spans="1:9">
      <c r="A1450" s="4" t="s">
        <v>13907</v>
      </c>
      <c r="B1450" s="4" t="s">
        <v>15105</v>
      </c>
      <c r="C1450" s="4" t="s">
        <v>15106</v>
      </c>
      <c r="D1450" s="4">
        <v>1</v>
      </c>
      <c r="E1450" s="4" t="s">
        <v>13752</v>
      </c>
      <c r="F1450" s="4" t="s">
        <v>12602</v>
      </c>
      <c r="G1450" s="4" t="s">
        <v>15107</v>
      </c>
      <c r="H1450" s="4"/>
      <c r="I1450" s="4"/>
    </row>
    <row r="1451" spans="1:9">
      <c r="A1451" s="4" t="s">
        <v>13907</v>
      </c>
      <c r="B1451" s="4" t="s">
        <v>15108</v>
      </c>
      <c r="C1451" s="4" t="s">
        <v>15109</v>
      </c>
      <c r="D1451" s="4">
        <v>1</v>
      </c>
      <c r="E1451" s="4" t="s">
        <v>13752</v>
      </c>
      <c r="F1451" s="4" t="s">
        <v>12602</v>
      </c>
      <c r="G1451" s="4" t="s">
        <v>15110</v>
      </c>
      <c r="H1451" s="4"/>
      <c r="I1451" s="4"/>
    </row>
    <row r="1452" spans="1:9">
      <c r="A1452" s="4" t="s">
        <v>13907</v>
      </c>
      <c r="B1452" s="4" t="s">
        <v>15111</v>
      </c>
      <c r="C1452" s="4" t="s">
        <v>15112</v>
      </c>
      <c r="D1452" s="4">
        <v>4</v>
      </c>
      <c r="E1452" s="4" t="s">
        <v>13752</v>
      </c>
      <c r="F1452" s="4" t="s">
        <v>12602</v>
      </c>
      <c r="G1452" s="4" t="s">
        <v>15113</v>
      </c>
      <c r="H1452" s="4"/>
      <c r="I1452" s="4"/>
    </row>
    <row r="1453" spans="1:9">
      <c r="A1453" s="4" t="s">
        <v>13907</v>
      </c>
      <c r="B1453" s="4" t="s">
        <v>15114</v>
      </c>
      <c r="C1453" s="4" t="s">
        <v>15115</v>
      </c>
      <c r="D1453" s="4">
        <v>1</v>
      </c>
      <c r="E1453" s="4" t="s">
        <v>13752</v>
      </c>
      <c r="F1453" s="4" t="s">
        <v>12602</v>
      </c>
      <c r="G1453" s="4" t="s">
        <v>15116</v>
      </c>
      <c r="H1453" s="4"/>
      <c r="I1453" s="4"/>
    </row>
    <row r="1454" spans="1:9">
      <c r="A1454" s="4" t="s">
        <v>13907</v>
      </c>
      <c r="B1454" s="4" t="s">
        <v>15117</v>
      </c>
      <c r="C1454" s="4" t="s">
        <v>15118</v>
      </c>
      <c r="D1454" s="4">
        <v>1</v>
      </c>
      <c r="E1454" s="4" t="s">
        <v>13752</v>
      </c>
      <c r="F1454" s="4" t="s">
        <v>12602</v>
      </c>
      <c r="G1454" s="4" t="s">
        <v>15119</v>
      </c>
      <c r="H1454" s="4"/>
      <c r="I1454" s="4"/>
    </row>
    <row r="1455" spans="1:9">
      <c r="A1455" s="4" t="s">
        <v>13907</v>
      </c>
      <c r="B1455" s="4" t="s">
        <v>15120</v>
      </c>
      <c r="C1455" s="4" t="s">
        <v>15121</v>
      </c>
      <c r="D1455" s="4">
        <v>2</v>
      </c>
      <c r="E1455" s="4" t="s">
        <v>13752</v>
      </c>
      <c r="F1455" s="4" t="s">
        <v>12602</v>
      </c>
      <c r="G1455" s="4" t="s">
        <v>15122</v>
      </c>
      <c r="H1455" s="4"/>
      <c r="I1455" s="4"/>
    </row>
    <row r="1456" spans="1:9">
      <c r="A1456" s="4" t="s">
        <v>13907</v>
      </c>
      <c r="B1456" s="4" t="s">
        <v>15123</v>
      </c>
      <c r="C1456" s="4" t="s">
        <v>15124</v>
      </c>
      <c r="D1456" s="4">
        <v>1</v>
      </c>
      <c r="E1456" s="4" t="s">
        <v>13752</v>
      </c>
      <c r="F1456" s="4" t="s">
        <v>12602</v>
      </c>
      <c r="G1456" s="4" t="s">
        <v>15125</v>
      </c>
      <c r="H1456" s="4"/>
      <c r="I1456" s="4"/>
    </row>
    <row r="1457" spans="1:9">
      <c r="A1457" s="4" t="s">
        <v>13907</v>
      </c>
      <c r="B1457" s="4" t="s">
        <v>15126</v>
      </c>
      <c r="C1457" s="4" t="s">
        <v>15127</v>
      </c>
      <c r="D1457" s="4">
        <v>1</v>
      </c>
      <c r="E1457" s="4" t="s">
        <v>13752</v>
      </c>
      <c r="F1457" s="4" t="s">
        <v>12602</v>
      </c>
      <c r="G1457" s="4" t="s">
        <v>15128</v>
      </c>
      <c r="H1457" s="4"/>
      <c r="I1457" s="4"/>
    </row>
    <row r="1458" spans="1:9">
      <c r="A1458" s="4" t="s">
        <v>13907</v>
      </c>
      <c r="B1458" s="4" t="s">
        <v>15129</v>
      </c>
      <c r="C1458" s="4" t="s">
        <v>15130</v>
      </c>
      <c r="D1458" s="4">
        <v>1</v>
      </c>
      <c r="E1458" s="4" t="s">
        <v>13752</v>
      </c>
      <c r="F1458" s="4" t="s">
        <v>12602</v>
      </c>
      <c r="G1458" s="4" t="s">
        <v>15131</v>
      </c>
      <c r="H1458" s="4"/>
      <c r="I1458" s="4"/>
    </row>
    <row r="1459" spans="1:9">
      <c r="A1459" s="4" t="s">
        <v>13907</v>
      </c>
      <c r="B1459" s="4" t="s">
        <v>15132</v>
      </c>
      <c r="C1459" s="4" t="s">
        <v>15133</v>
      </c>
      <c r="D1459" s="4">
        <v>1</v>
      </c>
      <c r="E1459" s="4" t="s">
        <v>13752</v>
      </c>
      <c r="F1459" s="4" t="s">
        <v>12602</v>
      </c>
      <c r="G1459" s="4" t="s">
        <v>15134</v>
      </c>
      <c r="H1459" s="4"/>
      <c r="I1459" s="4"/>
    </row>
    <row r="1460" spans="1:9">
      <c r="A1460" s="4" t="s">
        <v>13907</v>
      </c>
      <c r="B1460" s="4" t="s">
        <v>15135</v>
      </c>
      <c r="C1460" s="4" t="s">
        <v>15136</v>
      </c>
      <c r="D1460" s="4">
        <v>1</v>
      </c>
      <c r="E1460" s="4" t="s">
        <v>13752</v>
      </c>
      <c r="F1460" s="4" t="s">
        <v>12602</v>
      </c>
      <c r="G1460" s="4" t="s">
        <v>15137</v>
      </c>
      <c r="H1460" s="4"/>
      <c r="I1460" s="4"/>
    </row>
    <row r="1461" spans="1:9">
      <c r="A1461" s="4" t="s">
        <v>13907</v>
      </c>
      <c r="B1461" s="4" t="s">
        <v>15138</v>
      </c>
      <c r="C1461" s="4" t="s">
        <v>15139</v>
      </c>
      <c r="D1461" s="4">
        <v>1</v>
      </c>
      <c r="E1461" s="4" t="s">
        <v>13752</v>
      </c>
      <c r="F1461" s="4" t="s">
        <v>12602</v>
      </c>
      <c r="G1461" s="4" t="s">
        <v>15140</v>
      </c>
      <c r="H1461" s="4"/>
      <c r="I1461" s="4"/>
    </row>
    <row r="1462" spans="1:9">
      <c r="A1462" s="4" t="s">
        <v>13907</v>
      </c>
      <c r="B1462" s="4" t="s">
        <v>15141</v>
      </c>
      <c r="C1462" s="4" t="s">
        <v>15142</v>
      </c>
      <c r="D1462" s="4">
        <v>1</v>
      </c>
      <c r="E1462" s="4" t="s">
        <v>13752</v>
      </c>
      <c r="F1462" s="4" t="s">
        <v>12602</v>
      </c>
      <c r="G1462" s="4" t="s">
        <v>15143</v>
      </c>
      <c r="H1462" s="4"/>
      <c r="I1462" s="4"/>
    </row>
    <row r="1463" spans="1:9">
      <c r="A1463" s="4" t="s">
        <v>13907</v>
      </c>
      <c r="B1463" s="4" t="s">
        <v>15144</v>
      </c>
      <c r="C1463" s="4" t="s">
        <v>15145</v>
      </c>
      <c r="D1463" s="4">
        <v>6</v>
      </c>
      <c r="E1463" s="4" t="s">
        <v>13752</v>
      </c>
      <c r="F1463" s="4" t="s">
        <v>12602</v>
      </c>
      <c r="G1463" s="4" t="s">
        <v>15146</v>
      </c>
      <c r="H1463" s="4"/>
      <c r="I1463" s="4"/>
    </row>
    <row r="1464" spans="1:9">
      <c r="A1464" s="4" t="s">
        <v>13907</v>
      </c>
      <c r="B1464" s="4" t="s">
        <v>15147</v>
      </c>
      <c r="C1464" s="4" t="s">
        <v>15148</v>
      </c>
      <c r="D1464" s="4">
        <v>2</v>
      </c>
      <c r="E1464" s="4" t="s">
        <v>13752</v>
      </c>
      <c r="F1464" s="4" t="s">
        <v>12602</v>
      </c>
      <c r="G1464" s="4" t="s">
        <v>15149</v>
      </c>
      <c r="H1464" s="4"/>
      <c r="I1464" s="4"/>
    </row>
    <row r="1465" spans="1:9">
      <c r="A1465" s="4" t="s">
        <v>13907</v>
      </c>
      <c r="B1465" s="4" t="s">
        <v>15150</v>
      </c>
      <c r="C1465" s="4" t="s">
        <v>15151</v>
      </c>
      <c r="D1465" s="4">
        <v>1</v>
      </c>
      <c r="E1465" s="4" t="s">
        <v>13752</v>
      </c>
      <c r="F1465" s="4" t="s">
        <v>12602</v>
      </c>
      <c r="G1465" s="4" t="s">
        <v>15152</v>
      </c>
      <c r="H1465" s="4"/>
      <c r="I1465" s="4"/>
    </row>
    <row r="1466" spans="1:9">
      <c r="A1466" s="4" t="s">
        <v>13907</v>
      </c>
      <c r="B1466" s="4" t="s">
        <v>15153</v>
      </c>
      <c r="C1466" s="4" t="s">
        <v>15154</v>
      </c>
      <c r="D1466" s="4">
        <v>2</v>
      </c>
      <c r="E1466" s="4" t="s">
        <v>13752</v>
      </c>
      <c r="F1466" s="4" t="s">
        <v>12602</v>
      </c>
      <c r="G1466" s="4" t="s">
        <v>15155</v>
      </c>
      <c r="H1466" s="4"/>
      <c r="I1466" s="4"/>
    </row>
    <row r="1467" spans="1:9">
      <c r="A1467" s="4" t="s">
        <v>13907</v>
      </c>
      <c r="B1467" s="4" t="s">
        <v>15156</v>
      </c>
      <c r="C1467" s="4" t="s">
        <v>15157</v>
      </c>
      <c r="D1467" s="4">
        <v>1</v>
      </c>
      <c r="E1467" s="4" t="s">
        <v>13752</v>
      </c>
      <c r="F1467" s="4" t="s">
        <v>12602</v>
      </c>
      <c r="G1467" s="4" t="s">
        <v>15158</v>
      </c>
      <c r="H1467" s="4"/>
      <c r="I1467" s="4"/>
    </row>
    <row r="1468" spans="1:9">
      <c r="A1468" s="4" t="s">
        <v>13907</v>
      </c>
      <c r="B1468" s="4" t="s">
        <v>15159</v>
      </c>
      <c r="C1468" s="4" t="s">
        <v>15160</v>
      </c>
      <c r="D1468" s="4">
        <v>1</v>
      </c>
      <c r="E1468" s="4" t="s">
        <v>13752</v>
      </c>
      <c r="F1468" s="4" t="s">
        <v>12602</v>
      </c>
      <c r="G1468" s="4" t="s">
        <v>15161</v>
      </c>
      <c r="H1468" s="4"/>
      <c r="I1468" s="4"/>
    </row>
    <row r="1469" spans="1:9">
      <c r="A1469" s="4" t="s">
        <v>13907</v>
      </c>
      <c r="B1469" s="4" t="s">
        <v>15162</v>
      </c>
      <c r="C1469" s="4" t="s">
        <v>15163</v>
      </c>
      <c r="D1469" s="4">
        <v>5</v>
      </c>
      <c r="E1469" s="4" t="s">
        <v>13752</v>
      </c>
      <c r="F1469" s="4" t="s">
        <v>12602</v>
      </c>
      <c r="G1469" s="4" t="s">
        <v>15164</v>
      </c>
      <c r="H1469" s="4"/>
      <c r="I1469" s="4"/>
    </row>
    <row r="1470" spans="1:9">
      <c r="A1470" s="4" t="s">
        <v>13907</v>
      </c>
      <c r="B1470" s="4" t="s">
        <v>15165</v>
      </c>
      <c r="C1470" s="4" t="s">
        <v>15166</v>
      </c>
      <c r="D1470" s="4">
        <v>6</v>
      </c>
      <c r="E1470" s="4" t="s">
        <v>13752</v>
      </c>
      <c r="F1470" s="4" t="s">
        <v>12602</v>
      </c>
      <c r="G1470" s="4" t="s">
        <v>15167</v>
      </c>
      <c r="H1470" s="4"/>
      <c r="I1470" s="4"/>
    </row>
    <row r="1471" spans="1:9">
      <c r="A1471" s="4" t="s">
        <v>13907</v>
      </c>
      <c r="B1471" s="4" t="s">
        <v>15168</v>
      </c>
      <c r="C1471" s="4" t="s">
        <v>15169</v>
      </c>
      <c r="D1471" s="4">
        <v>1</v>
      </c>
      <c r="E1471" s="4" t="s">
        <v>13752</v>
      </c>
      <c r="F1471" s="4" t="s">
        <v>12602</v>
      </c>
      <c r="G1471" s="4" t="s">
        <v>15170</v>
      </c>
      <c r="H1471" s="4"/>
      <c r="I1471" s="4"/>
    </row>
    <row r="1472" spans="1:9">
      <c r="A1472" s="4" t="s">
        <v>13907</v>
      </c>
      <c r="B1472" s="4" t="s">
        <v>15171</v>
      </c>
      <c r="C1472" s="4" t="s">
        <v>15172</v>
      </c>
      <c r="D1472" s="4">
        <v>1</v>
      </c>
      <c r="E1472" s="4" t="s">
        <v>13752</v>
      </c>
      <c r="F1472" s="4" t="s">
        <v>12602</v>
      </c>
      <c r="G1472" s="4" t="s">
        <v>15173</v>
      </c>
      <c r="H1472" s="4"/>
      <c r="I1472" s="4"/>
    </row>
    <row r="1473" spans="1:9">
      <c r="A1473" s="4" t="s">
        <v>13907</v>
      </c>
      <c r="B1473" s="4" t="s">
        <v>15174</v>
      </c>
      <c r="C1473" s="4" t="s">
        <v>15175</v>
      </c>
      <c r="D1473" s="4">
        <v>4</v>
      </c>
      <c r="E1473" s="4" t="s">
        <v>13752</v>
      </c>
      <c r="F1473" s="4" t="s">
        <v>12602</v>
      </c>
      <c r="G1473" s="4" t="s">
        <v>15176</v>
      </c>
      <c r="H1473" s="4"/>
      <c r="I1473" s="4"/>
    </row>
    <row r="1474" spans="1:9">
      <c r="A1474" s="4" t="s">
        <v>13907</v>
      </c>
      <c r="B1474" s="4" t="s">
        <v>15177</v>
      </c>
      <c r="C1474" s="4" t="s">
        <v>15178</v>
      </c>
      <c r="D1474" s="4">
        <v>10</v>
      </c>
      <c r="E1474" s="4" t="s">
        <v>13752</v>
      </c>
      <c r="F1474" s="4" t="s">
        <v>12602</v>
      </c>
      <c r="G1474" s="4" t="s">
        <v>15179</v>
      </c>
      <c r="H1474" s="4"/>
      <c r="I1474" s="4"/>
    </row>
    <row r="1475" spans="1:9">
      <c r="A1475" s="4" t="s">
        <v>13907</v>
      </c>
      <c r="B1475" s="4" t="s">
        <v>15180</v>
      </c>
      <c r="C1475" s="4" t="s">
        <v>15181</v>
      </c>
      <c r="D1475" s="4">
        <v>1</v>
      </c>
      <c r="E1475" s="4" t="s">
        <v>13752</v>
      </c>
      <c r="F1475" s="4" t="s">
        <v>12602</v>
      </c>
      <c r="G1475" s="4" t="s">
        <v>15182</v>
      </c>
      <c r="H1475" s="4"/>
      <c r="I1475" s="4"/>
    </row>
    <row r="1476" spans="1:9">
      <c r="A1476" s="4" t="s">
        <v>13907</v>
      </c>
      <c r="B1476" s="4" t="s">
        <v>15183</v>
      </c>
      <c r="C1476" s="4" t="s">
        <v>15184</v>
      </c>
      <c r="D1476" s="4">
        <v>2</v>
      </c>
      <c r="E1476" s="4" t="s">
        <v>13752</v>
      </c>
      <c r="F1476" s="4" t="s">
        <v>12602</v>
      </c>
      <c r="G1476" s="4" t="s">
        <v>15185</v>
      </c>
      <c r="H1476" s="4"/>
      <c r="I1476" s="4"/>
    </row>
    <row r="1477" spans="1:9">
      <c r="A1477" s="4" t="s">
        <v>13907</v>
      </c>
      <c r="B1477" s="4" t="s">
        <v>15186</v>
      </c>
      <c r="C1477" s="4" t="s">
        <v>15187</v>
      </c>
      <c r="D1477" s="4">
        <v>1</v>
      </c>
      <c r="E1477" s="4" t="s">
        <v>13752</v>
      </c>
      <c r="F1477" s="4" t="s">
        <v>12602</v>
      </c>
      <c r="G1477" s="4" t="s">
        <v>15188</v>
      </c>
      <c r="H1477" s="4"/>
      <c r="I1477" s="4"/>
    </row>
    <row r="1478" spans="1:9">
      <c r="A1478" s="4" t="s">
        <v>13907</v>
      </c>
      <c r="B1478" s="4" t="s">
        <v>15189</v>
      </c>
      <c r="C1478" s="4" t="s">
        <v>15190</v>
      </c>
      <c r="D1478" s="4">
        <v>5</v>
      </c>
      <c r="E1478" s="4" t="s">
        <v>13752</v>
      </c>
      <c r="F1478" s="4" t="s">
        <v>12602</v>
      </c>
      <c r="G1478" s="4" t="s">
        <v>15191</v>
      </c>
      <c r="H1478" s="4"/>
      <c r="I1478" s="4"/>
    </row>
    <row r="1479" spans="1:9">
      <c r="A1479" s="4" t="s">
        <v>13907</v>
      </c>
      <c r="B1479" s="4" t="s">
        <v>15192</v>
      </c>
      <c r="C1479" s="4" t="s">
        <v>15193</v>
      </c>
      <c r="D1479" s="4">
        <v>1</v>
      </c>
      <c r="E1479" s="4" t="s">
        <v>13752</v>
      </c>
      <c r="F1479" s="4" t="s">
        <v>12602</v>
      </c>
      <c r="G1479" s="4" t="s">
        <v>15194</v>
      </c>
      <c r="H1479" s="4"/>
      <c r="I1479" s="4"/>
    </row>
    <row r="1480" spans="1:9">
      <c r="A1480" s="4" t="s">
        <v>13907</v>
      </c>
      <c r="B1480" s="4" t="s">
        <v>15195</v>
      </c>
      <c r="C1480" s="4" t="s">
        <v>15196</v>
      </c>
      <c r="D1480" s="4">
        <v>19</v>
      </c>
      <c r="E1480" s="4" t="s">
        <v>13752</v>
      </c>
      <c r="F1480" s="4" t="s">
        <v>12602</v>
      </c>
      <c r="G1480" s="4" t="s">
        <v>15197</v>
      </c>
      <c r="H1480" s="4"/>
      <c r="I1480" s="4"/>
    </row>
    <row r="1481" spans="1:9">
      <c r="A1481" s="4" t="s">
        <v>13907</v>
      </c>
      <c r="B1481" s="4" t="s">
        <v>15198</v>
      </c>
      <c r="C1481" s="4" t="s">
        <v>15199</v>
      </c>
      <c r="D1481" s="4">
        <v>1</v>
      </c>
      <c r="E1481" s="4" t="s">
        <v>13752</v>
      </c>
      <c r="F1481" s="4" t="s">
        <v>12602</v>
      </c>
      <c r="G1481" s="4" t="s">
        <v>15200</v>
      </c>
      <c r="H1481" s="4"/>
      <c r="I1481" s="4"/>
    </row>
    <row r="1482" spans="1:9">
      <c r="A1482" s="4" t="s">
        <v>13907</v>
      </c>
      <c r="B1482" s="4" t="s">
        <v>15201</v>
      </c>
      <c r="C1482" s="4" t="s">
        <v>15202</v>
      </c>
      <c r="D1482" s="4">
        <v>8</v>
      </c>
      <c r="E1482" s="4" t="s">
        <v>13752</v>
      </c>
      <c r="F1482" s="4" t="s">
        <v>12602</v>
      </c>
      <c r="G1482" s="4" t="s">
        <v>15203</v>
      </c>
      <c r="H1482" s="4"/>
      <c r="I1482" s="4"/>
    </row>
    <row r="1483" spans="1:9">
      <c r="A1483" s="4" t="s">
        <v>13907</v>
      </c>
      <c r="B1483" s="4" t="s">
        <v>15204</v>
      </c>
      <c r="C1483" s="4" t="s">
        <v>15205</v>
      </c>
      <c r="D1483" s="4">
        <v>1</v>
      </c>
      <c r="E1483" s="4" t="s">
        <v>13752</v>
      </c>
      <c r="F1483" s="4" t="s">
        <v>12602</v>
      </c>
      <c r="G1483" s="4" t="s">
        <v>15206</v>
      </c>
      <c r="H1483" s="4"/>
      <c r="I1483" s="4"/>
    </row>
    <row r="1484" spans="1:9">
      <c r="A1484" s="4" t="s">
        <v>13907</v>
      </c>
      <c r="B1484" s="4" t="s">
        <v>15207</v>
      </c>
      <c r="C1484" s="4" t="s">
        <v>15208</v>
      </c>
      <c r="D1484" s="4">
        <v>2</v>
      </c>
      <c r="E1484" s="4" t="s">
        <v>13752</v>
      </c>
      <c r="F1484" s="4" t="s">
        <v>12602</v>
      </c>
      <c r="G1484" s="4" t="s">
        <v>15209</v>
      </c>
      <c r="H1484" s="4"/>
      <c r="I1484" s="4"/>
    </row>
    <row r="1485" spans="1:9">
      <c r="A1485" s="4" t="s">
        <v>13907</v>
      </c>
      <c r="B1485" s="4" t="s">
        <v>15210</v>
      </c>
      <c r="C1485" s="4" t="s">
        <v>15211</v>
      </c>
      <c r="D1485" s="4">
        <v>1</v>
      </c>
      <c r="E1485" s="4" t="s">
        <v>13752</v>
      </c>
      <c r="F1485" s="4" t="s">
        <v>12602</v>
      </c>
      <c r="G1485" s="4" t="s">
        <v>15212</v>
      </c>
      <c r="H1485" s="4"/>
      <c r="I1485" s="4"/>
    </row>
    <row r="1486" spans="1:9">
      <c r="A1486" s="4" t="s">
        <v>13907</v>
      </c>
      <c r="B1486" s="4" t="s">
        <v>15213</v>
      </c>
      <c r="C1486" s="4" t="s">
        <v>15214</v>
      </c>
      <c r="D1486" s="4">
        <v>1</v>
      </c>
      <c r="E1486" s="4" t="s">
        <v>13752</v>
      </c>
      <c r="F1486" s="4" t="s">
        <v>12602</v>
      </c>
      <c r="G1486" s="4" t="s">
        <v>15215</v>
      </c>
      <c r="H1486" s="4"/>
      <c r="I1486" s="4"/>
    </row>
    <row r="1487" spans="1:9">
      <c r="A1487" s="4" t="s">
        <v>13907</v>
      </c>
      <c r="B1487" s="4" t="s">
        <v>15216</v>
      </c>
      <c r="C1487" s="4" t="s">
        <v>15217</v>
      </c>
      <c r="D1487" s="4">
        <v>3</v>
      </c>
      <c r="E1487" s="4" t="s">
        <v>13752</v>
      </c>
      <c r="F1487" s="4" t="s">
        <v>12602</v>
      </c>
      <c r="G1487" s="4" t="s">
        <v>15218</v>
      </c>
      <c r="H1487" s="4"/>
      <c r="I1487" s="4"/>
    </row>
    <row r="1488" spans="1:9">
      <c r="A1488" s="4" t="s">
        <v>13907</v>
      </c>
      <c r="B1488" s="4" t="s">
        <v>15219</v>
      </c>
      <c r="C1488" s="4" t="s">
        <v>15220</v>
      </c>
      <c r="D1488" s="4">
        <v>8</v>
      </c>
      <c r="E1488" s="4" t="s">
        <v>13752</v>
      </c>
      <c r="F1488" s="4" t="s">
        <v>12602</v>
      </c>
      <c r="G1488" s="4" t="s">
        <v>15221</v>
      </c>
      <c r="H1488" s="4"/>
      <c r="I1488" s="4"/>
    </row>
    <row r="1489" spans="1:9">
      <c r="A1489" s="4" t="s">
        <v>13907</v>
      </c>
      <c r="B1489" s="4" t="s">
        <v>15222</v>
      </c>
      <c r="C1489" s="4" t="s">
        <v>15223</v>
      </c>
      <c r="D1489" s="4">
        <v>3</v>
      </c>
      <c r="E1489" s="4" t="s">
        <v>13752</v>
      </c>
      <c r="F1489" s="4" t="s">
        <v>12602</v>
      </c>
      <c r="G1489" s="4" t="s">
        <v>15224</v>
      </c>
      <c r="H1489" s="4"/>
      <c r="I1489" s="4"/>
    </row>
    <row r="1490" spans="1:9">
      <c r="A1490" s="4" t="s">
        <v>13907</v>
      </c>
      <c r="B1490" s="4" t="s">
        <v>15225</v>
      </c>
      <c r="C1490" s="4" t="s">
        <v>15226</v>
      </c>
      <c r="D1490" s="4">
        <v>2</v>
      </c>
      <c r="E1490" s="4" t="s">
        <v>13752</v>
      </c>
      <c r="F1490" s="4" t="s">
        <v>12602</v>
      </c>
      <c r="G1490" s="4" t="s">
        <v>15227</v>
      </c>
      <c r="H1490" s="4"/>
      <c r="I1490" s="4"/>
    </row>
    <row r="1491" spans="1:9">
      <c r="A1491" s="4" t="s">
        <v>13907</v>
      </c>
      <c r="B1491" s="4" t="s">
        <v>15228</v>
      </c>
      <c r="C1491" s="4" t="s">
        <v>15229</v>
      </c>
      <c r="D1491" s="4">
        <v>11</v>
      </c>
      <c r="E1491" s="4" t="s">
        <v>13752</v>
      </c>
      <c r="F1491" s="4" t="s">
        <v>12602</v>
      </c>
      <c r="G1491" s="4" t="s">
        <v>15230</v>
      </c>
      <c r="H1491" s="4"/>
      <c r="I1491" s="4"/>
    </row>
    <row r="1492" spans="1:9">
      <c r="A1492" s="4" t="s">
        <v>13907</v>
      </c>
      <c r="B1492" s="4" t="s">
        <v>15231</v>
      </c>
      <c r="C1492" s="4" t="s">
        <v>15232</v>
      </c>
      <c r="D1492" s="4">
        <v>1</v>
      </c>
      <c r="E1492" s="4" t="s">
        <v>13752</v>
      </c>
      <c r="F1492" s="4" t="s">
        <v>12602</v>
      </c>
      <c r="G1492" s="4" t="s">
        <v>15233</v>
      </c>
      <c r="H1492" s="4"/>
      <c r="I1492" s="4"/>
    </row>
    <row r="1493" spans="1:9">
      <c r="A1493" s="4" t="s">
        <v>13907</v>
      </c>
      <c r="B1493" s="4" t="s">
        <v>15234</v>
      </c>
      <c r="C1493" s="4" t="s">
        <v>15235</v>
      </c>
      <c r="D1493" s="4">
        <v>2</v>
      </c>
      <c r="E1493" s="4" t="s">
        <v>13752</v>
      </c>
      <c r="F1493" s="4" t="s">
        <v>12602</v>
      </c>
      <c r="G1493" s="4" t="s">
        <v>15236</v>
      </c>
      <c r="H1493" s="4"/>
      <c r="I1493" s="4"/>
    </row>
    <row r="1494" spans="1:9">
      <c r="A1494" s="4" t="s">
        <v>13907</v>
      </c>
      <c r="B1494" s="4" t="s">
        <v>15237</v>
      </c>
      <c r="C1494" s="4" t="s">
        <v>15238</v>
      </c>
      <c r="D1494" s="4">
        <v>1</v>
      </c>
      <c r="E1494" s="4" t="s">
        <v>13752</v>
      </c>
      <c r="F1494" s="4" t="s">
        <v>12602</v>
      </c>
      <c r="G1494" s="4" t="s">
        <v>15239</v>
      </c>
      <c r="H1494" s="4"/>
      <c r="I1494" s="4"/>
    </row>
    <row r="1495" spans="1:9">
      <c r="A1495" s="4" t="s">
        <v>13907</v>
      </c>
      <c r="B1495" s="4" t="s">
        <v>15240</v>
      </c>
      <c r="C1495" s="4" t="s">
        <v>15241</v>
      </c>
      <c r="D1495" s="4">
        <v>2</v>
      </c>
      <c r="E1495" s="4" t="s">
        <v>13752</v>
      </c>
      <c r="F1495" s="4" t="s">
        <v>12602</v>
      </c>
      <c r="G1495" s="4" t="s">
        <v>15242</v>
      </c>
      <c r="H1495" s="4"/>
      <c r="I1495" s="4"/>
    </row>
    <row r="1496" spans="1:9">
      <c r="A1496" s="4" t="s">
        <v>13907</v>
      </c>
      <c r="B1496" s="4" t="s">
        <v>15243</v>
      </c>
      <c r="C1496" s="4" t="s">
        <v>15244</v>
      </c>
      <c r="D1496" s="4">
        <v>1</v>
      </c>
      <c r="E1496" s="4" t="s">
        <v>13752</v>
      </c>
      <c r="F1496" s="4" t="s">
        <v>12602</v>
      </c>
      <c r="G1496" s="4" t="s">
        <v>15245</v>
      </c>
      <c r="H1496" s="4"/>
      <c r="I1496" s="4"/>
    </row>
    <row r="1497" spans="1:9">
      <c r="A1497" s="4" t="s">
        <v>13907</v>
      </c>
      <c r="B1497" s="4" t="s">
        <v>15246</v>
      </c>
      <c r="C1497" s="4" t="s">
        <v>15247</v>
      </c>
      <c r="D1497" s="4">
        <v>2</v>
      </c>
      <c r="E1497" s="4" t="s">
        <v>13752</v>
      </c>
      <c r="F1497" s="4" t="s">
        <v>12602</v>
      </c>
      <c r="G1497" s="4" t="s">
        <v>15248</v>
      </c>
      <c r="H1497" s="4"/>
      <c r="I1497" s="4"/>
    </row>
    <row r="1498" spans="1:9">
      <c r="A1498" s="4" t="s">
        <v>13907</v>
      </c>
      <c r="B1498" s="4" t="s">
        <v>15249</v>
      </c>
      <c r="C1498" s="4" t="s">
        <v>15250</v>
      </c>
      <c r="D1498" s="4">
        <v>4</v>
      </c>
      <c r="E1498" s="4" t="s">
        <v>13752</v>
      </c>
      <c r="F1498" s="4" t="s">
        <v>12602</v>
      </c>
      <c r="G1498" s="4" t="s">
        <v>15251</v>
      </c>
      <c r="H1498" s="4"/>
      <c r="I1498" s="4"/>
    </row>
    <row r="1499" spans="1:9">
      <c r="A1499" s="4" t="s">
        <v>13907</v>
      </c>
      <c r="B1499" s="4" t="s">
        <v>15252</v>
      </c>
      <c r="C1499" s="4" t="s">
        <v>15253</v>
      </c>
      <c r="D1499" s="4">
        <v>1</v>
      </c>
      <c r="E1499" s="4" t="s">
        <v>13752</v>
      </c>
      <c r="F1499" s="4" t="s">
        <v>12602</v>
      </c>
      <c r="G1499" s="4" t="s">
        <v>15254</v>
      </c>
      <c r="H1499" s="4"/>
      <c r="I1499" s="4"/>
    </row>
    <row r="1500" spans="1:9">
      <c r="A1500" s="4" t="s">
        <v>13907</v>
      </c>
      <c r="B1500" s="4" t="s">
        <v>15255</v>
      </c>
      <c r="C1500" s="4" t="s">
        <v>15256</v>
      </c>
      <c r="D1500" s="4">
        <v>15</v>
      </c>
      <c r="E1500" s="4" t="s">
        <v>13752</v>
      </c>
      <c r="F1500" s="4" t="s">
        <v>12602</v>
      </c>
      <c r="G1500" s="4" t="s">
        <v>15257</v>
      </c>
      <c r="H1500" s="4"/>
      <c r="I1500" s="4"/>
    </row>
    <row r="1501" spans="1:9">
      <c r="A1501" s="4" t="s">
        <v>13907</v>
      </c>
      <c r="B1501" s="4" t="s">
        <v>15258</v>
      </c>
      <c r="C1501" s="4" t="s">
        <v>15259</v>
      </c>
      <c r="D1501" s="4">
        <v>1</v>
      </c>
      <c r="E1501" s="4" t="s">
        <v>13752</v>
      </c>
      <c r="F1501" s="4" t="s">
        <v>12602</v>
      </c>
      <c r="G1501" s="4" t="s">
        <v>15260</v>
      </c>
      <c r="H1501" s="4"/>
      <c r="I1501" s="4"/>
    </row>
    <row r="1502" spans="1:9">
      <c r="A1502" s="4" t="s">
        <v>13907</v>
      </c>
      <c r="B1502" s="4" t="s">
        <v>15261</v>
      </c>
      <c r="C1502" s="4" t="s">
        <v>15262</v>
      </c>
      <c r="D1502" s="4">
        <v>1</v>
      </c>
      <c r="E1502" s="4" t="s">
        <v>13752</v>
      </c>
      <c r="F1502" s="4" t="s">
        <v>12602</v>
      </c>
      <c r="G1502" s="4" t="s">
        <v>15263</v>
      </c>
      <c r="H1502" s="4"/>
      <c r="I1502" s="4"/>
    </row>
    <row r="1503" spans="1:9">
      <c r="A1503" s="4" t="s">
        <v>13907</v>
      </c>
      <c r="B1503" s="4" t="s">
        <v>15264</v>
      </c>
      <c r="C1503" s="4" t="s">
        <v>15265</v>
      </c>
      <c r="D1503" s="4">
        <v>1</v>
      </c>
      <c r="E1503" s="4" t="s">
        <v>13752</v>
      </c>
      <c r="F1503" s="4" t="s">
        <v>12602</v>
      </c>
      <c r="G1503" s="4" t="s">
        <v>15266</v>
      </c>
      <c r="H1503" s="4"/>
      <c r="I1503" s="4"/>
    </row>
    <row r="1504" spans="1:9">
      <c r="A1504" s="4" t="s">
        <v>13907</v>
      </c>
      <c r="B1504" s="4" t="s">
        <v>15267</v>
      </c>
      <c r="C1504" s="4" t="s">
        <v>15268</v>
      </c>
      <c r="D1504" s="4">
        <v>20</v>
      </c>
      <c r="E1504" s="4" t="s">
        <v>13752</v>
      </c>
      <c r="F1504" s="4" t="s">
        <v>12602</v>
      </c>
      <c r="G1504" s="4" t="s">
        <v>15269</v>
      </c>
      <c r="H1504" s="4"/>
      <c r="I1504" s="4"/>
    </row>
    <row r="1505" spans="1:9">
      <c r="A1505" s="4" t="s">
        <v>13907</v>
      </c>
      <c r="B1505" s="4" t="s">
        <v>15270</v>
      </c>
      <c r="C1505" s="4" t="s">
        <v>15271</v>
      </c>
      <c r="D1505" s="4">
        <v>1</v>
      </c>
      <c r="E1505" s="4" t="s">
        <v>13752</v>
      </c>
      <c r="F1505" s="4" t="s">
        <v>12602</v>
      </c>
      <c r="G1505" s="4" t="s">
        <v>15272</v>
      </c>
      <c r="H1505" s="4"/>
      <c r="I1505" s="4"/>
    </row>
    <row r="1506" spans="1:9">
      <c r="A1506" s="4" t="s">
        <v>13907</v>
      </c>
      <c r="B1506" s="4" t="s">
        <v>15273</v>
      </c>
      <c r="C1506" s="4" t="s">
        <v>15274</v>
      </c>
      <c r="D1506" s="4">
        <v>1</v>
      </c>
      <c r="E1506" s="4" t="s">
        <v>13752</v>
      </c>
      <c r="F1506" s="4" t="s">
        <v>12602</v>
      </c>
      <c r="G1506" s="4" t="s">
        <v>15275</v>
      </c>
      <c r="H1506" s="4"/>
      <c r="I1506" s="4"/>
    </row>
    <row r="1507" spans="1:9">
      <c r="A1507" s="4" t="s">
        <v>13907</v>
      </c>
      <c r="B1507" s="4" t="s">
        <v>15276</v>
      </c>
      <c r="C1507" s="4" t="s">
        <v>15277</v>
      </c>
      <c r="D1507" s="4">
        <v>1</v>
      </c>
      <c r="E1507" s="4" t="s">
        <v>13752</v>
      </c>
      <c r="F1507" s="4" t="s">
        <v>12602</v>
      </c>
      <c r="G1507" s="4" t="s">
        <v>15278</v>
      </c>
      <c r="H1507" s="4"/>
      <c r="I1507" s="4"/>
    </row>
    <row r="1508" spans="1:9">
      <c r="A1508" s="4" t="s">
        <v>13907</v>
      </c>
      <c r="B1508" s="4" t="s">
        <v>15279</v>
      </c>
      <c r="C1508" s="4" t="s">
        <v>15280</v>
      </c>
      <c r="D1508" s="4">
        <v>1</v>
      </c>
      <c r="E1508" s="4" t="s">
        <v>13752</v>
      </c>
      <c r="F1508" s="4" t="s">
        <v>12602</v>
      </c>
      <c r="G1508" s="4" t="s">
        <v>15281</v>
      </c>
      <c r="H1508" s="4"/>
      <c r="I1508" s="4"/>
    </row>
    <row r="1509" spans="1:9">
      <c r="A1509" s="4" t="s">
        <v>13907</v>
      </c>
      <c r="B1509" s="4" t="s">
        <v>15282</v>
      </c>
      <c r="C1509" s="4" t="s">
        <v>15283</v>
      </c>
      <c r="D1509" s="4">
        <v>1</v>
      </c>
      <c r="E1509" s="4" t="s">
        <v>13752</v>
      </c>
      <c r="F1509" s="4" t="s">
        <v>12602</v>
      </c>
      <c r="G1509" s="4" t="s">
        <v>15284</v>
      </c>
      <c r="H1509" s="4"/>
      <c r="I1509" s="4"/>
    </row>
    <row r="1510" spans="1:9">
      <c r="A1510" s="4" t="s">
        <v>13907</v>
      </c>
      <c r="B1510" s="4" t="s">
        <v>15285</v>
      </c>
      <c r="C1510" s="4" t="s">
        <v>15286</v>
      </c>
      <c r="D1510" s="4">
        <v>1</v>
      </c>
      <c r="E1510" s="4" t="s">
        <v>13752</v>
      </c>
      <c r="F1510" s="4" t="s">
        <v>12602</v>
      </c>
      <c r="G1510" s="4" t="s">
        <v>15287</v>
      </c>
      <c r="H1510" s="4"/>
      <c r="I1510" s="4"/>
    </row>
    <row r="1511" spans="1:9">
      <c r="A1511" s="4" t="s">
        <v>13907</v>
      </c>
      <c r="B1511" s="4" t="s">
        <v>15288</v>
      </c>
      <c r="C1511" s="4" t="s">
        <v>15289</v>
      </c>
      <c r="D1511" s="4">
        <v>2</v>
      </c>
      <c r="E1511" s="4" t="s">
        <v>13752</v>
      </c>
      <c r="F1511" s="4" t="s">
        <v>12602</v>
      </c>
      <c r="G1511" s="4" t="s">
        <v>15290</v>
      </c>
      <c r="H1511" s="4"/>
      <c r="I1511" s="4"/>
    </row>
    <row r="1512" spans="1:9">
      <c r="A1512" s="4" t="s">
        <v>13907</v>
      </c>
      <c r="B1512" s="4" t="s">
        <v>15291</v>
      </c>
      <c r="C1512" s="4" t="s">
        <v>15292</v>
      </c>
      <c r="D1512" s="4">
        <v>1</v>
      </c>
      <c r="E1512" s="4" t="s">
        <v>13752</v>
      </c>
      <c r="F1512" s="4" t="s">
        <v>12602</v>
      </c>
      <c r="G1512" s="4" t="s">
        <v>15293</v>
      </c>
      <c r="H1512" s="4"/>
      <c r="I1512" s="4"/>
    </row>
    <row r="1513" spans="1:9">
      <c r="A1513" s="4" t="s">
        <v>13907</v>
      </c>
      <c r="B1513" s="4" t="s">
        <v>15294</v>
      </c>
      <c r="C1513" s="4" t="s">
        <v>15295</v>
      </c>
      <c r="D1513" s="4">
        <v>1</v>
      </c>
      <c r="E1513" s="4" t="s">
        <v>13752</v>
      </c>
      <c r="F1513" s="4" t="s">
        <v>12602</v>
      </c>
      <c r="G1513" s="4" t="s">
        <v>15296</v>
      </c>
      <c r="H1513" s="4"/>
      <c r="I1513" s="4"/>
    </row>
    <row r="1514" spans="1:9">
      <c r="A1514" s="4" t="s">
        <v>13907</v>
      </c>
      <c r="B1514" s="4" t="s">
        <v>15297</v>
      </c>
      <c r="C1514" s="4" t="s">
        <v>15298</v>
      </c>
      <c r="D1514" s="4">
        <v>1</v>
      </c>
      <c r="E1514" s="4" t="s">
        <v>13752</v>
      </c>
      <c r="F1514" s="4" t="s">
        <v>12602</v>
      </c>
      <c r="G1514" s="4" t="s">
        <v>15299</v>
      </c>
      <c r="H1514" s="4"/>
      <c r="I1514" s="4"/>
    </row>
    <row r="1515" spans="1:9">
      <c r="A1515" s="4" t="s">
        <v>13907</v>
      </c>
      <c r="B1515" s="4" t="s">
        <v>15300</v>
      </c>
      <c r="C1515" s="4" t="s">
        <v>15301</v>
      </c>
      <c r="D1515" s="4">
        <v>1</v>
      </c>
      <c r="E1515" s="4" t="s">
        <v>13752</v>
      </c>
      <c r="F1515" s="4" t="s">
        <v>12602</v>
      </c>
      <c r="G1515" s="4" t="s">
        <v>15302</v>
      </c>
      <c r="H1515" s="4"/>
      <c r="I1515" s="4"/>
    </row>
    <row r="1516" spans="1:9">
      <c r="A1516" s="4" t="s">
        <v>13907</v>
      </c>
      <c r="B1516" s="4" t="s">
        <v>15303</v>
      </c>
      <c r="C1516" s="4" t="s">
        <v>15304</v>
      </c>
      <c r="D1516" s="4">
        <v>2</v>
      </c>
      <c r="E1516" s="4" t="s">
        <v>13752</v>
      </c>
      <c r="F1516" s="4" t="s">
        <v>12602</v>
      </c>
      <c r="G1516" s="4" t="s">
        <v>15305</v>
      </c>
      <c r="H1516" s="4"/>
      <c r="I1516" s="4"/>
    </row>
    <row r="1517" spans="1:9">
      <c r="A1517" s="4" t="s">
        <v>13907</v>
      </c>
      <c r="B1517" s="4" t="s">
        <v>15306</v>
      </c>
      <c r="C1517" s="4" t="s">
        <v>15307</v>
      </c>
      <c r="D1517" s="4">
        <v>2</v>
      </c>
      <c r="E1517" s="4" t="s">
        <v>13752</v>
      </c>
      <c r="F1517" s="4" t="s">
        <v>12602</v>
      </c>
      <c r="G1517" s="4" t="s">
        <v>15308</v>
      </c>
      <c r="H1517" s="4"/>
      <c r="I1517" s="4"/>
    </row>
    <row r="1518" spans="1:9">
      <c r="A1518" s="4" t="s">
        <v>13907</v>
      </c>
      <c r="B1518" s="4" t="s">
        <v>15309</v>
      </c>
      <c r="C1518" s="4" t="s">
        <v>15310</v>
      </c>
      <c r="D1518" s="4">
        <v>4</v>
      </c>
      <c r="E1518" s="4" t="s">
        <v>13752</v>
      </c>
      <c r="F1518" s="4" t="s">
        <v>12602</v>
      </c>
      <c r="G1518" s="4" t="s">
        <v>15311</v>
      </c>
      <c r="H1518" s="4"/>
      <c r="I1518" s="4"/>
    </row>
    <row r="1519" spans="1:9">
      <c r="A1519" s="4" t="s">
        <v>13907</v>
      </c>
      <c r="B1519" s="4" t="s">
        <v>15312</v>
      </c>
      <c r="C1519" s="4" t="s">
        <v>15313</v>
      </c>
      <c r="D1519" s="4">
        <v>1</v>
      </c>
      <c r="E1519" s="4" t="s">
        <v>13752</v>
      </c>
      <c r="F1519" s="4" t="s">
        <v>12602</v>
      </c>
      <c r="G1519" s="4" t="s">
        <v>15314</v>
      </c>
      <c r="H1519" s="4"/>
      <c r="I1519" s="4"/>
    </row>
    <row r="1520" spans="1:9">
      <c r="A1520" s="4" t="s">
        <v>13907</v>
      </c>
      <c r="B1520" s="4" t="s">
        <v>15315</v>
      </c>
      <c r="C1520" s="4" t="s">
        <v>15316</v>
      </c>
      <c r="D1520" s="4">
        <v>5</v>
      </c>
      <c r="E1520" s="4" t="s">
        <v>13752</v>
      </c>
      <c r="F1520" s="4" t="s">
        <v>12602</v>
      </c>
      <c r="G1520" s="4" t="s">
        <v>15317</v>
      </c>
      <c r="H1520" s="4"/>
      <c r="I1520" s="4"/>
    </row>
    <row r="1521" spans="1:9">
      <c r="A1521" s="4" t="s">
        <v>13907</v>
      </c>
      <c r="B1521" s="4" t="s">
        <v>15318</v>
      </c>
      <c r="C1521" s="4" t="s">
        <v>15319</v>
      </c>
      <c r="D1521" s="4">
        <v>1</v>
      </c>
      <c r="E1521" s="4" t="s">
        <v>13752</v>
      </c>
      <c r="F1521" s="4" t="s">
        <v>12602</v>
      </c>
      <c r="G1521" s="4" t="s">
        <v>15320</v>
      </c>
      <c r="H1521" s="4"/>
      <c r="I1521" s="4"/>
    </row>
    <row r="1522" spans="1:9">
      <c r="A1522" s="4" t="s">
        <v>13907</v>
      </c>
      <c r="B1522" s="4" t="s">
        <v>15321</v>
      </c>
      <c r="C1522" s="4" t="s">
        <v>15322</v>
      </c>
      <c r="D1522" s="4">
        <v>13</v>
      </c>
      <c r="E1522" s="4" t="s">
        <v>13752</v>
      </c>
      <c r="F1522" s="4" t="s">
        <v>12602</v>
      </c>
      <c r="G1522" s="4" t="s">
        <v>15323</v>
      </c>
      <c r="H1522" s="4"/>
      <c r="I1522" s="4"/>
    </row>
    <row r="1523" spans="1:9">
      <c r="A1523" s="4" t="s">
        <v>13907</v>
      </c>
      <c r="B1523" s="4" t="s">
        <v>15324</v>
      </c>
      <c r="C1523" s="4" t="s">
        <v>15325</v>
      </c>
      <c r="D1523" s="4">
        <v>8</v>
      </c>
      <c r="E1523" s="4" t="s">
        <v>13752</v>
      </c>
      <c r="F1523" s="4" t="s">
        <v>12602</v>
      </c>
      <c r="G1523" s="4" t="s">
        <v>15326</v>
      </c>
      <c r="H1523" s="4"/>
      <c r="I1523" s="4"/>
    </row>
    <row r="1524" spans="1:9">
      <c r="A1524" s="4" t="s">
        <v>13907</v>
      </c>
      <c r="B1524" s="4" t="s">
        <v>15327</v>
      </c>
      <c r="C1524" s="4" t="s">
        <v>15328</v>
      </c>
      <c r="D1524" s="4">
        <v>2</v>
      </c>
      <c r="E1524" s="4" t="s">
        <v>13752</v>
      </c>
      <c r="F1524" s="4" t="s">
        <v>12602</v>
      </c>
      <c r="G1524" s="4" t="s">
        <v>15329</v>
      </c>
      <c r="H1524" s="4"/>
      <c r="I1524" s="4"/>
    </row>
    <row r="1525" spans="1:9">
      <c r="A1525" s="4" t="s">
        <v>13907</v>
      </c>
      <c r="B1525" s="4" t="s">
        <v>15330</v>
      </c>
      <c r="C1525" s="4" t="s">
        <v>15331</v>
      </c>
      <c r="D1525" s="4">
        <v>12</v>
      </c>
      <c r="E1525" s="4" t="s">
        <v>13752</v>
      </c>
      <c r="F1525" s="4" t="s">
        <v>12602</v>
      </c>
      <c r="G1525" s="4" t="s">
        <v>15332</v>
      </c>
      <c r="H1525" s="4"/>
      <c r="I1525" s="4"/>
    </row>
    <row r="1526" spans="1:9">
      <c r="A1526" s="4" t="s">
        <v>13907</v>
      </c>
      <c r="B1526" s="4" t="s">
        <v>15333</v>
      </c>
      <c r="C1526" s="4" t="s">
        <v>15334</v>
      </c>
      <c r="D1526" s="4">
        <v>22</v>
      </c>
      <c r="E1526" s="4" t="s">
        <v>13752</v>
      </c>
      <c r="F1526" s="4" t="s">
        <v>12602</v>
      </c>
      <c r="G1526" s="4" t="s">
        <v>15335</v>
      </c>
      <c r="H1526" s="4"/>
      <c r="I1526" s="4"/>
    </row>
    <row r="1527" spans="1:9">
      <c r="A1527" s="4" t="s">
        <v>13907</v>
      </c>
      <c r="B1527" s="4" t="s">
        <v>15336</v>
      </c>
      <c r="C1527" s="4" t="s">
        <v>15337</v>
      </c>
      <c r="D1527" s="4">
        <v>1</v>
      </c>
      <c r="E1527" s="4" t="s">
        <v>13752</v>
      </c>
      <c r="F1527" s="4" t="s">
        <v>12602</v>
      </c>
      <c r="G1527" s="4" t="s">
        <v>15338</v>
      </c>
      <c r="H1527" s="4"/>
      <c r="I1527" s="4"/>
    </row>
    <row r="1528" spans="1:9">
      <c r="A1528" s="4" t="s">
        <v>13907</v>
      </c>
      <c r="B1528" s="4" t="s">
        <v>15339</v>
      </c>
      <c r="C1528" s="4" t="s">
        <v>15340</v>
      </c>
      <c r="D1528" s="4">
        <v>1</v>
      </c>
      <c r="E1528" s="4" t="s">
        <v>13752</v>
      </c>
      <c r="F1528" s="4" t="s">
        <v>12602</v>
      </c>
      <c r="G1528" s="4" t="s">
        <v>15341</v>
      </c>
      <c r="H1528" s="4"/>
      <c r="I1528" s="4"/>
    </row>
    <row r="1529" spans="1:9">
      <c r="A1529" s="4" t="s">
        <v>13907</v>
      </c>
      <c r="B1529" s="4" t="s">
        <v>15342</v>
      </c>
      <c r="C1529" s="4" t="s">
        <v>15343</v>
      </c>
      <c r="D1529" s="4">
        <v>4</v>
      </c>
      <c r="E1529" s="4" t="s">
        <v>13752</v>
      </c>
      <c r="F1529" s="4" t="s">
        <v>12602</v>
      </c>
      <c r="G1529" s="4" t="s">
        <v>15344</v>
      </c>
      <c r="H1529" s="4"/>
      <c r="I1529" s="4"/>
    </row>
    <row r="1530" spans="1:9">
      <c r="A1530" s="4" t="s">
        <v>13907</v>
      </c>
      <c r="B1530" s="4" t="s">
        <v>15345</v>
      </c>
      <c r="C1530" s="4" t="s">
        <v>15346</v>
      </c>
      <c r="D1530" s="4">
        <v>2</v>
      </c>
      <c r="E1530" s="4" t="s">
        <v>13752</v>
      </c>
      <c r="F1530" s="4" t="s">
        <v>12602</v>
      </c>
      <c r="G1530" s="4" t="s">
        <v>15347</v>
      </c>
      <c r="H1530" s="4"/>
      <c r="I1530" s="4"/>
    </row>
    <row r="1531" spans="1:9">
      <c r="A1531" s="4" t="s">
        <v>13907</v>
      </c>
      <c r="B1531" s="4" t="s">
        <v>15348</v>
      </c>
      <c r="C1531" s="4" t="s">
        <v>15349</v>
      </c>
      <c r="D1531" s="4">
        <v>2</v>
      </c>
      <c r="E1531" s="4" t="s">
        <v>13752</v>
      </c>
      <c r="F1531" s="4" t="s">
        <v>12602</v>
      </c>
      <c r="G1531" s="4" t="s">
        <v>15350</v>
      </c>
      <c r="H1531" s="4"/>
      <c r="I1531" s="4"/>
    </row>
    <row r="1532" spans="1:9">
      <c r="A1532" s="4" t="s">
        <v>13907</v>
      </c>
      <c r="B1532" s="4" t="s">
        <v>15351</v>
      </c>
      <c r="C1532" s="4" t="s">
        <v>15352</v>
      </c>
      <c r="D1532" s="4">
        <v>1</v>
      </c>
      <c r="E1532" s="4" t="s">
        <v>13752</v>
      </c>
      <c r="F1532" s="4" t="s">
        <v>12602</v>
      </c>
      <c r="G1532" s="4" t="s">
        <v>15353</v>
      </c>
      <c r="H1532" s="4"/>
      <c r="I1532" s="4"/>
    </row>
    <row r="1533" spans="1:9">
      <c r="A1533" s="4" t="s">
        <v>13907</v>
      </c>
      <c r="B1533" s="4" t="s">
        <v>15354</v>
      </c>
      <c r="C1533" s="4" t="s">
        <v>15355</v>
      </c>
      <c r="D1533" s="4">
        <v>1</v>
      </c>
      <c r="E1533" s="4" t="s">
        <v>13752</v>
      </c>
      <c r="F1533" s="4" t="s">
        <v>12602</v>
      </c>
      <c r="G1533" s="4" t="s">
        <v>15356</v>
      </c>
      <c r="H1533" s="4"/>
      <c r="I1533" s="4"/>
    </row>
    <row r="1534" spans="1:9">
      <c r="A1534" s="4" t="s">
        <v>13907</v>
      </c>
      <c r="B1534" s="4" t="s">
        <v>15357</v>
      </c>
      <c r="C1534" s="4" t="s">
        <v>15358</v>
      </c>
      <c r="D1534" s="4">
        <v>1</v>
      </c>
      <c r="E1534" s="4" t="s">
        <v>13752</v>
      </c>
      <c r="F1534" s="4" t="s">
        <v>12602</v>
      </c>
      <c r="G1534" s="4" t="s">
        <v>15359</v>
      </c>
      <c r="H1534" s="4"/>
      <c r="I1534" s="4"/>
    </row>
    <row r="1535" spans="1:9">
      <c r="A1535" s="4" t="s">
        <v>13907</v>
      </c>
      <c r="B1535" s="4" t="s">
        <v>15360</v>
      </c>
      <c r="C1535" s="4" t="s">
        <v>15361</v>
      </c>
      <c r="D1535" s="4">
        <v>3</v>
      </c>
      <c r="E1535" s="4" t="s">
        <v>13752</v>
      </c>
      <c r="F1535" s="4" t="s">
        <v>12602</v>
      </c>
      <c r="G1535" s="4" t="s">
        <v>15362</v>
      </c>
      <c r="H1535" s="4"/>
      <c r="I1535" s="4"/>
    </row>
    <row r="1536" spans="1:9">
      <c r="A1536" s="4" t="s">
        <v>13907</v>
      </c>
      <c r="B1536" s="4" t="s">
        <v>15363</v>
      </c>
      <c r="C1536" s="4" t="s">
        <v>15364</v>
      </c>
      <c r="D1536" s="4">
        <v>1</v>
      </c>
      <c r="E1536" s="4" t="s">
        <v>13752</v>
      </c>
      <c r="F1536" s="4" t="s">
        <v>12602</v>
      </c>
      <c r="G1536" s="4" t="s">
        <v>15365</v>
      </c>
      <c r="H1536" s="4"/>
      <c r="I1536" s="4"/>
    </row>
    <row r="1537" spans="1:9">
      <c r="A1537" s="4" t="s">
        <v>13907</v>
      </c>
      <c r="B1537" s="4" t="s">
        <v>15366</v>
      </c>
      <c r="C1537" s="4" t="s">
        <v>15367</v>
      </c>
      <c r="D1537" s="4">
        <v>9</v>
      </c>
      <c r="E1537" s="4" t="s">
        <v>13752</v>
      </c>
      <c r="F1537" s="4" t="s">
        <v>12602</v>
      </c>
      <c r="G1537" s="4" t="s">
        <v>15368</v>
      </c>
      <c r="H1537" s="4"/>
      <c r="I1537" s="4"/>
    </row>
    <row r="1538" spans="1:9">
      <c r="A1538" s="4" t="s">
        <v>13907</v>
      </c>
      <c r="B1538" s="4" t="s">
        <v>15369</v>
      </c>
      <c r="C1538" s="4" t="s">
        <v>15370</v>
      </c>
      <c r="D1538" s="4">
        <v>1</v>
      </c>
      <c r="E1538" s="4" t="s">
        <v>13752</v>
      </c>
      <c r="F1538" s="4" t="s">
        <v>12602</v>
      </c>
      <c r="G1538" s="4" t="s">
        <v>15371</v>
      </c>
      <c r="H1538" s="4"/>
      <c r="I1538" s="4"/>
    </row>
    <row r="1539" spans="1:9">
      <c r="A1539" s="4" t="s">
        <v>13907</v>
      </c>
      <c r="B1539" s="4" t="s">
        <v>15372</v>
      </c>
      <c r="C1539" s="4" t="s">
        <v>15373</v>
      </c>
      <c r="D1539" s="4">
        <v>12</v>
      </c>
      <c r="E1539" s="4" t="s">
        <v>13752</v>
      </c>
      <c r="F1539" s="4" t="s">
        <v>12602</v>
      </c>
      <c r="G1539" s="4" t="s">
        <v>15374</v>
      </c>
      <c r="H1539" s="4"/>
      <c r="I1539" s="4"/>
    </row>
    <row r="1540" spans="1:9">
      <c r="A1540" s="4" t="s">
        <v>13907</v>
      </c>
      <c r="B1540" s="4" t="s">
        <v>15375</v>
      </c>
      <c r="C1540" s="4" t="s">
        <v>15376</v>
      </c>
      <c r="D1540" s="4">
        <v>1</v>
      </c>
      <c r="E1540" s="4" t="s">
        <v>13752</v>
      </c>
      <c r="F1540" s="4" t="s">
        <v>12602</v>
      </c>
      <c r="G1540" s="4" t="s">
        <v>15377</v>
      </c>
      <c r="H1540" s="4"/>
      <c r="I1540" s="4"/>
    </row>
    <row r="1541" spans="1:9">
      <c r="A1541" s="4" t="s">
        <v>13907</v>
      </c>
      <c r="B1541" s="4" t="s">
        <v>15378</v>
      </c>
      <c r="C1541" s="4" t="s">
        <v>15379</v>
      </c>
      <c r="D1541" s="4">
        <v>2</v>
      </c>
      <c r="E1541" s="4" t="s">
        <v>13752</v>
      </c>
      <c r="F1541" s="4" t="s">
        <v>12602</v>
      </c>
      <c r="G1541" s="4" t="s">
        <v>15380</v>
      </c>
      <c r="H1541" s="4"/>
      <c r="I1541" s="4"/>
    </row>
    <row r="1542" spans="1:9">
      <c r="A1542" s="4" t="s">
        <v>13907</v>
      </c>
      <c r="B1542" s="4" t="s">
        <v>15381</v>
      </c>
      <c r="C1542" s="4" t="s">
        <v>15382</v>
      </c>
      <c r="D1542" s="4">
        <v>1</v>
      </c>
      <c r="E1542" s="4" t="s">
        <v>13752</v>
      </c>
      <c r="F1542" s="4" t="s">
        <v>12602</v>
      </c>
      <c r="G1542" s="4" t="s">
        <v>15383</v>
      </c>
      <c r="H1542" s="4"/>
      <c r="I1542" s="4"/>
    </row>
    <row r="1543" spans="1:9">
      <c r="A1543" s="4" t="s">
        <v>13907</v>
      </c>
      <c r="B1543" s="4" t="s">
        <v>15384</v>
      </c>
      <c r="C1543" s="4" t="s">
        <v>15385</v>
      </c>
      <c r="D1543" s="4">
        <v>1</v>
      </c>
      <c r="E1543" s="4" t="s">
        <v>13752</v>
      </c>
      <c r="F1543" s="4" t="s">
        <v>12602</v>
      </c>
      <c r="G1543" s="4" t="s">
        <v>15386</v>
      </c>
      <c r="H1543" s="4"/>
      <c r="I1543" s="4"/>
    </row>
    <row r="1544" spans="1:9">
      <c r="A1544" s="4" t="s">
        <v>13907</v>
      </c>
      <c r="B1544" s="4" t="s">
        <v>15387</v>
      </c>
      <c r="C1544" s="4" t="s">
        <v>15388</v>
      </c>
      <c r="D1544" s="4">
        <v>3</v>
      </c>
      <c r="E1544" s="4" t="s">
        <v>13752</v>
      </c>
      <c r="F1544" s="4" t="s">
        <v>12602</v>
      </c>
      <c r="G1544" s="4" t="s">
        <v>15389</v>
      </c>
      <c r="H1544" s="4"/>
      <c r="I1544" s="4"/>
    </row>
    <row r="1545" spans="1:9">
      <c r="A1545" s="4" t="s">
        <v>13907</v>
      </c>
      <c r="B1545" s="4" t="s">
        <v>15390</v>
      </c>
      <c r="C1545" s="4" t="s">
        <v>15391</v>
      </c>
      <c r="D1545" s="4">
        <v>2</v>
      </c>
      <c r="E1545" s="4" t="s">
        <v>13752</v>
      </c>
      <c r="F1545" s="4" t="s">
        <v>12602</v>
      </c>
      <c r="G1545" s="4" t="s">
        <v>15392</v>
      </c>
      <c r="H1545" s="4"/>
      <c r="I1545" s="4"/>
    </row>
    <row r="1546" spans="1:9">
      <c r="A1546" s="4" t="s">
        <v>13907</v>
      </c>
      <c r="B1546" s="4" t="s">
        <v>15393</v>
      </c>
      <c r="C1546" s="4" t="s">
        <v>15394</v>
      </c>
      <c r="D1546" s="4">
        <v>1</v>
      </c>
      <c r="E1546" s="4" t="s">
        <v>13752</v>
      </c>
      <c r="F1546" s="4" t="s">
        <v>12602</v>
      </c>
      <c r="G1546" s="4" t="s">
        <v>15395</v>
      </c>
      <c r="H1546" s="4"/>
      <c r="I1546" s="4"/>
    </row>
    <row r="1547" spans="1:9">
      <c r="A1547" s="4" t="s">
        <v>13907</v>
      </c>
      <c r="B1547" s="4" t="s">
        <v>15396</v>
      </c>
      <c r="C1547" s="4" t="s">
        <v>15397</v>
      </c>
      <c r="D1547" s="4">
        <v>1</v>
      </c>
      <c r="E1547" s="4" t="s">
        <v>13752</v>
      </c>
      <c r="F1547" s="4" t="s">
        <v>12602</v>
      </c>
      <c r="G1547" s="4" t="s">
        <v>15398</v>
      </c>
      <c r="H1547" s="4"/>
      <c r="I1547" s="4"/>
    </row>
    <row r="1548" spans="1:9">
      <c r="A1548" s="4" t="s">
        <v>13907</v>
      </c>
      <c r="B1548" s="4" t="s">
        <v>15399</v>
      </c>
      <c r="C1548" s="4" t="s">
        <v>15400</v>
      </c>
      <c r="D1548" s="4">
        <v>2</v>
      </c>
      <c r="E1548" s="4" t="s">
        <v>13752</v>
      </c>
      <c r="F1548" s="4" t="s">
        <v>12602</v>
      </c>
      <c r="G1548" s="4" t="s">
        <v>15401</v>
      </c>
      <c r="H1548" s="4"/>
      <c r="I1548" s="4"/>
    </row>
    <row r="1549" spans="1:9">
      <c r="A1549" s="4" t="s">
        <v>13907</v>
      </c>
      <c r="B1549" s="4" t="s">
        <v>15402</v>
      </c>
      <c r="C1549" s="4" t="s">
        <v>15403</v>
      </c>
      <c r="D1549" s="4">
        <v>1</v>
      </c>
      <c r="E1549" s="4" t="s">
        <v>13752</v>
      </c>
      <c r="F1549" s="4" t="s">
        <v>12602</v>
      </c>
      <c r="G1549" s="4" t="s">
        <v>15404</v>
      </c>
      <c r="H1549" s="4"/>
      <c r="I1549" s="4"/>
    </row>
    <row r="1550" spans="1:9">
      <c r="A1550" s="4" t="s">
        <v>13907</v>
      </c>
      <c r="B1550" s="4" t="s">
        <v>15405</v>
      </c>
      <c r="C1550" s="4" t="s">
        <v>15406</v>
      </c>
      <c r="D1550" s="4">
        <v>4</v>
      </c>
      <c r="E1550" s="4" t="s">
        <v>13752</v>
      </c>
      <c r="F1550" s="4" t="s">
        <v>12602</v>
      </c>
      <c r="G1550" s="4" t="s">
        <v>15407</v>
      </c>
      <c r="H1550" s="4"/>
      <c r="I1550" s="4"/>
    </row>
    <row r="1551" spans="1:9">
      <c r="A1551" s="4" t="s">
        <v>13907</v>
      </c>
      <c r="B1551" s="4" t="s">
        <v>15408</v>
      </c>
      <c r="C1551" s="4" t="s">
        <v>15409</v>
      </c>
      <c r="D1551" s="4">
        <v>1</v>
      </c>
      <c r="E1551" s="4" t="s">
        <v>13752</v>
      </c>
      <c r="F1551" s="4" t="s">
        <v>12602</v>
      </c>
      <c r="G1551" s="4" t="s">
        <v>15410</v>
      </c>
      <c r="H1551" s="4"/>
      <c r="I1551" s="4"/>
    </row>
    <row r="1552" spans="1:9">
      <c r="A1552" s="4" t="s">
        <v>13907</v>
      </c>
      <c r="B1552" s="4" t="s">
        <v>15411</v>
      </c>
      <c r="C1552" s="4" t="s">
        <v>15412</v>
      </c>
      <c r="D1552" s="4">
        <v>1</v>
      </c>
      <c r="E1552" s="4" t="s">
        <v>13752</v>
      </c>
      <c r="F1552" s="4" t="s">
        <v>12602</v>
      </c>
      <c r="G1552" s="4" t="s">
        <v>15413</v>
      </c>
      <c r="H1552" s="4"/>
      <c r="I1552" s="4"/>
    </row>
    <row r="1553" spans="1:9">
      <c r="A1553" s="4" t="s">
        <v>13907</v>
      </c>
      <c r="B1553" s="4" t="s">
        <v>15414</v>
      </c>
      <c r="C1553" s="4" t="s">
        <v>15415</v>
      </c>
      <c r="D1553" s="4">
        <v>1</v>
      </c>
      <c r="E1553" s="4" t="s">
        <v>13752</v>
      </c>
      <c r="F1553" s="4" t="s">
        <v>12602</v>
      </c>
      <c r="G1553" s="4" t="s">
        <v>15416</v>
      </c>
      <c r="H1553" s="4"/>
      <c r="I1553" s="4"/>
    </row>
    <row r="1554" spans="1:9">
      <c r="A1554" s="4" t="s">
        <v>13907</v>
      </c>
      <c r="B1554" s="4" t="s">
        <v>15417</v>
      </c>
      <c r="C1554" s="4" t="s">
        <v>15418</v>
      </c>
      <c r="D1554" s="4">
        <v>2</v>
      </c>
      <c r="E1554" s="4" t="s">
        <v>13752</v>
      </c>
      <c r="F1554" s="4" t="s">
        <v>12602</v>
      </c>
      <c r="G1554" s="4" t="s">
        <v>15419</v>
      </c>
      <c r="H1554" s="4"/>
      <c r="I1554" s="4"/>
    </row>
    <row r="1555" spans="1:9">
      <c r="A1555" s="4" t="s">
        <v>13907</v>
      </c>
      <c r="B1555" s="4" t="s">
        <v>15420</v>
      </c>
      <c r="C1555" s="4" t="s">
        <v>15421</v>
      </c>
      <c r="D1555" s="4">
        <v>1</v>
      </c>
      <c r="E1555" s="4" t="s">
        <v>13752</v>
      </c>
      <c r="F1555" s="4" t="s">
        <v>12602</v>
      </c>
      <c r="G1555" s="4" t="s">
        <v>15422</v>
      </c>
      <c r="H1555" s="4"/>
      <c r="I1555" s="4"/>
    </row>
    <row r="1556" spans="1:9">
      <c r="A1556" s="4" t="s">
        <v>13907</v>
      </c>
      <c r="B1556" s="4" t="s">
        <v>15423</v>
      </c>
      <c r="C1556" s="4" t="s">
        <v>15424</v>
      </c>
      <c r="D1556" s="4">
        <v>2</v>
      </c>
      <c r="E1556" s="4" t="s">
        <v>13752</v>
      </c>
      <c r="F1556" s="4" t="s">
        <v>12602</v>
      </c>
      <c r="G1556" s="4" t="s">
        <v>15425</v>
      </c>
      <c r="H1556" s="4"/>
      <c r="I1556" s="4"/>
    </row>
    <row r="1557" spans="1:9">
      <c r="A1557" s="4" t="s">
        <v>13907</v>
      </c>
      <c r="B1557" s="4" t="s">
        <v>15426</v>
      </c>
      <c r="C1557" s="4" t="s">
        <v>15427</v>
      </c>
      <c r="D1557" s="4">
        <v>1</v>
      </c>
      <c r="E1557" s="4" t="s">
        <v>13752</v>
      </c>
      <c r="F1557" s="4" t="s">
        <v>12602</v>
      </c>
      <c r="G1557" s="4" t="s">
        <v>15428</v>
      </c>
      <c r="H1557" s="4"/>
      <c r="I1557" s="4"/>
    </row>
    <row r="1558" spans="1:9">
      <c r="A1558" s="4" t="s">
        <v>13907</v>
      </c>
      <c r="B1558" s="4" t="s">
        <v>15429</v>
      </c>
      <c r="C1558" s="4" t="s">
        <v>15430</v>
      </c>
      <c r="D1558" s="4">
        <v>1</v>
      </c>
      <c r="E1558" s="4" t="s">
        <v>13752</v>
      </c>
      <c r="F1558" s="4" t="s">
        <v>12602</v>
      </c>
      <c r="G1558" s="4" t="s">
        <v>15431</v>
      </c>
      <c r="H1558" s="4"/>
      <c r="I1558" s="4"/>
    </row>
    <row r="1559" spans="1:9">
      <c r="A1559" s="4" t="s">
        <v>13907</v>
      </c>
      <c r="B1559" s="4" t="s">
        <v>15432</v>
      </c>
      <c r="C1559" s="4" t="s">
        <v>15433</v>
      </c>
      <c r="D1559" s="4">
        <v>2</v>
      </c>
      <c r="E1559" s="4" t="s">
        <v>13752</v>
      </c>
      <c r="F1559" s="4" t="s">
        <v>12602</v>
      </c>
      <c r="G1559" s="4" t="s">
        <v>15434</v>
      </c>
      <c r="H1559" s="4"/>
      <c r="I1559" s="4"/>
    </row>
    <row r="1560" spans="1:9">
      <c r="A1560" s="4" t="s">
        <v>13907</v>
      </c>
      <c r="B1560" s="4" t="s">
        <v>15435</v>
      </c>
      <c r="C1560" s="4" t="s">
        <v>15436</v>
      </c>
      <c r="D1560" s="4">
        <v>4</v>
      </c>
      <c r="E1560" s="4" t="s">
        <v>13752</v>
      </c>
      <c r="F1560" s="4" t="s">
        <v>12602</v>
      </c>
      <c r="G1560" s="4" t="s">
        <v>15437</v>
      </c>
      <c r="H1560" s="4"/>
      <c r="I1560" s="4"/>
    </row>
    <row r="1561" spans="1:9">
      <c r="A1561" s="4" t="s">
        <v>13907</v>
      </c>
      <c r="B1561" s="4" t="s">
        <v>15438</v>
      </c>
      <c r="C1561" s="4" t="s">
        <v>15439</v>
      </c>
      <c r="D1561" s="4">
        <v>1</v>
      </c>
      <c r="E1561" s="4" t="s">
        <v>13752</v>
      </c>
      <c r="F1561" s="4" t="s">
        <v>12602</v>
      </c>
      <c r="G1561" s="4" t="s">
        <v>15440</v>
      </c>
      <c r="H1561" s="4"/>
      <c r="I1561" s="4"/>
    </row>
    <row r="1562" spans="1:9">
      <c r="A1562" s="4" t="s">
        <v>13907</v>
      </c>
      <c r="B1562" s="4" t="s">
        <v>15441</v>
      </c>
      <c r="C1562" s="4" t="s">
        <v>15442</v>
      </c>
      <c r="D1562" s="4">
        <v>4</v>
      </c>
      <c r="E1562" s="4" t="s">
        <v>13752</v>
      </c>
      <c r="F1562" s="4" t="s">
        <v>12602</v>
      </c>
      <c r="G1562" s="4" t="s">
        <v>15443</v>
      </c>
      <c r="H1562" s="4"/>
      <c r="I1562" s="4"/>
    </row>
    <row r="1563" spans="1:9">
      <c r="A1563" s="4" t="s">
        <v>13907</v>
      </c>
      <c r="B1563" s="4" t="s">
        <v>15444</v>
      </c>
      <c r="C1563" s="4" t="s">
        <v>15445</v>
      </c>
      <c r="D1563" s="4">
        <v>3</v>
      </c>
      <c r="E1563" s="4" t="s">
        <v>13752</v>
      </c>
      <c r="F1563" s="4" t="s">
        <v>12602</v>
      </c>
      <c r="G1563" s="4" t="s">
        <v>15446</v>
      </c>
      <c r="H1563" s="4"/>
      <c r="I1563" s="4"/>
    </row>
    <row r="1564" spans="1:9">
      <c r="A1564" s="4" t="s">
        <v>13907</v>
      </c>
      <c r="B1564" s="4" t="s">
        <v>15447</v>
      </c>
      <c r="C1564" s="4" t="s">
        <v>15448</v>
      </c>
      <c r="D1564" s="4">
        <v>5</v>
      </c>
      <c r="E1564" s="4" t="s">
        <v>13752</v>
      </c>
      <c r="F1564" s="4" t="s">
        <v>12602</v>
      </c>
      <c r="G1564" s="4" t="s">
        <v>15449</v>
      </c>
      <c r="H1564" s="4"/>
      <c r="I1564" s="4"/>
    </row>
    <row r="1565" spans="1:9">
      <c r="A1565" s="4" t="s">
        <v>13907</v>
      </c>
      <c r="B1565" s="4" t="s">
        <v>15450</v>
      </c>
      <c r="C1565" s="4" t="s">
        <v>15451</v>
      </c>
      <c r="D1565" s="4">
        <v>1</v>
      </c>
      <c r="E1565" s="4" t="s">
        <v>13752</v>
      </c>
      <c r="F1565" s="4" t="s">
        <v>12602</v>
      </c>
      <c r="G1565" s="4" t="s">
        <v>15452</v>
      </c>
      <c r="H1565" s="4"/>
      <c r="I1565" s="4"/>
    </row>
    <row r="1566" spans="1:9">
      <c r="A1566" s="4" t="s">
        <v>13907</v>
      </c>
      <c r="B1566" s="4" t="s">
        <v>15453</v>
      </c>
      <c r="C1566" s="4" t="s">
        <v>15454</v>
      </c>
      <c r="D1566" s="4">
        <v>1</v>
      </c>
      <c r="E1566" s="4" t="s">
        <v>13752</v>
      </c>
      <c r="F1566" s="4" t="s">
        <v>12602</v>
      </c>
      <c r="G1566" s="4" t="s">
        <v>15455</v>
      </c>
      <c r="H1566" s="4"/>
      <c r="I1566" s="4"/>
    </row>
    <row r="1567" spans="1:9">
      <c r="A1567" s="4" t="s">
        <v>13907</v>
      </c>
      <c r="B1567" s="4" t="s">
        <v>15456</v>
      </c>
      <c r="C1567" s="4" t="s">
        <v>15457</v>
      </c>
      <c r="D1567" s="4">
        <v>1</v>
      </c>
      <c r="E1567" s="4" t="s">
        <v>13752</v>
      </c>
      <c r="F1567" s="4" t="s">
        <v>12602</v>
      </c>
      <c r="G1567" s="4" t="s">
        <v>15458</v>
      </c>
      <c r="H1567" s="4"/>
      <c r="I1567" s="4"/>
    </row>
    <row r="1568" spans="1:9">
      <c r="A1568" s="4" t="s">
        <v>13907</v>
      </c>
      <c r="B1568" s="4" t="s">
        <v>15459</v>
      </c>
      <c r="C1568" s="4" t="s">
        <v>15460</v>
      </c>
      <c r="D1568" s="4">
        <v>10</v>
      </c>
      <c r="E1568" s="4" t="s">
        <v>13752</v>
      </c>
      <c r="F1568" s="4" t="s">
        <v>12602</v>
      </c>
      <c r="G1568" s="4" t="s">
        <v>15461</v>
      </c>
      <c r="H1568" s="4"/>
      <c r="I1568" s="4"/>
    </row>
    <row r="1569" spans="1:9">
      <c r="A1569" s="4" t="s">
        <v>13907</v>
      </c>
      <c r="B1569" s="4" t="s">
        <v>15462</v>
      </c>
      <c r="C1569" s="4" t="s">
        <v>15463</v>
      </c>
      <c r="D1569" s="4">
        <v>1</v>
      </c>
      <c r="E1569" s="4" t="s">
        <v>13752</v>
      </c>
      <c r="F1569" s="4" t="s">
        <v>12602</v>
      </c>
      <c r="G1569" s="4" t="s">
        <v>15464</v>
      </c>
      <c r="H1569" s="4"/>
      <c r="I1569" s="4"/>
    </row>
    <row r="1570" spans="1:9">
      <c r="A1570" s="4" t="s">
        <v>13907</v>
      </c>
      <c r="B1570" s="4" t="s">
        <v>15465</v>
      </c>
      <c r="C1570" s="4" t="s">
        <v>15466</v>
      </c>
      <c r="D1570" s="4">
        <v>1</v>
      </c>
      <c r="E1570" s="4" t="s">
        <v>13752</v>
      </c>
      <c r="F1570" s="4" t="s">
        <v>12602</v>
      </c>
      <c r="G1570" s="4" t="s">
        <v>15467</v>
      </c>
      <c r="H1570" s="4"/>
      <c r="I1570" s="4"/>
    </row>
    <row r="1571" spans="1:9">
      <c r="A1571" s="4" t="s">
        <v>13907</v>
      </c>
      <c r="B1571" s="4" t="s">
        <v>15468</v>
      </c>
      <c r="C1571" s="4" t="s">
        <v>15469</v>
      </c>
      <c r="D1571" s="4">
        <v>1</v>
      </c>
      <c r="E1571" s="4" t="s">
        <v>13752</v>
      </c>
      <c r="F1571" s="4" t="s">
        <v>12602</v>
      </c>
      <c r="G1571" s="4" t="s">
        <v>15470</v>
      </c>
      <c r="H1571" s="4"/>
      <c r="I1571" s="4"/>
    </row>
    <row r="1572" spans="1:9">
      <c r="A1572" s="4" t="s">
        <v>13907</v>
      </c>
      <c r="B1572" s="4" t="s">
        <v>15471</v>
      </c>
      <c r="C1572" s="4" t="s">
        <v>15472</v>
      </c>
      <c r="D1572" s="4">
        <v>5</v>
      </c>
      <c r="E1572" s="4" t="s">
        <v>13752</v>
      </c>
      <c r="F1572" s="4" t="s">
        <v>12602</v>
      </c>
      <c r="G1572" s="4" t="s">
        <v>15473</v>
      </c>
      <c r="H1572" s="4"/>
      <c r="I1572" s="4"/>
    </row>
    <row r="1573" spans="1:9">
      <c r="A1573" s="4" t="s">
        <v>13907</v>
      </c>
      <c r="B1573" s="4" t="s">
        <v>15474</v>
      </c>
      <c r="C1573" s="4" t="s">
        <v>15475</v>
      </c>
      <c r="D1573" s="4">
        <v>2</v>
      </c>
      <c r="E1573" s="4" t="s">
        <v>13752</v>
      </c>
      <c r="F1573" s="4" t="s">
        <v>12602</v>
      </c>
      <c r="G1573" s="4" t="s">
        <v>15476</v>
      </c>
      <c r="H1573" s="4"/>
      <c r="I1573" s="4"/>
    </row>
    <row r="1574" spans="1:9">
      <c r="A1574" s="4" t="s">
        <v>13907</v>
      </c>
      <c r="B1574" s="4" t="s">
        <v>15477</v>
      </c>
      <c r="C1574" s="4" t="s">
        <v>15478</v>
      </c>
      <c r="D1574" s="4">
        <v>1</v>
      </c>
      <c r="E1574" s="4" t="s">
        <v>13752</v>
      </c>
      <c r="F1574" s="4" t="s">
        <v>12602</v>
      </c>
      <c r="G1574" s="4" t="s">
        <v>15479</v>
      </c>
      <c r="H1574" s="4"/>
      <c r="I1574" s="4"/>
    </row>
    <row r="1575" spans="1:9">
      <c r="A1575" s="4" t="s">
        <v>13907</v>
      </c>
      <c r="B1575" s="4" t="s">
        <v>15480</v>
      </c>
      <c r="C1575" s="4" t="s">
        <v>15481</v>
      </c>
      <c r="D1575" s="4">
        <v>2</v>
      </c>
      <c r="E1575" s="4" t="s">
        <v>13752</v>
      </c>
      <c r="F1575" s="4" t="s">
        <v>12602</v>
      </c>
      <c r="G1575" s="4" t="s">
        <v>15482</v>
      </c>
      <c r="H1575" s="4"/>
      <c r="I1575" s="4"/>
    </row>
    <row r="1576" spans="1:9">
      <c r="A1576" s="4" t="s">
        <v>13907</v>
      </c>
      <c r="B1576" s="4" t="s">
        <v>15483</v>
      </c>
      <c r="C1576" s="4" t="s">
        <v>15484</v>
      </c>
      <c r="D1576" s="4">
        <v>1</v>
      </c>
      <c r="E1576" s="4" t="s">
        <v>13752</v>
      </c>
      <c r="F1576" s="4" t="s">
        <v>12602</v>
      </c>
      <c r="G1576" s="4" t="s">
        <v>15485</v>
      </c>
      <c r="H1576" s="4"/>
      <c r="I1576" s="4"/>
    </row>
    <row r="1577" spans="1:9">
      <c r="A1577" s="4" t="s">
        <v>13907</v>
      </c>
      <c r="B1577" s="4" t="s">
        <v>15486</v>
      </c>
      <c r="C1577" s="4" t="s">
        <v>15487</v>
      </c>
      <c r="D1577" s="4">
        <v>1</v>
      </c>
      <c r="E1577" s="4" t="s">
        <v>13752</v>
      </c>
      <c r="F1577" s="4" t="s">
        <v>12602</v>
      </c>
      <c r="G1577" s="4" t="s">
        <v>15488</v>
      </c>
      <c r="H1577" s="4"/>
      <c r="I1577" s="4"/>
    </row>
    <row r="1578" spans="1:9">
      <c r="A1578" s="4" t="s">
        <v>13907</v>
      </c>
      <c r="B1578" s="4" t="s">
        <v>15489</v>
      </c>
      <c r="C1578" s="4" t="s">
        <v>15490</v>
      </c>
      <c r="D1578" s="4">
        <v>1</v>
      </c>
      <c r="E1578" s="4" t="s">
        <v>13752</v>
      </c>
      <c r="F1578" s="4" t="s">
        <v>12602</v>
      </c>
      <c r="G1578" s="4" t="s">
        <v>15491</v>
      </c>
      <c r="H1578" s="4"/>
      <c r="I1578" s="4"/>
    </row>
    <row r="1579" spans="1:9">
      <c r="A1579" s="4" t="s">
        <v>13907</v>
      </c>
      <c r="B1579" s="4" t="s">
        <v>15492</v>
      </c>
      <c r="C1579" s="4" t="s">
        <v>15493</v>
      </c>
      <c r="D1579" s="4">
        <v>1</v>
      </c>
      <c r="E1579" s="4" t="s">
        <v>13752</v>
      </c>
      <c r="F1579" s="4" t="s">
        <v>12602</v>
      </c>
      <c r="G1579" s="4" t="s">
        <v>15494</v>
      </c>
      <c r="H1579" s="4"/>
      <c r="I1579" s="4"/>
    </row>
    <row r="1580" spans="1:9">
      <c r="A1580" s="4" t="s">
        <v>13907</v>
      </c>
      <c r="B1580" s="4" t="s">
        <v>15495</v>
      </c>
      <c r="C1580" s="4" t="s">
        <v>15496</v>
      </c>
      <c r="D1580" s="4">
        <v>4</v>
      </c>
      <c r="E1580" s="4" t="s">
        <v>13752</v>
      </c>
      <c r="F1580" s="4" t="s">
        <v>12602</v>
      </c>
      <c r="G1580" s="4" t="s">
        <v>15497</v>
      </c>
      <c r="H1580" s="4"/>
      <c r="I1580" s="4"/>
    </row>
    <row r="1581" spans="1:9">
      <c r="A1581" s="4" t="s">
        <v>13907</v>
      </c>
      <c r="B1581" s="4" t="s">
        <v>15498</v>
      </c>
      <c r="C1581" s="4" t="s">
        <v>15499</v>
      </c>
      <c r="D1581" s="4">
        <v>1</v>
      </c>
      <c r="E1581" s="4" t="s">
        <v>13752</v>
      </c>
      <c r="F1581" s="4" t="s">
        <v>12602</v>
      </c>
      <c r="G1581" s="4" t="s">
        <v>15500</v>
      </c>
      <c r="H1581" s="4"/>
      <c r="I1581" s="4"/>
    </row>
    <row r="1582" spans="1:9">
      <c r="A1582" s="4" t="s">
        <v>13907</v>
      </c>
      <c r="B1582" s="4" t="s">
        <v>15501</v>
      </c>
      <c r="C1582" s="4" t="s">
        <v>15502</v>
      </c>
      <c r="D1582" s="4">
        <v>2</v>
      </c>
      <c r="E1582" s="4" t="s">
        <v>13752</v>
      </c>
      <c r="F1582" s="4" t="s">
        <v>12602</v>
      </c>
      <c r="G1582" s="4" t="s">
        <v>15503</v>
      </c>
      <c r="H1582" s="4"/>
      <c r="I1582" s="4"/>
    </row>
    <row r="1583" spans="1:9">
      <c r="A1583" s="4" t="s">
        <v>13907</v>
      </c>
      <c r="B1583" s="4" t="s">
        <v>15504</v>
      </c>
      <c r="C1583" s="4" t="s">
        <v>15505</v>
      </c>
      <c r="D1583" s="4">
        <v>3</v>
      </c>
      <c r="E1583" s="4" t="s">
        <v>13752</v>
      </c>
      <c r="F1583" s="4" t="s">
        <v>12602</v>
      </c>
      <c r="G1583" s="4" t="s">
        <v>15506</v>
      </c>
      <c r="H1583" s="4"/>
      <c r="I1583" s="4"/>
    </row>
    <row r="1584" spans="1:9">
      <c r="A1584" s="4" t="s">
        <v>13907</v>
      </c>
      <c r="B1584" s="4" t="s">
        <v>15507</v>
      </c>
      <c r="C1584" s="4" t="s">
        <v>15508</v>
      </c>
      <c r="D1584" s="4">
        <v>1</v>
      </c>
      <c r="E1584" s="4" t="s">
        <v>13752</v>
      </c>
      <c r="F1584" s="4" t="s">
        <v>12602</v>
      </c>
      <c r="G1584" s="4" t="s">
        <v>15509</v>
      </c>
      <c r="H1584" s="4"/>
      <c r="I1584" s="4"/>
    </row>
    <row r="1585" spans="1:9">
      <c r="A1585" s="4" t="s">
        <v>13907</v>
      </c>
      <c r="B1585" s="4" t="s">
        <v>15510</v>
      </c>
      <c r="C1585" s="4" t="s">
        <v>15511</v>
      </c>
      <c r="D1585" s="4">
        <v>6</v>
      </c>
      <c r="E1585" s="4" t="s">
        <v>13752</v>
      </c>
      <c r="F1585" s="4" t="s">
        <v>12602</v>
      </c>
      <c r="G1585" s="4" t="s">
        <v>15512</v>
      </c>
      <c r="H1585" s="4"/>
      <c r="I1585" s="4"/>
    </row>
    <row r="1586" spans="1:9">
      <c r="A1586" s="4" t="s">
        <v>13907</v>
      </c>
      <c r="B1586" s="4" t="s">
        <v>15513</v>
      </c>
      <c r="C1586" s="4" t="s">
        <v>15514</v>
      </c>
      <c r="D1586" s="4">
        <v>22</v>
      </c>
      <c r="E1586" s="4" t="s">
        <v>13752</v>
      </c>
      <c r="F1586" s="4" t="s">
        <v>12602</v>
      </c>
      <c r="G1586" s="4" t="s">
        <v>15515</v>
      </c>
      <c r="H1586" s="4"/>
      <c r="I1586" s="4"/>
    </row>
    <row r="1587" spans="1:9">
      <c r="A1587" s="4" t="s">
        <v>13907</v>
      </c>
      <c r="B1587" s="4" t="s">
        <v>15516</v>
      </c>
      <c r="C1587" s="4" t="s">
        <v>15517</v>
      </c>
      <c r="D1587" s="4">
        <v>2</v>
      </c>
      <c r="E1587" s="4" t="s">
        <v>13752</v>
      </c>
      <c r="F1587" s="4" t="s">
        <v>12602</v>
      </c>
      <c r="G1587" s="4" t="s">
        <v>15518</v>
      </c>
      <c r="H1587" s="4"/>
      <c r="I1587" s="4"/>
    </row>
    <row r="1588" spans="1:9">
      <c r="A1588" s="4" t="s">
        <v>13907</v>
      </c>
      <c r="B1588" s="4" t="s">
        <v>15519</v>
      </c>
      <c r="C1588" s="4" t="s">
        <v>15520</v>
      </c>
      <c r="D1588" s="4">
        <v>1</v>
      </c>
      <c r="E1588" s="4" t="s">
        <v>13752</v>
      </c>
      <c r="F1588" s="4" t="s">
        <v>12602</v>
      </c>
      <c r="G1588" s="4" t="s">
        <v>15521</v>
      </c>
      <c r="H1588" s="4"/>
      <c r="I1588" s="4"/>
    </row>
    <row r="1589" spans="1:9">
      <c r="A1589" s="4" t="s">
        <v>13907</v>
      </c>
      <c r="B1589" s="4" t="s">
        <v>15522</v>
      </c>
      <c r="C1589" s="4" t="s">
        <v>15523</v>
      </c>
      <c r="D1589" s="4">
        <v>6</v>
      </c>
      <c r="E1589" s="4" t="s">
        <v>13752</v>
      </c>
      <c r="F1589" s="4" t="s">
        <v>12602</v>
      </c>
      <c r="G1589" s="4" t="s">
        <v>15524</v>
      </c>
      <c r="H1589" s="4"/>
      <c r="I1589" s="4"/>
    </row>
    <row r="1590" spans="1:9">
      <c r="A1590" s="4" t="s">
        <v>13907</v>
      </c>
      <c r="B1590" s="4" t="s">
        <v>15525</v>
      </c>
      <c r="C1590" s="4" t="s">
        <v>15526</v>
      </c>
      <c r="D1590" s="4">
        <v>3</v>
      </c>
      <c r="E1590" s="4" t="s">
        <v>13752</v>
      </c>
      <c r="F1590" s="4" t="s">
        <v>12602</v>
      </c>
      <c r="G1590" s="4" t="s">
        <v>15527</v>
      </c>
      <c r="H1590" s="4"/>
      <c r="I1590" s="4"/>
    </row>
    <row r="1591" spans="1:9">
      <c r="A1591" s="4" t="s">
        <v>13907</v>
      </c>
      <c r="B1591" s="4" t="s">
        <v>15528</v>
      </c>
      <c r="C1591" s="4" t="s">
        <v>15529</v>
      </c>
      <c r="D1591" s="4">
        <v>1</v>
      </c>
      <c r="E1591" s="4" t="s">
        <v>13752</v>
      </c>
      <c r="F1591" s="4" t="s">
        <v>12602</v>
      </c>
      <c r="G1591" s="4" t="s">
        <v>15530</v>
      </c>
      <c r="H1591" s="4"/>
      <c r="I1591" s="4"/>
    </row>
    <row r="1592" spans="1:9">
      <c r="A1592" s="4" t="s">
        <v>13907</v>
      </c>
      <c r="B1592" s="4" t="s">
        <v>15531</v>
      </c>
      <c r="C1592" s="4" t="s">
        <v>15532</v>
      </c>
      <c r="D1592" s="4">
        <v>1</v>
      </c>
      <c r="E1592" s="4" t="s">
        <v>13752</v>
      </c>
      <c r="F1592" s="4" t="s">
        <v>12602</v>
      </c>
      <c r="G1592" s="4" t="s">
        <v>15533</v>
      </c>
      <c r="H1592" s="4"/>
      <c r="I1592" s="4"/>
    </row>
    <row r="1593" spans="1:9">
      <c r="A1593" s="4" t="s">
        <v>13907</v>
      </c>
      <c r="B1593" s="4" t="s">
        <v>15534</v>
      </c>
      <c r="C1593" s="4" t="s">
        <v>15535</v>
      </c>
      <c r="D1593" s="4">
        <v>1</v>
      </c>
      <c r="E1593" s="4" t="s">
        <v>13752</v>
      </c>
      <c r="F1593" s="4" t="s">
        <v>12602</v>
      </c>
      <c r="G1593" s="4" t="s">
        <v>15536</v>
      </c>
      <c r="H1593" s="4"/>
      <c r="I1593" s="4"/>
    </row>
    <row r="1594" spans="1:9">
      <c r="A1594" s="4" t="s">
        <v>13907</v>
      </c>
      <c r="B1594" s="4" t="s">
        <v>15537</v>
      </c>
      <c r="C1594" s="4" t="s">
        <v>15538</v>
      </c>
      <c r="D1594" s="4">
        <v>2</v>
      </c>
      <c r="E1594" s="4" t="s">
        <v>13752</v>
      </c>
      <c r="F1594" s="4" t="s">
        <v>12602</v>
      </c>
      <c r="G1594" s="4" t="s">
        <v>15539</v>
      </c>
      <c r="H1594" s="4"/>
      <c r="I1594" s="4"/>
    </row>
    <row r="1595" spans="1:9">
      <c r="A1595" s="4" t="s">
        <v>13907</v>
      </c>
      <c r="B1595" s="4" t="s">
        <v>15540</v>
      </c>
      <c r="C1595" s="4" t="s">
        <v>15541</v>
      </c>
      <c r="D1595" s="4">
        <v>2</v>
      </c>
      <c r="E1595" s="4" t="s">
        <v>13752</v>
      </c>
      <c r="F1595" s="4" t="s">
        <v>12602</v>
      </c>
      <c r="G1595" s="4" t="s">
        <v>15542</v>
      </c>
      <c r="H1595" s="4"/>
      <c r="I1595" s="4"/>
    </row>
    <row r="1596" spans="1:9">
      <c r="A1596" s="4" t="s">
        <v>13907</v>
      </c>
      <c r="B1596" s="4" t="s">
        <v>15543</v>
      </c>
      <c r="C1596" s="4" t="s">
        <v>15544</v>
      </c>
      <c r="D1596" s="4">
        <v>1</v>
      </c>
      <c r="E1596" s="4" t="s">
        <v>13752</v>
      </c>
      <c r="F1596" s="4" t="s">
        <v>12602</v>
      </c>
      <c r="G1596" s="4" t="s">
        <v>15545</v>
      </c>
      <c r="H1596" s="4"/>
      <c r="I1596" s="4"/>
    </row>
    <row r="1597" spans="1:9">
      <c r="A1597" s="4" t="s">
        <v>13907</v>
      </c>
      <c r="B1597" s="4" t="s">
        <v>15546</v>
      </c>
      <c r="C1597" s="4" t="s">
        <v>15547</v>
      </c>
      <c r="D1597" s="4">
        <v>1</v>
      </c>
      <c r="E1597" s="4" t="s">
        <v>13752</v>
      </c>
      <c r="F1597" s="4" t="s">
        <v>12602</v>
      </c>
      <c r="G1597" s="4" t="s">
        <v>15548</v>
      </c>
      <c r="H1597" s="4"/>
      <c r="I1597" s="4"/>
    </row>
    <row r="1598" spans="1:9">
      <c r="A1598" s="4" t="s">
        <v>13907</v>
      </c>
      <c r="B1598" s="4" t="s">
        <v>15549</v>
      </c>
      <c r="C1598" s="4" t="s">
        <v>15550</v>
      </c>
      <c r="D1598" s="4">
        <v>2</v>
      </c>
      <c r="E1598" s="4" t="s">
        <v>13752</v>
      </c>
      <c r="F1598" s="4" t="s">
        <v>12602</v>
      </c>
      <c r="G1598" s="4" t="s">
        <v>15551</v>
      </c>
      <c r="H1598" s="4"/>
      <c r="I1598" s="4"/>
    </row>
    <row r="1599" spans="1:9">
      <c r="A1599" s="4" t="s">
        <v>13907</v>
      </c>
      <c r="B1599" s="4" t="s">
        <v>15552</v>
      </c>
      <c r="C1599" s="4" t="s">
        <v>15553</v>
      </c>
      <c r="D1599" s="4">
        <v>5</v>
      </c>
      <c r="E1599" s="4" t="s">
        <v>13752</v>
      </c>
      <c r="F1599" s="4" t="s">
        <v>12602</v>
      </c>
      <c r="G1599" s="4" t="s">
        <v>15554</v>
      </c>
      <c r="H1599" s="4"/>
      <c r="I1599" s="4"/>
    </row>
    <row r="1600" spans="1:9">
      <c r="A1600" s="4" t="s">
        <v>13907</v>
      </c>
      <c r="B1600" s="4" t="s">
        <v>15555</v>
      </c>
      <c r="C1600" s="4" t="s">
        <v>15556</v>
      </c>
      <c r="D1600" s="4">
        <v>2</v>
      </c>
      <c r="E1600" s="4" t="s">
        <v>13752</v>
      </c>
      <c r="F1600" s="4" t="s">
        <v>12602</v>
      </c>
      <c r="G1600" s="4" t="s">
        <v>15557</v>
      </c>
      <c r="H1600" s="4"/>
      <c r="I1600" s="4"/>
    </row>
    <row r="1601" spans="1:9">
      <c r="A1601" s="4" t="s">
        <v>13907</v>
      </c>
      <c r="B1601" s="4" t="s">
        <v>15558</v>
      </c>
      <c r="C1601" s="4" t="s">
        <v>15559</v>
      </c>
      <c r="D1601" s="4">
        <v>2</v>
      </c>
      <c r="E1601" s="4" t="s">
        <v>13752</v>
      </c>
      <c r="F1601" s="4" t="s">
        <v>12602</v>
      </c>
      <c r="G1601" s="4" t="s">
        <v>15560</v>
      </c>
      <c r="H1601" s="4"/>
      <c r="I1601" s="4"/>
    </row>
    <row r="1602" spans="1:9">
      <c r="A1602" s="4" t="s">
        <v>13907</v>
      </c>
      <c r="B1602" s="4" t="s">
        <v>15561</v>
      </c>
      <c r="C1602" s="4" t="s">
        <v>15562</v>
      </c>
      <c r="D1602" s="4">
        <v>1</v>
      </c>
      <c r="E1602" s="4" t="s">
        <v>13752</v>
      </c>
      <c r="F1602" s="4" t="s">
        <v>12602</v>
      </c>
      <c r="G1602" s="4" t="s">
        <v>15563</v>
      </c>
      <c r="H1602" s="4"/>
      <c r="I1602" s="4"/>
    </row>
    <row r="1603" spans="1:9">
      <c r="A1603" s="4" t="s">
        <v>13907</v>
      </c>
      <c r="B1603" s="4" t="s">
        <v>15564</v>
      </c>
      <c r="C1603" s="4" t="s">
        <v>15565</v>
      </c>
      <c r="D1603" s="4">
        <v>1</v>
      </c>
      <c r="E1603" s="4" t="s">
        <v>13752</v>
      </c>
      <c r="F1603" s="4" t="s">
        <v>12602</v>
      </c>
      <c r="G1603" s="4" t="s">
        <v>15566</v>
      </c>
      <c r="H1603" s="4"/>
      <c r="I1603" s="4"/>
    </row>
    <row r="1604" spans="1:9">
      <c r="A1604" s="4" t="s">
        <v>13907</v>
      </c>
      <c r="B1604" s="4" t="s">
        <v>15567</v>
      </c>
      <c r="C1604" s="4" t="s">
        <v>15568</v>
      </c>
      <c r="D1604" s="4">
        <v>1</v>
      </c>
      <c r="E1604" s="4" t="s">
        <v>13752</v>
      </c>
      <c r="F1604" s="4" t="s">
        <v>12602</v>
      </c>
      <c r="G1604" s="4" t="s">
        <v>15569</v>
      </c>
      <c r="H1604" s="4"/>
      <c r="I1604" s="4"/>
    </row>
    <row r="1605" spans="1:9">
      <c r="A1605" s="4" t="s">
        <v>13907</v>
      </c>
      <c r="B1605" s="4" t="s">
        <v>15570</v>
      </c>
      <c r="C1605" s="4" t="s">
        <v>15571</v>
      </c>
      <c r="D1605" s="4">
        <v>2</v>
      </c>
      <c r="E1605" s="4" t="s">
        <v>13752</v>
      </c>
      <c r="F1605" s="4" t="s">
        <v>12602</v>
      </c>
      <c r="G1605" s="4" t="s">
        <v>15572</v>
      </c>
      <c r="H1605" s="4"/>
      <c r="I1605" s="4"/>
    </row>
    <row r="1606" spans="1:9">
      <c r="A1606" s="4" t="s">
        <v>13907</v>
      </c>
      <c r="B1606" s="4" t="s">
        <v>15573</v>
      </c>
      <c r="C1606" s="4" t="s">
        <v>15574</v>
      </c>
      <c r="D1606" s="4">
        <v>7</v>
      </c>
      <c r="E1606" s="4" t="s">
        <v>13752</v>
      </c>
      <c r="F1606" s="4" t="s">
        <v>12602</v>
      </c>
      <c r="G1606" s="4" t="s">
        <v>15575</v>
      </c>
      <c r="H1606" s="4"/>
      <c r="I1606" s="4"/>
    </row>
    <row r="1607" spans="1:9">
      <c r="A1607" s="4" t="s">
        <v>13907</v>
      </c>
      <c r="B1607" s="4" t="s">
        <v>15576</v>
      </c>
      <c r="C1607" s="4" t="s">
        <v>15577</v>
      </c>
      <c r="D1607" s="4">
        <v>5</v>
      </c>
      <c r="E1607" s="4" t="s">
        <v>13752</v>
      </c>
      <c r="F1607" s="4" t="s">
        <v>12602</v>
      </c>
      <c r="G1607" s="4" t="s">
        <v>15578</v>
      </c>
      <c r="H1607" s="4"/>
      <c r="I1607" s="4"/>
    </row>
    <row r="1608" spans="1:9">
      <c r="A1608" s="4" t="s">
        <v>13907</v>
      </c>
      <c r="B1608" s="4" t="s">
        <v>15579</v>
      </c>
      <c r="C1608" s="4" t="s">
        <v>15580</v>
      </c>
      <c r="D1608" s="4">
        <v>1</v>
      </c>
      <c r="E1608" s="4" t="s">
        <v>13752</v>
      </c>
      <c r="F1608" s="4" t="s">
        <v>12602</v>
      </c>
      <c r="G1608" s="4" t="s">
        <v>15581</v>
      </c>
      <c r="H1608" s="4"/>
      <c r="I1608" s="4"/>
    </row>
    <row r="1609" spans="1:9">
      <c r="A1609" s="4" t="s">
        <v>13907</v>
      </c>
      <c r="B1609" s="4" t="s">
        <v>15582</v>
      </c>
      <c r="C1609" s="4" t="s">
        <v>15583</v>
      </c>
      <c r="D1609" s="4">
        <v>1</v>
      </c>
      <c r="E1609" s="4" t="s">
        <v>13752</v>
      </c>
      <c r="F1609" s="4" t="s">
        <v>12602</v>
      </c>
      <c r="G1609" s="4" t="s">
        <v>15584</v>
      </c>
      <c r="H1609" s="4"/>
      <c r="I1609" s="4"/>
    </row>
    <row r="1610" spans="1:9">
      <c r="A1610" s="4" t="s">
        <v>13907</v>
      </c>
      <c r="B1610" s="4" t="s">
        <v>15585</v>
      </c>
      <c r="C1610" s="4" t="s">
        <v>15586</v>
      </c>
      <c r="D1610" s="4">
        <v>2</v>
      </c>
      <c r="E1610" s="4" t="s">
        <v>13752</v>
      </c>
      <c r="F1610" s="4" t="s">
        <v>12602</v>
      </c>
      <c r="G1610" s="4" t="s">
        <v>15587</v>
      </c>
      <c r="H1610" s="4"/>
      <c r="I1610" s="4"/>
    </row>
    <row r="1611" spans="1:9">
      <c r="A1611" s="4" t="s">
        <v>13907</v>
      </c>
      <c r="B1611" s="4" t="s">
        <v>15588</v>
      </c>
      <c r="C1611" s="4" t="s">
        <v>15589</v>
      </c>
      <c r="D1611" s="4">
        <v>2</v>
      </c>
      <c r="E1611" s="4" t="s">
        <v>13752</v>
      </c>
      <c r="F1611" s="4" t="s">
        <v>12602</v>
      </c>
      <c r="G1611" s="4" t="s">
        <v>15590</v>
      </c>
      <c r="H1611" s="4"/>
      <c r="I1611" s="4"/>
    </row>
    <row r="1612" spans="1:9">
      <c r="A1612" s="4" t="s">
        <v>13907</v>
      </c>
      <c r="B1612" s="4" t="s">
        <v>15591</v>
      </c>
      <c r="C1612" s="4" t="s">
        <v>15592</v>
      </c>
      <c r="D1612" s="4">
        <v>30</v>
      </c>
      <c r="E1612" s="4" t="s">
        <v>13752</v>
      </c>
      <c r="F1612" s="4" t="s">
        <v>12602</v>
      </c>
      <c r="G1612" s="4" t="s">
        <v>15593</v>
      </c>
      <c r="H1612" s="4"/>
      <c r="I1612" s="4"/>
    </row>
    <row r="1613" spans="1:9">
      <c r="A1613" s="4" t="s">
        <v>13907</v>
      </c>
      <c r="B1613" s="4" t="s">
        <v>15594</v>
      </c>
      <c r="C1613" s="4" t="s">
        <v>15595</v>
      </c>
      <c r="D1613" s="4">
        <v>1</v>
      </c>
      <c r="E1613" s="4" t="s">
        <v>13752</v>
      </c>
      <c r="F1613" s="4" t="s">
        <v>12602</v>
      </c>
      <c r="G1613" s="4" t="s">
        <v>15596</v>
      </c>
      <c r="H1613" s="4"/>
      <c r="I1613" s="4"/>
    </row>
    <row r="1614" spans="1:9">
      <c r="A1614" s="4" t="s">
        <v>13907</v>
      </c>
      <c r="B1614" s="4" t="s">
        <v>15597</v>
      </c>
      <c r="C1614" s="4" t="s">
        <v>15598</v>
      </c>
      <c r="D1614" s="4">
        <v>1</v>
      </c>
      <c r="E1614" s="4" t="s">
        <v>13752</v>
      </c>
      <c r="F1614" s="4" t="s">
        <v>12602</v>
      </c>
      <c r="G1614" s="4" t="s">
        <v>15599</v>
      </c>
      <c r="H1614" s="4"/>
      <c r="I1614" s="4"/>
    </row>
    <row r="1615" spans="1:9">
      <c r="A1615" s="4" t="s">
        <v>13907</v>
      </c>
      <c r="B1615" s="4" t="s">
        <v>15600</v>
      </c>
      <c r="C1615" s="4" t="s">
        <v>15601</v>
      </c>
      <c r="D1615" s="4">
        <v>1</v>
      </c>
      <c r="E1615" s="4" t="s">
        <v>13752</v>
      </c>
      <c r="F1615" s="4" t="s">
        <v>12602</v>
      </c>
      <c r="G1615" s="4" t="s">
        <v>15602</v>
      </c>
      <c r="H1615" s="4"/>
      <c r="I1615" s="4"/>
    </row>
    <row r="1616" spans="1:9">
      <c r="A1616" s="4" t="s">
        <v>13907</v>
      </c>
      <c r="B1616" s="4" t="s">
        <v>15603</v>
      </c>
      <c r="C1616" s="4" t="s">
        <v>15604</v>
      </c>
      <c r="D1616" s="4">
        <v>5</v>
      </c>
      <c r="E1616" s="4" t="s">
        <v>13752</v>
      </c>
      <c r="F1616" s="4" t="s">
        <v>12602</v>
      </c>
      <c r="G1616" s="4" t="s">
        <v>15605</v>
      </c>
      <c r="H1616" s="4"/>
      <c r="I1616" s="4"/>
    </row>
    <row r="1617" spans="1:9">
      <c r="A1617" s="4" t="s">
        <v>13907</v>
      </c>
      <c r="B1617" s="4" t="s">
        <v>15606</v>
      </c>
      <c r="C1617" s="4" t="s">
        <v>15607</v>
      </c>
      <c r="D1617" s="4">
        <v>3</v>
      </c>
      <c r="E1617" s="4" t="s">
        <v>13752</v>
      </c>
      <c r="F1617" s="4" t="s">
        <v>12602</v>
      </c>
      <c r="G1617" s="4" t="s">
        <v>15608</v>
      </c>
      <c r="H1617" s="4"/>
      <c r="I1617" s="4"/>
    </row>
    <row r="1618" spans="1:9">
      <c r="A1618" s="4" t="s">
        <v>13907</v>
      </c>
      <c r="B1618" s="4" t="s">
        <v>15609</v>
      </c>
      <c r="C1618" s="4" t="s">
        <v>15610</v>
      </c>
      <c r="D1618" s="4">
        <v>1</v>
      </c>
      <c r="E1618" s="4" t="s">
        <v>13752</v>
      </c>
      <c r="F1618" s="4" t="s">
        <v>12602</v>
      </c>
      <c r="G1618" s="4" t="s">
        <v>15611</v>
      </c>
      <c r="H1618" s="4"/>
      <c r="I1618" s="4"/>
    </row>
    <row r="1619" spans="1:9">
      <c r="A1619" s="4" t="s">
        <v>13907</v>
      </c>
      <c r="B1619" s="4" t="s">
        <v>15612</v>
      </c>
      <c r="C1619" s="4" t="s">
        <v>15613</v>
      </c>
      <c r="D1619" s="4">
        <v>1</v>
      </c>
      <c r="E1619" s="4" t="s">
        <v>13752</v>
      </c>
      <c r="F1619" s="4" t="s">
        <v>12602</v>
      </c>
      <c r="G1619" s="4" t="s">
        <v>15614</v>
      </c>
      <c r="H1619" s="4"/>
      <c r="I1619" s="4"/>
    </row>
    <row r="1620" spans="1:9">
      <c r="A1620" s="4" t="s">
        <v>13907</v>
      </c>
      <c r="B1620" s="4" t="s">
        <v>15615</v>
      </c>
      <c r="C1620" s="4" t="s">
        <v>15616</v>
      </c>
      <c r="D1620" s="4">
        <v>7</v>
      </c>
      <c r="E1620" s="4" t="s">
        <v>13752</v>
      </c>
      <c r="F1620" s="4" t="s">
        <v>12602</v>
      </c>
      <c r="G1620" s="4" t="s">
        <v>15617</v>
      </c>
      <c r="H1620" s="4"/>
      <c r="I1620" s="4"/>
    </row>
    <row r="1621" spans="1:9">
      <c r="A1621" s="4" t="s">
        <v>13907</v>
      </c>
      <c r="B1621" s="4" t="s">
        <v>15618</v>
      </c>
      <c r="C1621" s="4" t="s">
        <v>15619</v>
      </c>
      <c r="D1621" s="4">
        <v>1</v>
      </c>
      <c r="E1621" s="4" t="s">
        <v>13752</v>
      </c>
      <c r="F1621" s="4" t="s">
        <v>12602</v>
      </c>
      <c r="G1621" s="4" t="s">
        <v>15620</v>
      </c>
      <c r="H1621" s="4"/>
      <c r="I1621" s="4"/>
    </row>
    <row r="1622" spans="1:9">
      <c r="A1622" s="4" t="s">
        <v>13907</v>
      </c>
      <c r="B1622" s="4" t="s">
        <v>15621</v>
      </c>
      <c r="C1622" s="4" t="s">
        <v>15622</v>
      </c>
      <c r="D1622" s="4">
        <v>3</v>
      </c>
      <c r="E1622" s="4" t="s">
        <v>13752</v>
      </c>
      <c r="F1622" s="4" t="s">
        <v>12602</v>
      </c>
      <c r="G1622" s="4" t="s">
        <v>15623</v>
      </c>
      <c r="H1622" s="4"/>
      <c r="I1622" s="4"/>
    </row>
    <row r="1623" spans="1:9">
      <c r="A1623" s="4" t="s">
        <v>13907</v>
      </c>
      <c r="B1623" s="4" t="s">
        <v>15624</v>
      </c>
      <c r="C1623" s="4" t="s">
        <v>15625</v>
      </c>
      <c r="D1623" s="4">
        <v>2</v>
      </c>
      <c r="E1623" s="4" t="s">
        <v>13752</v>
      </c>
      <c r="F1623" s="4" t="s">
        <v>12602</v>
      </c>
      <c r="G1623" s="4" t="s">
        <v>15626</v>
      </c>
      <c r="H1623" s="4"/>
      <c r="I1623" s="4"/>
    </row>
    <row r="1624" spans="1:9">
      <c r="A1624" s="4" t="s">
        <v>13907</v>
      </c>
      <c r="B1624" s="4" t="s">
        <v>15627</v>
      </c>
      <c r="C1624" s="4" t="s">
        <v>15628</v>
      </c>
      <c r="D1624" s="4">
        <v>1</v>
      </c>
      <c r="E1624" s="4" t="s">
        <v>13752</v>
      </c>
      <c r="F1624" s="4" t="s">
        <v>12602</v>
      </c>
      <c r="G1624" s="4" t="s">
        <v>15629</v>
      </c>
      <c r="H1624" s="4"/>
      <c r="I1624" s="4"/>
    </row>
    <row r="1625" spans="1:9">
      <c r="A1625" s="4" t="s">
        <v>13907</v>
      </c>
      <c r="B1625" s="4" t="s">
        <v>15630</v>
      </c>
      <c r="C1625" s="4" t="s">
        <v>15631</v>
      </c>
      <c r="D1625" s="4">
        <v>2</v>
      </c>
      <c r="E1625" s="4" t="s">
        <v>13752</v>
      </c>
      <c r="F1625" s="4" t="s">
        <v>12602</v>
      </c>
      <c r="G1625" s="4" t="s">
        <v>15632</v>
      </c>
      <c r="H1625" s="4"/>
      <c r="I1625" s="4"/>
    </row>
    <row r="1626" spans="1:9">
      <c r="A1626" s="4" t="s">
        <v>13907</v>
      </c>
      <c r="B1626" s="4" t="s">
        <v>15633</v>
      </c>
      <c r="C1626" s="4" t="s">
        <v>15634</v>
      </c>
      <c r="D1626" s="4">
        <v>1</v>
      </c>
      <c r="E1626" s="4" t="s">
        <v>13752</v>
      </c>
      <c r="F1626" s="4" t="s">
        <v>12602</v>
      </c>
      <c r="G1626" s="4" t="s">
        <v>15635</v>
      </c>
      <c r="H1626" s="4"/>
      <c r="I1626" s="4"/>
    </row>
    <row r="1627" spans="1:9">
      <c r="A1627" s="4" t="s">
        <v>13907</v>
      </c>
      <c r="B1627" s="4" t="s">
        <v>15636</v>
      </c>
      <c r="C1627" s="4" t="s">
        <v>15637</v>
      </c>
      <c r="D1627" s="4">
        <v>8</v>
      </c>
      <c r="E1627" s="4" t="s">
        <v>13752</v>
      </c>
      <c r="F1627" s="4" t="s">
        <v>12602</v>
      </c>
      <c r="G1627" s="4" t="s">
        <v>15638</v>
      </c>
      <c r="H1627" s="4"/>
      <c r="I1627" s="4"/>
    </row>
    <row r="1628" spans="1:9">
      <c r="A1628" s="4" t="s">
        <v>13907</v>
      </c>
      <c r="B1628" s="4" t="s">
        <v>15639</v>
      </c>
      <c r="C1628" s="4" t="s">
        <v>15640</v>
      </c>
      <c r="D1628" s="4">
        <v>3</v>
      </c>
      <c r="E1628" s="4" t="s">
        <v>13752</v>
      </c>
      <c r="F1628" s="4" t="s">
        <v>12602</v>
      </c>
      <c r="G1628" s="4" t="s">
        <v>15641</v>
      </c>
      <c r="H1628" s="4"/>
      <c r="I1628" s="4"/>
    </row>
    <row r="1629" spans="1:9">
      <c r="A1629" s="4" t="s">
        <v>13907</v>
      </c>
      <c r="B1629" s="4" t="s">
        <v>15642</v>
      </c>
      <c r="C1629" s="4" t="s">
        <v>15643</v>
      </c>
      <c r="D1629" s="4">
        <v>18</v>
      </c>
      <c r="E1629" s="4" t="s">
        <v>13752</v>
      </c>
      <c r="F1629" s="4" t="s">
        <v>12602</v>
      </c>
      <c r="G1629" s="4" t="s">
        <v>15644</v>
      </c>
      <c r="H1629" s="4"/>
      <c r="I1629" s="4"/>
    </row>
    <row r="1630" spans="1:9">
      <c r="A1630" s="4" t="s">
        <v>13907</v>
      </c>
      <c r="B1630" s="4" t="s">
        <v>15645</v>
      </c>
      <c r="C1630" s="4" t="s">
        <v>15646</v>
      </c>
      <c r="D1630" s="4">
        <v>20</v>
      </c>
      <c r="E1630" s="4" t="s">
        <v>13752</v>
      </c>
      <c r="F1630" s="4" t="s">
        <v>12602</v>
      </c>
      <c r="G1630" s="4" t="s">
        <v>15647</v>
      </c>
      <c r="H1630" s="4"/>
      <c r="I1630" s="4"/>
    </row>
    <row r="1631" spans="1:9">
      <c r="A1631" s="4" t="s">
        <v>13907</v>
      </c>
      <c r="B1631" s="4" t="s">
        <v>15648</v>
      </c>
      <c r="C1631" s="4" t="s">
        <v>15649</v>
      </c>
      <c r="D1631" s="4">
        <v>1</v>
      </c>
      <c r="E1631" s="4" t="s">
        <v>13752</v>
      </c>
      <c r="F1631" s="4" t="s">
        <v>12602</v>
      </c>
      <c r="G1631" s="4" t="s">
        <v>15650</v>
      </c>
      <c r="H1631" s="4"/>
      <c r="I1631" s="4"/>
    </row>
    <row r="1632" spans="1:9">
      <c r="A1632" s="4" t="s">
        <v>13907</v>
      </c>
      <c r="B1632" s="4" t="s">
        <v>15651</v>
      </c>
      <c r="C1632" s="4" t="s">
        <v>15652</v>
      </c>
      <c r="D1632" s="4">
        <v>1</v>
      </c>
      <c r="E1632" s="4" t="s">
        <v>13752</v>
      </c>
      <c r="F1632" s="4" t="s">
        <v>12602</v>
      </c>
      <c r="G1632" s="4" t="s">
        <v>15653</v>
      </c>
      <c r="H1632" s="4"/>
      <c r="I1632" s="4"/>
    </row>
    <row r="1633" spans="1:9">
      <c r="A1633" s="4" t="s">
        <v>13907</v>
      </c>
      <c r="B1633" s="4" t="s">
        <v>15654</v>
      </c>
      <c r="C1633" s="4" t="s">
        <v>15655</v>
      </c>
      <c r="D1633" s="4">
        <v>1</v>
      </c>
      <c r="E1633" s="4" t="s">
        <v>13752</v>
      </c>
      <c r="F1633" s="4" t="s">
        <v>12602</v>
      </c>
      <c r="G1633" s="4" t="s">
        <v>15656</v>
      </c>
      <c r="H1633" s="4"/>
      <c r="I1633" s="4"/>
    </row>
    <row r="1634" spans="1:9">
      <c r="A1634" s="4" t="s">
        <v>13907</v>
      </c>
      <c r="B1634" s="4" t="s">
        <v>15657</v>
      </c>
      <c r="C1634" s="4" t="s">
        <v>15658</v>
      </c>
      <c r="D1634" s="4">
        <v>1</v>
      </c>
      <c r="E1634" s="4" t="s">
        <v>13752</v>
      </c>
      <c r="F1634" s="4" t="s">
        <v>12602</v>
      </c>
      <c r="G1634" s="4" t="s">
        <v>15659</v>
      </c>
      <c r="H1634" s="4"/>
      <c r="I1634" s="4"/>
    </row>
    <row r="1635" spans="1:9">
      <c r="A1635" s="4" t="s">
        <v>13907</v>
      </c>
      <c r="B1635" s="4" t="s">
        <v>15660</v>
      </c>
      <c r="C1635" s="4" t="s">
        <v>15661</v>
      </c>
      <c r="D1635" s="4">
        <v>2</v>
      </c>
      <c r="E1635" s="4" t="s">
        <v>13752</v>
      </c>
      <c r="F1635" s="4" t="s">
        <v>12602</v>
      </c>
      <c r="G1635" s="4" t="s">
        <v>15662</v>
      </c>
      <c r="H1635" s="4"/>
      <c r="I1635" s="4"/>
    </row>
    <row r="1636" spans="1:9">
      <c r="A1636" s="4" t="s">
        <v>13907</v>
      </c>
      <c r="B1636" s="4" t="s">
        <v>15663</v>
      </c>
      <c r="C1636" s="4" t="s">
        <v>15664</v>
      </c>
      <c r="D1636" s="4">
        <v>1</v>
      </c>
      <c r="E1636" s="4" t="s">
        <v>13752</v>
      </c>
      <c r="F1636" s="4" t="s">
        <v>12602</v>
      </c>
      <c r="G1636" s="4" t="s">
        <v>15665</v>
      </c>
      <c r="H1636" s="4"/>
      <c r="I1636" s="4"/>
    </row>
    <row r="1637" spans="1:9">
      <c r="A1637" s="4" t="s">
        <v>13907</v>
      </c>
      <c r="B1637" s="4" t="s">
        <v>15666</v>
      </c>
      <c r="C1637" s="4" t="s">
        <v>15667</v>
      </c>
      <c r="D1637" s="4">
        <v>1</v>
      </c>
      <c r="E1637" s="4" t="s">
        <v>13752</v>
      </c>
      <c r="F1637" s="4" t="s">
        <v>12602</v>
      </c>
      <c r="G1637" s="4" t="s">
        <v>15668</v>
      </c>
      <c r="H1637" s="4"/>
      <c r="I1637" s="4"/>
    </row>
    <row r="1638" spans="1:9">
      <c r="A1638" s="4" t="s">
        <v>13907</v>
      </c>
      <c r="B1638" s="4" t="s">
        <v>15669</v>
      </c>
      <c r="C1638" s="4" t="s">
        <v>15670</v>
      </c>
      <c r="D1638" s="4">
        <v>1</v>
      </c>
      <c r="E1638" s="4" t="s">
        <v>13752</v>
      </c>
      <c r="F1638" s="4" t="s">
        <v>12602</v>
      </c>
      <c r="G1638" s="4" t="s">
        <v>15671</v>
      </c>
      <c r="H1638" s="4"/>
      <c r="I1638" s="4"/>
    </row>
    <row r="1639" spans="1:9">
      <c r="A1639" s="4" t="s">
        <v>13907</v>
      </c>
      <c r="B1639" s="4" t="s">
        <v>15672</v>
      </c>
      <c r="C1639" s="4" t="s">
        <v>15673</v>
      </c>
      <c r="D1639" s="4">
        <v>1</v>
      </c>
      <c r="E1639" s="4" t="s">
        <v>13752</v>
      </c>
      <c r="F1639" s="4" t="s">
        <v>12602</v>
      </c>
      <c r="G1639" s="4" t="s">
        <v>15674</v>
      </c>
      <c r="H1639" s="4"/>
      <c r="I1639" s="4"/>
    </row>
    <row r="1640" spans="1:9">
      <c r="A1640" s="4" t="s">
        <v>13907</v>
      </c>
      <c r="B1640" s="4" t="s">
        <v>15675</v>
      </c>
      <c r="C1640" s="4" t="s">
        <v>15676</v>
      </c>
      <c r="D1640" s="4">
        <v>2</v>
      </c>
      <c r="E1640" s="4" t="s">
        <v>13752</v>
      </c>
      <c r="F1640" s="4" t="s">
        <v>12602</v>
      </c>
      <c r="G1640" s="4" t="s">
        <v>15677</v>
      </c>
      <c r="H1640" s="4"/>
      <c r="I1640" s="4"/>
    </row>
    <row r="1641" spans="1:9">
      <c r="A1641" s="4" t="s">
        <v>13907</v>
      </c>
      <c r="B1641" s="4" t="s">
        <v>15678</v>
      </c>
      <c r="C1641" s="4" t="s">
        <v>15679</v>
      </c>
      <c r="D1641" s="4">
        <v>3</v>
      </c>
      <c r="E1641" s="4" t="s">
        <v>13752</v>
      </c>
      <c r="F1641" s="4" t="s">
        <v>12602</v>
      </c>
      <c r="G1641" s="4" t="s">
        <v>15680</v>
      </c>
      <c r="H1641" s="4"/>
      <c r="I1641" s="4"/>
    </row>
    <row r="1642" spans="1:9">
      <c r="A1642" s="4" t="s">
        <v>13907</v>
      </c>
      <c r="B1642" s="4" t="s">
        <v>15681</v>
      </c>
      <c r="C1642" s="4" t="s">
        <v>15682</v>
      </c>
      <c r="D1642" s="4">
        <v>1</v>
      </c>
      <c r="E1642" s="4" t="s">
        <v>13752</v>
      </c>
      <c r="F1642" s="4" t="s">
        <v>12602</v>
      </c>
      <c r="G1642" s="4" t="s">
        <v>15683</v>
      </c>
      <c r="H1642" s="4"/>
      <c r="I1642" s="4"/>
    </row>
    <row r="1643" spans="1:9">
      <c r="A1643" s="4" t="s">
        <v>13907</v>
      </c>
      <c r="B1643" s="4" t="s">
        <v>15684</v>
      </c>
      <c r="C1643" s="4" t="s">
        <v>15685</v>
      </c>
      <c r="D1643" s="4">
        <v>3</v>
      </c>
      <c r="E1643" s="4" t="s">
        <v>13752</v>
      </c>
      <c r="F1643" s="4" t="s">
        <v>12602</v>
      </c>
      <c r="G1643" s="4" t="s">
        <v>15686</v>
      </c>
      <c r="H1643" s="4"/>
      <c r="I1643" s="4"/>
    </row>
    <row r="1644" spans="1:9">
      <c r="A1644" s="4" t="s">
        <v>13907</v>
      </c>
      <c r="B1644" s="4" t="s">
        <v>15687</v>
      </c>
      <c r="C1644" s="4" t="s">
        <v>15688</v>
      </c>
      <c r="D1644" s="4">
        <v>2</v>
      </c>
      <c r="E1644" s="4" t="s">
        <v>13752</v>
      </c>
      <c r="F1644" s="4" t="s">
        <v>12602</v>
      </c>
      <c r="G1644" s="4" t="s">
        <v>15689</v>
      </c>
      <c r="H1644" s="4"/>
      <c r="I1644" s="4"/>
    </row>
    <row r="1645" spans="1:9">
      <c r="A1645" s="4" t="s">
        <v>13907</v>
      </c>
      <c r="B1645" s="4" t="s">
        <v>15690</v>
      </c>
      <c r="C1645" s="4" t="s">
        <v>15691</v>
      </c>
      <c r="D1645" s="4">
        <v>3</v>
      </c>
      <c r="E1645" s="4" t="s">
        <v>13752</v>
      </c>
      <c r="F1645" s="4" t="s">
        <v>12602</v>
      </c>
      <c r="G1645" s="4" t="s">
        <v>15692</v>
      </c>
      <c r="H1645" s="4"/>
      <c r="I1645" s="4"/>
    </row>
    <row r="1646" spans="1:9">
      <c r="A1646" s="4" t="s">
        <v>13907</v>
      </c>
      <c r="B1646" s="4" t="s">
        <v>15693</v>
      </c>
      <c r="C1646" s="4" t="s">
        <v>15694</v>
      </c>
      <c r="D1646" s="4">
        <v>1</v>
      </c>
      <c r="E1646" s="4" t="s">
        <v>13752</v>
      </c>
      <c r="F1646" s="4" t="s">
        <v>12602</v>
      </c>
      <c r="G1646" s="4" t="s">
        <v>15695</v>
      </c>
      <c r="H1646" s="4"/>
      <c r="I1646" s="4"/>
    </row>
    <row r="1647" spans="1:9">
      <c r="A1647" s="4" t="s">
        <v>13907</v>
      </c>
      <c r="B1647" s="4" t="s">
        <v>15696</v>
      </c>
      <c r="C1647" s="4" t="s">
        <v>15697</v>
      </c>
      <c r="D1647" s="4">
        <v>1</v>
      </c>
      <c r="E1647" s="4" t="s">
        <v>13752</v>
      </c>
      <c r="F1647" s="4" t="s">
        <v>12602</v>
      </c>
      <c r="G1647" s="4" t="s">
        <v>15698</v>
      </c>
      <c r="H1647" s="4"/>
      <c r="I1647" s="4"/>
    </row>
    <row r="1648" spans="1:9">
      <c r="A1648" s="4" t="s">
        <v>13907</v>
      </c>
      <c r="B1648" s="4" t="s">
        <v>15699</v>
      </c>
      <c r="C1648" s="4" t="s">
        <v>15700</v>
      </c>
      <c r="D1648" s="4">
        <v>4</v>
      </c>
      <c r="E1648" s="4" t="s">
        <v>13752</v>
      </c>
      <c r="F1648" s="4" t="s">
        <v>12602</v>
      </c>
      <c r="G1648" s="4" t="s">
        <v>15701</v>
      </c>
      <c r="H1648" s="4"/>
      <c r="I1648" s="4"/>
    </row>
    <row r="1649" spans="1:9">
      <c r="A1649" s="4" t="s">
        <v>13907</v>
      </c>
      <c r="B1649" s="4" t="s">
        <v>15702</v>
      </c>
      <c r="C1649" s="4" t="s">
        <v>15703</v>
      </c>
      <c r="D1649" s="4">
        <v>1</v>
      </c>
      <c r="E1649" s="4" t="s">
        <v>13752</v>
      </c>
      <c r="F1649" s="4" t="s">
        <v>12602</v>
      </c>
      <c r="G1649" s="4" t="s">
        <v>15704</v>
      </c>
      <c r="H1649" s="4"/>
      <c r="I1649" s="4"/>
    </row>
    <row r="1650" spans="1:9">
      <c r="A1650" s="4" t="s">
        <v>13907</v>
      </c>
      <c r="B1650" s="4" t="s">
        <v>15705</v>
      </c>
      <c r="C1650" s="4" t="s">
        <v>15706</v>
      </c>
      <c r="D1650" s="4">
        <v>4</v>
      </c>
      <c r="E1650" s="4" t="s">
        <v>13752</v>
      </c>
      <c r="F1650" s="4" t="s">
        <v>12602</v>
      </c>
      <c r="G1650" s="4" t="s">
        <v>15707</v>
      </c>
      <c r="H1650" s="4"/>
      <c r="I1650" s="4"/>
    </row>
    <row r="1651" spans="1:9">
      <c r="A1651" s="4" t="s">
        <v>13907</v>
      </c>
      <c r="B1651" s="4" t="s">
        <v>15708</v>
      </c>
      <c r="C1651" s="4" t="s">
        <v>15709</v>
      </c>
      <c r="D1651" s="4">
        <v>1</v>
      </c>
      <c r="E1651" s="4" t="s">
        <v>13752</v>
      </c>
      <c r="F1651" s="4" t="s">
        <v>12602</v>
      </c>
      <c r="G1651" s="4" t="s">
        <v>15710</v>
      </c>
      <c r="H1651" s="4"/>
      <c r="I1651" s="4"/>
    </row>
    <row r="1652" spans="1:9">
      <c r="A1652" s="4" t="s">
        <v>13907</v>
      </c>
      <c r="B1652" s="4" t="s">
        <v>15711</v>
      </c>
      <c r="C1652" s="4" t="s">
        <v>15712</v>
      </c>
      <c r="D1652" s="4">
        <v>2</v>
      </c>
      <c r="E1652" s="4" t="s">
        <v>13752</v>
      </c>
      <c r="F1652" s="4" t="s">
        <v>12602</v>
      </c>
      <c r="G1652" s="4" t="s">
        <v>15713</v>
      </c>
      <c r="H1652" s="4"/>
      <c r="I1652" s="4"/>
    </row>
    <row r="1653" spans="1:9">
      <c r="A1653" s="4" t="s">
        <v>13907</v>
      </c>
      <c r="B1653" s="4" t="s">
        <v>15714</v>
      </c>
      <c r="C1653" s="4" t="s">
        <v>15715</v>
      </c>
      <c r="D1653" s="4">
        <v>1</v>
      </c>
      <c r="E1653" s="4" t="s">
        <v>13752</v>
      </c>
      <c r="F1653" s="4" t="s">
        <v>12602</v>
      </c>
      <c r="G1653" s="4" t="s">
        <v>15716</v>
      </c>
      <c r="H1653" s="4"/>
      <c r="I1653" s="4"/>
    </row>
    <row r="1654" spans="1:9">
      <c r="A1654" s="4" t="s">
        <v>13907</v>
      </c>
      <c r="B1654" s="4" t="s">
        <v>15717</v>
      </c>
      <c r="C1654" s="4" t="s">
        <v>15718</v>
      </c>
      <c r="D1654" s="4">
        <v>1</v>
      </c>
      <c r="E1654" s="4" t="s">
        <v>13752</v>
      </c>
      <c r="F1654" s="4" t="s">
        <v>12602</v>
      </c>
      <c r="G1654" s="4" t="s">
        <v>15719</v>
      </c>
      <c r="H1654" s="4"/>
      <c r="I1654" s="4"/>
    </row>
    <row r="1655" spans="1:9">
      <c r="A1655" s="4" t="s">
        <v>13907</v>
      </c>
      <c r="B1655" s="4" t="s">
        <v>15720</v>
      </c>
      <c r="C1655" s="4" t="s">
        <v>15721</v>
      </c>
      <c r="D1655" s="4">
        <v>1</v>
      </c>
      <c r="E1655" s="4" t="s">
        <v>13752</v>
      </c>
      <c r="F1655" s="4" t="s">
        <v>12602</v>
      </c>
      <c r="G1655" s="4" t="s">
        <v>15722</v>
      </c>
      <c r="H1655" s="4"/>
      <c r="I1655" s="4"/>
    </row>
    <row r="1656" spans="1:9">
      <c r="A1656" s="4" t="s">
        <v>13907</v>
      </c>
      <c r="B1656" s="4" t="s">
        <v>15723</v>
      </c>
      <c r="C1656" s="4" t="s">
        <v>15724</v>
      </c>
      <c r="D1656" s="4">
        <v>1</v>
      </c>
      <c r="E1656" s="4" t="s">
        <v>13752</v>
      </c>
      <c r="F1656" s="4" t="s">
        <v>12602</v>
      </c>
      <c r="G1656" s="4" t="s">
        <v>15725</v>
      </c>
      <c r="H1656" s="4"/>
      <c r="I1656" s="4"/>
    </row>
    <row r="1657" spans="1:9">
      <c r="A1657" s="4" t="s">
        <v>13907</v>
      </c>
      <c r="B1657" s="4" t="s">
        <v>15726</v>
      </c>
      <c r="C1657" s="4" t="s">
        <v>15727</v>
      </c>
      <c r="D1657" s="4">
        <v>1</v>
      </c>
      <c r="E1657" s="4" t="s">
        <v>13752</v>
      </c>
      <c r="F1657" s="4" t="s">
        <v>12602</v>
      </c>
      <c r="G1657" s="4" t="s">
        <v>15728</v>
      </c>
      <c r="H1657" s="4"/>
      <c r="I1657" s="4"/>
    </row>
    <row r="1658" spans="1:9">
      <c r="A1658" s="4" t="s">
        <v>13907</v>
      </c>
      <c r="B1658" s="4" t="s">
        <v>15729</v>
      </c>
      <c r="C1658" s="4" t="s">
        <v>15730</v>
      </c>
      <c r="D1658" s="4">
        <v>1</v>
      </c>
      <c r="E1658" s="4" t="s">
        <v>13752</v>
      </c>
      <c r="F1658" s="4" t="s">
        <v>12602</v>
      </c>
      <c r="G1658" s="4" t="s">
        <v>15731</v>
      </c>
      <c r="H1658" s="4"/>
      <c r="I1658" s="4"/>
    </row>
    <row r="1659" spans="1:9">
      <c r="A1659" s="4" t="s">
        <v>13907</v>
      </c>
      <c r="B1659" s="4" t="s">
        <v>15732</v>
      </c>
      <c r="C1659" s="4" t="s">
        <v>15733</v>
      </c>
      <c r="D1659" s="4">
        <v>2</v>
      </c>
      <c r="E1659" s="4" t="s">
        <v>13752</v>
      </c>
      <c r="F1659" s="4" t="s">
        <v>12602</v>
      </c>
      <c r="G1659" s="4" t="s">
        <v>15734</v>
      </c>
      <c r="H1659" s="4"/>
      <c r="I1659" s="4"/>
    </row>
    <row r="1660" spans="1:9">
      <c r="A1660" s="4" t="s">
        <v>13907</v>
      </c>
      <c r="B1660" s="4" t="s">
        <v>15735</v>
      </c>
      <c r="C1660" s="4" t="s">
        <v>15736</v>
      </c>
      <c r="D1660" s="4">
        <v>1</v>
      </c>
      <c r="E1660" s="4" t="s">
        <v>13752</v>
      </c>
      <c r="F1660" s="4" t="s">
        <v>12602</v>
      </c>
      <c r="G1660" s="4" t="s">
        <v>15737</v>
      </c>
      <c r="H1660" s="4"/>
      <c r="I1660" s="4"/>
    </row>
    <row r="1661" spans="1:9">
      <c r="A1661" s="4" t="s">
        <v>13907</v>
      </c>
      <c r="B1661" s="4" t="s">
        <v>15738</v>
      </c>
      <c r="C1661" s="4" t="s">
        <v>15739</v>
      </c>
      <c r="D1661" s="4">
        <v>1</v>
      </c>
      <c r="E1661" s="4" t="s">
        <v>13752</v>
      </c>
      <c r="F1661" s="4" t="s">
        <v>12602</v>
      </c>
      <c r="G1661" s="4" t="s">
        <v>15740</v>
      </c>
      <c r="H1661" s="4"/>
      <c r="I1661" s="4"/>
    </row>
    <row r="1662" spans="1:9">
      <c r="A1662" s="4" t="s">
        <v>13907</v>
      </c>
      <c r="B1662" s="4" t="s">
        <v>15741</v>
      </c>
      <c r="C1662" s="4" t="s">
        <v>15742</v>
      </c>
      <c r="D1662" s="4">
        <v>1</v>
      </c>
      <c r="E1662" s="4" t="s">
        <v>13752</v>
      </c>
      <c r="F1662" s="4" t="s">
        <v>12602</v>
      </c>
      <c r="G1662" s="4" t="s">
        <v>15743</v>
      </c>
      <c r="H1662" s="4"/>
      <c r="I1662" s="4"/>
    </row>
    <row r="1663" spans="1:9">
      <c r="A1663" s="4" t="s">
        <v>13907</v>
      </c>
      <c r="B1663" s="4" t="s">
        <v>15744</v>
      </c>
      <c r="C1663" s="4" t="s">
        <v>15745</v>
      </c>
      <c r="D1663" s="4">
        <v>1</v>
      </c>
      <c r="E1663" s="4" t="s">
        <v>13752</v>
      </c>
      <c r="F1663" s="4" t="s">
        <v>12602</v>
      </c>
      <c r="G1663" s="4" t="s">
        <v>15746</v>
      </c>
      <c r="H1663" s="4"/>
      <c r="I1663" s="4"/>
    </row>
    <row r="1664" spans="1:9">
      <c r="A1664" s="4" t="s">
        <v>13907</v>
      </c>
      <c r="B1664" s="4" t="s">
        <v>15747</v>
      </c>
      <c r="C1664" s="4" t="s">
        <v>15748</v>
      </c>
      <c r="D1664" s="4">
        <v>5</v>
      </c>
      <c r="E1664" s="4" t="s">
        <v>13752</v>
      </c>
      <c r="F1664" s="4" t="s">
        <v>12602</v>
      </c>
      <c r="G1664" s="4" t="s">
        <v>15749</v>
      </c>
      <c r="H1664" s="4"/>
      <c r="I1664" s="4"/>
    </row>
    <row r="1665" spans="1:9">
      <c r="A1665" s="4" t="s">
        <v>13907</v>
      </c>
      <c r="B1665" s="4" t="s">
        <v>15750</v>
      </c>
      <c r="C1665" s="4" t="s">
        <v>15751</v>
      </c>
      <c r="D1665" s="4">
        <v>1</v>
      </c>
      <c r="E1665" s="4" t="s">
        <v>13752</v>
      </c>
      <c r="F1665" s="4" t="s">
        <v>12602</v>
      </c>
      <c r="G1665" s="4" t="s">
        <v>15752</v>
      </c>
      <c r="H1665" s="4"/>
      <c r="I1665" s="4"/>
    </row>
    <row r="1666" spans="1:9">
      <c r="A1666" s="4" t="s">
        <v>13907</v>
      </c>
      <c r="B1666" s="4" t="s">
        <v>15753</v>
      </c>
      <c r="C1666" s="4" t="s">
        <v>15754</v>
      </c>
      <c r="D1666" s="4">
        <v>1</v>
      </c>
      <c r="E1666" s="4" t="s">
        <v>13752</v>
      </c>
      <c r="F1666" s="4" t="s">
        <v>12602</v>
      </c>
      <c r="G1666" s="4" t="s">
        <v>15755</v>
      </c>
      <c r="H1666" s="4"/>
      <c r="I1666" s="4"/>
    </row>
    <row r="1667" spans="1:9">
      <c r="A1667" s="4" t="s">
        <v>13907</v>
      </c>
      <c r="B1667" s="4" t="s">
        <v>15756</v>
      </c>
      <c r="C1667" s="4" t="s">
        <v>15757</v>
      </c>
      <c r="D1667" s="4">
        <v>1</v>
      </c>
      <c r="E1667" s="4" t="s">
        <v>13752</v>
      </c>
      <c r="F1667" s="4" t="s">
        <v>12602</v>
      </c>
      <c r="G1667" s="4" t="s">
        <v>15758</v>
      </c>
      <c r="H1667" s="4"/>
      <c r="I1667" s="4"/>
    </row>
    <row r="1668" spans="1:9">
      <c r="A1668" s="4" t="s">
        <v>13907</v>
      </c>
      <c r="B1668" s="4" t="s">
        <v>15759</v>
      </c>
      <c r="C1668" s="4" t="s">
        <v>15760</v>
      </c>
      <c r="D1668" s="4">
        <v>1</v>
      </c>
      <c r="E1668" s="4" t="s">
        <v>13752</v>
      </c>
      <c r="F1668" s="4" t="s">
        <v>12602</v>
      </c>
      <c r="G1668" s="4" t="s">
        <v>15761</v>
      </c>
      <c r="H1668" s="4"/>
      <c r="I1668" s="4"/>
    </row>
    <row r="1669" spans="1:9">
      <c r="A1669" s="4" t="s">
        <v>13907</v>
      </c>
      <c r="B1669" s="4" t="s">
        <v>15762</v>
      </c>
      <c r="C1669" s="4" t="s">
        <v>15763</v>
      </c>
      <c r="D1669" s="4">
        <v>1</v>
      </c>
      <c r="E1669" s="4" t="s">
        <v>13752</v>
      </c>
      <c r="F1669" s="4" t="s">
        <v>12602</v>
      </c>
      <c r="G1669" s="4" t="s">
        <v>15764</v>
      </c>
      <c r="H1669" s="4"/>
      <c r="I1669" s="4"/>
    </row>
    <row r="1670" spans="1:9">
      <c r="A1670" s="4" t="s">
        <v>13907</v>
      </c>
      <c r="B1670" s="4" t="s">
        <v>15765</v>
      </c>
      <c r="C1670" s="4" t="s">
        <v>15766</v>
      </c>
      <c r="D1670" s="4">
        <v>2</v>
      </c>
      <c r="E1670" s="4" t="s">
        <v>13752</v>
      </c>
      <c r="F1670" s="4" t="s">
        <v>12602</v>
      </c>
      <c r="G1670" s="4" t="s">
        <v>15767</v>
      </c>
      <c r="H1670" s="4"/>
      <c r="I1670" s="4"/>
    </row>
    <row r="1671" spans="1:9">
      <c r="A1671" s="4" t="s">
        <v>13907</v>
      </c>
      <c r="B1671" s="4" t="s">
        <v>15768</v>
      </c>
      <c r="C1671" s="4" t="s">
        <v>15769</v>
      </c>
      <c r="D1671" s="4">
        <v>4</v>
      </c>
      <c r="E1671" s="4" t="s">
        <v>13752</v>
      </c>
      <c r="F1671" s="4" t="s">
        <v>12602</v>
      </c>
      <c r="G1671" s="4" t="s">
        <v>15770</v>
      </c>
      <c r="H1671" s="4"/>
      <c r="I1671" s="4"/>
    </row>
    <row r="1672" spans="1:9">
      <c r="A1672" s="4" t="s">
        <v>13907</v>
      </c>
      <c r="B1672" s="4" t="s">
        <v>15771</v>
      </c>
      <c r="C1672" s="4" t="s">
        <v>15772</v>
      </c>
      <c r="D1672" s="4">
        <v>4</v>
      </c>
      <c r="E1672" s="4" t="s">
        <v>13752</v>
      </c>
      <c r="F1672" s="4" t="s">
        <v>12602</v>
      </c>
      <c r="G1672" s="4" t="s">
        <v>15773</v>
      </c>
      <c r="H1672" s="4"/>
      <c r="I1672" s="4"/>
    </row>
    <row r="1673" spans="1:9">
      <c r="A1673" s="4" t="s">
        <v>13907</v>
      </c>
      <c r="B1673" s="4" t="s">
        <v>15774</v>
      </c>
      <c r="C1673" s="4" t="s">
        <v>15775</v>
      </c>
      <c r="D1673" s="4">
        <v>1</v>
      </c>
      <c r="E1673" s="4" t="s">
        <v>13752</v>
      </c>
      <c r="F1673" s="4" t="s">
        <v>12602</v>
      </c>
      <c r="G1673" s="4" t="s">
        <v>15776</v>
      </c>
      <c r="H1673" s="4"/>
      <c r="I1673" s="4"/>
    </row>
    <row r="1674" spans="1:9">
      <c r="A1674" s="4" t="s">
        <v>13907</v>
      </c>
      <c r="B1674" s="4" t="s">
        <v>15777</v>
      </c>
      <c r="C1674" s="4" t="s">
        <v>15778</v>
      </c>
      <c r="D1674" s="4">
        <v>1</v>
      </c>
      <c r="E1674" s="4" t="s">
        <v>13752</v>
      </c>
      <c r="F1674" s="4" t="s">
        <v>12602</v>
      </c>
      <c r="G1674" s="4" t="s">
        <v>15779</v>
      </c>
      <c r="H1674" s="4"/>
      <c r="I1674" s="4"/>
    </row>
    <row r="1675" spans="1:9">
      <c r="A1675" s="4" t="s">
        <v>13907</v>
      </c>
      <c r="B1675" s="4" t="s">
        <v>15780</v>
      </c>
      <c r="C1675" s="4" t="s">
        <v>15781</v>
      </c>
      <c r="D1675" s="4">
        <v>2</v>
      </c>
      <c r="E1675" s="4" t="s">
        <v>13752</v>
      </c>
      <c r="F1675" s="4" t="s">
        <v>12602</v>
      </c>
      <c r="G1675" s="4" t="s">
        <v>15782</v>
      </c>
      <c r="H1675" s="4"/>
      <c r="I1675" s="4"/>
    </row>
    <row r="1676" spans="1:9">
      <c r="A1676" s="4" t="s">
        <v>13907</v>
      </c>
      <c r="B1676" s="4" t="s">
        <v>15783</v>
      </c>
      <c r="C1676" s="4" t="s">
        <v>15784</v>
      </c>
      <c r="D1676" s="4">
        <v>2</v>
      </c>
      <c r="E1676" s="4" t="s">
        <v>13752</v>
      </c>
      <c r="F1676" s="4" t="s">
        <v>12602</v>
      </c>
      <c r="G1676" s="4" t="s">
        <v>15785</v>
      </c>
      <c r="H1676" s="4"/>
      <c r="I1676" s="4"/>
    </row>
    <row r="1677" spans="1:9">
      <c r="A1677" s="4" t="s">
        <v>13907</v>
      </c>
      <c r="B1677" s="4" t="s">
        <v>15786</v>
      </c>
      <c r="C1677" s="4" t="s">
        <v>15787</v>
      </c>
      <c r="D1677" s="4">
        <v>1</v>
      </c>
      <c r="E1677" s="4" t="s">
        <v>13752</v>
      </c>
      <c r="F1677" s="4" t="s">
        <v>12602</v>
      </c>
      <c r="G1677" s="4" t="s">
        <v>15788</v>
      </c>
      <c r="H1677" s="4"/>
      <c r="I1677" s="4"/>
    </row>
    <row r="1678" spans="1:9">
      <c r="A1678" s="4" t="s">
        <v>13907</v>
      </c>
      <c r="B1678" s="4" t="s">
        <v>15789</v>
      </c>
      <c r="C1678" s="4" t="s">
        <v>15790</v>
      </c>
      <c r="D1678" s="4">
        <v>1</v>
      </c>
      <c r="E1678" s="4" t="s">
        <v>13752</v>
      </c>
      <c r="F1678" s="4" t="s">
        <v>12602</v>
      </c>
      <c r="G1678" s="4" t="s">
        <v>15791</v>
      </c>
      <c r="H1678" s="4"/>
      <c r="I1678" s="4"/>
    </row>
    <row r="1679" spans="1:9">
      <c r="A1679" s="4" t="s">
        <v>13907</v>
      </c>
      <c r="B1679" s="4" t="s">
        <v>15792</v>
      </c>
      <c r="C1679" s="4" t="s">
        <v>15793</v>
      </c>
      <c r="D1679" s="4">
        <v>1</v>
      </c>
      <c r="E1679" s="4" t="s">
        <v>13752</v>
      </c>
      <c r="F1679" s="4" t="s">
        <v>12602</v>
      </c>
      <c r="G1679" s="4" t="s">
        <v>15794</v>
      </c>
      <c r="H1679" s="4"/>
      <c r="I1679" s="4"/>
    </row>
    <row r="1680" spans="1:9">
      <c r="A1680" s="4" t="s">
        <v>13907</v>
      </c>
      <c r="B1680" s="4" t="s">
        <v>15795</v>
      </c>
      <c r="C1680" s="4" t="s">
        <v>15796</v>
      </c>
      <c r="D1680" s="4">
        <v>2</v>
      </c>
      <c r="E1680" s="4" t="s">
        <v>13752</v>
      </c>
      <c r="F1680" s="4" t="s">
        <v>12602</v>
      </c>
      <c r="G1680" s="4" t="s">
        <v>15797</v>
      </c>
      <c r="H1680" s="4"/>
      <c r="I1680" s="4"/>
    </row>
    <row r="1681" spans="1:9">
      <c r="A1681" s="4" t="s">
        <v>13907</v>
      </c>
      <c r="B1681" s="4" t="s">
        <v>15798</v>
      </c>
      <c r="C1681" s="4" t="s">
        <v>15799</v>
      </c>
      <c r="D1681" s="4">
        <v>1</v>
      </c>
      <c r="E1681" s="4" t="s">
        <v>13752</v>
      </c>
      <c r="F1681" s="4" t="s">
        <v>12602</v>
      </c>
      <c r="G1681" s="4" t="s">
        <v>15800</v>
      </c>
      <c r="H1681" s="4"/>
      <c r="I1681" s="4"/>
    </row>
    <row r="1682" spans="1:9">
      <c r="A1682" s="4" t="s">
        <v>13907</v>
      </c>
      <c r="B1682" s="4" t="s">
        <v>15801</v>
      </c>
      <c r="C1682" s="4" t="s">
        <v>15802</v>
      </c>
      <c r="D1682" s="4">
        <v>2</v>
      </c>
      <c r="E1682" s="4" t="s">
        <v>13752</v>
      </c>
      <c r="F1682" s="4" t="s">
        <v>12602</v>
      </c>
      <c r="G1682" s="4" t="s">
        <v>15803</v>
      </c>
      <c r="H1682" s="4"/>
      <c r="I1682" s="4"/>
    </row>
    <row r="1683" spans="1:9">
      <c r="A1683" s="4" t="s">
        <v>13907</v>
      </c>
      <c r="B1683" s="4" t="s">
        <v>15804</v>
      </c>
      <c r="C1683" s="4" t="s">
        <v>15805</v>
      </c>
      <c r="D1683" s="4">
        <v>1</v>
      </c>
      <c r="E1683" s="4" t="s">
        <v>13752</v>
      </c>
      <c r="F1683" s="4" t="s">
        <v>12602</v>
      </c>
      <c r="G1683" s="4" t="s">
        <v>15806</v>
      </c>
      <c r="H1683" s="4"/>
      <c r="I1683" s="4"/>
    </row>
    <row r="1684" spans="1:9">
      <c r="A1684" s="4" t="s">
        <v>13907</v>
      </c>
      <c r="B1684" s="4" t="s">
        <v>15807</v>
      </c>
      <c r="C1684" s="4" t="s">
        <v>15808</v>
      </c>
      <c r="D1684" s="4">
        <v>1</v>
      </c>
      <c r="E1684" s="4" t="s">
        <v>13752</v>
      </c>
      <c r="F1684" s="4" t="s">
        <v>12602</v>
      </c>
      <c r="G1684" s="4" t="s">
        <v>15809</v>
      </c>
      <c r="H1684" s="4"/>
      <c r="I1684" s="4"/>
    </row>
    <row r="1685" spans="1:9">
      <c r="A1685" s="4" t="s">
        <v>13907</v>
      </c>
      <c r="B1685" s="4" t="s">
        <v>15810</v>
      </c>
      <c r="C1685" s="4" t="s">
        <v>15811</v>
      </c>
      <c r="D1685" s="4">
        <v>1</v>
      </c>
      <c r="E1685" s="4" t="s">
        <v>13752</v>
      </c>
      <c r="F1685" s="4" t="s">
        <v>12602</v>
      </c>
      <c r="G1685" s="4" t="s">
        <v>15812</v>
      </c>
      <c r="H1685" s="4"/>
      <c r="I1685" s="4"/>
    </row>
    <row r="1686" spans="1:9">
      <c r="A1686" s="4" t="s">
        <v>13907</v>
      </c>
      <c r="B1686" s="4" t="s">
        <v>15813</v>
      </c>
      <c r="C1686" s="4" t="s">
        <v>15814</v>
      </c>
      <c r="D1686" s="4">
        <v>1</v>
      </c>
      <c r="E1686" s="4" t="s">
        <v>13752</v>
      </c>
      <c r="F1686" s="4" t="s">
        <v>12602</v>
      </c>
      <c r="G1686" s="4" t="s">
        <v>15815</v>
      </c>
      <c r="H1686" s="4"/>
      <c r="I1686" s="4"/>
    </row>
    <row r="1687" spans="1:9">
      <c r="A1687" s="4" t="s">
        <v>13907</v>
      </c>
      <c r="B1687" s="4" t="s">
        <v>15816</v>
      </c>
      <c r="C1687" s="4" t="s">
        <v>15817</v>
      </c>
      <c r="D1687" s="4">
        <v>1</v>
      </c>
      <c r="E1687" s="4" t="s">
        <v>13752</v>
      </c>
      <c r="F1687" s="4" t="s">
        <v>12602</v>
      </c>
      <c r="G1687" s="4" t="s">
        <v>15818</v>
      </c>
      <c r="H1687" s="4"/>
      <c r="I1687" s="4"/>
    </row>
    <row r="1688" spans="1:9">
      <c r="A1688" s="4" t="s">
        <v>13907</v>
      </c>
      <c r="B1688" s="4" t="s">
        <v>15819</v>
      </c>
      <c r="C1688" s="4" t="s">
        <v>15820</v>
      </c>
      <c r="D1688" s="4">
        <v>3</v>
      </c>
      <c r="E1688" s="4" t="s">
        <v>13752</v>
      </c>
      <c r="F1688" s="4" t="s">
        <v>12602</v>
      </c>
      <c r="G1688" s="4" t="s">
        <v>15821</v>
      </c>
      <c r="H1688" s="4"/>
      <c r="I1688" s="4"/>
    </row>
    <row r="1689" spans="1:9">
      <c r="A1689" s="4" t="s">
        <v>13907</v>
      </c>
      <c r="B1689" s="4" t="s">
        <v>15822</v>
      </c>
      <c r="C1689" s="4" t="s">
        <v>15823</v>
      </c>
      <c r="D1689" s="4">
        <v>1</v>
      </c>
      <c r="E1689" s="4" t="s">
        <v>13752</v>
      </c>
      <c r="F1689" s="4" t="s">
        <v>12602</v>
      </c>
      <c r="G1689" s="4" t="s">
        <v>15824</v>
      </c>
      <c r="H1689" s="4"/>
      <c r="I1689" s="4"/>
    </row>
    <row r="1690" spans="1:9">
      <c r="A1690" s="4" t="s">
        <v>13907</v>
      </c>
      <c r="B1690" s="4" t="s">
        <v>15825</v>
      </c>
      <c r="C1690" s="4" t="s">
        <v>15826</v>
      </c>
      <c r="D1690" s="4">
        <v>39</v>
      </c>
      <c r="E1690" s="4" t="s">
        <v>13752</v>
      </c>
      <c r="F1690" s="4" t="s">
        <v>12602</v>
      </c>
      <c r="G1690" s="4" t="s">
        <v>15827</v>
      </c>
      <c r="H1690" s="4"/>
      <c r="I1690" s="4"/>
    </row>
    <row r="1691" spans="1:9">
      <c r="A1691" s="4" t="s">
        <v>13907</v>
      </c>
      <c r="B1691" s="4" t="s">
        <v>15828</v>
      </c>
      <c r="C1691" s="4" t="s">
        <v>15829</v>
      </c>
      <c r="D1691" s="4">
        <v>12</v>
      </c>
      <c r="E1691" s="4" t="s">
        <v>13752</v>
      </c>
      <c r="F1691" s="4" t="s">
        <v>12602</v>
      </c>
      <c r="G1691" s="4" t="s">
        <v>15830</v>
      </c>
      <c r="H1691" s="4"/>
      <c r="I1691" s="4"/>
    </row>
    <row r="1692" spans="1:9">
      <c r="A1692" s="4" t="s">
        <v>13907</v>
      </c>
      <c r="B1692" s="4" t="s">
        <v>15831</v>
      </c>
      <c r="C1692" s="4" t="s">
        <v>15832</v>
      </c>
      <c r="D1692" s="4">
        <v>1</v>
      </c>
      <c r="E1692" s="4" t="s">
        <v>13752</v>
      </c>
      <c r="F1692" s="4" t="s">
        <v>12602</v>
      </c>
      <c r="G1692" s="4" t="s">
        <v>15833</v>
      </c>
      <c r="H1692" s="4"/>
      <c r="I1692" s="4"/>
    </row>
    <row r="1693" spans="1:9">
      <c r="A1693" s="4" t="s">
        <v>13907</v>
      </c>
      <c r="B1693" s="4" t="s">
        <v>15834</v>
      </c>
      <c r="C1693" s="4" t="s">
        <v>15835</v>
      </c>
      <c r="D1693" s="4">
        <v>3</v>
      </c>
      <c r="E1693" s="4" t="s">
        <v>13752</v>
      </c>
      <c r="F1693" s="4" t="s">
        <v>12602</v>
      </c>
      <c r="G1693" s="4" t="s">
        <v>15836</v>
      </c>
      <c r="H1693" s="4"/>
      <c r="I1693" s="4"/>
    </row>
    <row r="1694" spans="1:9">
      <c r="A1694" s="4" t="s">
        <v>13907</v>
      </c>
      <c r="B1694" s="4" t="s">
        <v>15837</v>
      </c>
      <c r="C1694" s="4" t="s">
        <v>15838</v>
      </c>
      <c r="D1694" s="4">
        <v>2</v>
      </c>
      <c r="E1694" s="4" t="s">
        <v>13752</v>
      </c>
      <c r="F1694" s="4" t="s">
        <v>12602</v>
      </c>
      <c r="G1694" s="4" t="s">
        <v>15839</v>
      </c>
      <c r="H1694" s="4"/>
      <c r="I1694" s="4"/>
    </row>
    <row r="1695" spans="1:9">
      <c r="A1695" s="4" t="s">
        <v>13907</v>
      </c>
      <c r="B1695" s="4" t="s">
        <v>15840</v>
      </c>
      <c r="C1695" s="4" t="s">
        <v>15841</v>
      </c>
      <c r="D1695" s="4">
        <v>1</v>
      </c>
      <c r="E1695" s="4" t="s">
        <v>13752</v>
      </c>
      <c r="F1695" s="4" t="s">
        <v>12602</v>
      </c>
      <c r="G1695" s="4" t="s">
        <v>15842</v>
      </c>
      <c r="H1695" s="4"/>
      <c r="I1695" s="4"/>
    </row>
    <row r="1696" spans="1:9">
      <c r="A1696" s="4" t="s">
        <v>13907</v>
      </c>
      <c r="B1696" s="4" t="s">
        <v>15843</v>
      </c>
      <c r="C1696" s="4" t="s">
        <v>15844</v>
      </c>
      <c r="D1696" s="4">
        <v>1</v>
      </c>
      <c r="E1696" s="4" t="s">
        <v>13752</v>
      </c>
      <c r="F1696" s="4" t="s">
        <v>12602</v>
      </c>
      <c r="G1696" s="4" t="s">
        <v>15845</v>
      </c>
      <c r="H1696" s="4"/>
      <c r="I1696" s="4"/>
    </row>
    <row r="1697" spans="1:9">
      <c r="A1697" s="4" t="s">
        <v>13907</v>
      </c>
      <c r="B1697" s="4" t="s">
        <v>15846</v>
      </c>
      <c r="C1697" s="4" t="s">
        <v>15847</v>
      </c>
      <c r="D1697" s="4">
        <v>2</v>
      </c>
      <c r="E1697" s="4" t="s">
        <v>13752</v>
      </c>
      <c r="F1697" s="4" t="s">
        <v>12602</v>
      </c>
      <c r="G1697" s="4" t="s">
        <v>15848</v>
      </c>
      <c r="H1697" s="4"/>
      <c r="I1697" s="4"/>
    </row>
    <row r="1698" spans="1:9">
      <c r="A1698" s="4" t="s">
        <v>13907</v>
      </c>
      <c r="B1698" s="4" t="s">
        <v>15849</v>
      </c>
      <c r="C1698" s="4" t="s">
        <v>15850</v>
      </c>
      <c r="D1698" s="4">
        <v>1</v>
      </c>
      <c r="E1698" s="4" t="s">
        <v>13752</v>
      </c>
      <c r="F1698" s="4" t="s">
        <v>12602</v>
      </c>
      <c r="G1698" s="4" t="s">
        <v>15851</v>
      </c>
      <c r="H1698" s="4"/>
      <c r="I1698" s="4"/>
    </row>
    <row r="1699" spans="1:9">
      <c r="A1699" s="4" t="s">
        <v>13907</v>
      </c>
      <c r="B1699" s="4" t="s">
        <v>15852</v>
      </c>
      <c r="C1699" s="4" t="s">
        <v>15853</v>
      </c>
      <c r="D1699" s="4">
        <v>2</v>
      </c>
      <c r="E1699" s="4" t="s">
        <v>13752</v>
      </c>
      <c r="F1699" s="4" t="s">
        <v>12602</v>
      </c>
      <c r="G1699" s="4" t="s">
        <v>15854</v>
      </c>
      <c r="H1699" s="4"/>
      <c r="I1699" s="4"/>
    </row>
    <row r="1700" spans="1:9">
      <c r="A1700" s="4" t="s">
        <v>13907</v>
      </c>
      <c r="B1700" s="4" t="s">
        <v>15855</v>
      </c>
      <c r="C1700" s="4" t="s">
        <v>15856</v>
      </c>
      <c r="D1700" s="4">
        <v>6</v>
      </c>
      <c r="E1700" s="4" t="s">
        <v>13752</v>
      </c>
      <c r="F1700" s="4" t="s">
        <v>12602</v>
      </c>
      <c r="G1700" s="4" t="s">
        <v>15857</v>
      </c>
      <c r="H1700" s="4"/>
      <c r="I1700" s="4"/>
    </row>
    <row r="1701" spans="1:9">
      <c r="A1701" s="4" t="s">
        <v>13907</v>
      </c>
      <c r="B1701" s="4" t="s">
        <v>15858</v>
      </c>
      <c r="C1701" s="4" t="s">
        <v>15859</v>
      </c>
      <c r="D1701" s="4">
        <v>3</v>
      </c>
      <c r="E1701" s="4" t="s">
        <v>13752</v>
      </c>
      <c r="F1701" s="4" t="s">
        <v>12602</v>
      </c>
      <c r="G1701" s="4" t="s">
        <v>15860</v>
      </c>
      <c r="H1701" s="4"/>
      <c r="I1701" s="4"/>
    </row>
    <row r="1702" spans="1:9">
      <c r="A1702" s="4" t="s">
        <v>13907</v>
      </c>
      <c r="B1702" s="4" t="s">
        <v>15861</v>
      </c>
      <c r="C1702" s="4" t="s">
        <v>15862</v>
      </c>
      <c r="D1702" s="4">
        <v>2</v>
      </c>
      <c r="E1702" s="4" t="s">
        <v>13752</v>
      </c>
      <c r="F1702" s="4" t="s">
        <v>12602</v>
      </c>
      <c r="G1702" s="4" t="s">
        <v>15863</v>
      </c>
      <c r="H1702" s="4"/>
      <c r="I1702" s="4"/>
    </row>
    <row r="1703" spans="1:9">
      <c r="A1703" s="4" t="s">
        <v>13907</v>
      </c>
      <c r="B1703" s="4" t="s">
        <v>15864</v>
      </c>
      <c r="C1703" s="4" t="s">
        <v>15865</v>
      </c>
      <c r="D1703" s="4">
        <v>9</v>
      </c>
      <c r="E1703" s="4" t="s">
        <v>13752</v>
      </c>
      <c r="F1703" s="4" t="s">
        <v>12602</v>
      </c>
      <c r="G1703" s="4" t="s">
        <v>15866</v>
      </c>
      <c r="H1703" s="4"/>
      <c r="I1703" s="4"/>
    </row>
    <row r="1704" spans="1:9">
      <c r="A1704" s="4" t="s">
        <v>13907</v>
      </c>
      <c r="B1704" s="4" t="s">
        <v>15867</v>
      </c>
      <c r="C1704" s="4" t="s">
        <v>15868</v>
      </c>
      <c r="D1704" s="4">
        <v>53</v>
      </c>
      <c r="E1704" s="4" t="s">
        <v>13752</v>
      </c>
      <c r="F1704" s="4" t="s">
        <v>12602</v>
      </c>
      <c r="G1704" s="4" t="s">
        <v>15869</v>
      </c>
      <c r="H1704" s="4"/>
      <c r="I1704" s="4"/>
    </row>
    <row r="1705" spans="1:9">
      <c r="A1705" s="4" t="s">
        <v>13907</v>
      </c>
      <c r="B1705" s="4" t="s">
        <v>15870</v>
      </c>
      <c r="C1705" s="4" t="s">
        <v>15871</v>
      </c>
      <c r="D1705" s="4">
        <v>2</v>
      </c>
      <c r="E1705" s="4" t="s">
        <v>13752</v>
      </c>
      <c r="F1705" s="4" t="s">
        <v>12602</v>
      </c>
      <c r="G1705" s="4" t="s">
        <v>15872</v>
      </c>
      <c r="H1705" s="4"/>
      <c r="I1705" s="4"/>
    </row>
    <row r="1706" spans="1:9">
      <c r="A1706" s="4" t="s">
        <v>13907</v>
      </c>
      <c r="B1706" s="4" t="s">
        <v>15873</v>
      </c>
      <c r="C1706" s="4" t="s">
        <v>15874</v>
      </c>
      <c r="D1706" s="4">
        <v>1</v>
      </c>
      <c r="E1706" s="4" t="s">
        <v>13752</v>
      </c>
      <c r="F1706" s="4" t="s">
        <v>12602</v>
      </c>
      <c r="G1706" s="4" t="s">
        <v>15875</v>
      </c>
      <c r="H1706" s="4"/>
      <c r="I1706" s="4"/>
    </row>
    <row r="1707" spans="1:9">
      <c r="A1707" s="4" t="s">
        <v>13907</v>
      </c>
      <c r="B1707" s="4" t="s">
        <v>15876</v>
      </c>
      <c r="C1707" s="4" t="s">
        <v>15877</v>
      </c>
      <c r="D1707" s="4">
        <v>2</v>
      </c>
      <c r="E1707" s="4" t="s">
        <v>13752</v>
      </c>
      <c r="F1707" s="4" t="s">
        <v>12602</v>
      </c>
      <c r="G1707" s="4" t="s">
        <v>15878</v>
      </c>
      <c r="H1707" s="4"/>
      <c r="I1707" s="4"/>
    </row>
    <row r="1708" spans="1:9">
      <c r="A1708" s="4" t="s">
        <v>13907</v>
      </c>
      <c r="B1708" s="4" t="s">
        <v>15879</v>
      </c>
      <c r="C1708" s="4" t="s">
        <v>15880</v>
      </c>
      <c r="D1708" s="4">
        <v>1</v>
      </c>
      <c r="E1708" s="4" t="s">
        <v>13752</v>
      </c>
      <c r="F1708" s="4" t="s">
        <v>12602</v>
      </c>
      <c r="G1708" s="4" t="s">
        <v>15881</v>
      </c>
      <c r="H1708" s="4"/>
      <c r="I1708" s="4"/>
    </row>
    <row r="1709" spans="1:9">
      <c r="A1709" s="4" t="s">
        <v>13907</v>
      </c>
      <c r="B1709" s="4" t="s">
        <v>15882</v>
      </c>
      <c r="C1709" s="4" t="s">
        <v>15883</v>
      </c>
      <c r="D1709" s="4">
        <v>1</v>
      </c>
      <c r="E1709" s="4" t="s">
        <v>13752</v>
      </c>
      <c r="F1709" s="4" t="s">
        <v>12602</v>
      </c>
      <c r="G1709" s="4" t="s">
        <v>15884</v>
      </c>
      <c r="H1709" s="4"/>
      <c r="I1709" s="4"/>
    </row>
    <row r="1710" spans="1:9">
      <c r="A1710" s="4" t="s">
        <v>13907</v>
      </c>
      <c r="B1710" s="4" t="s">
        <v>15885</v>
      </c>
      <c r="C1710" s="4" t="s">
        <v>15886</v>
      </c>
      <c r="D1710" s="4">
        <v>1</v>
      </c>
      <c r="E1710" s="4" t="s">
        <v>13752</v>
      </c>
      <c r="F1710" s="4" t="s">
        <v>12602</v>
      </c>
      <c r="G1710" s="4" t="s">
        <v>15887</v>
      </c>
      <c r="H1710" s="4"/>
      <c r="I1710" s="4"/>
    </row>
    <row r="1711" spans="1:9">
      <c r="A1711" s="4" t="s">
        <v>13907</v>
      </c>
      <c r="B1711" s="4" t="s">
        <v>15888</v>
      </c>
      <c r="C1711" s="4" t="s">
        <v>15889</v>
      </c>
      <c r="D1711" s="4">
        <v>1</v>
      </c>
      <c r="E1711" s="4" t="s">
        <v>13752</v>
      </c>
      <c r="F1711" s="4" t="s">
        <v>12602</v>
      </c>
      <c r="G1711" s="4" t="s">
        <v>15890</v>
      </c>
      <c r="H1711" s="4"/>
      <c r="I1711" s="4"/>
    </row>
    <row r="1712" spans="1:9">
      <c r="A1712" s="4" t="s">
        <v>13907</v>
      </c>
      <c r="B1712" s="4" t="s">
        <v>15891</v>
      </c>
      <c r="C1712" s="4" t="s">
        <v>15892</v>
      </c>
      <c r="D1712" s="4">
        <v>2</v>
      </c>
      <c r="E1712" s="4" t="s">
        <v>13752</v>
      </c>
      <c r="F1712" s="4" t="s">
        <v>12602</v>
      </c>
      <c r="G1712" s="4" t="s">
        <v>15893</v>
      </c>
      <c r="H1712" s="4"/>
      <c r="I1712" s="4"/>
    </row>
    <row r="1713" spans="1:9">
      <c r="A1713" s="4" t="s">
        <v>13907</v>
      </c>
      <c r="B1713" s="4" t="s">
        <v>15894</v>
      </c>
      <c r="C1713" s="4" t="s">
        <v>15895</v>
      </c>
      <c r="D1713" s="4">
        <v>2</v>
      </c>
      <c r="E1713" s="4" t="s">
        <v>13752</v>
      </c>
      <c r="F1713" s="4" t="s">
        <v>12602</v>
      </c>
      <c r="G1713" s="4" t="s">
        <v>15896</v>
      </c>
      <c r="H1713" s="4"/>
      <c r="I1713" s="4"/>
    </row>
    <row r="1714" spans="1:9">
      <c r="A1714" s="4" t="s">
        <v>13907</v>
      </c>
      <c r="B1714" s="4" t="s">
        <v>15897</v>
      </c>
      <c r="C1714" s="4" t="s">
        <v>15898</v>
      </c>
      <c r="D1714" s="4">
        <v>1</v>
      </c>
      <c r="E1714" s="4" t="s">
        <v>13752</v>
      </c>
      <c r="F1714" s="4" t="s">
        <v>12602</v>
      </c>
      <c r="G1714" s="4" t="s">
        <v>15899</v>
      </c>
      <c r="H1714" s="4"/>
      <c r="I1714" s="4"/>
    </row>
    <row r="1715" spans="1:9">
      <c r="A1715" s="4" t="s">
        <v>13907</v>
      </c>
      <c r="B1715" s="4" t="s">
        <v>15900</v>
      </c>
      <c r="C1715" s="4" t="s">
        <v>15901</v>
      </c>
      <c r="D1715" s="4">
        <v>1</v>
      </c>
      <c r="E1715" s="4" t="s">
        <v>13752</v>
      </c>
      <c r="F1715" s="4" t="s">
        <v>12602</v>
      </c>
      <c r="G1715" s="4" t="s">
        <v>15902</v>
      </c>
      <c r="H1715" s="4"/>
      <c r="I1715" s="4"/>
    </row>
    <row r="1716" spans="1:9">
      <c r="A1716" s="4" t="s">
        <v>13907</v>
      </c>
      <c r="B1716" s="4" t="s">
        <v>15903</v>
      </c>
      <c r="C1716" s="4" t="s">
        <v>15904</v>
      </c>
      <c r="D1716" s="4">
        <v>7</v>
      </c>
      <c r="E1716" s="4" t="s">
        <v>13752</v>
      </c>
      <c r="F1716" s="4" t="s">
        <v>12602</v>
      </c>
      <c r="G1716" s="4" t="s">
        <v>15905</v>
      </c>
      <c r="H1716" s="4"/>
      <c r="I1716" s="4"/>
    </row>
    <row r="1717" spans="1:9">
      <c r="A1717" s="4" t="s">
        <v>13907</v>
      </c>
      <c r="B1717" s="4" t="s">
        <v>15906</v>
      </c>
      <c r="C1717" s="4" t="s">
        <v>15907</v>
      </c>
      <c r="D1717" s="4">
        <v>14</v>
      </c>
      <c r="E1717" s="4" t="s">
        <v>13752</v>
      </c>
      <c r="F1717" s="4" t="s">
        <v>12602</v>
      </c>
      <c r="G1717" s="4" t="s">
        <v>15908</v>
      </c>
      <c r="H1717" s="4"/>
      <c r="I1717" s="4"/>
    </row>
    <row r="1718" spans="1:9">
      <c r="A1718" s="4" t="s">
        <v>13907</v>
      </c>
      <c r="B1718" s="4" t="s">
        <v>15909</v>
      </c>
      <c r="C1718" s="4" t="s">
        <v>15910</v>
      </c>
      <c r="D1718" s="4">
        <v>9</v>
      </c>
      <c r="E1718" s="4" t="s">
        <v>13752</v>
      </c>
      <c r="F1718" s="4" t="s">
        <v>12602</v>
      </c>
      <c r="G1718" s="4" t="s">
        <v>15911</v>
      </c>
      <c r="H1718" s="4"/>
      <c r="I1718" s="4"/>
    </row>
    <row r="1719" spans="1:9">
      <c r="A1719" s="4" t="s">
        <v>13907</v>
      </c>
      <c r="B1719" s="4" t="s">
        <v>15912</v>
      </c>
      <c r="C1719" s="4" t="s">
        <v>15913</v>
      </c>
      <c r="D1719" s="4">
        <v>1</v>
      </c>
      <c r="E1719" s="4" t="s">
        <v>13752</v>
      </c>
      <c r="F1719" s="4" t="s">
        <v>12602</v>
      </c>
      <c r="G1719" s="4" t="s">
        <v>15914</v>
      </c>
      <c r="H1719" s="4"/>
      <c r="I1719" s="4"/>
    </row>
    <row r="1720" spans="1:9">
      <c r="A1720" s="4" t="s">
        <v>13907</v>
      </c>
      <c r="B1720" s="4" t="s">
        <v>15915</v>
      </c>
      <c r="C1720" s="4" t="s">
        <v>15916</v>
      </c>
      <c r="D1720" s="4">
        <v>14</v>
      </c>
      <c r="E1720" s="4" t="s">
        <v>13752</v>
      </c>
      <c r="F1720" s="4" t="s">
        <v>12602</v>
      </c>
      <c r="G1720" s="4" t="s">
        <v>15917</v>
      </c>
      <c r="H1720" s="4"/>
      <c r="I1720" s="4"/>
    </row>
    <row r="1721" spans="1:9">
      <c r="A1721" s="4" t="s">
        <v>13907</v>
      </c>
      <c r="B1721" s="4" t="s">
        <v>15918</v>
      </c>
      <c r="C1721" s="4" t="s">
        <v>15919</v>
      </c>
      <c r="D1721" s="4">
        <v>2</v>
      </c>
      <c r="E1721" s="4" t="s">
        <v>13752</v>
      </c>
      <c r="F1721" s="4" t="s">
        <v>12602</v>
      </c>
      <c r="G1721" s="4" t="s">
        <v>15920</v>
      </c>
      <c r="H1721" s="4"/>
      <c r="I1721" s="4"/>
    </row>
    <row r="1722" spans="1:9">
      <c r="A1722" s="4" t="s">
        <v>13907</v>
      </c>
      <c r="B1722" s="4" t="s">
        <v>15921</v>
      </c>
      <c r="C1722" s="4" t="s">
        <v>15922</v>
      </c>
      <c r="D1722" s="4">
        <v>2</v>
      </c>
      <c r="E1722" s="4" t="s">
        <v>13752</v>
      </c>
      <c r="F1722" s="4" t="s">
        <v>12602</v>
      </c>
      <c r="G1722" s="4" t="s">
        <v>15923</v>
      </c>
      <c r="H1722" s="4"/>
      <c r="I1722" s="4"/>
    </row>
    <row r="1723" spans="1:9">
      <c r="A1723" s="4" t="s">
        <v>13907</v>
      </c>
      <c r="B1723" s="4" t="s">
        <v>15924</v>
      </c>
      <c r="C1723" s="4" t="s">
        <v>15925</v>
      </c>
      <c r="D1723" s="4">
        <v>1</v>
      </c>
      <c r="E1723" s="4" t="s">
        <v>13752</v>
      </c>
      <c r="F1723" s="4" t="s">
        <v>12602</v>
      </c>
      <c r="G1723" s="4" t="s">
        <v>15926</v>
      </c>
      <c r="H1723" s="4"/>
      <c r="I1723" s="4"/>
    </row>
    <row r="1724" spans="1:9">
      <c r="A1724" s="4" t="s">
        <v>13907</v>
      </c>
      <c r="B1724" s="4" t="s">
        <v>15927</v>
      </c>
      <c r="C1724" s="4" t="s">
        <v>15928</v>
      </c>
      <c r="D1724" s="4">
        <v>1</v>
      </c>
      <c r="E1724" s="4" t="s">
        <v>13752</v>
      </c>
      <c r="F1724" s="4" t="s">
        <v>12602</v>
      </c>
      <c r="G1724" s="4" t="s">
        <v>15929</v>
      </c>
      <c r="H1724" s="4"/>
      <c r="I1724" s="4"/>
    </row>
    <row r="1725" spans="1:9">
      <c r="A1725" s="4" t="s">
        <v>13907</v>
      </c>
      <c r="B1725" s="4" t="s">
        <v>15930</v>
      </c>
      <c r="C1725" s="4" t="s">
        <v>15931</v>
      </c>
      <c r="D1725" s="4">
        <v>4</v>
      </c>
      <c r="E1725" s="4" t="s">
        <v>13752</v>
      </c>
      <c r="F1725" s="4" t="s">
        <v>12602</v>
      </c>
      <c r="G1725" s="4" t="s">
        <v>15932</v>
      </c>
      <c r="H1725" s="4"/>
      <c r="I1725" s="4"/>
    </row>
    <row r="1726" spans="1:9">
      <c r="A1726" s="4" t="s">
        <v>13907</v>
      </c>
      <c r="B1726" s="4" t="s">
        <v>15933</v>
      </c>
      <c r="C1726" s="4" t="s">
        <v>15934</v>
      </c>
      <c r="D1726" s="4">
        <v>1</v>
      </c>
      <c r="E1726" s="4" t="s">
        <v>13752</v>
      </c>
      <c r="F1726" s="4" t="s">
        <v>12602</v>
      </c>
      <c r="G1726" s="4" t="s">
        <v>15935</v>
      </c>
      <c r="H1726" s="4"/>
      <c r="I1726" s="4"/>
    </row>
    <row r="1727" spans="1:9">
      <c r="A1727" s="4" t="s">
        <v>13907</v>
      </c>
      <c r="B1727" s="4" t="s">
        <v>15936</v>
      </c>
      <c r="C1727" s="4" t="s">
        <v>15937</v>
      </c>
      <c r="D1727" s="4">
        <v>1</v>
      </c>
      <c r="E1727" s="4" t="s">
        <v>13752</v>
      </c>
      <c r="F1727" s="4" t="s">
        <v>12602</v>
      </c>
      <c r="G1727" s="4" t="s">
        <v>15938</v>
      </c>
      <c r="H1727" s="4"/>
      <c r="I1727" s="4"/>
    </row>
    <row r="1728" spans="1:9">
      <c r="A1728" s="4" t="s">
        <v>13907</v>
      </c>
      <c r="B1728" s="4" t="s">
        <v>15939</v>
      </c>
      <c r="C1728" s="4" t="s">
        <v>15940</v>
      </c>
      <c r="D1728" s="4">
        <v>1</v>
      </c>
      <c r="E1728" s="4" t="s">
        <v>13752</v>
      </c>
      <c r="F1728" s="4" t="s">
        <v>12602</v>
      </c>
      <c r="G1728" s="4" t="s">
        <v>15941</v>
      </c>
      <c r="H1728" s="4"/>
      <c r="I1728" s="4"/>
    </row>
    <row r="1729" spans="1:9">
      <c r="A1729" s="4" t="s">
        <v>13907</v>
      </c>
      <c r="B1729" s="4" t="s">
        <v>15942</v>
      </c>
      <c r="C1729" s="4" t="s">
        <v>15943</v>
      </c>
      <c r="D1729" s="4">
        <v>1</v>
      </c>
      <c r="E1729" s="4" t="s">
        <v>13752</v>
      </c>
      <c r="F1729" s="4" t="s">
        <v>12602</v>
      </c>
      <c r="G1729" s="4" t="s">
        <v>15944</v>
      </c>
      <c r="H1729" s="4"/>
      <c r="I1729" s="4"/>
    </row>
    <row r="1730" spans="1:9">
      <c r="A1730" s="4" t="s">
        <v>13907</v>
      </c>
      <c r="B1730" s="4" t="s">
        <v>15945</v>
      </c>
      <c r="C1730" s="4" t="s">
        <v>15946</v>
      </c>
      <c r="D1730" s="4">
        <v>1</v>
      </c>
      <c r="E1730" s="4" t="s">
        <v>13752</v>
      </c>
      <c r="F1730" s="4" t="s">
        <v>12602</v>
      </c>
      <c r="G1730" s="4" t="s">
        <v>15947</v>
      </c>
      <c r="H1730" s="4"/>
      <c r="I1730" s="4"/>
    </row>
    <row r="1731" spans="1:9">
      <c r="A1731" s="4" t="s">
        <v>13907</v>
      </c>
      <c r="B1731" s="4" t="s">
        <v>15948</v>
      </c>
      <c r="C1731" s="4" t="s">
        <v>15949</v>
      </c>
      <c r="D1731" s="4">
        <v>7</v>
      </c>
      <c r="E1731" s="4" t="s">
        <v>13752</v>
      </c>
      <c r="F1731" s="4" t="s">
        <v>12602</v>
      </c>
      <c r="G1731" s="4" t="s">
        <v>15950</v>
      </c>
      <c r="H1731" s="4"/>
      <c r="I1731" s="4"/>
    </row>
    <row r="1732" spans="1:9">
      <c r="A1732" s="4" t="s">
        <v>13907</v>
      </c>
      <c r="B1732" s="4" t="s">
        <v>15951</v>
      </c>
      <c r="C1732" s="4" t="s">
        <v>15952</v>
      </c>
      <c r="D1732" s="4">
        <v>1</v>
      </c>
      <c r="E1732" s="4" t="s">
        <v>13752</v>
      </c>
      <c r="F1732" s="4" t="s">
        <v>12602</v>
      </c>
      <c r="G1732" s="4" t="s">
        <v>15953</v>
      </c>
      <c r="H1732" s="4"/>
      <c r="I1732" s="4"/>
    </row>
    <row r="1733" spans="1:9">
      <c r="A1733" s="4" t="s">
        <v>13907</v>
      </c>
      <c r="B1733" s="4" t="s">
        <v>15954</v>
      </c>
      <c r="C1733" s="4" t="s">
        <v>15955</v>
      </c>
      <c r="D1733" s="4">
        <v>1</v>
      </c>
      <c r="E1733" s="4" t="s">
        <v>13752</v>
      </c>
      <c r="F1733" s="4" t="s">
        <v>12602</v>
      </c>
      <c r="G1733" s="4" t="s">
        <v>15956</v>
      </c>
      <c r="H1733" s="4"/>
      <c r="I1733" s="4"/>
    </row>
    <row r="1734" spans="1:9">
      <c r="A1734" s="4" t="s">
        <v>13907</v>
      </c>
      <c r="B1734" s="4" t="s">
        <v>15957</v>
      </c>
      <c r="C1734" s="4" t="s">
        <v>15958</v>
      </c>
      <c r="D1734" s="4">
        <v>1</v>
      </c>
      <c r="E1734" s="4" t="s">
        <v>13752</v>
      </c>
      <c r="F1734" s="4" t="s">
        <v>12602</v>
      </c>
      <c r="G1734" s="4" t="s">
        <v>15959</v>
      </c>
      <c r="H1734" s="4"/>
      <c r="I1734" s="4"/>
    </row>
    <row r="1735" spans="1:9">
      <c r="A1735" s="4" t="s">
        <v>13907</v>
      </c>
      <c r="B1735" s="4" t="s">
        <v>15960</v>
      </c>
      <c r="C1735" s="4" t="s">
        <v>15961</v>
      </c>
      <c r="D1735" s="4">
        <v>1</v>
      </c>
      <c r="E1735" s="4" t="s">
        <v>13752</v>
      </c>
      <c r="F1735" s="4" t="s">
        <v>12602</v>
      </c>
      <c r="G1735" s="4" t="s">
        <v>15962</v>
      </c>
      <c r="H1735" s="4"/>
      <c r="I1735" s="4"/>
    </row>
    <row r="1736" spans="1:9">
      <c r="A1736" s="4" t="s">
        <v>13907</v>
      </c>
      <c r="B1736" s="4" t="s">
        <v>15963</v>
      </c>
      <c r="C1736" s="4" t="s">
        <v>15964</v>
      </c>
      <c r="D1736" s="4">
        <v>1</v>
      </c>
      <c r="E1736" s="4" t="s">
        <v>13752</v>
      </c>
      <c r="F1736" s="4" t="s">
        <v>12602</v>
      </c>
      <c r="G1736" s="4" t="s">
        <v>15965</v>
      </c>
      <c r="H1736" s="4"/>
      <c r="I1736" s="4"/>
    </row>
    <row r="1737" spans="1:9">
      <c r="A1737" s="4" t="s">
        <v>13907</v>
      </c>
      <c r="B1737" s="4" t="s">
        <v>15966</v>
      </c>
      <c r="C1737" s="4" t="s">
        <v>15967</v>
      </c>
      <c r="D1737" s="4">
        <v>4</v>
      </c>
      <c r="E1737" s="4" t="s">
        <v>13752</v>
      </c>
      <c r="F1737" s="4" t="s">
        <v>12602</v>
      </c>
      <c r="G1737" s="4" t="s">
        <v>15968</v>
      </c>
      <c r="H1737" s="4"/>
      <c r="I1737" s="4"/>
    </row>
    <row r="1738" spans="1:9">
      <c r="A1738" s="4" t="s">
        <v>13907</v>
      </c>
      <c r="B1738" s="4" t="s">
        <v>15969</v>
      </c>
      <c r="C1738" s="4" t="s">
        <v>15970</v>
      </c>
      <c r="D1738" s="4">
        <v>1</v>
      </c>
      <c r="E1738" s="4" t="s">
        <v>13752</v>
      </c>
      <c r="F1738" s="4" t="s">
        <v>12602</v>
      </c>
      <c r="G1738" s="4" t="s">
        <v>15971</v>
      </c>
      <c r="H1738" s="4"/>
      <c r="I1738" s="4"/>
    </row>
    <row r="1739" spans="1:9">
      <c r="A1739" s="4" t="s">
        <v>13907</v>
      </c>
      <c r="B1739" s="4" t="s">
        <v>15972</v>
      </c>
      <c r="C1739" s="4" t="s">
        <v>15973</v>
      </c>
      <c r="D1739" s="4">
        <v>1</v>
      </c>
      <c r="E1739" s="4" t="s">
        <v>13752</v>
      </c>
      <c r="F1739" s="4" t="s">
        <v>12602</v>
      </c>
      <c r="G1739" s="4" t="s">
        <v>15974</v>
      </c>
      <c r="H1739" s="4"/>
      <c r="I1739" s="4"/>
    </row>
    <row r="1740" spans="1:9">
      <c r="A1740" s="4" t="s">
        <v>13907</v>
      </c>
      <c r="B1740" s="4" t="s">
        <v>15975</v>
      </c>
      <c r="C1740" s="4" t="s">
        <v>15976</v>
      </c>
      <c r="D1740" s="4">
        <v>1</v>
      </c>
      <c r="E1740" s="4" t="s">
        <v>13752</v>
      </c>
      <c r="F1740" s="4" t="s">
        <v>12602</v>
      </c>
      <c r="G1740" s="4" t="s">
        <v>15977</v>
      </c>
      <c r="H1740" s="4"/>
      <c r="I1740" s="4"/>
    </row>
    <row r="1741" spans="1:9">
      <c r="A1741" s="4" t="s">
        <v>13907</v>
      </c>
      <c r="B1741" s="4" t="s">
        <v>15978</v>
      </c>
      <c r="C1741" s="4" t="s">
        <v>15979</v>
      </c>
      <c r="D1741" s="4">
        <v>3</v>
      </c>
      <c r="E1741" s="4" t="s">
        <v>13752</v>
      </c>
      <c r="F1741" s="4" t="s">
        <v>12602</v>
      </c>
      <c r="G1741" s="4" t="s">
        <v>15980</v>
      </c>
      <c r="H1741" s="4"/>
      <c r="I1741" s="4"/>
    </row>
    <row r="1742" spans="1:9">
      <c r="A1742" s="4" t="s">
        <v>13907</v>
      </c>
      <c r="B1742" s="4" t="s">
        <v>15981</v>
      </c>
      <c r="C1742" s="4" t="s">
        <v>15982</v>
      </c>
      <c r="D1742" s="4">
        <v>4</v>
      </c>
      <c r="E1742" s="4" t="s">
        <v>13752</v>
      </c>
      <c r="F1742" s="4" t="s">
        <v>12602</v>
      </c>
      <c r="G1742" s="4" t="s">
        <v>15983</v>
      </c>
      <c r="H1742" s="4"/>
      <c r="I1742" s="4"/>
    </row>
    <row r="1743" spans="1:9">
      <c r="A1743" s="4" t="s">
        <v>13907</v>
      </c>
      <c r="B1743" s="4" t="s">
        <v>15984</v>
      </c>
      <c r="C1743" s="4" t="s">
        <v>15985</v>
      </c>
      <c r="D1743" s="4">
        <v>1</v>
      </c>
      <c r="E1743" s="4" t="s">
        <v>13752</v>
      </c>
      <c r="F1743" s="4" t="s">
        <v>12602</v>
      </c>
      <c r="G1743" s="4" t="s">
        <v>15986</v>
      </c>
      <c r="H1743" s="4"/>
      <c r="I1743" s="4"/>
    </row>
    <row r="1744" spans="1:9">
      <c r="A1744" s="4" t="s">
        <v>13907</v>
      </c>
      <c r="B1744" s="4" t="s">
        <v>15987</v>
      </c>
      <c r="C1744" s="4" t="s">
        <v>15988</v>
      </c>
      <c r="D1744" s="4">
        <v>12</v>
      </c>
      <c r="E1744" s="4" t="s">
        <v>13752</v>
      </c>
      <c r="F1744" s="4" t="s">
        <v>12602</v>
      </c>
      <c r="G1744" s="4" t="s">
        <v>15989</v>
      </c>
      <c r="H1744" s="4"/>
      <c r="I1744" s="4"/>
    </row>
    <row r="1745" spans="1:9">
      <c r="A1745" s="4" t="s">
        <v>13907</v>
      </c>
      <c r="B1745" s="4" t="s">
        <v>15990</v>
      </c>
      <c r="C1745" s="4" t="s">
        <v>15991</v>
      </c>
      <c r="D1745" s="4">
        <v>3</v>
      </c>
      <c r="E1745" s="4" t="s">
        <v>13752</v>
      </c>
      <c r="F1745" s="4" t="s">
        <v>12602</v>
      </c>
      <c r="G1745" s="4" t="s">
        <v>15992</v>
      </c>
      <c r="H1745" s="4"/>
      <c r="I1745" s="4"/>
    </row>
    <row r="1746" spans="1:9">
      <c r="A1746" s="4" t="s">
        <v>13907</v>
      </c>
      <c r="B1746" s="4" t="s">
        <v>15993</v>
      </c>
      <c r="C1746" s="4" t="s">
        <v>15994</v>
      </c>
      <c r="D1746" s="4">
        <v>1</v>
      </c>
      <c r="E1746" s="4" t="s">
        <v>13752</v>
      </c>
      <c r="F1746" s="4" t="s">
        <v>12602</v>
      </c>
      <c r="G1746" s="4" t="s">
        <v>15995</v>
      </c>
      <c r="H1746" s="4"/>
      <c r="I1746" s="4"/>
    </row>
    <row r="1747" spans="1:9">
      <c r="A1747" s="4" t="s">
        <v>13907</v>
      </c>
      <c r="B1747" s="4" t="s">
        <v>15996</v>
      </c>
      <c r="C1747" s="4" t="s">
        <v>15997</v>
      </c>
      <c r="D1747" s="4">
        <v>1</v>
      </c>
      <c r="E1747" s="4" t="s">
        <v>13752</v>
      </c>
      <c r="F1747" s="4" t="s">
        <v>12602</v>
      </c>
      <c r="G1747" s="4" t="s">
        <v>15998</v>
      </c>
      <c r="H1747" s="4"/>
      <c r="I1747" s="4"/>
    </row>
    <row r="1748" spans="1:9">
      <c r="A1748" s="4" t="s">
        <v>13907</v>
      </c>
      <c r="B1748" s="4" t="s">
        <v>15999</v>
      </c>
      <c r="C1748" s="4" t="s">
        <v>16000</v>
      </c>
      <c r="D1748" s="4">
        <v>1</v>
      </c>
      <c r="E1748" s="4" t="s">
        <v>13752</v>
      </c>
      <c r="F1748" s="4" t="s">
        <v>12602</v>
      </c>
      <c r="G1748" s="4" t="s">
        <v>16001</v>
      </c>
      <c r="H1748" s="4"/>
      <c r="I1748" s="4"/>
    </row>
    <row r="1749" spans="1:9">
      <c r="A1749" s="4" t="s">
        <v>13907</v>
      </c>
      <c r="B1749" s="4" t="s">
        <v>16002</v>
      </c>
      <c r="C1749" s="4" t="s">
        <v>16003</v>
      </c>
      <c r="D1749" s="4">
        <v>1</v>
      </c>
      <c r="E1749" s="4" t="s">
        <v>13752</v>
      </c>
      <c r="F1749" s="4" t="s">
        <v>12602</v>
      </c>
      <c r="G1749" s="4" t="s">
        <v>16004</v>
      </c>
      <c r="H1749" s="4"/>
      <c r="I1749" s="4"/>
    </row>
    <row r="1750" spans="1:9">
      <c r="A1750" s="4" t="s">
        <v>13907</v>
      </c>
      <c r="B1750" s="4" t="s">
        <v>16005</v>
      </c>
      <c r="C1750" s="4" t="s">
        <v>16006</v>
      </c>
      <c r="D1750" s="4">
        <v>2</v>
      </c>
      <c r="E1750" s="4" t="s">
        <v>13752</v>
      </c>
      <c r="F1750" s="4" t="s">
        <v>12602</v>
      </c>
      <c r="G1750" s="4" t="s">
        <v>16007</v>
      </c>
      <c r="H1750" s="4"/>
      <c r="I1750" s="4"/>
    </row>
    <row r="1751" spans="1:9">
      <c r="A1751" s="4" t="s">
        <v>13907</v>
      </c>
      <c r="B1751" s="4" t="s">
        <v>16008</v>
      </c>
      <c r="C1751" s="4" t="s">
        <v>16009</v>
      </c>
      <c r="D1751" s="4">
        <v>4</v>
      </c>
      <c r="E1751" s="4" t="s">
        <v>13752</v>
      </c>
      <c r="F1751" s="4" t="s">
        <v>12602</v>
      </c>
      <c r="G1751" s="4" t="s">
        <v>16010</v>
      </c>
      <c r="H1751" s="4"/>
      <c r="I1751" s="4"/>
    </row>
    <row r="1752" spans="1:9">
      <c r="A1752" s="4" t="s">
        <v>13907</v>
      </c>
      <c r="B1752" s="4" t="s">
        <v>16011</v>
      </c>
      <c r="C1752" s="4" t="s">
        <v>16012</v>
      </c>
      <c r="D1752" s="4">
        <v>7</v>
      </c>
      <c r="E1752" s="4" t="s">
        <v>13752</v>
      </c>
      <c r="F1752" s="4" t="s">
        <v>12602</v>
      </c>
      <c r="G1752" s="4" t="s">
        <v>16013</v>
      </c>
      <c r="H1752" s="4"/>
      <c r="I1752" s="4"/>
    </row>
    <row r="1753" spans="1:9">
      <c r="A1753" s="4" t="s">
        <v>13907</v>
      </c>
      <c r="B1753" s="4" t="s">
        <v>16014</v>
      </c>
      <c r="C1753" s="4" t="s">
        <v>16015</v>
      </c>
      <c r="D1753" s="4">
        <v>1</v>
      </c>
      <c r="E1753" s="4" t="s">
        <v>13752</v>
      </c>
      <c r="F1753" s="4" t="s">
        <v>12602</v>
      </c>
      <c r="G1753" s="4" t="s">
        <v>16016</v>
      </c>
      <c r="H1753" s="4"/>
      <c r="I1753" s="4"/>
    </row>
    <row r="1754" spans="1:9">
      <c r="A1754" s="4" t="s">
        <v>13907</v>
      </c>
      <c r="B1754" s="4" t="s">
        <v>16017</v>
      </c>
      <c r="C1754" s="4" t="s">
        <v>16018</v>
      </c>
      <c r="D1754" s="4">
        <v>1</v>
      </c>
      <c r="E1754" s="4" t="s">
        <v>13752</v>
      </c>
      <c r="F1754" s="4" t="s">
        <v>12602</v>
      </c>
      <c r="G1754" s="4" t="s">
        <v>16019</v>
      </c>
      <c r="H1754" s="4"/>
      <c r="I1754" s="4"/>
    </row>
    <row r="1755" spans="1:9">
      <c r="A1755" s="4" t="s">
        <v>13907</v>
      </c>
      <c r="B1755" s="4" t="s">
        <v>16020</v>
      </c>
      <c r="C1755" s="4" t="s">
        <v>16021</v>
      </c>
      <c r="D1755" s="4">
        <v>4</v>
      </c>
      <c r="E1755" s="4" t="s">
        <v>13752</v>
      </c>
      <c r="F1755" s="4" t="s">
        <v>12602</v>
      </c>
      <c r="G1755" s="4" t="s">
        <v>16022</v>
      </c>
      <c r="H1755" s="4"/>
      <c r="I1755" s="4"/>
    </row>
    <row r="1756" spans="1:9">
      <c r="A1756" s="4" t="s">
        <v>13907</v>
      </c>
      <c r="B1756" s="4" t="s">
        <v>16023</v>
      </c>
      <c r="C1756" s="4" t="s">
        <v>16024</v>
      </c>
      <c r="D1756" s="4">
        <v>1</v>
      </c>
      <c r="E1756" s="4" t="s">
        <v>13752</v>
      </c>
      <c r="F1756" s="4" t="s">
        <v>12602</v>
      </c>
      <c r="G1756" s="4" t="s">
        <v>16025</v>
      </c>
      <c r="H1756" s="4"/>
      <c r="I1756" s="4"/>
    </row>
    <row r="1757" spans="1:9">
      <c r="A1757" s="4" t="s">
        <v>13907</v>
      </c>
      <c r="B1757" s="4" t="s">
        <v>16026</v>
      </c>
      <c r="C1757" s="4" t="s">
        <v>16027</v>
      </c>
      <c r="D1757" s="4">
        <v>1</v>
      </c>
      <c r="E1757" s="4" t="s">
        <v>13752</v>
      </c>
      <c r="F1757" s="4" t="s">
        <v>12602</v>
      </c>
      <c r="G1757" s="4" t="s">
        <v>16028</v>
      </c>
      <c r="H1757" s="4"/>
      <c r="I1757" s="4"/>
    </row>
    <row r="1758" spans="1:9">
      <c r="A1758" s="4" t="s">
        <v>13907</v>
      </c>
      <c r="B1758" s="4" t="s">
        <v>16029</v>
      </c>
      <c r="C1758" s="4" t="s">
        <v>16030</v>
      </c>
      <c r="D1758" s="4">
        <v>1</v>
      </c>
      <c r="E1758" s="4" t="s">
        <v>13752</v>
      </c>
      <c r="F1758" s="4" t="s">
        <v>12602</v>
      </c>
      <c r="G1758" s="4" t="s">
        <v>16031</v>
      </c>
      <c r="H1758" s="4"/>
      <c r="I1758" s="4"/>
    </row>
    <row r="1759" spans="1:9">
      <c r="A1759" s="4" t="s">
        <v>13907</v>
      </c>
      <c r="B1759" s="4" t="s">
        <v>16032</v>
      </c>
      <c r="C1759" s="4" t="s">
        <v>16033</v>
      </c>
      <c r="D1759" s="4">
        <v>5</v>
      </c>
      <c r="E1759" s="4" t="s">
        <v>13752</v>
      </c>
      <c r="F1759" s="4" t="s">
        <v>12602</v>
      </c>
      <c r="G1759" s="4" t="s">
        <v>16034</v>
      </c>
      <c r="H1759" s="4"/>
      <c r="I1759" s="4"/>
    </row>
    <row r="1760" spans="1:9">
      <c r="A1760" s="4" t="s">
        <v>13907</v>
      </c>
      <c r="B1760" s="4" t="s">
        <v>16035</v>
      </c>
      <c r="C1760" s="4" t="s">
        <v>16036</v>
      </c>
      <c r="D1760" s="4">
        <v>2</v>
      </c>
      <c r="E1760" s="4" t="s">
        <v>13752</v>
      </c>
      <c r="F1760" s="4" t="s">
        <v>12602</v>
      </c>
      <c r="G1760" s="4" t="s">
        <v>16037</v>
      </c>
      <c r="H1760" s="4"/>
      <c r="I1760" s="4"/>
    </row>
    <row r="1761" spans="1:9">
      <c r="A1761" s="4" t="s">
        <v>13907</v>
      </c>
      <c r="B1761" s="4" t="s">
        <v>16038</v>
      </c>
      <c r="C1761" s="4" t="s">
        <v>16039</v>
      </c>
      <c r="D1761" s="4">
        <v>2</v>
      </c>
      <c r="E1761" s="4" t="s">
        <v>13752</v>
      </c>
      <c r="F1761" s="4" t="s">
        <v>12602</v>
      </c>
      <c r="G1761" s="4" t="s">
        <v>16040</v>
      </c>
      <c r="H1761" s="4"/>
      <c r="I1761" s="4"/>
    </row>
    <row r="1762" spans="1:9">
      <c r="A1762" s="4" t="s">
        <v>13907</v>
      </c>
      <c r="B1762" s="4" t="s">
        <v>16041</v>
      </c>
      <c r="C1762" s="4" t="s">
        <v>16042</v>
      </c>
      <c r="D1762" s="4">
        <v>4</v>
      </c>
      <c r="E1762" s="4" t="s">
        <v>13752</v>
      </c>
      <c r="F1762" s="4" t="s">
        <v>12602</v>
      </c>
      <c r="G1762" s="4" t="s">
        <v>16043</v>
      </c>
      <c r="H1762" s="4"/>
      <c r="I1762" s="4"/>
    </row>
    <row r="1763" spans="1:9">
      <c r="A1763" s="4" t="s">
        <v>13907</v>
      </c>
      <c r="B1763" s="4" t="s">
        <v>16044</v>
      </c>
      <c r="C1763" s="4" t="s">
        <v>16045</v>
      </c>
      <c r="D1763" s="4">
        <v>9</v>
      </c>
      <c r="E1763" s="4" t="s">
        <v>13752</v>
      </c>
      <c r="F1763" s="4" t="s">
        <v>12602</v>
      </c>
      <c r="G1763" s="4" t="s">
        <v>16046</v>
      </c>
      <c r="H1763" s="4"/>
      <c r="I1763" s="4"/>
    </row>
    <row r="1764" spans="1:9">
      <c r="A1764" s="4" t="s">
        <v>13907</v>
      </c>
      <c r="B1764" s="4" t="s">
        <v>16047</v>
      </c>
      <c r="C1764" s="4" t="s">
        <v>16048</v>
      </c>
      <c r="D1764" s="4">
        <v>2</v>
      </c>
      <c r="E1764" s="4" t="s">
        <v>13752</v>
      </c>
      <c r="F1764" s="4" t="s">
        <v>12602</v>
      </c>
      <c r="G1764" s="4" t="s">
        <v>16049</v>
      </c>
      <c r="H1764" s="4"/>
      <c r="I1764" s="4"/>
    </row>
    <row r="1765" spans="1:9">
      <c r="A1765" s="4" t="s">
        <v>13907</v>
      </c>
      <c r="B1765" s="4" t="s">
        <v>16050</v>
      </c>
      <c r="C1765" s="4" t="s">
        <v>16051</v>
      </c>
      <c r="D1765" s="4">
        <v>10</v>
      </c>
      <c r="E1765" s="4" t="s">
        <v>13752</v>
      </c>
      <c r="F1765" s="4" t="s">
        <v>12602</v>
      </c>
      <c r="G1765" s="4" t="s">
        <v>16052</v>
      </c>
      <c r="H1765" s="4"/>
      <c r="I1765" s="4"/>
    </row>
    <row r="1766" spans="1:9">
      <c r="A1766" s="4" t="s">
        <v>13907</v>
      </c>
      <c r="B1766" s="4" t="s">
        <v>16053</v>
      </c>
      <c r="C1766" s="4" t="s">
        <v>16054</v>
      </c>
      <c r="D1766" s="4">
        <v>3</v>
      </c>
      <c r="E1766" s="4" t="s">
        <v>13752</v>
      </c>
      <c r="F1766" s="4" t="s">
        <v>12602</v>
      </c>
      <c r="G1766" s="4" t="s">
        <v>16055</v>
      </c>
      <c r="H1766" s="4"/>
      <c r="I1766" s="4"/>
    </row>
    <row r="1767" spans="1:9">
      <c r="A1767" s="4" t="s">
        <v>13907</v>
      </c>
      <c r="B1767" s="4" t="s">
        <v>16056</v>
      </c>
      <c r="C1767" s="4" t="s">
        <v>16057</v>
      </c>
      <c r="D1767" s="4">
        <v>2</v>
      </c>
      <c r="E1767" s="4" t="s">
        <v>13752</v>
      </c>
      <c r="F1767" s="4" t="s">
        <v>12602</v>
      </c>
      <c r="G1767" s="4" t="s">
        <v>16058</v>
      </c>
      <c r="H1767" s="4"/>
      <c r="I1767" s="4"/>
    </row>
    <row r="1768" spans="1:9">
      <c r="A1768" s="4" t="s">
        <v>13907</v>
      </c>
      <c r="B1768" s="4" t="s">
        <v>16059</v>
      </c>
      <c r="C1768" s="4" t="s">
        <v>16060</v>
      </c>
      <c r="D1768" s="4">
        <v>3</v>
      </c>
      <c r="E1768" s="4" t="s">
        <v>13752</v>
      </c>
      <c r="F1768" s="4" t="s">
        <v>12602</v>
      </c>
      <c r="G1768" s="4" t="s">
        <v>16061</v>
      </c>
      <c r="H1768" s="4"/>
      <c r="I1768" s="4"/>
    </row>
    <row r="1769" spans="1:9">
      <c r="A1769" s="4" t="s">
        <v>13907</v>
      </c>
      <c r="B1769" s="4" t="s">
        <v>16062</v>
      </c>
      <c r="C1769" s="4" t="s">
        <v>16063</v>
      </c>
      <c r="D1769" s="4">
        <v>1</v>
      </c>
      <c r="E1769" s="4" t="s">
        <v>13752</v>
      </c>
      <c r="F1769" s="4" t="s">
        <v>12602</v>
      </c>
      <c r="G1769" s="4" t="s">
        <v>16064</v>
      </c>
      <c r="H1769" s="4"/>
      <c r="I1769" s="4"/>
    </row>
    <row r="1770" spans="1:9">
      <c r="A1770" s="4" t="s">
        <v>13907</v>
      </c>
      <c r="B1770" s="4" t="s">
        <v>16065</v>
      </c>
      <c r="C1770" s="4" t="s">
        <v>16066</v>
      </c>
      <c r="D1770" s="4">
        <v>1</v>
      </c>
      <c r="E1770" s="4" t="s">
        <v>13752</v>
      </c>
      <c r="F1770" s="4" t="s">
        <v>12602</v>
      </c>
      <c r="G1770" s="4" t="s">
        <v>16067</v>
      </c>
      <c r="H1770" s="4"/>
      <c r="I1770" s="4"/>
    </row>
    <row r="1771" spans="1:9">
      <c r="A1771" s="4" t="s">
        <v>13907</v>
      </c>
      <c r="B1771" s="4" t="s">
        <v>16068</v>
      </c>
      <c r="C1771" s="4" t="s">
        <v>16069</v>
      </c>
      <c r="D1771" s="4">
        <v>1</v>
      </c>
      <c r="E1771" s="4" t="s">
        <v>13752</v>
      </c>
      <c r="F1771" s="4" t="s">
        <v>12602</v>
      </c>
      <c r="G1771" s="4" t="s">
        <v>16070</v>
      </c>
      <c r="H1771" s="4"/>
      <c r="I1771" s="4"/>
    </row>
    <row r="1772" spans="1:9">
      <c r="A1772" s="4" t="s">
        <v>13907</v>
      </c>
      <c r="B1772" s="4" t="s">
        <v>16071</v>
      </c>
      <c r="C1772" s="4" t="s">
        <v>16072</v>
      </c>
      <c r="D1772" s="4">
        <v>3</v>
      </c>
      <c r="E1772" s="4" t="s">
        <v>13752</v>
      </c>
      <c r="F1772" s="4" t="s">
        <v>12602</v>
      </c>
      <c r="G1772" s="4" t="s">
        <v>16073</v>
      </c>
      <c r="H1772" s="4"/>
      <c r="I1772" s="4"/>
    </row>
    <row r="1773" spans="1:9">
      <c r="A1773" s="4" t="s">
        <v>13907</v>
      </c>
      <c r="B1773" s="4" t="s">
        <v>16074</v>
      </c>
      <c r="C1773" s="4" t="s">
        <v>16075</v>
      </c>
      <c r="D1773" s="4">
        <v>1</v>
      </c>
      <c r="E1773" s="4" t="s">
        <v>13752</v>
      </c>
      <c r="F1773" s="4" t="s">
        <v>12602</v>
      </c>
      <c r="G1773" s="4" t="s">
        <v>16076</v>
      </c>
      <c r="H1773" s="4"/>
      <c r="I1773" s="4"/>
    </row>
    <row r="1774" spans="1:9">
      <c r="A1774" s="4" t="s">
        <v>13907</v>
      </c>
      <c r="B1774" s="4" t="s">
        <v>16077</v>
      </c>
      <c r="C1774" s="4" t="s">
        <v>16078</v>
      </c>
      <c r="D1774" s="4">
        <v>1</v>
      </c>
      <c r="E1774" s="4" t="s">
        <v>13752</v>
      </c>
      <c r="F1774" s="4" t="s">
        <v>12602</v>
      </c>
      <c r="G1774" s="4" t="s">
        <v>16079</v>
      </c>
      <c r="H1774" s="4"/>
      <c r="I1774" s="4"/>
    </row>
    <row r="1775" spans="1:9">
      <c r="A1775" s="4" t="s">
        <v>13907</v>
      </c>
      <c r="B1775" s="4" t="s">
        <v>16080</v>
      </c>
      <c r="C1775" s="4" t="s">
        <v>16081</v>
      </c>
      <c r="D1775" s="4">
        <v>1</v>
      </c>
      <c r="E1775" s="4" t="s">
        <v>13752</v>
      </c>
      <c r="F1775" s="4" t="s">
        <v>12602</v>
      </c>
      <c r="G1775" s="4" t="s">
        <v>16082</v>
      </c>
      <c r="H1775" s="4"/>
      <c r="I1775" s="4"/>
    </row>
    <row r="1776" spans="1:9">
      <c r="A1776" s="4" t="s">
        <v>13907</v>
      </c>
      <c r="B1776" s="4" t="s">
        <v>16083</v>
      </c>
      <c r="C1776" s="4" t="s">
        <v>16084</v>
      </c>
      <c r="D1776" s="4">
        <v>1</v>
      </c>
      <c r="E1776" s="4" t="s">
        <v>13752</v>
      </c>
      <c r="F1776" s="4" t="s">
        <v>12602</v>
      </c>
      <c r="G1776" s="4" t="s">
        <v>16085</v>
      </c>
      <c r="H1776" s="4"/>
      <c r="I1776" s="4"/>
    </row>
    <row r="1777" spans="1:9">
      <c r="A1777" s="4" t="s">
        <v>13907</v>
      </c>
      <c r="B1777" s="4" t="s">
        <v>16086</v>
      </c>
      <c r="C1777" s="4" t="s">
        <v>16087</v>
      </c>
      <c r="D1777" s="4">
        <v>4</v>
      </c>
      <c r="E1777" s="4" t="s">
        <v>13752</v>
      </c>
      <c r="F1777" s="4" t="s">
        <v>12602</v>
      </c>
      <c r="G1777" s="4" t="s">
        <v>16088</v>
      </c>
      <c r="H1777" s="4"/>
      <c r="I1777" s="4"/>
    </row>
    <row r="1778" spans="1:9">
      <c r="A1778" s="4" t="s">
        <v>13907</v>
      </c>
      <c r="B1778" s="4" t="s">
        <v>16089</v>
      </c>
      <c r="C1778" s="4" t="s">
        <v>16090</v>
      </c>
      <c r="D1778" s="4">
        <v>1</v>
      </c>
      <c r="E1778" s="4" t="s">
        <v>13752</v>
      </c>
      <c r="F1778" s="4" t="s">
        <v>12602</v>
      </c>
      <c r="G1778" s="4" t="s">
        <v>16091</v>
      </c>
      <c r="H1778" s="4"/>
      <c r="I1778" s="4"/>
    </row>
    <row r="1779" spans="1:9">
      <c r="A1779" s="4" t="s">
        <v>13907</v>
      </c>
      <c r="B1779" s="4" t="s">
        <v>16092</v>
      </c>
      <c r="C1779" s="4" t="s">
        <v>16093</v>
      </c>
      <c r="D1779" s="4">
        <v>1</v>
      </c>
      <c r="E1779" s="4" t="s">
        <v>13752</v>
      </c>
      <c r="F1779" s="4" t="s">
        <v>12602</v>
      </c>
      <c r="G1779" s="4" t="s">
        <v>16094</v>
      </c>
      <c r="H1779" s="4"/>
      <c r="I1779" s="4"/>
    </row>
    <row r="1780" spans="1:9">
      <c r="A1780" s="4" t="s">
        <v>13907</v>
      </c>
      <c r="B1780" s="4" t="s">
        <v>16095</v>
      </c>
      <c r="C1780" s="4" t="s">
        <v>16096</v>
      </c>
      <c r="D1780" s="4">
        <v>1</v>
      </c>
      <c r="E1780" s="4" t="s">
        <v>13752</v>
      </c>
      <c r="F1780" s="4" t="s">
        <v>12602</v>
      </c>
      <c r="G1780" s="4" t="s">
        <v>16097</v>
      </c>
      <c r="H1780" s="4"/>
      <c r="I1780" s="4"/>
    </row>
    <row r="1781" spans="1:9">
      <c r="A1781" s="4" t="s">
        <v>13907</v>
      </c>
      <c r="B1781" s="4" t="s">
        <v>16098</v>
      </c>
      <c r="C1781" s="4" t="s">
        <v>16099</v>
      </c>
      <c r="D1781" s="4">
        <v>1</v>
      </c>
      <c r="E1781" s="4" t="s">
        <v>13752</v>
      </c>
      <c r="F1781" s="4" t="s">
        <v>12602</v>
      </c>
      <c r="G1781" s="4" t="s">
        <v>16100</v>
      </c>
      <c r="H1781" s="4"/>
      <c r="I1781" s="4"/>
    </row>
    <row r="1782" spans="1:9">
      <c r="A1782" s="4" t="s">
        <v>13907</v>
      </c>
      <c r="B1782" s="4" t="s">
        <v>16101</v>
      </c>
      <c r="C1782" s="4" t="s">
        <v>16102</v>
      </c>
      <c r="D1782" s="4">
        <v>2</v>
      </c>
      <c r="E1782" s="4" t="s">
        <v>13752</v>
      </c>
      <c r="F1782" s="4" t="s">
        <v>12602</v>
      </c>
      <c r="G1782" s="4" t="s">
        <v>16103</v>
      </c>
      <c r="H1782" s="4"/>
      <c r="I1782" s="4"/>
    </row>
    <row r="1783" spans="1:9">
      <c r="A1783" s="4" t="s">
        <v>13907</v>
      </c>
      <c r="B1783" s="4" t="s">
        <v>16104</v>
      </c>
      <c r="C1783" s="4" t="s">
        <v>16105</v>
      </c>
      <c r="D1783" s="4">
        <v>1</v>
      </c>
      <c r="E1783" s="4" t="s">
        <v>13752</v>
      </c>
      <c r="F1783" s="4" t="s">
        <v>12602</v>
      </c>
      <c r="G1783" s="4" t="s">
        <v>16106</v>
      </c>
      <c r="H1783" s="4"/>
      <c r="I1783" s="4"/>
    </row>
    <row r="1784" spans="1:9">
      <c r="A1784" s="4" t="s">
        <v>13907</v>
      </c>
      <c r="B1784" s="4" t="s">
        <v>16107</v>
      </c>
      <c r="C1784" s="4" t="s">
        <v>16108</v>
      </c>
      <c r="D1784" s="4">
        <v>16</v>
      </c>
      <c r="E1784" s="4" t="s">
        <v>13752</v>
      </c>
      <c r="F1784" s="4" t="s">
        <v>12602</v>
      </c>
      <c r="G1784" s="4" t="s">
        <v>16109</v>
      </c>
      <c r="H1784" s="4"/>
      <c r="I1784" s="4"/>
    </row>
    <row r="1785" spans="1:9">
      <c r="A1785" s="4" t="s">
        <v>13907</v>
      </c>
      <c r="B1785" s="4" t="s">
        <v>16110</v>
      </c>
      <c r="C1785" s="4" t="s">
        <v>16111</v>
      </c>
      <c r="D1785" s="4">
        <v>2</v>
      </c>
      <c r="E1785" s="4" t="s">
        <v>13752</v>
      </c>
      <c r="F1785" s="4" t="s">
        <v>12602</v>
      </c>
      <c r="G1785" s="4" t="s">
        <v>16112</v>
      </c>
      <c r="H1785" s="4"/>
      <c r="I1785" s="4"/>
    </row>
    <row r="1786" spans="1:9">
      <c r="A1786" s="4" t="s">
        <v>13907</v>
      </c>
      <c r="B1786" s="4" t="s">
        <v>16113</v>
      </c>
      <c r="C1786" s="4" t="s">
        <v>16114</v>
      </c>
      <c r="D1786" s="4">
        <v>1</v>
      </c>
      <c r="E1786" s="4" t="s">
        <v>13752</v>
      </c>
      <c r="F1786" s="4" t="s">
        <v>12602</v>
      </c>
      <c r="G1786" s="4" t="s">
        <v>16115</v>
      </c>
      <c r="H1786" s="4"/>
      <c r="I1786" s="4"/>
    </row>
    <row r="1787" spans="1:9">
      <c r="A1787" s="4" t="s">
        <v>13907</v>
      </c>
      <c r="B1787" s="4" t="s">
        <v>16116</v>
      </c>
      <c r="C1787" s="4" t="s">
        <v>16117</v>
      </c>
      <c r="D1787" s="4">
        <v>1</v>
      </c>
      <c r="E1787" s="4" t="s">
        <v>13752</v>
      </c>
      <c r="F1787" s="4" t="s">
        <v>12602</v>
      </c>
      <c r="G1787" s="4" t="s">
        <v>16118</v>
      </c>
      <c r="H1787" s="4"/>
      <c r="I1787" s="4"/>
    </row>
    <row r="1788" spans="1:9">
      <c r="A1788" s="4" t="s">
        <v>13907</v>
      </c>
      <c r="B1788" s="4" t="s">
        <v>16119</v>
      </c>
      <c r="C1788" s="4" t="s">
        <v>16120</v>
      </c>
      <c r="D1788" s="4">
        <v>3</v>
      </c>
      <c r="E1788" s="4" t="s">
        <v>13752</v>
      </c>
      <c r="F1788" s="4" t="s">
        <v>12602</v>
      </c>
      <c r="G1788" s="4" t="s">
        <v>16121</v>
      </c>
      <c r="H1788" s="4"/>
      <c r="I1788" s="4"/>
    </row>
    <row r="1789" spans="1:9">
      <c r="A1789" s="4" t="s">
        <v>13907</v>
      </c>
      <c r="B1789" s="4" t="s">
        <v>16122</v>
      </c>
      <c r="C1789" s="4" t="s">
        <v>16123</v>
      </c>
      <c r="D1789" s="4">
        <v>2</v>
      </c>
      <c r="E1789" s="4" t="s">
        <v>13752</v>
      </c>
      <c r="F1789" s="4" t="s">
        <v>12602</v>
      </c>
      <c r="G1789" s="4" t="s">
        <v>16124</v>
      </c>
      <c r="H1789" s="4"/>
      <c r="I1789" s="4"/>
    </row>
    <row r="1790" spans="1:9">
      <c r="A1790" s="4" t="s">
        <v>13907</v>
      </c>
      <c r="B1790" s="4" t="s">
        <v>16125</v>
      </c>
      <c r="C1790" s="4" t="s">
        <v>16126</v>
      </c>
      <c r="D1790" s="4">
        <v>2</v>
      </c>
      <c r="E1790" s="4" t="s">
        <v>13752</v>
      </c>
      <c r="F1790" s="4" t="s">
        <v>12602</v>
      </c>
      <c r="G1790" s="4" t="s">
        <v>16127</v>
      </c>
      <c r="H1790" s="4"/>
      <c r="I1790" s="4"/>
    </row>
    <row r="1791" spans="1:9">
      <c r="A1791" s="4" t="s">
        <v>13907</v>
      </c>
      <c r="B1791" s="4" t="s">
        <v>16128</v>
      </c>
      <c r="C1791" s="4" t="s">
        <v>16129</v>
      </c>
      <c r="D1791" s="4">
        <v>16</v>
      </c>
      <c r="E1791" s="4" t="s">
        <v>13752</v>
      </c>
      <c r="F1791" s="4" t="s">
        <v>12602</v>
      </c>
      <c r="G1791" s="4" t="s">
        <v>16130</v>
      </c>
      <c r="H1791" s="4"/>
      <c r="I1791" s="4"/>
    </row>
    <row r="1792" spans="1:9">
      <c r="A1792" s="4" t="s">
        <v>13907</v>
      </c>
      <c r="B1792" s="4" t="s">
        <v>16131</v>
      </c>
      <c r="C1792" s="4" t="s">
        <v>16132</v>
      </c>
      <c r="D1792" s="4">
        <v>1</v>
      </c>
      <c r="E1792" s="4" t="s">
        <v>13752</v>
      </c>
      <c r="F1792" s="4" t="s">
        <v>12602</v>
      </c>
      <c r="G1792" s="4" t="s">
        <v>16133</v>
      </c>
      <c r="H1792" s="4"/>
      <c r="I1792" s="4"/>
    </row>
    <row r="1793" spans="1:9">
      <c r="A1793" s="4" t="s">
        <v>13907</v>
      </c>
      <c r="B1793" s="4" t="s">
        <v>16134</v>
      </c>
      <c r="C1793" s="4" t="s">
        <v>16135</v>
      </c>
      <c r="D1793" s="4">
        <v>1</v>
      </c>
      <c r="E1793" s="4" t="s">
        <v>13752</v>
      </c>
      <c r="F1793" s="4" t="s">
        <v>12602</v>
      </c>
      <c r="G1793" s="4" t="s">
        <v>16136</v>
      </c>
      <c r="H1793" s="4"/>
      <c r="I1793" s="4"/>
    </row>
    <row r="1794" spans="1:9">
      <c r="A1794" s="4" t="s">
        <v>13907</v>
      </c>
      <c r="B1794" s="4" t="s">
        <v>16137</v>
      </c>
      <c r="C1794" s="4" t="s">
        <v>16138</v>
      </c>
      <c r="D1794" s="4">
        <v>3</v>
      </c>
      <c r="E1794" s="4" t="s">
        <v>13752</v>
      </c>
      <c r="F1794" s="4" t="s">
        <v>12602</v>
      </c>
      <c r="G1794" s="4" t="s">
        <v>16139</v>
      </c>
      <c r="H1794" s="4"/>
      <c r="I1794" s="4"/>
    </row>
    <row r="1795" spans="1:9">
      <c r="A1795" s="4" t="s">
        <v>13907</v>
      </c>
      <c r="B1795" s="4" t="s">
        <v>16140</v>
      </c>
      <c r="C1795" s="4" t="s">
        <v>16141</v>
      </c>
      <c r="D1795" s="4">
        <v>2</v>
      </c>
      <c r="E1795" s="4" t="s">
        <v>13752</v>
      </c>
      <c r="F1795" s="4" t="s">
        <v>12602</v>
      </c>
      <c r="G1795" s="4" t="s">
        <v>16142</v>
      </c>
      <c r="H1795" s="4"/>
      <c r="I1795" s="4"/>
    </row>
    <row r="1796" spans="1:9">
      <c r="A1796" s="4" t="s">
        <v>13907</v>
      </c>
      <c r="B1796" s="4" t="s">
        <v>16143</v>
      </c>
      <c r="C1796" s="4" t="s">
        <v>16144</v>
      </c>
      <c r="D1796" s="4">
        <v>4</v>
      </c>
      <c r="E1796" s="4" t="s">
        <v>13752</v>
      </c>
      <c r="F1796" s="4" t="s">
        <v>12602</v>
      </c>
      <c r="G1796" s="4" t="s">
        <v>16145</v>
      </c>
      <c r="H1796" s="4"/>
      <c r="I1796" s="4"/>
    </row>
    <row r="1797" spans="1:9">
      <c r="A1797" s="4" t="s">
        <v>13907</v>
      </c>
      <c r="B1797" s="4" t="s">
        <v>16146</v>
      </c>
      <c r="C1797" s="4" t="s">
        <v>16147</v>
      </c>
      <c r="D1797" s="4">
        <v>1</v>
      </c>
      <c r="E1797" s="4" t="s">
        <v>13752</v>
      </c>
      <c r="F1797" s="4" t="s">
        <v>12602</v>
      </c>
      <c r="G1797" s="4" t="s">
        <v>16148</v>
      </c>
      <c r="H1797" s="4"/>
      <c r="I1797" s="4"/>
    </row>
    <row r="1798" spans="1:9">
      <c r="A1798" s="4" t="s">
        <v>13907</v>
      </c>
      <c r="B1798" s="4" t="s">
        <v>16149</v>
      </c>
      <c r="C1798" s="4" t="s">
        <v>16150</v>
      </c>
      <c r="D1798" s="4">
        <v>1</v>
      </c>
      <c r="E1798" s="4" t="s">
        <v>13752</v>
      </c>
      <c r="F1798" s="4" t="s">
        <v>12602</v>
      </c>
      <c r="G1798" s="4" t="s">
        <v>16151</v>
      </c>
      <c r="H1798" s="4"/>
      <c r="I1798" s="4"/>
    </row>
    <row r="1799" spans="1:9">
      <c r="A1799" s="4" t="s">
        <v>13907</v>
      </c>
      <c r="B1799" s="4" t="s">
        <v>16152</v>
      </c>
      <c r="C1799" s="4" t="s">
        <v>16153</v>
      </c>
      <c r="D1799" s="4">
        <v>1</v>
      </c>
      <c r="E1799" s="4" t="s">
        <v>13752</v>
      </c>
      <c r="F1799" s="4" t="s">
        <v>12602</v>
      </c>
      <c r="G1799" s="4" t="s">
        <v>16154</v>
      </c>
      <c r="H1799" s="4"/>
      <c r="I1799" s="4"/>
    </row>
    <row r="1800" spans="1:9">
      <c r="A1800" s="4" t="s">
        <v>13907</v>
      </c>
      <c r="B1800" s="4" t="s">
        <v>16155</v>
      </c>
      <c r="C1800" s="4" t="s">
        <v>16156</v>
      </c>
      <c r="D1800" s="4">
        <v>2</v>
      </c>
      <c r="E1800" s="4" t="s">
        <v>13752</v>
      </c>
      <c r="F1800" s="4" t="s">
        <v>12602</v>
      </c>
      <c r="G1800" s="4" t="s">
        <v>16157</v>
      </c>
      <c r="H1800" s="4"/>
      <c r="I1800" s="4"/>
    </row>
    <row r="1801" spans="1:9">
      <c r="A1801" s="4" t="s">
        <v>13907</v>
      </c>
      <c r="B1801" s="4" t="s">
        <v>16158</v>
      </c>
      <c r="C1801" s="4" t="s">
        <v>16159</v>
      </c>
      <c r="D1801" s="4">
        <v>1</v>
      </c>
      <c r="E1801" s="4" t="s">
        <v>13752</v>
      </c>
      <c r="F1801" s="4" t="s">
        <v>12602</v>
      </c>
      <c r="G1801" s="4" t="s">
        <v>16160</v>
      </c>
      <c r="H1801" s="4"/>
      <c r="I1801" s="4"/>
    </row>
    <row r="1802" spans="1:9">
      <c r="A1802" s="4" t="s">
        <v>13907</v>
      </c>
      <c r="B1802" s="4" t="s">
        <v>16161</v>
      </c>
      <c r="C1802" s="4" t="s">
        <v>16162</v>
      </c>
      <c r="D1802" s="4">
        <v>5</v>
      </c>
      <c r="E1802" s="4" t="s">
        <v>13752</v>
      </c>
      <c r="F1802" s="4" t="s">
        <v>12602</v>
      </c>
      <c r="G1802" s="4" t="s">
        <v>16163</v>
      </c>
      <c r="H1802" s="4"/>
      <c r="I1802" s="4"/>
    </row>
    <row r="1803" spans="1:9">
      <c r="A1803" s="4" t="s">
        <v>13907</v>
      </c>
      <c r="B1803" s="4" t="s">
        <v>16164</v>
      </c>
      <c r="C1803" s="4" t="s">
        <v>16165</v>
      </c>
      <c r="D1803" s="4">
        <v>2</v>
      </c>
      <c r="E1803" s="4" t="s">
        <v>13752</v>
      </c>
      <c r="F1803" s="4" t="s">
        <v>12602</v>
      </c>
      <c r="G1803" s="4" t="s">
        <v>16166</v>
      </c>
      <c r="H1803" s="4"/>
      <c r="I1803" s="4"/>
    </row>
    <row r="1804" spans="1:9">
      <c r="A1804" s="4" t="s">
        <v>13907</v>
      </c>
      <c r="B1804" s="4" t="s">
        <v>16167</v>
      </c>
      <c r="C1804" s="4" t="s">
        <v>16168</v>
      </c>
      <c r="D1804" s="4">
        <v>1</v>
      </c>
      <c r="E1804" s="4" t="s">
        <v>13752</v>
      </c>
      <c r="F1804" s="4" t="s">
        <v>12602</v>
      </c>
      <c r="G1804" s="4" t="s">
        <v>16169</v>
      </c>
      <c r="H1804" s="4"/>
      <c r="I1804" s="4"/>
    </row>
    <row r="1805" spans="1:9">
      <c r="A1805" s="4" t="s">
        <v>13907</v>
      </c>
      <c r="B1805" s="4" t="s">
        <v>16170</v>
      </c>
      <c r="C1805" s="4" t="s">
        <v>16171</v>
      </c>
      <c r="D1805" s="4">
        <v>1</v>
      </c>
      <c r="E1805" s="4" t="s">
        <v>13752</v>
      </c>
      <c r="F1805" s="4" t="s">
        <v>12602</v>
      </c>
      <c r="G1805" s="4" t="s">
        <v>16172</v>
      </c>
      <c r="H1805" s="4"/>
      <c r="I1805" s="4"/>
    </row>
    <row r="1806" spans="1:9">
      <c r="A1806" s="4" t="s">
        <v>13907</v>
      </c>
      <c r="B1806" s="4" t="s">
        <v>16173</v>
      </c>
      <c r="C1806" s="4" t="s">
        <v>16174</v>
      </c>
      <c r="D1806" s="4">
        <v>2</v>
      </c>
      <c r="E1806" s="4" t="s">
        <v>13752</v>
      </c>
      <c r="F1806" s="4" t="s">
        <v>12602</v>
      </c>
      <c r="G1806" s="4" t="s">
        <v>16175</v>
      </c>
      <c r="H1806" s="4"/>
      <c r="I1806" s="4"/>
    </row>
    <row r="1807" spans="1:9">
      <c r="A1807" s="4" t="s">
        <v>13907</v>
      </c>
      <c r="B1807" s="4" t="s">
        <v>16176</v>
      </c>
      <c r="C1807" s="4" t="s">
        <v>16177</v>
      </c>
      <c r="D1807" s="4">
        <v>1</v>
      </c>
      <c r="E1807" s="4" t="s">
        <v>13752</v>
      </c>
      <c r="F1807" s="4" t="s">
        <v>12602</v>
      </c>
      <c r="G1807" s="4" t="s">
        <v>16178</v>
      </c>
      <c r="H1807" s="4"/>
      <c r="I1807" s="4"/>
    </row>
    <row r="1808" spans="1:9">
      <c r="A1808" s="4" t="s">
        <v>13907</v>
      </c>
      <c r="B1808" s="4" t="s">
        <v>16179</v>
      </c>
      <c r="C1808" s="4" t="s">
        <v>16180</v>
      </c>
      <c r="D1808" s="4">
        <v>3</v>
      </c>
      <c r="E1808" s="4" t="s">
        <v>13752</v>
      </c>
      <c r="F1808" s="4" t="s">
        <v>12602</v>
      </c>
      <c r="G1808" s="4" t="s">
        <v>16181</v>
      </c>
      <c r="H1808" s="4"/>
      <c r="I1808" s="4"/>
    </row>
    <row r="1809" spans="1:9">
      <c r="A1809" s="4" t="s">
        <v>13907</v>
      </c>
      <c r="B1809" s="4" t="s">
        <v>16182</v>
      </c>
      <c r="C1809" s="4" t="s">
        <v>16183</v>
      </c>
      <c r="D1809" s="4">
        <v>1</v>
      </c>
      <c r="E1809" s="4" t="s">
        <v>13752</v>
      </c>
      <c r="F1809" s="4" t="s">
        <v>12602</v>
      </c>
      <c r="G1809" s="4" t="s">
        <v>16184</v>
      </c>
      <c r="H1809" s="4"/>
      <c r="I1809" s="4"/>
    </row>
    <row r="1810" spans="1:9">
      <c r="A1810" s="4" t="s">
        <v>13907</v>
      </c>
      <c r="B1810" s="4" t="s">
        <v>16185</v>
      </c>
      <c r="C1810" s="4" t="s">
        <v>16186</v>
      </c>
      <c r="D1810" s="4">
        <v>1</v>
      </c>
      <c r="E1810" s="4" t="s">
        <v>13752</v>
      </c>
      <c r="F1810" s="4" t="s">
        <v>12602</v>
      </c>
      <c r="G1810" s="4" t="s">
        <v>16187</v>
      </c>
      <c r="H1810" s="4"/>
      <c r="I1810" s="4"/>
    </row>
    <row r="1811" spans="1:9">
      <c r="A1811" s="4" t="s">
        <v>13907</v>
      </c>
      <c r="B1811" s="4" t="s">
        <v>16188</v>
      </c>
      <c r="C1811" s="4" t="s">
        <v>16189</v>
      </c>
      <c r="D1811" s="4">
        <v>6</v>
      </c>
      <c r="E1811" s="4" t="s">
        <v>13752</v>
      </c>
      <c r="F1811" s="4" t="s">
        <v>12602</v>
      </c>
      <c r="G1811" s="4" t="s">
        <v>16190</v>
      </c>
      <c r="H1811" s="4"/>
      <c r="I1811" s="4"/>
    </row>
    <row r="1812" spans="1:9">
      <c r="A1812" s="4" t="s">
        <v>13907</v>
      </c>
      <c r="B1812" s="4" t="s">
        <v>16191</v>
      </c>
      <c r="C1812" s="4" t="s">
        <v>16192</v>
      </c>
      <c r="D1812" s="4">
        <v>1</v>
      </c>
      <c r="E1812" s="4" t="s">
        <v>13752</v>
      </c>
      <c r="F1812" s="4" t="s">
        <v>12602</v>
      </c>
      <c r="G1812" s="4" t="s">
        <v>16193</v>
      </c>
      <c r="H1812" s="4"/>
      <c r="I1812" s="4"/>
    </row>
    <row r="1813" spans="1:9">
      <c r="A1813" s="4" t="s">
        <v>13907</v>
      </c>
      <c r="B1813" s="4" t="s">
        <v>16194</v>
      </c>
      <c r="C1813" s="4" t="s">
        <v>16195</v>
      </c>
      <c r="D1813" s="4">
        <v>2</v>
      </c>
      <c r="E1813" s="4" t="s">
        <v>13752</v>
      </c>
      <c r="F1813" s="4" t="s">
        <v>12602</v>
      </c>
      <c r="G1813" s="4" t="s">
        <v>16196</v>
      </c>
      <c r="H1813" s="4"/>
      <c r="I1813" s="4"/>
    </row>
    <row r="1814" spans="1:9">
      <c r="A1814" s="4" t="s">
        <v>13907</v>
      </c>
      <c r="B1814" s="4" t="s">
        <v>16197</v>
      </c>
      <c r="C1814" s="4" t="s">
        <v>16198</v>
      </c>
      <c r="D1814" s="4">
        <v>1</v>
      </c>
      <c r="E1814" s="4" t="s">
        <v>13752</v>
      </c>
      <c r="F1814" s="4" t="s">
        <v>12602</v>
      </c>
      <c r="G1814" s="4" t="s">
        <v>16199</v>
      </c>
      <c r="H1814" s="4"/>
      <c r="I1814" s="4"/>
    </row>
    <row r="1815" spans="1:9">
      <c r="A1815" s="4" t="s">
        <v>13907</v>
      </c>
      <c r="B1815" s="4" t="s">
        <v>16200</v>
      </c>
      <c r="C1815" s="4" t="s">
        <v>16201</v>
      </c>
      <c r="D1815" s="4">
        <v>3589</v>
      </c>
      <c r="E1815" s="4" t="s">
        <v>13752</v>
      </c>
      <c r="F1815" s="4" t="s">
        <v>12602</v>
      </c>
      <c r="G1815" s="4" t="s">
        <v>16202</v>
      </c>
      <c r="H1815" s="4"/>
      <c r="I1815" s="4"/>
    </row>
    <row r="1816" spans="1:9">
      <c r="A1816" s="4" t="s">
        <v>13907</v>
      </c>
      <c r="B1816" s="4" t="s">
        <v>16203</v>
      </c>
      <c r="C1816" s="4" t="s">
        <v>16204</v>
      </c>
      <c r="D1816" s="4">
        <v>1</v>
      </c>
      <c r="E1816" s="4" t="s">
        <v>13752</v>
      </c>
      <c r="F1816" s="4" t="s">
        <v>12602</v>
      </c>
      <c r="G1816" s="4" t="s">
        <v>16205</v>
      </c>
      <c r="H1816" s="4"/>
      <c r="I1816" s="4"/>
    </row>
    <row r="1817" spans="1:9">
      <c r="A1817" s="4" t="s">
        <v>13907</v>
      </c>
      <c r="B1817" s="4" t="s">
        <v>16206</v>
      </c>
      <c r="C1817" s="4" t="s">
        <v>16207</v>
      </c>
      <c r="D1817" s="4">
        <v>4</v>
      </c>
      <c r="E1817" s="4" t="s">
        <v>13752</v>
      </c>
      <c r="F1817" s="4" t="s">
        <v>12602</v>
      </c>
      <c r="G1817" s="4" t="s">
        <v>16208</v>
      </c>
      <c r="H1817" s="4"/>
      <c r="I1817" s="4"/>
    </row>
    <row r="1818" spans="1:9">
      <c r="A1818" s="4" t="s">
        <v>13907</v>
      </c>
      <c r="B1818" s="4" t="s">
        <v>16209</v>
      </c>
      <c r="C1818" s="4" t="s">
        <v>16210</v>
      </c>
      <c r="D1818" s="4">
        <v>3</v>
      </c>
      <c r="E1818" s="4" t="s">
        <v>13752</v>
      </c>
      <c r="F1818" s="4" t="s">
        <v>12602</v>
      </c>
      <c r="G1818" s="4" t="s">
        <v>16211</v>
      </c>
      <c r="H1818" s="4"/>
      <c r="I1818" s="4"/>
    </row>
    <row r="1819" spans="1:9">
      <c r="A1819" s="4" t="s">
        <v>13907</v>
      </c>
      <c r="B1819" s="4" t="s">
        <v>16212</v>
      </c>
      <c r="C1819" s="4" t="s">
        <v>16213</v>
      </c>
      <c r="D1819" s="4">
        <v>3</v>
      </c>
      <c r="E1819" s="4" t="s">
        <v>13752</v>
      </c>
      <c r="F1819" s="4" t="s">
        <v>12602</v>
      </c>
      <c r="G1819" s="4" t="s">
        <v>16214</v>
      </c>
      <c r="H1819" s="4"/>
      <c r="I1819" s="4"/>
    </row>
    <row r="1820" spans="1:9">
      <c r="A1820" s="4" t="s">
        <v>13907</v>
      </c>
      <c r="B1820" s="4" t="s">
        <v>16215</v>
      </c>
      <c r="C1820" s="4" t="s">
        <v>16216</v>
      </c>
      <c r="D1820" s="4">
        <v>1</v>
      </c>
      <c r="E1820" s="4" t="s">
        <v>13752</v>
      </c>
      <c r="F1820" s="4" t="s">
        <v>12602</v>
      </c>
      <c r="G1820" s="4" t="s">
        <v>16217</v>
      </c>
      <c r="H1820" s="4"/>
      <c r="I1820" s="4"/>
    </row>
    <row r="1821" spans="1:9">
      <c r="A1821" s="4" t="s">
        <v>13907</v>
      </c>
      <c r="B1821" s="4" t="s">
        <v>16218</v>
      </c>
      <c r="C1821" s="4" t="s">
        <v>16219</v>
      </c>
      <c r="D1821" s="4">
        <v>1</v>
      </c>
      <c r="E1821" s="4" t="s">
        <v>13752</v>
      </c>
      <c r="F1821" s="4" t="s">
        <v>12602</v>
      </c>
      <c r="G1821" s="4" t="s">
        <v>16220</v>
      </c>
      <c r="H1821" s="4"/>
      <c r="I1821" s="4"/>
    </row>
    <row r="1822" spans="1:9">
      <c r="A1822" s="4" t="s">
        <v>13907</v>
      </c>
      <c r="B1822" s="4" t="s">
        <v>16221</v>
      </c>
      <c r="C1822" s="4" t="s">
        <v>16222</v>
      </c>
      <c r="D1822" s="4">
        <v>1</v>
      </c>
      <c r="E1822" s="4" t="s">
        <v>13752</v>
      </c>
      <c r="F1822" s="4" t="s">
        <v>12602</v>
      </c>
      <c r="G1822" s="4" t="s">
        <v>16223</v>
      </c>
      <c r="H1822" s="4"/>
      <c r="I1822" s="4"/>
    </row>
    <row r="1823" spans="1:9">
      <c r="A1823" s="4" t="s">
        <v>13907</v>
      </c>
      <c r="B1823" s="4" t="s">
        <v>16224</v>
      </c>
      <c r="C1823" s="4" t="s">
        <v>16225</v>
      </c>
      <c r="D1823" s="4">
        <v>1</v>
      </c>
      <c r="E1823" s="4" t="s">
        <v>13752</v>
      </c>
      <c r="F1823" s="4" t="s">
        <v>12602</v>
      </c>
      <c r="G1823" s="4" t="s">
        <v>16226</v>
      </c>
      <c r="H1823" s="4"/>
      <c r="I1823" s="4"/>
    </row>
    <row r="1824" spans="1:9">
      <c r="A1824" s="4" t="s">
        <v>13907</v>
      </c>
      <c r="B1824" s="4" t="s">
        <v>16227</v>
      </c>
      <c r="C1824" s="4" t="s">
        <v>16228</v>
      </c>
      <c r="D1824" s="4">
        <v>2</v>
      </c>
      <c r="E1824" s="4" t="s">
        <v>13752</v>
      </c>
      <c r="F1824" s="4" t="s">
        <v>12602</v>
      </c>
      <c r="G1824" s="4" t="s">
        <v>16229</v>
      </c>
      <c r="H1824" s="4"/>
      <c r="I1824" s="4"/>
    </row>
    <row r="1825" spans="1:9">
      <c r="A1825" s="4" t="s">
        <v>13907</v>
      </c>
      <c r="B1825" s="4" t="s">
        <v>16230</v>
      </c>
      <c r="C1825" s="4" t="s">
        <v>16231</v>
      </c>
      <c r="D1825" s="4">
        <v>1</v>
      </c>
      <c r="E1825" s="4" t="s">
        <v>13752</v>
      </c>
      <c r="F1825" s="4" t="s">
        <v>12602</v>
      </c>
      <c r="G1825" s="4" t="s">
        <v>16232</v>
      </c>
      <c r="H1825" s="4"/>
      <c r="I1825" s="4"/>
    </row>
    <row r="1826" spans="1:9">
      <c r="A1826" s="4" t="s">
        <v>13907</v>
      </c>
      <c r="B1826" s="4" t="s">
        <v>16233</v>
      </c>
      <c r="C1826" s="4" t="s">
        <v>16234</v>
      </c>
      <c r="D1826" s="4">
        <v>1</v>
      </c>
      <c r="E1826" s="4" t="s">
        <v>13752</v>
      </c>
      <c r="F1826" s="4" t="s">
        <v>12602</v>
      </c>
      <c r="G1826" s="4" t="s">
        <v>16235</v>
      </c>
      <c r="H1826" s="4"/>
      <c r="I1826" s="4"/>
    </row>
    <row r="1827" spans="1:9">
      <c r="A1827" s="4" t="s">
        <v>13907</v>
      </c>
      <c r="B1827" s="4" t="s">
        <v>16236</v>
      </c>
      <c r="C1827" s="4" t="s">
        <v>16237</v>
      </c>
      <c r="D1827" s="4">
        <v>2</v>
      </c>
      <c r="E1827" s="4" t="s">
        <v>13752</v>
      </c>
      <c r="F1827" s="4" t="s">
        <v>12602</v>
      </c>
      <c r="G1827" s="4" t="s">
        <v>16238</v>
      </c>
      <c r="H1827" s="4"/>
      <c r="I1827" s="4"/>
    </row>
    <row r="1828" spans="1:9">
      <c r="A1828" s="4" t="s">
        <v>13907</v>
      </c>
      <c r="B1828" s="4" t="s">
        <v>16239</v>
      </c>
      <c r="C1828" s="4" t="s">
        <v>16240</v>
      </c>
      <c r="D1828" s="4">
        <v>1</v>
      </c>
      <c r="E1828" s="4" t="s">
        <v>13752</v>
      </c>
      <c r="F1828" s="4" t="s">
        <v>12602</v>
      </c>
      <c r="G1828" s="4" t="s">
        <v>16241</v>
      </c>
      <c r="H1828" s="4"/>
      <c r="I1828" s="4"/>
    </row>
    <row r="1829" spans="1:9">
      <c r="A1829" s="4" t="s">
        <v>13907</v>
      </c>
      <c r="B1829" s="4" t="s">
        <v>16242</v>
      </c>
      <c r="C1829" s="4" t="s">
        <v>16243</v>
      </c>
      <c r="D1829" s="4">
        <v>3</v>
      </c>
      <c r="E1829" s="4" t="s">
        <v>13752</v>
      </c>
      <c r="F1829" s="4" t="s">
        <v>12602</v>
      </c>
      <c r="G1829" s="4" t="s">
        <v>16244</v>
      </c>
      <c r="H1829" s="4"/>
      <c r="I1829" s="4"/>
    </row>
    <row r="1830" spans="1:9">
      <c r="A1830" s="4" t="s">
        <v>13907</v>
      </c>
      <c r="B1830" s="4" t="s">
        <v>16245</v>
      </c>
      <c r="C1830" s="4" t="s">
        <v>16246</v>
      </c>
      <c r="D1830" s="4">
        <v>77</v>
      </c>
      <c r="E1830" s="4" t="s">
        <v>13752</v>
      </c>
      <c r="F1830" s="4" t="s">
        <v>12602</v>
      </c>
      <c r="G1830" s="4" t="s">
        <v>16247</v>
      </c>
      <c r="H1830" s="4"/>
      <c r="I1830" s="4"/>
    </row>
    <row r="1831" spans="1:9">
      <c r="A1831" s="4" t="s">
        <v>13907</v>
      </c>
      <c r="B1831" s="4" t="s">
        <v>16248</v>
      </c>
      <c r="C1831" s="4" t="s">
        <v>16249</v>
      </c>
      <c r="D1831" s="4">
        <v>2</v>
      </c>
      <c r="E1831" s="4" t="s">
        <v>13752</v>
      </c>
      <c r="F1831" s="4" t="s">
        <v>12602</v>
      </c>
      <c r="G1831" s="4" t="s">
        <v>16250</v>
      </c>
      <c r="H1831" s="4"/>
      <c r="I1831" s="4"/>
    </row>
    <row r="1832" spans="1:9">
      <c r="A1832" s="4" t="s">
        <v>13907</v>
      </c>
      <c r="B1832" s="4" t="s">
        <v>16251</v>
      </c>
      <c r="C1832" s="4" t="s">
        <v>16252</v>
      </c>
      <c r="D1832" s="4">
        <v>1</v>
      </c>
      <c r="E1832" s="4" t="s">
        <v>13752</v>
      </c>
      <c r="F1832" s="4" t="s">
        <v>12602</v>
      </c>
      <c r="G1832" s="4" t="s">
        <v>16253</v>
      </c>
      <c r="H1832" s="4"/>
      <c r="I1832" s="4"/>
    </row>
    <row r="1833" spans="1:9">
      <c r="A1833" s="4" t="s">
        <v>13907</v>
      </c>
      <c r="B1833" s="4" t="s">
        <v>16254</v>
      </c>
      <c r="C1833" s="4" t="s">
        <v>16255</v>
      </c>
      <c r="D1833" s="4">
        <v>3</v>
      </c>
      <c r="E1833" s="4" t="s">
        <v>13752</v>
      </c>
      <c r="F1833" s="4" t="s">
        <v>12602</v>
      </c>
      <c r="G1833" s="4" t="s">
        <v>16256</v>
      </c>
      <c r="H1833" s="4"/>
      <c r="I1833" s="4"/>
    </row>
    <row r="1834" spans="1:9">
      <c r="A1834" s="4" t="s">
        <v>13907</v>
      </c>
      <c r="B1834" s="4" t="s">
        <v>16257</v>
      </c>
      <c r="C1834" s="4" t="s">
        <v>16258</v>
      </c>
      <c r="D1834" s="4">
        <v>2</v>
      </c>
      <c r="E1834" s="4" t="s">
        <v>13752</v>
      </c>
      <c r="F1834" s="4" t="s">
        <v>12602</v>
      </c>
      <c r="G1834" s="4" t="s">
        <v>16259</v>
      </c>
      <c r="H1834" s="4"/>
      <c r="I1834" s="4"/>
    </row>
    <row r="1835" spans="1:9">
      <c r="A1835" s="4" t="s">
        <v>13907</v>
      </c>
      <c r="B1835" s="4" t="s">
        <v>16260</v>
      </c>
      <c r="C1835" s="4" t="s">
        <v>16261</v>
      </c>
      <c r="D1835" s="4">
        <v>1</v>
      </c>
      <c r="E1835" s="4" t="s">
        <v>13752</v>
      </c>
      <c r="F1835" s="4" t="s">
        <v>12602</v>
      </c>
      <c r="G1835" s="4" t="s">
        <v>16262</v>
      </c>
      <c r="H1835" s="4"/>
      <c r="I1835" s="4"/>
    </row>
    <row r="1836" spans="1:9">
      <c r="A1836" s="4" t="s">
        <v>13907</v>
      </c>
      <c r="B1836" s="4" t="s">
        <v>16263</v>
      </c>
      <c r="C1836" s="4" t="s">
        <v>16264</v>
      </c>
      <c r="D1836" s="4">
        <v>1</v>
      </c>
      <c r="E1836" s="4" t="s">
        <v>13752</v>
      </c>
      <c r="F1836" s="4" t="s">
        <v>12602</v>
      </c>
      <c r="G1836" s="4" t="s">
        <v>16265</v>
      </c>
      <c r="H1836" s="4"/>
      <c r="I1836" s="4"/>
    </row>
    <row r="1837" spans="1:9">
      <c r="A1837" s="4" t="s">
        <v>13907</v>
      </c>
      <c r="B1837" s="4" t="s">
        <v>16266</v>
      </c>
      <c r="C1837" s="4" t="s">
        <v>16267</v>
      </c>
      <c r="D1837" s="4">
        <v>1</v>
      </c>
      <c r="E1837" s="4" t="s">
        <v>13752</v>
      </c>
      <c r="F1837" s="4" t="s">
        <v>12602</v>
      </c>
      <c r="G1837" s="4" t="s">
        <v>16268</v>
      </c>
      <c r="H1837" s="4"/>
      <c r="I1837" s="4"/>
    </row>
    <row r="1838" spans="1:9">
      <c r="A1838" s="4" t="s">
        <v>13907</v>
      </c>
      <c r="B1838" s="4" t="s">
        <v>16269</v>
      </c>
      <c r="C1838" s="4" t="s">
        <v>16270</v>
      </c>
      <c r="D1838" s="4">
        <v>24</v>
      </c>
      <c r="E1838" s="4" t="s">
        <v>13752</v>
      </c>
      <c r="F1838" s="4" t="s">
        <v>12602</v>
      </c>
      <c r="G1838" s="4" t="s">
        <v>16271</v>
      </c>
      <c r="H1838" s="4"/>
      <c r="I1838" s="4"/>
    </row>
    <row r="1839" spans="1:9">
      <c r="A1839" s="4" t="s">
        <v>13907</v>
      </c>
      <c r="B1839" s="4" t="s">
        <v>16272</v>
      </c>
      <c r="C1839" s="4" t="s">
        <v>16273</v>
      </c>
      <c r="D1839" s="4">
        <v>1</v>
      </c>
      <c r="E1839" s="4" t="s">
        <v>13752</v>
      </c>
      <c r="F1839" s="4" t="s">
        <v>12602</v>
      </c>
      <c r="G1839" s="4" t="s">
        <v>16274</v>
      </c>
      <c r="H1839" s="4"/>
      <c r="I1839" s="4"/>
    </row>
    <row r="1840" spans="1:9">
      <c r="A1840" s="4" t="s">
        <v>13907</v>
      </c>
      <c r="B1840" s="4" t="s">
        <v>16275</v>
      </c>
      <c r="C1840" s="4" t="s">
        <v>16276</v>
      </c>
      <c r="D1840" s="4">
        <v>1</v>
      </c>
      <c r="E1840" s="4" t="s">
        <v>13752</v>
      </c>
      <c r="F1840" s="4" t="s">
        <v>12602</v>
      </c>
      <c r="G1840" s="4" t="s">
        <v>16277</v>
      </c>
      <c r="H1840" s="4"/>
      <c r="I1840" s="4"/>
    </row>
    <row r="1841" spans="1:9">
      <c r="A1841" s="4" t="s">
        <v>13907</v>
      </c>
      <c r="B1841" s="4" t="s">
        <v>16278</v>
      </c>
      <c r="C1841" s="4" t="s">
        <v>16279</v>
      </c>
      <c r="D1841" s="4">
        <v>2</v>
      </c>
      <c r="E1841" s="4" t="s">
        <v>13752</v>
      </c>
      <c r="F1841" s="4" t="s">
        <v>12602</v>
      </c>
      <c r="G1841" s="4" t="s">
        <v>16280</v>
      </c>
      <c r="H1841" s="4"/>
      <c r="I1841" s="4"/>
    </row>
    <row r="1842" spans="1:9">
      <c r="A1842" s="4" t="s">
        <v>13907</v>
      </c>
      <c r="B1842" s="4" t="s">
        <v>16281</v>
      </c>
      <c r="C1842" s="4" t="s">
        <v>16282</v>
      </c>
      <c r="D1842" s="4">
        <v>62</v>
      </c>
      <c r="E1842" s="4" t="s">
        <v>13752</v>
      </c>
      <c r="F1842" s="4" t="s">
        <v>12602</v>
      </c>
      <c r="G1842" s="4" t="s">
        <v>16283</v>
      </c>
      <c r="H1842" s="4"/>
      <c r="I1842" s="4"/>
    </row>
    <row r="1843" spans="1:9">
      <c r="A1843" s="4" t="s">
        <v>13907</v>
      </c>
      <c r="B1843" s="4" t="s">
        <v>16284</v>
      </c>
      <c r="C1843" s="4" t="s">
        <v>16285</v>
      </c>
      <c r="D1843" s="4">
        <v>41</v>
      </c>
      <c r="E1843" s="4" t="s">
        <v>13752</v>
      </c>
      <c r="F1843" s="4" t="s">
        <v>12602</v>
      </c>
      <c r="G1843" s="4" t="s">
        <v>16286</v>
      </c>
      <c r="H1843" s="4"/>
      <c r="I1843" s="4"/>
    </row>
    <row r="1844" spans="1:9">
      <c r="A1844" s="4" t="s">
        <v>13907</v>
      </c>
      <c r="B1844" s="4" t="s">
        <v>16287</v>
      </c>
      <c r="C1844" s="4" t="s">
        <v>16288</v>
      </c>
      <c r="D1844" s="4">
        <v>1</v>
      </c>
      <c r="E1844" s="4" t="s">
        <v>13752</v>
      </c>
      <c r="F1844" s="4" t="s">
        <v>12602</v>
      </c>
      <c r="G1844" s="4" t="s">
        <v>16289</v>
      </c>
      <c r="H1844" s="4"/>
      <c r="I1844" s="4"/>
    </row>
    <row r="1845" spans="1:9">
      <c r="A1845" s="4" t="s">
        <v>13907</v>
      </c>
      <c r="B1845" s="4" t="s">
        <v>16290</v>
      </c>
      <c r="C1845" s="4" t="s">
        <v>16291</v>
      </c>
      <c r="D1845" s="4">
        <v>1</v>
      </c>
      <c r="E1845" s="4" t="s">
        <v>13752</v>
      </c>
      <c r="F1845" s="4" t="s">
        <v>12602</v>
      </c>
      <c r="G1845" s="4" t="s">
        <v>16292</v>
      </c>
      <c r="H1845" s="4"/>
      <c r="I1845" s="4"/>
    </row>
    <row r="1846" spans="1:9">
      <c r="A1846" s="4" t="s">
        <v>13907</v>
      </c>
      <c r="B1846" s="4" t="s">
        <v>16293</v>
      </c>
      <c r="C1846" s="4" t="s">
        <v>16294</v>
      </c>
      <c r="D1846" s="4">
        <v>3</v>
      </c>
      <c r="E1846" s="4" t="s">
        <v>13752</v>
      </c>
      <c r="F1846" s="4" t="s">
        <v>12602</v>
      </c>
      <c r="G1846" s="4" t="s">
        <v>16295</v>
      </c>
      <c r="H1846" s="4"/>
      <c r="I1846" s="4"/>
    </row>
    <row r="1847" spans="1:9">
      <c r="A1847" s="4" t="s">
        <v>13907</v>
      </c>
      <c r="B1847" s="4" t="s">
        <v>16296</v>
      </c>
      <c r="C1847" s="4" t="s">
        <v>16297</v>
      </c>
      <c r="D1847" s="4">
        <v>1</v>
      </c>
      <c r="E1847" s="4" t="s">
        <v>13752</v>
      </c>
      <c r="F1847" s="4" t="s">
        <v>12602</v>
      </c>
      <c r="G1847" s="4" t="s">
        <v>16298</v>
      </c>
      <c r="H1847" s="4"/>
      <c r="I1847" s="4"/>
    </row>
    <row r="1848" spans="1:9">
      <c r="A1848" s="4" t="s">
        <v>13907</v>
      </c>
      <c r="B1848" s="4" t="s">
        <v>16299</v>
      </c>
      <c r="C1848" s="4" t="s">
        <v>16300</v>
      </c>
      <c r="D1848" s="4">
        <v>1</v>
      </c>
      <c r="E1848" s="4" t="s">
        <v>13752</v>
      </c>
      <c r="F1848" s="4" t="s">
        <v>12602</v>
      </c>
      <c r="G1848" s="4" t="s">
        <v>16301</v>
      </c>
      <c r="H1848" s="4"/>
      <c r="I1848" s="4"/>
    </row>
    <row r="1849" spans="1:9">
      <c r="A1849" s="4" t="s">
        <v>13907</v>
      </c>
      <c r="B1849" s="4" t="s">
        <v>16302</v>
      </c>
      <c r="C1849" s="4" t="s">
        <v>16303</v>
      </c>
      <c r="D1849" s="4">
        <v>3</v>
      </c>
      <c r="E1849" s="4" t="s">
        <v>13752</v>
      </c>
      <c r="F1849" s="4" t="s">
        <v>12602</v>
      </c>
      <c r="G1849" s="4" t="s">
        <v>16304</v>
      </c>
      <c r="H1849" s="4"/>
      <c r="I1849" s="4"/>
    </row>
    <row r="1850" spans="1:9">
      <c r="A1850" s="4" t="s">
        <v>13907</v>
      </c>
      <c r="B1850" s="4" t="s">
        <v>16305</v>
      </c>
      <c r="C1850" s="4" t="s">
        <v>16306</v>
      </c>
      <c r="D1850" s="4">
        <v>2</v>
      </c>
      <c r="E1850" s="4" t="s">
        <v>13752</v>
      </c>
      <c r="F1850" s="4" t="s">
        <v>12602</v>
      </c>
      <c r="G1850" s="4" t="s">
        <v>16307</v>
      </c>
      <c r="H1850" s="4"/>
      <c r="I1850" s="4"/>
    </row>
    <row r="1851" spans="1:9">
      <c r="A1851" s="4" t="s">
        <v>13907</v>
      </c>
      <c r="B1851" s="4" t="s">
        <v>16308</v>
      </c>
      <c r="C1851" s="4" t="s">
        <v>16309</v>
      </c>
      <c r="D1851" s="4">
        <v>2</v>
      </c>
      <c r="E1851" s="4" t="s">
        <v>13752</v>
      </c>
      <c r="F1851" s="4" t="s">
        <v>12602</v>
      </c>
      <c r="G1851" s="4" t="s">
        <v>16310</v>
      </c>
      <c r="H1851" s="4"/>
      <c r="I1851" s="4"/>
    </row>
    <row r="1852" spans="1:9">
      <c r="A1852" s="4" t="s">
        <v>13907</v>
      </c>
      <c r="B1852" s="4" t="s">
        <v>16311</v>
      </c>
      <c r="C1852" s="4" t="s">
        <v>16312</v>
      </c>
      <c r="D1852" s="4">
        <v>27</v>
      </c>
      <c r="E1852" s="4" t="s">
        <v>13752</v>
      </c>
      <c r="F1852" s="4" t="s">
        <v>12602</v>
      </c>
      <c r="G1852" s="4" t="s">
        <v>16313</v>
      </c>
      <c r="H1852" s="4"/>
      <c r="I1852" s="4"/>
    </row>
    <row r="1853" spans="1:9">
      <c r="A1853" s="4" t="s">
        <v>13907</v>
      </c>
      <c r="B1853" s="4" t="s">
        <v>16314</v>
      </c>
      <c r="C1853" s="4" t="s">
        <v>16315</v>
      </c>
      <c r="D1853" s="4">
        <v>1</v>
      </c>
      <c r="E1853" s="4" t="s">
        <v>13752</v>
      </c>
      <c r="F1853" s="4" t="s">
        <v>12602</v>
      </c>
      <c r="G1853" s="4" t="s">
        <v>16316</v>
      </c>
      <c r="H1853" s="4"/>
      <c r="I1853" s="4"/>
    </row>
    <row r="1854" spans="1:9">
      <c r="A1854" s="4" t="s">
        <v>13907</v>
      </c>
      <c r="B1854" s="4" t="s">
        <v>16317</v>
      </c>
      <c r="C1854" s="4" t="s">
        <v>16318</v>
      </c>
      <c r="D1854" s="4">
        <v>2</v>
      </c>
      <c r="E1854" s="4" t="s">
        <v>13752</v>
      </c>
      <c r="F1854" s="4" t="s">
        <v>12602</v>
      </c>
      <c r="G1854" s="4" t="s">
        <v>16319</v>
      </c>
      <c r="H1854" s="4"/>
      <c r="I1854" s="4"/>
    </row>
    <row r="1855" spans="1:9">
      <c r="A1855" s="4" t="s">
        <v>13907</v>
      </c>
      <c r="B1855" s="4" t="s">
        <v>16320</v>
      </c>
      <c r="C1855" s="4" t="s">
        <v>16321</v>
      </c>
      <c r="D1855" s="4">
        <v>2</v>
      </c>
      <c r="E1855" s="4" t="s">
        <v>13752</v>
      </c>
      <c r="F1855" s="4" t="s">
        <v>12602</v>
      </c>
      <c r="G1855" s="4" t="s">
        <v>16322</v>
      </c>
      <c r="H1855" s="4"/>
      <c r="I1855" s="4"/>
    </row>
    <row r="1856" spans="1:9">
      <c r="A1856" s="4" t="s">
        <v>13907</v>
      </c>
      <c r="B1856" s="4" t="s">
        <v>16323</v>
      </c>
      <c r="C1856" s="4" t="s">
        <v>16324</v>
      </c>
      <c r="D1856" s="4">
        <v>1</v>
      </c>
      <c r="E1856" s="4" t="s">
        <v>13752</v>
      </c>
      <c r="F1856" s="4" t="s">
        <v>12602</v>
      </c>
      <c r="G1856" s="4" t="s">
        <v>16325</v>
      </c>
      <c r="H1856" s="4"/>
      <c r="I1856" s="4"/>
    </row>
    <row r="1857" spans="1:9">
      <c r="A1857" s="4" t="s">
        <v>13907</v>
      </c>
      <c r="B1857" s="4" t="s">
        <v>16326</v>
      </c>
      <c r="C1857" s="4" t="s">
        <v>16327</v>
      </c>
      <c r="D1857" s="4">
        <v>12</v>
      </c>
      <c r="E1857" s="4" t="s">
        <v>13752</v>
      </c>
      <c r="F1857" s="4" t="s">
        <v>12602</v>
      </c>
      <c r="G1857" s="4" t="s">
        <v>16328</v>
      </c>
      <c r="H1857" s="4"/>
      <c r="I1857" s="4"/>
    </row>
    <row r="1858" spans="1:9">
      <c r="A1858" s="4" t="s">
        <v>13907</v>
      </c>
      <c r="B1858" s="4" t="s">
        <v>16329</v>
      </c>
      <c r="C1858" s="4" t="s">
        <v>16330</v>
      </c>
      <c r="D1858" s="4">
        <v>3</v>
      </c>
      <c r="E1858" s="4" t="s">
        <v>13752</v>
      </c>
      <c r="F1858" s="4" t="s">
        <v>12602</v>
      </c>
      <c r="G1858" s="4" t="s">
        <v>16331</v>
      </c>
      <c r="H1858" s="4"/>
      <c r="I1858" s="4"/>
    </row>
    <row r="1859" spans="1:9">
      <c r="A1859" s="4" t="s">
        <v>13907</v>
      </c>
      <c r="B1859" s="4" t="s">
        <v>16332</v>
      </c>
      <c r="C1859" s="4" t="s">
        <v>16333</v>
      </c>
      <c r="D1859" s="4">
        <v>1</v>
      </c>
      <c r="E1859" s="4" t="s">
        <v>13752</v>
      </c>
      <c r="F1859" s="4" t="s">
        <v>12602</v>
      </c>
      <c r="G1859" s="4" t="s">
        <v>16334</v>
      </c>
      <c r="H1859" s="4"/>
      <c r="I1859" s="4"/>
    </row>
    <row r="1860" spans="1:9">
      <c r="A1860" s="4" t="s">
        <v>13907</v>
      </c>
      <c r="B1860" s="4" t="s">
        <v>16335</v>
      </c>
      <c r="C1860" s="4" t="s">
        <v>16336</v>
      </c>
      <c r="D1860" s="4">
        <v>6</v>
      </c>
      <c r="E1860" s="4" t="s">
        <v>13752</v>
      </c>
      <c r="F1860" s="4" t="s">
        <v>12602</v>
      </c>
      <c r="G1860" s="4" t="s">
        <v>16337</v>
      </c>
      <c r="H1860" s="4"/>
      <c r="I1860" s="4"/>
    </row>
    <row r="1861" spans="1:9">
      <c r="A1861" s="4" t="s">
        <v>13907</v>
      </c>
      <c r="B1861" s="4" t="s">
        <v>16338</v>
      </c>
      <c r="C1861" s="4" t="s">
        <v>16339</v>
      </c>
      <c r="D1861" s="4">
        <v>1</v>
      </c>
      <c r="E1861" s="4" t="s">
        <v>13752</v>
      </c>
      <c r="F1861" s="4" t="s">
        <v>12602</v>
      </c>
      <c r="G1861" s="4" t="s">
        <v>16340</v>
      </c>
      <c r="H1861" s="4"/>
      <c r="I1861" s="4"/>
    </row>
    <row r="1862" spans="1:9">
      <c r="A1862" s="4" t="s">
        <v>13907</v>
      </c>
      <c r="B1862" s="4" t="s">
        <v>16341</v>
      </c>
      <c r="C1862" s="4" t="s">
        <v>16342</v>
      </c>
      <c r="D1862" s="4">
        <v>1</v>
      </c>
      <c r="E1862" s="4" t="s">
        <v>13752</v>
      </c>
      <c r="F1862" s="4" t="s">
        <v>12602</v>
      </c>
      <c r="G1862" s="4" t="s">
        <v>16343</v>
      </c>
      <c r="H1862" s="4"/>
      <c r="I1862" s="4"/>
    </row>
    <row r="1863" spans="1:9">
      <c r="A1863" s="4" t="s">
        <v>13907</v>
      </c>
      <c r="B1863" s="4" t="s">
        <v>16344</v>
      </c>
      <c r="C1863" s="4" t="s">
        <v>16345</v>
      </c>
      <c r="D1863" s="4">
        <v>2</v>
      </c>
      <c r="E1863" s="4" t="s">
        <v>13752</v>
      </c>
      <c r="F1863" s="4" t="s">
        <v>12602</v>
      </c>
      <c r="G1863" s="4" t="s">
        <v>16346</v>
      </c>
      <c r="H1863" s="4"/>
      <c r="I1863" s="4"/>
    </row>
    <row r="1864" spans="1:9">
      <c r="A1864" s="4" t="s">
        <v>13907</v>
      </c>
      <c r="B1864" s="4" t="s">
        <v>16347</v>
      </c>
      <c r="C1864" s="4" t="s">
        <v>16348</v>
      </c>
      <c r="D1864" s="4">
        <v>1</v>
      </c>
      <c r="E1864" s="4" t="s">
        <v>13752</v>
      </c>
      <c r="F1864" s="4" t="s">
        <v>12602</v>
      </c>
      <c r="G1864" s="4" t="s">
        <v>16349</v>
      </c>
      <c r="H1864" s="4"/>
      <c r="I1864" s="4"/>
    </row>
    <row r="1865" spans="1:9">
      <c r="A1865" s="4" t="s">
        <v>13907</v>
      </c>
      <c r="B1865" s="4" t="s">
        <v>16350</v>
      </c>
      <c r="C1865" s="4" t="s">
        <v>16351</v>
      </c>
      <c r="D1865" s="4">
        <v>1</v>
      </c>
      <c r="E1865" s="4" t="s">
        <v>13752</v>
      </c>
      <c r="F1865" s="4" t="s">
        <v>12602</v>
      </c>
      <c r="G1865" s="4" t="s">
        <v>16352</v>
      </c>
      <c r="H1865" s="4"/>
      <c r="I1865" s="4"/>
    </row>
    <row r="1866" spans="1:9">
      <c r="A1866" s="4" t="s">
        <v>13907</v>
      </c>
      <c r="B1866" s="4" t="s">
        <v>16353</v>
      </c>
      <c r="C1866" s="4" t="s">
        <v>16354</v>
      </c>
      <c r="D1866" s="4">
        <v>2</v>
      </c>
      <c r="E1866" s="4" t="s">
        <v>13752</v>
      </c>
      <c r="F1866" s="4" t="s">
        <v>12602</v>
      </c>
      <c r="G1866" s="4" t="s">
        <v>16355</v>
      </c>
      <c r="H1866" s="4"/>
      <c r="I1866" s="4"/>
    </row>
    <row r="1867" spans="1:9">
      <c r="A1867" s="4" t="s">
        <v>13907</v>
      </c>
      <c r="B1867" s="4" t="s">
        <v>16356</v>
      </c>
      <c r="C1867" s="4" t="s">
        <v>16357</v>
      </c>
      <c r="D1867" s="4">
        <v>1</v>
      </c>
      <c r="E1867" s="4" t="s">
        <v>13752</v>
      </c>
      <c r="F1867" s="4" t="s">
        <v>12602</v>
      </c>
      <c r="G1867" s="4" t="s">
        <v>16358</v>
      </c>
      <c r="H1867" s="4"/>
      <c r="I1867" s="4"/>
    </row>
    <row r="1868" spans="1:9">
      <c r="A1868" s="4" t="s">
        <v>13907</v>
      </c>
      <c r="B1868" s="4" t="s">
        <v>16359</v>
      </c>
      <c r="C1868" s="4" t="s">
        <v>16360</v>
      </c>
      <c r="D1868" s="4">
        <v>1</v>
      </c>
      <c r="E1868" s="4" t="s">
        <v>13752</v>
      </c>
      <c r="F1868" s="4" t="s">
        <v>12602</v>
      </c>
      <c r="G1868" s="4" t="s">
        <v>16361</v>
      </c>
      <c r="H1868" s="4"/>
      <c r="I1868" s="4"/>
    </row>
    <row r="1869" spans="1:9">
      <c r="A1869" s="4" t="s">
        <v>13907</v>
      </c>
      <c r="B1869" s="4" t="s">
        <v>16362</v>
      </c>
      <c r="C1869" s="4" t="s">
        <v>16363</v>
      </c>
      <c r="D1869" s="4">
        <v>2</v>
      </c>
      <c r="E1869" s="4" t="s">
        <v>13752</v>
      </c>
      <c r="F1869" s="4" t="s">
        <v>12602</v>
      </c>
      <c r="G1869" s="4" t="s">
        <v>16364</v>
      </c>
      <c r="H1869" s="4"/>
      <c r="I1869" s="4"/>
    </row>
    <row r="1870" spans="1:9">
      <c r="A1870" s="4" t="s">
        <v>13907</v>
      </c>
      <c r="B1870" s="4" t="s">
        <v>16365</v>
      </c>
      <c r="C1870" s="4" t="s">
        <v>16366</v>
      </c>
      <c r="D1870" s="4">
        <v>2</v>
      </c>
      <c r="E1870" s="4" t="s">
        <v>13752</v>
      </c>
      <c r="F1870" s="4" t="s">
        <v>12602</v>
      </c>
      <c r="G1870" s="4" t="s">
        <v>16367</v>
      </c>
      <c r="H1870" s="4"/>
      <c r="I1870" s="4"/>
    </row>
    <row r="1871" spans="1:9">
      <c r="A1871" s="4" t="s">
        <v>13907</v>
      </c>
      <c r="B1871" s="4" t="s">
        <v>16368</v>
      </c>
      <c r="C1871" s="4" t="s">
        <v>16369</v>
      </c>
      <c r="D1871" s="4">
        <v>2</v>
      </c>
      <c r="E1871" s="4" t="s">
        <v>13752</v>
      </c>
      <c r="F1871" s="4" t="s">
        <v>12602</v>
      </c>
      <c r="G1871" s="4" t="s">
        <v>16370</v>
      </c>
      <c r="H1871" s="4"/>
      <c r="I1871" s="4"/>
    </row>
    <row r="1872" spans="1:9">
      <c r="A1872" s="4" t="s">
        <v>13907</v>
      </c>
      <c r="B1872" s="4" t="s">
        <v>16371</v>
      </c>
      <c r="C1872" s="4" t="s">
        <v>16372</v>
      </c>
      <c r="D1872" s="4">
        <v>4</v>
      </c>
      <c r="E1872" s="4" t="s">
        <v>13752</v>
      </c>
      <c r="F1872" s="4" t="s">
        <v>12602</v>
      </c>
      <c r="G1872" s="4" t="s">
        <v>16373</v>
      </c>
      <c r="H1872" s="4"/>
      <c r="I1872" s="4"/>
    </row>
    <row r="1873" spans="1:9">
      <c r="A1873" s="4" t="s">
        <v>13907</v>
      </c>
      <c r="B1873" s="4" t="s">
        <v>16374</v>
      </c>
      <c r="C1873" s="4" t="s">
        <v>16375</v>
      </c>
      <c r="D1873" s="4">
        <v>1</v>
      </c>
      <c r="E1873" s="4" t="s">
        <v>13752</v>
      </c>
      <c r="F1873" s="4" t="s">
        <v>12602</v>
      </c>
      <c r="G1873" s="4" t="s">
        <v>16376</v>
      </c>
      <c r="H1873" s="4"/>
      <c r="I1873" s="4"/>
    </row>
    <row r="1874" spans="1:9">
      <c r="A1874" s="4" t="s">
        <v>13907</v>
      </c>
      <c r="B1874" s="4" t="s">
        <v>16377</v>
      </c>
      <c r="C1874" s="4" t="s">
        <v>16378</v>
      </c>
      <c r="D1874" s="4">
        <v>1</v>
      </c>
      <c r="E1874" s="4" t="s">
        <v>13752</v>
      </c>
      <c r="F1874" s="4" t="s">
        <v>12602</v>
      </c>
      <c r="G1874" s="4" t="s">
        <v>16379</v>
      </c>
      <c r="H1874" s="4"/>
      <c r="I1874" s="4"/>
    </row>
    <row r="1875" spans="1:9">
      <c r="A1875" s="4" t="s">
        <v>13907</v>
      </c>
      <c r="B1875" s="4" t="s">
        <v>16380</v>
      </c>
      <c r="C1875" s="4" t="s">
        <v>16381</v>
      </c>
      <c r="D1875" s="4">
        <v>1</v>
      </c>
      <c r="E1875" s="4" t="s">
        <v>13752</v>
      </c>
      <c r="F1875" s="4" t="s">
        <v>12602</v>
      </c>
      <c r="G1875" s="4" t="s">
        <v>16382</v>
      </c>
      <c r="H1875" s="4"/>
      <c r="I1875" s="4"/>
    </row>
    <row r="1876" spans="1:9">
      <c r="A1876" s="4" t="s">
        <v>13907</v>
      </c>
      <c r="B1876" s="4" t="s">
        <v>16383</v>
      </c>
      <c r="C1876" s="4" t="s">
        <v>16384</v>
      </c>
      <c r="D1876" s="4">
        <v>1</v>
      </c>
      <c r="E1876" s="4" t="s">
        <v>13752</v>
      </c>
      <c r="F1876" s="4" t="s">
        <v>12602</v>
      </c>
      <c r="G1876" s="4" t="s">
        <v>16385</v>
      </c>
      <c r="H1876" s="4"/>
      <c r="I1876" s="4"/>
    </row>
    <row r="1877" spans="1:9">
      <c r="A1877" s="4" t="s">
        <v>13907</v>
      </c>
      <c r="B1877" s="4" t="s">
        <v>16386</v>
      </c>
      <c r="C1877" s="4" t="s">
        <v>16387</v>
      </c>
      <c r="D1877" s="4">
        <v>1</v>
      </c>
      <c r="E1877" s="4" t="s">
        <v>13752</v>
      </c>
      <c r="F1877" s="4" t="s">
        <v>12602</v>
      </c>
      <c r="G1877" s="4" t="s">
        <v>16388</v>
      </c>
      <c r="H1877" s="4"/>
      <c r="I1877" s="4"/>
    </row>
    <row r="1878" spans="1:9">
      <c r="A1878" s="4" t="s">
        <v>13907</v>
      </c>
      <c r="B1878" s="4" t="s">
        <v>16389</v>
      </c>
      <c r="C1878" s="4" t="s">
        <v>16390</v>
      </c>
      <c r="D1878" s="4">
        <v>1</v>
      </c>
      <c r="E1878" s="4" t="s">
        <v>13752</v>
      </c>
      <c r="F1878" s="4" t="s">
        <v>12602</v>
      </c>
      <c r="G1878" s="4" t="s">
        <v>16391</v>
      </c>
      <c r="H1878" s="4"/>
      <c r="I1878" s="4"/>
    </row>
    <row r="1879" spans="1:9">
      <c r="A1879" s="4" t="s">
        <v>13907</v>
      </c>
      <c r="B1879" s="4" t="s">
        <v>16392</v>
      </c>
      <c r="C1879" s="4" t="s">
        <v>16393</v>
      </c>
      <c r="D1879" s="4">
        <v>1</v>
      </c>
      <c r="E1879" s="4" t="s">
        <v>13752</v>
      </c>
      <c r="F1879" s="4" t="s">
        <v>12602</v>
      </c>
      <c r="G1879" s="4" t="s">
        <v>16394</v>
      </c>
      <c r="H1879" s="4"/>
      <c r="I1879" s="4"/>
    </row>
    <row r="1880" spans="1:9">
      <c r="A1880" s="4" t="s">
        <v>13907</v>
      </c>
      <c r="B1880" s="4" t="s">
        <v>16395</v>
      </c>
      <c r="C1880" s="4" t="s">
        <v>16396</v>
      </c>
      <c r="D1880" s="4">
        <v>2</v>
      </c>
      <c r="E1880" s="4" t="s">
        <v>13752</v>
      </c>
      <c r="F1880" s="4" t="s">
        <v>12602</v>
      </c>
      <c r="G1880" s="4" t="s">
        <v>16397</v>
      </c>
      <c r="H1880" s="4"/>
      <c r="I1880" s="4"/>
    </row>
    <row r="1881" spans="1:9">
      <c r="A1881" s="4" t="s">
        <v>13907</v>
      </c>
      <c r="B1881" s="4" t="s">
        <v>16398</v>
      </c>
      <c r="C1881" s="4" t="s">
        <v>16399</v>
      </c>
      <c r="D1881" s="4">
        <v>7</v>
      </c>
      <c r="E1881" s="4" t="s">
        <v>13752</v>
      </c>
      <c r="F1881" s="4" t="s">
        <v>12602</v>
      </c>
      <c r="G1881" s="4" t="s">
        <v>16400</v>
      </c>
      <c r="H1881" s="4"/>
      <c r="I1881" s="4"/>
    </row>
    <row r="1882" spans="1:9">
      <c r="A1882" s="4" t="s">
        <v>13907</v>
      </c>
      <c r="B1882" s="4" t="s">
        <v>16401</v>
      </c>
      <c r="C1882" s="4" t="s">
        <v>16402</v>
      </c>
      <c r="D1882" s="4">
        <v>1</v>
      </c>
      <c r="E1882" s="4" t="s">
        <v>13752</v>
      </c>
      <c r="F1882" s="4" t="s">
        <v>12602</v>
      </c>
      <c r="G1882" s="4" t="s">
        <v>16403</v>
      </c>
      <c r="H1882" s="4"/>
      <c r="I1882" s="4"/>
    </row>
    <row r="1883" spans="1:9">
      <c r="A1883" s="4" t="s">
        <v>13907</v>
      </c>
      <c r="B1883" s="4" t="s">
        <v>16404</v>
      </c>
      <c r="C1883" s="4" t="s">
        <v>16405</v>
      </c>
      <c r="D1883" s="4">
        <v>2</v>
      </c>
      <c r="E1883" s="4" t="s">
        <v>13752</v>
      </c>
      <c r="F1883" s="4" t="s">
        <v>12602</v>
      </c>
      <c r="G1883" s="4" t="s">
        <v>16406</v>
      </c>
      <c r="H1883" s="4"/>
      <c r="I1883" s="4"/>
    </row>
    <row r="1884" spans="1:9">
      <c r="A1884" s="4" t="s">
        <v>13907</v>
      </c>
      <c r="B1884" s="4" t="s">
        <v>16407</v>
      </c>
      <c r="C1884" s="4" t="s">
        <v>16408</v>
      </c>
      <c r="D1884" s="4">
        <v>1</v>
      </c>
      <c r="E1884" s="4" t="s">
        <v>13752</v>
      </c>
      <c r="F1884" s="4" t="s">
        <v>12602</v>
      </c>
      <c r="G1884" s="4" t="s">
        <v>16409</v>
      </c>
      <c r="H1884" s="4"/>
      <c r="I1884" s="4"/>
    </row>
    <row r="1885" spans="1:9">
      <c r="A1885" s="4" t="s">
        <v>13907</v>
      </c>
      <c r="B1885" s="4" t="s">
        <v>16410</v>
      </c>
      <c r="C1885" s="4" t="s">
        <v>16411</v>
      </c>
      <c r="D1885" s="4">
        <v>5</v>
      </c>
      <c r="E1885" s="4" t="s">
        <v>13752</v>
      </c>
      <c r="F1885" s="4" t="s">
        <v>12602</v>
      </c>
      <c r="G1885" s="4" t="s">
        <v>16412</v>
      </c>
      <c r="H1885" s="4"/>
      <c r="I1885" s="4"/>
    </row>
    <row r="1886" spans="1:9">
      <c r="A1886" s="4" t="s">
        <v>13907</v>
      </c>
      <c r="B1886" s="4" t="s">
        <v>16413</v>
      </c>
      <c r="C1886" s="4" t="s">
        <v>16414</v>
      </c>
      <c r="D1886" s="4">
        <v>2</v>
      </c>
      <c r="E1886" s="4" t="s">
        <v>13752</v>
      </c>
      <c r="F1886" s="4" t="s">
        <v>12602</v>
      </c>
      <c r="G1886" s="4" t="s">
        <v>16415</v>
      </c>
      <c r="H1886" s="4"/>
      <c r="I1886" s="4"/>
    </row>
    <row r="1887" spans="1:9">
      <c r="A1887" s="4" t="s">
        <v>13907</v>
      </c>
      <c r="B1887" s="4" t="s">
        <v>16416</v>
      </c>
      <c r="C1887" s="4" t="s">
        <v>16417</v>
      </c>
      <c r="D1887" s="4">
        <v>2</v>
      </c>
      <c r="E1887" s="4" t="s">
        <v>13752</v>
      </c>
      <c r="F1887" s="4" t="s">
        <v>12602</v>
      </c>
      <c r="G1887" s="4" t="s">
        <v>16418</v>
      </c>
      <c r="H1887" s="4"/>
      <c r="I1887" s="4"/>
    </row>
    <row r="1888" spans="1:9">
      <c r="A1888" s="4" t="s">
        <v>13907</v>
      </c>
      <c r="B1888" s="4" t="s">
        <v>16419</v>
      </c>
      <c r="C1888" s="4" t="s">
        <v>16420</v>
      </c>
      <c r="D1888" s="4">
        <v>3</v>
      </c>
      <c r="E1888" s="4" t="s">
        <v>13752</v>
      </c>
      <c r="F1888" s="4" t="s">
        <v>12602</v>
      </c>
      <c r="G1888" s="4" t="s">
        <v>16421</v>
      </c>
      <c r="H1888" s="4"/>
      <c r="I1888" s="4"/>
    </row>
    <row r="1889" spans="1:9">
      <c r="A1889" s="4" t="s">
        <v>13907</v>
      </c>
      <c r="B1889" s="4" t="s">
        <v>16422</v>
      </c>
      <c r="C1889" s="4" t="s">
        <v>16423</v>
      </c>
      <c r="D1889" s="4">
        <v>1</v>
      </c>
      <c r="E1889" s="4" t="s">
        <v>13752</v>
      </c>
      <c r="F1889" s="4" t="s">
        <v>12602</v>
      </c>
      <c r="G1889" s="4" t="s">
        <v>16424</v>
      </c>
      <c r="H1889" s="4"/>
      <c r="I1889" s="4"/>
    </row>
    <row r="1890" spans="1:9">
      <c r="A1890" s="4" t="s">
        <v>13907</v>
      </c>
      <c r="B1890" s="4" t="s">
        <v>16425</v>
      </c>
      <c r="C1890" s="4" t="s">
        <v>16426</v>
      </c>
      <c r="D1890" s="4">
        <v>4</v>
      </c>
      <c r="E1890" s="4" t="s">
        <v>13752</v>
      </c>
      <c r="F1890" s="4" t="s">
        <v>12602</v>
      </c>
      <c r="G1890" s="4" t="s">
        <v>16427</v>
      </c>
      <c r="H1890" s="4"/>
      <c r="I1890" s="4"/>
    </row>
    <row r="1891" spans="1:9">
      <c r="A1891" s="4" t="s">
        <v>13907</v>
      </c>
      <c r="B1891" s="4" t="s">
        <v>16428</v>
      </c>
      <c r="C1891" s="4" t="s">
        <v>16429</v>
      </c>
      <c r="D1891" s="4">
        <v>1</v>
      </c>
      <c r="E1891" s="4" t="s">
        <v>13752</v>
      </c>
      <c r="F1891" s="4" t="s">
        <v>12602</v>
      </c>
      <c r="G1891" s="4" t="s">
        <v>16430</v>
      </c>
      <c r="H1891" s="4"/>
      <c r="I1891" s="4"/>
    </row>
    <row r="1892" spans="1:9">
      <c r="A1892" s="4" t="s">
        <v>13907</v>
      </c>
      <c r="B1892" s="4" t="s">
        <v>16431</v>
      </c>
      <c r="C1892" s="4" t="s">
        <v>16432</v>
      </c>
      <c r="D1892" s="4">
        <v>2</v>
      </c>
      <c r="E1892" s="4" t="s">
        <v>13752</v>
      </c>
      <c r="F1892" s="4" t="s">
        <v>12602</v>
      </c>
      <c r="G1892" s="4" t="s">
        <v>16433</v>
      </c>
      <c r="H1892" s="4"/>
      <c r="I1892" s="4"/>
    </row>
    <row r="1893" spans="1:9">
      <c r="A1893" s="4" t="s">
        <v>13907</v>
      </c>
      <c r="B1893" s="4" t="s">
        <v>16434</v>
      </c>
      <c r="C1893" s="4" t="s">
        <v>16435</v>
      </c>
      <c r="D1893" s="4">
        <v>1</v>
      </c>
      <c r="E1893" s="4" t="s">
        <v>13752</v>
      </c>
      <c r="F1893" s="4" t="s">
        <v>12602</v>
      </c>
      <c r="G1893" s="4" t="s">
        <v>16436</v>
      </c>
      <c r="H1893" s="4"/>
      <c r="I1893" s="4"/>
    </row>
    <row r="1894" spans="1:9">
      <c r="A1894" s="4" t="s">
        <v>13907</v>
      </c>
      <c r="B1894" s="4" t="s">
        <v>16437</v>
      </c>
      <c r="C1894" s="4" t="s">
        <v>16438</v>
      </c>
      <c r="D1894" s="4">
        <v>1</v>
      </c>
      <c r="E1894" s="4" t="s">
        <v>13752</v>
      </c>
      <c r="F1894" s="4" t="s">
        <v>12602</v>
      </c>
      <c r="G1894" s="4" t="s">
        <v>16439</v>
      </c>
      <c r="H1894" s="4"/>
      <c r="I1894" s="4"/>
    </row>
    <row r="1895" spans="1:9">
      <c r="A1895" s="4" t="s">
        <v>13907</v>
      </c>
      <c r="B1895" s="4" t="s">
        <v>16440</v>
      </c>
      <c r="C1895" s="4" t="s">
        <v>16441</v>
      </c>
      <c r="D1895" s="4">
        <v>6</v>
      </c>
      <c r="E1895" s="4" t="s">
        <v>13752</v>
      </c>
      <c r="F1895" s="4" t="s">
        <v>12602</v>
      </c>
      <c r="G1895" s="4" t="s">
        <v>16442</v>
      </c>
      <c r="H1895" s="4"/>
      <c r="I1895" s="4"/>
    </row>
    <row r="1896" spans="1:9">
      <c r="A1896" s="4" t="s">
        <v>13907</v>
      </c>
      <c r="B1896" s="4" t="s">
        <v>16443</v>
      </c>
      <c r="C1896" s="4" t="s">
        <v>16444</v>
      </c>
      <c r="D1896" s="4">
        <v>1</v>
      </c>
      <c r="E1896" s="4" t="s">
        <v>13752</v>
      </c>
      <c r="F1896" s="4" t="s">
        <v>12602</v>
      </c>
      <c r="G1896" s="4" t="s">
        <v>16445</v>
      </c>
      <c r="H1896" s="4"/>
      <c r="I1896" s="4"/>
    </row>
    <row r="1897" spans="1:9">
      <c r="A1897" s="4" t="s">
        <v>13907</v>
      </c>
      <c r="B1897" s="4" t="s">
        <v>16446</v>
      </c>
      <c r="C1897" s="4" t="s">
        <v>16447</v>
      </c>
      <c r="D1897" s="4">
        <v>1</v>
      </c>
      <c r="E1897" s="4" t="s">
        <v>13752</v>
      </c>
      <c r="F1897" s="4" t="s">
        <v>12602</v>
      </c>
      <c r="G1897" s="4" t="s">
        <v>16448</v>
      </c>
      <c r="H1897" s="4"/>
      <c r="I1897" s="4"/>
    </row>
    <row r="1898" spans="1:9">
      <c r="A1898" s="4" t="s">
        <v>13907</v>
      </c>
      <c r="B1898" s="4" t="s">
        <v>16449</v>
      </c>
      <c r="C1898" s="4" t="s">
        <v>16450</v>
      </c>
      <c r="D1898" s="4">
        <v>1</v>
      </c>
      <c r="E1898" s="4" t="s">
        <v>13752</v>
      </c>
      <c r="F1898" s="4" t="s">
        <v>12602</v>
      </c>
      <c r="G1898" s="4" t="s">
        <v>16451</v>
      </c>
      <c r="H1898" s="4"/>
      <c r="I1898" s="4"/>
    </row>
    <row r="1899" spans="1:9">
      <c r="A1899" s="4" t="s">
        <v>13907</v>
      </c>
      <c r="B1899" s="4" t="s">
        <v>16452</v>
      </c>
      <c r="C1899" s="4" t="s">
        <v>16453</v>
      </c>
      <c r="D1899" s="4">
        <v>1</v>
      </c>
      <c r="E1899" s="4" t="s">
        <v>13752</v>
      </c>
      <c r="F1899" s="4" t="s">
        <v>12602</v>
      </c>
      <c r="G1899" s="4" t="s">
        <v>16454</v>
      </c>
      <c r="H1899" s="4"/>
      <c r="I1899" s="4"/>
    </row>
    <row r="1900" spans="1:9">
      <c r="A1900" s="4" t="s">
        <v>13907</v>
      </c>
      <c r="B1900" s="4" t="s">
        <v>16455</v>
      </c>
      <c r="C1900" s="4" t="s">
        <v>16456</v>
      </c>
      <c r="D1900" s="4">
        <v>38</v>
      </c>
      <c r="E1900" s="4" t="s">
        <v>13752</v>
      </c>
      <c r="F1900" s="4" t="s">
        <v>12602</v>
      </c>
      <c r="G1900" s="4" t="s">
        <v>16457</v>
      </c>
      <c r="H1900" s="4"/>
      <c r="I1900" s="4"/>
    </row>
    <row r="1901" spans="1:9">
      <c r="A1901" s="4" t="s">
        <v>13907</v>
      </c>
      <c r="B1901" s="4" t="s">
        <v>16458</v>
      </c>
      <c r="C1901" s="4" t="s">
        <v>16459</v>
      </c>
      <c r="D1901" s="4">
        <v>1</v>
      </c>
      <c r="E1901" s="4" t="s">
        <v>13752</v>
      </c>
      <c r="F1901" s="4" t="s">
        <v>12602</v>
      </c>
      <c r="G1901" s="4" t="s">
        <v>16460</v>
      </c>
      <c r="H1901" s="4"/>
      <c r="I1901" s="4"/>
    </row>
    <row r="1902" spans="1:9">
      <c r="A1902" s="4" t="s">
        <v>13907</v>
      </c>
      <c r="B1902" s="4" t="s">
        <v>16461</v>
      </c>
      <c r="C1902" s="4" t="s">
        <v>16462</v>
      </c>
      <c r="D1902" s="4">
        <v>7</v>
      </c>
      <c r="E1902" s="4" t="s">
        <v>13752</v>
      </c>
      <c r="F1902" s="4" t="s">
        <v>12602</v>
      </c>
      <c r="G1902" s="4" t="s">
        <v>16463</v>
      </c>
      <c r="H1902" s="4"/>
      <c r="I1902" s="4"/>
    </row>
    <row r="1903" spans="1:9">
      <c r="A1903" s="4" t="s">
        <v>13907</v>
      </c>
      <c r="B1903" s="4" t="s">
        <v>16464</v>
      </c>
      <c r="C1903" s="4" t="s">
        <v>16465</v>
      </c>
      <c r="D1903" s="4">
        <v>1</v>
      </c>
      <c r="E1903" s="4" t="s">
        <v>13752</v>
      </c>
      <c r="F1903" s="4" t="s">
        <v>12602</v>
      </c>
      <c r="G1903" s="4" t="s">
        <v>16466</v>
      </c>
      <c r="H1903" s="4"/>
      <c r="I1903" s="4"/>
    </row>
    <row r="1904" spans="1:9">
      <c r="A1904" s="4" t="s">
        <v>13907</v>
      </c>
      <c r="B1904" s="4" t="s">
        <v>16467</v>
      </c>
      <c r="C1904" s="4" t="s">
        <v>16468</v>
      </c>
      <c r="D1904" s="4">
        <v>7</v>
      </c>
      <c r="E1904" s="4" t="s">
        <v>13752</v>
      </c>
      <c r="F1904" s="4" t="s">
        <v>12602</v>
      </c>
      <c r="G1904" s="4" t="s">
        <v>16469</v>
      </c>
      <c r="H1904" s="4"/>
      <c r="I1904" s="4"/>
    </row>
    <row r="1905" spans="1:9">
      <c r="A1905" s="4" t="s">
        <v>13907</v>
      </c>
      <c r="B1905" s="4" t="s">
        <v>16470</v>
      </c>
      <c r="C1905" s="4" t="s">
        <v>16471</v>
      </c>
      <c r="D1905" s="4">
        <v>3</v>
      </c>
      <c r="E1905" s="4" t="s">
        <v>13752</v>
      </c>
      <c r="F1905" s="4" t="s">
        <v>12602</v>
      </c>
      <c r="G1905" s="4" t="s">
        <v>16472</v>
      </c>
      <c r="H1905" s="4"/>
      <c r="I1905" s="4"/>
    </row>
    <row r="1906" spans="1:9">
      <c r="A1906" s="4" t="s">
        <v>13907</v>
      </c>
      <c r="B1906" s="4" t="s">
        <v>16473</v>
      </c>
      <c r="C1906" s="4" t="s">
        <v>16474</v>
      </c>
      <c r="D1906" s="4">
        <v>1</v>
      </c>
      <c r="E1906" s="4" t="s">
        <v>13752</v>
      </c>
      <c r="F1906" s="4" t="s">
        <v>12602</v>
      </c>
      <c r="G1906" s="4" t="s">
        <v>16475</v>
      </c>
      <c r="H1906" s="4"/>
      <c r="I1906" s="4"/>
    </row>
    <row r="1907" spans="1:9">
      <c r="A1907" s="4" t="s">
        <v>13907</v>
      </c>
      <c r="B1907" s="4" t="s">
        <v>16476</v>
      </c>
      <c r="C1907" s="4" t="s">
        <v>16477</v>
      </c>
      <c r="D1907" s="4">
        <v>9</v>
      </c>
      <c r="E1907" s="4" t="s">
        <v>13752</v>
      </c>
      <c r="F1907" s="4" t="s">
        <v>12602</v>
      </c>
      <c r="G1907" s="4" t="s">
        <v>16478</v>
      </c>
      <c r="H1907" s="4"/>
      <c r="I1907" s="4"/>
    </row>
    <row r="1908" spans="1:9">
      <c r="A1908" s="4" t="s">
        <v>13907</v>
      </c>
      <c r="B1908" s="4" t="s">
        <v>16479</v>
      </c>
      <c r="C1908" s="4" t="s">
        <v>16480</v>
      </c>
      <c r="D1908" s="4">
        <v>1</v>
      </c>
      <c r="E1908" s="4" t="s">
        <v>13752</v>
      </c>
      <c r="F1908" s="4" t="s">
        <v>12602</v>
      </c>
      <c r="G1908" s="4" t="s">
        <v>16481</v>
      </c>
      <c r="H1908" s="4"/>
      <c r="I1908" s="4"/>
    </row>
    <row r="1909" spans="1:9">
      <c r="A1909" s="4" t="s">
        <v>13907</v>
      </c>
      <c r="B1909" s="4" t="s">
        <v>16482</v>
      </c>
      <c r="C1909" s="4" t="s">
        <v>16483</v>
      </c>
      <c r="D1909" s="4">
        <v>1</v>
      </c>
      <c r="E1909" s="4" t="s">
        <v>13752</v>
      </c>
      <c r="F1909" s="4" t="s">
        <v>12602</v>
      </c>
      <c r="G1909" s="4" t="s">
        <v>16484</v>
      </c>
      <c r="H1909" s="4"/>
      <c r="I1909" s="4"/>
    </row>
    <row r="1910" spans="1:9">
      <c r="A1910" s="4" t="s">
        <v>13907</v>
      </c>
      <c r="B1910" s="4" t="s">
        <v>16485</v>
      </c>
      <c r="C1910" s="4" t="s">
        <v>16486</v>
      </c>
      <c r="D1910" s="4">
        <v>12</v>
      </c>
      <c r="E1910" s="4" t="s">
        <v>13752</v>
      </c>
      <c r="F1910" s="4" t="s">
        <v>12602</v>
      </c>
      <c r="G1910" s="4" t="s">
        <v>16487</v>
      </c>
      <c r="H1910" s="4"/>
      <c r="I1910" s="4"/>
    </row>
    <row r="1911" spans="1:9">
      <c r="A1911" s="4" t="s">
        <v>13907</v>
      </c>
      <c r="B1911" s="4" t="s">
        <v>16488</v>
      </c>
      <c r="C1911" s="4" t="s">
        <v>16489</v>
      </c>
      <c r="D1911" s="4">
        <v>3</v>
      </c>
      <c r="E1911" s="4" t="s">
        <v>13752</v>
      </c>
      <c r="F1911" s="4" t="s">
        <v>12602</v>
      </c>
      <c r="G1911" s="4" t="s">
        <v>16490</v>
      </c>
      <c r="H1911" s="4"/>
      <c r="I1911" s="4"/>
    </row>
    <row r="1912" spans="1:9">
      <c r="A1912" s="4" t="s">
        <v>13907</v>
      </c>
      <c r="B1912" s="4" t="s">
        <v>16491</v>
      </c>
      <c r="C1912" s="4" t="s">
        <v>16492</v>
      </c>
      <c r="D1912" s="4">
        <v>2</v>
      </c>
      <c r="E1912" s="4" t="s">
        <v>13752</v>
      </c>
      <c r="F1912" s="4" t="s">
        <v>12602</v>
      </c>
      <c r="G1912" s="4" t="s">
        <v>16493</v>
      </c>
      <c r="H1912" s="4"/>
      <c r="I1912" s="4"/>
    </row>
    <row r="1913" spans="1:9">
      <c r="A1913" s="4" t="s">
        <v>13907</v>
      </c>
      <c r="B1913" s="4" t="s">
        <v>16494</v>
      </c>
      <c r="C1913" s="4" t="s">
        <v>16495</v>
      </c>
      <c r="D1913" s="4">
        <v>1</v>
      </c>
      <c r="E1913" s="4" t="s">
        <v>13752</v>
      </c>
      <c r="F1913" s="4" t="s">
        <v>12602</v>
      </c>
      <c r="G1913" s="4" t="s">
        <v>16496</v>
      </c>
      <c r="H1913" s="4"/>
      <c r="I1913" s="4"/>
    </row>
    <row r="1914" spans="1:9">
      <c r="A1914" s="4" t="s">
        <v>13907</v>
      </c>
      <c r="B1914" s="4" t="s">
        <v>16497</v>
      </c>
      <c r="C1914" s="4" t="s">
        <v>16498</v>
      </c>
      <c r="D1914" s="4">
        <v>1</v>
      </c>
      <c r="E1914" s="4" t="s">
        <v>13752</v>
      </c>
      <c r="F1914" s="4" t="s">
        <v>12602</v>
      </c>
      <c r="G1914" s="4" t="s">
        <v>16499</v>
      </c>
      <c r="H1914" s="4"/>
      <c r="I1914" s="4"/>
    </row>
    <row r="1915" spans="1:9">
      <c r="A1915" s="4" t="s">
        <v>13907</v>
      </c>
      <c r="B1915" s="4" t="s">
        <v>16500</v>
      </c>
      <c r="C1915" s="4" t="s">
        <v>16501</v>
      </c>
      <c r="D1915" s="4">
        <v>2</v>
      </c>
      <c r="E1915" s="4" t="s">
        <v>13752</v>
      </c>
      <c r="F1915" s="4" t="s">
        <v>12602</v>
      </c>
      <c r="G1915" s="4" t="s">
        <v>16502</v>
      </c>
      <c r="H1915" s="4"/>
      <c r="I1915" s="4"/>
    </row>
    <row r="1916" spans="1:9">
      <c r="A1916" s="4" t="s">
        <v>13907</v>
      </c>
      <c r="B1916" s="4" t="s">
        <v>16503</v>
      </c>
      <c r="C1916" s="4" t="s">
        <v>16504</v>
      </c>
      <c r="D1916" s="4">
        <v>1</v>
      </c>
      <c r="E1916" s="4" t="s">
        <v>13752</v>
      </c>
      <c r="F1916" s="4" t="s">
        <v>12602</v>
      </c>
      <c r="G1916" s="4" t="s">
        <v>16505</v>
      </c>
      <c r="H1916" s="4"/>
      <c r="I1916" s="4"/>
    </row>
    <row r="1917" spans="1:9">
      <c r="A1917" s="4" t="s">
        <v>13907</v>
      </c>
      <c r="B1917" s="4" t="s">
        <v>16506</v>
      </c>
      <c r="C1917" s="4" t="s">
        <v>16507</v>
      </c>
      <c r="D1917" s="4">
        <v>1</v>
      </c>
      <c r="E1917" s="4" t="s">
        <v>13752</v>
      </c>
      <c r="F1917" s="4" t="s">
        <v>12602</v>
      </c>
      <c r="G1917" s="4" t="s">
        <v>16508</v>
      </c>
      <c r="H1917" s="4"/>
      <c r="I1917" s="4"/>
    </row>
    <row r="1918" spans="1:9">
      <c r="A1918" s="4" t="s">
        <v>13907</v>
      </c>
      <c r="B1918" s="4" t="s">
        <v>16509</v>
      </c>
      <c r="C1918" s="4" t="s">
        <v>16510</v>
      </c>
      <c r="D1918" s="4">
        <v>1</v>
      </c>
      <c r="E1918" s="4" t="s">
        <v>13752</v>
      </c>
      <c r="F1918" s="4" t="s">
        <v>12602</v>
      </c>
      <c r="G1918" s="4" t="s">
        <v>16511</v>
      </c>
      <c r="H1918" s="4"/>
      <c r="I1918" s="4"/>
    </row>
    <row r="1919" spans="1:9">
      <c r="A1919" s="4" t="s">
        <v>13907</v>
      </c>
      <c r="B1919" s="4" t="s">
        <v>16512</v>
      </c>
      <c r="C1919" s="4" t="s">
        <v>16513</v>
      </c>
      <c r="D1919" s="4">
        <v>3</v>
      </c>
      <c r="E1919" s="4" t="s">
        <v>13752</v>
      </c>
      <c r="F1919" s="4" t="s">
        <v>12602</v>
      </c>
      <c r="G1919" s="4" t="s">
        <v>16514</v>
      </c>
      <c r="H1919" s="4"/>
      <c r="I1919" s="4"/>
    </row>
    <row r="1920" spans="1:9">
      <c r="A1920" s="4" t="s">
        <v>13907</v>
      </c>
      <c r="B1920" s="4" t="s">
        <v>16515</v>
      </c>
      <c r="C1920" s="4" t="s">
        <v>16516</v>
      </c>
      <c r="D1920" s="4">
        <v>3</v>
      </c>
      <c r="E1920" s="4" t="s">
        <v>13752</v>
      </c>
      <c r="F1920" s="4" t="s">
        <v>12602</v>
      </c>
      <c r="G1920" s="4" t="s">
        <v>16517</v>
      </c>
      <c r="H1920" s="4"/>
      <c r="I1920" s="4"/>
    </row>
    <row r="1921" spans="1:9">
      <c r="A1921" s="4" t="s">
        <v>13907</v>
      </c>
      <c r="B1921" s="4" t="s">
        <v>16518</v>
      </c>
      <c r="C1921" s="4" t="s">
        <v>16519</v>
      </c>
      <c r="D1921" s="4">
        <v>1</v>
      </c>
      <c r="E1921" s="4" t="s">
        <v>13752</v>
      </c>
      <c r="F1921" s="4" t="s">
        <v>12602</v>
      </c>
      <c r="G1921" s="4" t="s">
        <v>16520</v>
      </c>
      <c r="H1921" s="4"/>
      <c r="I1921" s="4"/>
    </row>
    <row r="1922" spans="1:9">
      <c r="A1922" s="4" t="s">
        <v>13907</v>
      </c>
      <c r="B1922" s="4" t="s">
        <v>16521</v>
      </c>
      <c r="C1922" s="4" t="s">
        <v>16522</v>
      </c>
      <c r="D1922" s="4">
        <v>4</v>
      </c>
      <c r="E1922" s="4" t="s">
        <v>13752</v>
      </c>
      <c r="F1922" s="4" t="s">
        <v>12602</v>
      </c>
      <c r="G1922" s="4" t="s">
        <v>16523</v>
      </c>
      <c r="H1922" s="4"/>
      <c r="I1922" s="4"/>
    </row>
    <row r="1923" spans="1:9">
      <c r="A1923" s="4" t="s">
        <v>13907</v>
      </c>
      <c r="B1923" s="4" t="s">
        <v>16524</v>
      </c>
      <c r="C1923" s="4" t="s">
        <v>16525</v>
      </c>
      <c r="D1923" s="4">
        <v>2</v>
      </c>
      <c r="E1923" s="4" t="s">
        <v>13752</v>
      </c>
      <c r="F1923" s="4" t="s">
        <v>12602</v>
      </c>
      <c r="G1923" s="4" t="s">
        <v>16526</v>
      </c>
      <c r="H1923" s="4"/>
      <c r="I1923" s="4"/>
    </row>
    <row r="1924" spans="1:9">
      <c r="A1924" s="4" t="s">
        <v>13907</v>
      </c>
      <c r="B1924" s="4" t="s">
        <v>16527</v>
      </c>
      <c r="C1924" s="4" t="s">
        <v>16528</v>
      </c>
      <c r="D1924" s="4">
        <v>2</v>
      </c>
      <c r="E1924" s="4" t="s">
        <v>13752</v>
      </c>
      <c r="F1924" s="4" t="s">
        <v>12602</v>
      </c>
      <c r="G1924" s="4" t="s">
        <v>16529</v>
      </c>
      <c r="H1924" s="4"/>
      <c r="I1924" s="4"/>
    </row>
    <row r="1925" spans="1:9">
      <c r="A1925" s="4" t="s">
        <v>13907</v>
      </c>
      <c r="B1925" s="4" t="s">
        <v>16530</v>
      </c>
      <c r="C1925" s="4" t="s">
        <v>16531</v>
      </c>
      <c r="D1925" s="4">
        <v>1</v>
      </c>
      <c r="E1925" s="4" t="s">
        <v>13752</v>
      </c>
      <c r="F1925" s="4" t="s">
        <v>12602</v>
      </c>
      <c r="G1925" s="4" t="s">
        <v>16532</v>
      </c>
      <c r="H1925" s="4"/>
      <c r="I1925" s="4"/>
    </row>
    <row r="1926" spans="1:9">
      <c r="A1926" s="4" t="s">
        <v>13907</v>
      </c>
      <c r="B1926" s="4" t="s">
        <v>16533</v>
      </c>
      <c r="C1926" s="4" t="s">
        <v>16534</v>
      </c>
      <c r="D1926" s="4">
        <v>7</v>
      </c>
      <c r="E1926" s="4" t="s">
        <v>13752</v>
      </c>
      <c r="F1926" s="4" t="s">
        <v>12602</v>
      </c>
      <c r="G1926" s="4" t="s">
        <v>16535</v>
      </c>
      <c r="H1926" s="4"/>
      <c r="I1926" s="4"/>
    </row>
    <row r="1927" spans="1:9">
      <c r="A1927" s="4" t="s">
        <v>13907</v>
      </c>
      <c r="B1927" s="4" t="s">
        <v>16536</v>
      </c>
      <c r="C1927" s="4" t="s">
        <v>16537</v>
      </c>
      <c r="D1927" s="4">
        <v>1</v>
      </c>
      <c r="E1927" s="4" t="s">
        <v>13752</v>
      </c>
      <c r="F1927" s="4" t="s">
        <v>12602</v>
      </c>
      <c r="G1927" s="4" t="s">
        <v>16538</v>
      </c>
      <c r="H1927" s="4"/>
      <c r="I1927" s="4"/>
    </row>
    <row r="1928" spans="1:9">
      <c r="A1928" s="4" t="s">
        <v>13907</v>
      </c>
      <c r="B1928" s="4" t="s">
        <v>16539</v>
      </c>
      <c r="C1928" s="4" t="s">
        <v>16540</v>
      </c>
      <c r="D1928" s="4">
        <v>1</v>
      </c>
      <c r="E1928" s="4" t="s">
        <v>13752</v>
      </c>
      <c r="F1928" s="4" t="s">
        <v>12602</v>
      </c>
      <c r="G1928" s="4" t="s">
        <v>16541</v>
      </c>
      <c r="H1928" s="4"/>
      <c r="I1928" s="4"/>
    </row>
    <row r="1929" spans="1:9">
      <c r="A1929" s="4" t="s">
        <v>13907</v>
      </c>
      <c r="B1929" s="4" t="s">
        <v>16542</v>
      </c>
      <c r="C1929" s="4" t="s">
        <v>16543</v>
      </c>
      <c r="D1929" s="4">
        <v>1</v>
      </c>
      <c r="E1929" s="4" t="s">
        <v>13752</v>
      </c>
      <c r="F1929" s="4" t="s">
        <v>12602</v>
      </c>
      <c r="G1929" s="4" t="s">
        <v>16544</v>
      </c>
      <c r="H1929" s="4"/>
      <c r="I1929" s="4"/>
    </row>
    <row r="1930" spans="1:9">
      <c r="A1930" s="4" t="s">
        <v>13907</v>
      </c>
      <c r="B1930" s="4" t="s">
        <v>16545</v>
      </c>
      <c r="C1930" s="4" t="s">
        <v>16546</v>
      </c>
      <c r="D1930" s="4">
        <v>1</v>
      </c>
      <c r="E1930" s="4" t="s">
        <v>13752</v>
      </c>
      <c r="F1930" s="4" t="s">
        <v>12602</v>
      </c>
      <c r="G1930" s="4" t="s">
        <v>16547</v>
      </c>
      <c r="H1930" s="4"/>
      <c r="I1930" s="4"/>
    </row>
    <row r="1931" spans="1:9">
      <c r="A1931" s="4" t="s">
        <v>13907</v>
      </c>
      <c r="B1931" s="4" t="s">
        <v>16548</v>
      </c>
      <c r="C1931" s="4" t="s">
        <v>16549</v>
      </c>
      <c r="D1931" s="4">
        <v>1</v>
      </c>
      <c r="E1931" s="4" t="s">
        <v>13752</v>
      </c>
      <c r="F1931" s="4" t="s">
        <v>12602</v>
      </c>
      <c r="G1931" s="4" t="s">
        <v>16550</v>
      </c>
      <c r="H1931" s="4"/>
      <c r="I1931" s="4"/>
    </row>
    <row r="1932" spans="1:9">
      <c r="A1932" s="4" t="s">
        <v>13907</v>
      </c>
      <c r="B1932" s="4" t="s">
        <v>16551</v>
      </c>
      <c r="C1932" s="4" t="s">
        <v>16552</v>
      </c>
      <c r="D1932" s="4">
        <v>1</v>
      </c>
      <c r="E1932" s="4" t="s">
        <v>13752</v>
      </c>
      <c r="F1932" s="4" t="s">
        <v>12602</v>
      </c>
      <c r="G1932" s="4" t="s">
        <v>16553</v>
      </c>
      <c r="H1932" s="4"/>
      <c r="I1932" s="4"/>
    </row>
    <row r="1933" spans="1:9">
      <c r="A1933" s="4" t="s">
        <v>13907</v>
      </c>
      <c r="B1933" s="4" t="s">
        <v>16554</v>
      </c>
      <c r="C1933" s="4" t="s">
        <v>16555</v>
      </c>
      <c r="D1933" s="4">
        <v>1</v>
      </c>
      <c r="E1933" s="4" t="s">
        <v>13752</v>
      </c>
      <c r="F1933" s="4" t="s">
        <v>12602</v>
      </c>
      <c r="G1933" s="4" t="s">
        <v>16556</v>
      </c>
      <c r="H1933" s="4"/>
      <c r="I1933" s="4"/>
    </row>
    <row r="1934" spans="1:9">
      <c r="A1934" s="4" t="s">
        <v>13907</v>
      </c>
      <c r="B1934" s="4" t="s">
        <v>16557</v>
      </c>
      <c r="C1934" s="4" t="s">
        <v>16558</v>
      </c>
      <c r="D1934" s="4">
        <v>3</v>
      </c>
      <c r="E1934" s="4" t="s">
        <v>13752</v>
      </c>
      <c r="F1934" s="4" t="s">
        <v>12602</v>
      </c>
      <c r="G1934" s="4" t="s">
        <v>16559</v>
      </c>
      <c r="H1934" s="4"/>
      <c r="I1934" s="4"/>
    </row>
    <row r="1935" spans="1:9">
      <c r="A1935" s="4" t="s">
        <v>13907</v>
      </c>
      <c r="B1935" s="4" t="s">
        <v>16560</v>
      </c>
      <c r="C1935" s="4" t="s">
        <v>16561</v>
      </c>
      <c r="D1935" s="4">
        <v>1</v>
      </c>
      <c r="E1935" s="4" t="s">
        <v>13752</v>
      </c>
      <c r="F1935" s="4" t="s">
        <v>12602</v>
      </c>
      <c r="G1935" s="4" t="s">
        <v>16562</v>
      </c>
      <c r="H1935" s="4"/>
      <c r="I1935" s="4"/>
    </row>
    <row r="1936" spans="1:9">
      <c r="A1936" s="4" t="s">
        <v>13907</v>
      </c>
      <c r="B1936" s="4" t="s">
        <v>16563</v>
      </c>
      <c r="C1936" s="4" t="s">
        <v>16564</v>
      </c>
      <c r="D1936" s="4">
        <v>6</v>
      </c>
      <c r="E1936" s="4" t="s">
        <v>13752</v>
      </c>
      <c r="F1936" s="4" t="s">
        <v>12602</v>
      </c>
      <c r="G1936" s="4" t="s">
        <v>16565</v>
      </c>
      <c r="H1936" s="4"/>
      <c r="I1936" s="4"/>
    </row>
    <row r="1937" spans="1:9">
      <c r="A1937" s="4" t="s">
        <v>13907</v>
      </c>
      <c r="B1937" s="4" t="s">
        <v>16566</v>
      </c>
      <c r="C1937" s="4" t="s">
        <v>16567</v>
      </c>
      <c r="D1937" s="4">
        <v>1</v>
      </c>
      <c r="E1937" s="4" t="s">
        <v>13752</v>
      </c>
      <c r="F1937" s="4" t="s">
        <v>12602</v>
      </c>
      <c r="G1937" s="4" t="s">
        <v>16568</v>
      </c>
      <c r="H1937" s="4"/>
      <c r="I1937" s="4"/>
    </row>
    <row r="1938" spans="1:9">
      <c r="A1938" s="4" t="s">
        <v>13907</v>
      </c>
      <c r="B1938" s="4" t="s">
        <v>16569</v>
      </c>
      <c r="C1938" s="4" t="s">
        <v>16570</v>
      </c>
      <c r="D1938" s="4">
        <v>5</v>
      </c>
      <c r="E1938" s="4" t="s">
        <v>13752</v>
      </c>
      <c r="F1938" s="4" t="s">
        <v>12602</v>
      </c>
      <c r="G1938" s="4" t="s">
        <v>16571</v>
      </c>
      <c r="H1938" s="4"/>
      <c r="I1938" s="4"/>
    </row>
    <row r="1939" spans="1:9">
      <c r="A1939" s="4" t="s">
        <v>13907</v>
      </c>
      <c r="B1939" s="4" t="s">
        <v>16572</v>
      </c>
      <c r="C1939" s="4" t="s">
        <v>16573</v>
      </c>
      <c r="D1939" s="4">
        <v>1</v>
      </c>
      <c r="E1939" s="4" t="s">
        <v>13752</v>
      </c>
      <c r="F1939" s="4" t="s">
        <v>12602</v>
      </c>
      <c r="G1939" s="4" t="s">
        <v>16574</v>
      </c>
      <c r="H1939" s="4"/>
      <c r="I1939" s="4"/>
    </row>
    <row r="1940" spans="1:9">
      <c r="A1940" s="4" t="s">
        <v>13907</v>
      </c>
      <c r="B1940" s="4" t="s">
        <v>16575</v>
      </c>
      <c r="C1940" s="4" t="s">
        <v>16576</v>
      </c>
      <c r="D1940" s="4">
        <v>1</v>
      </c>
      <c r="E1940" s="4" t="s">
        <v>13752</v>
      </c>
      <c r="F1940" s="4" t="s">
        <v>12602</v>
      </c>
      <c r="G1940" s="4" t="s">
        <v>16577</v>
      </c>
      <c r="H1940" s="4"/>
      <c r="I1940" s="4"/>
    </row>
    <row r="1941" spans="1:9">
      <c r="A1941" s="4" t="s">
        <v>13907</v>
      </c>
      <c r="B1941" s="4" t="s">
        <v>16578</v>
      </c>
      <c r="C1941" s="4" t="s">
        <v>16579</v>
      </c>
      <c r="D1941" s="4">
        <v>2</v>
      </c>
      <c r="E1941" s="4" t="s">
        <v>13752</v>
      </c>
      <c r="F1941" s="4" t="s">
        <v>12602</v>
      </c>
      <c r="G1941" s="4" t="s">
        <v>16580</v>
      </c>
      <c r="H1941" s="4"/>
      <c r="I1941" s="4"/>
    </row>
    <row r="1942" spans="1:9">
      <c r="A1942" s="4" t="s">
        <v>13907</v>
      </c>
      <c r="B1942" s="4" t="s">
        <v>16581</v>
      </c>
      <c r="C1942" s="4" t="s">
        <v>16582</v>
      </c>
      <c r="D1942" s="4">
        <v>3</v>
      </c>
      <c r="E1942" s="4" t="s">
        <v>13752</v>
      </c>
      <c r="F1942" s="4" t="s">
        <v>12602</v>
      </c>
      <c r="G1942" s="4" t="s">
        <v>16583</v>
      </c>
      <c r="H1942" s="4"/>
      <c r="I1942" s="4"/>
    </row>
    <row r="1943" spans="1:9">
      <c r="A1943" s="4" t="s">
        <v>13907</v>
      </c>
      <c r="B1943" s="4" t="s">
        <v>16584</v>
      </c>
      <c r="C1943" s="4" t="s">
        <v>16585</v>
      </c>
      <c r="D1943" s="4">
        <v>4</v>
      </c>
      <c r="E1943" s="4" t="s">
        <v>13752</v>
      </c>
      <c r="F1943" s="4" t="s">
        <v>12602</v>
      </c>
      <c r="G1943" s="4" t="s">
        <v>16586</v>
      </c>
      <c r="H1943" s="4"/>
      <c r="I1943" s="4"/>
    </row>
    <row r="1944" spans="1:9">
      <c r="A1944" s="4" t="s">
        <v>13907</v>
      </c>
      <c r="B1944" s="4" t="s">
        <v>16587</v>
      </c>
      <c r="C1944" s="4" t="s">
        <v>16588</v>
      </c>
      <c r="D1944" s="4">
        <v>1</v>
      </c>
      <c r="E1944" s="4" t="s">
        <v>13752</v>
      </c>
      <c r="F1944" s="4" t="s">
        <v>12602</v>
      </c>
      <c r="G1944" s="4" t="s">
        <v>16589</v>
      </c>
      <c r="H1944" s="4"/>
      <c r="I1944" s="4"/>
    </row>
    <row r="1945" spans="1:9">
      <c r="A1945" s="4" t="s">
        <v>13907</v>
      </c>
      <c r="B1945" s="4" t="s">
        <v>16590</v>
      </c>
      <c r="C1945" s="4" t="s">
        <v>16591</v>
      </c>
      <c r="D1945" s="4">
        <v>6</v>
      </c>
      <c r="E1945" s="4" t="s">
        <v>13752</v>
      </c>
      <c r="F1945" s="4" t="s">
        <v>12602</v>
      </c>
      <c r="G1945" s="4" t="s">
        <v>16592</v>
      </c>
      <c r="H1945" s="4"/>
      <c r="I1945" s="4"/>
    </row>
    <row r="1946" spans="1:9">
      <c r="A1946" s="4" t="s">
        <v>13907</v>
      </c>
      <c r="B1946" s="4" t="s">
        <v>16593</v>
      </c>
      <c r="C1946" s="4" t="s">
        <v>16594</v>
      </c>
      <c r="D1946" s="4">
        <v>1</v>
      </c>
      <c r="E1946" s="4" t="s">
        <v>13752</v>
      </c>
      <c r="F1946" s="4" t="s">
        <v>12602</v>
      </c>
      <c r="G1946" s="4" t="s">
        <v>16595</v>
      </c>
      <c r="H1946" s="4"/>
      <c r="I1946" s="4"/>
    </row>
    <row r="1947" spans="1:9">
      <c r="A1947" s="4" t="s">
        <v>13907</v>
      </c>
      <c r="B1947" s="4" t="s">
        <v>16596</v>
      </c>
      <c r="C1947" s="4" t="s">
        <v>16597</v>
      </c>
      <c r="D1947" s="4">
        <v>1</v>
      </c>
      <c r="E1947" s="4" t="s">
        <v>13752</v>
      </c>
      <c r="F1947" s="4" t="s">
        <v>12602</v>
      </c>
      <c r="G1947" s="4" t="s">
        <v>16598</v>
      </c>
      <c r="H1947" s="4"/>
      <c r="I1947" s="4"/>
    </row>
    <row r="1948" spans="1:9">
      <c r="A1948" s="4" t="s">
        <v>13907</v>
      </c>
      <c r="B1948" s="4" t="s">
        <v>16599</v>
      </c>
      <c r="C1948" s="4" t="s">
        <v>16600</v>
      </c>
      <c r="D1948" s="4">
        <v>1</v>
      </c>
      <c r="E1948" s="4" t="s">
        <v>13752</v>
      </c>
      <c r="F1948" s="4" t="s">
        <v>12602</v>
      </c>
      <c r="G1948" s="4" t="s">
        <v>16601</v>
      </c>
      <c r="H1948" s="4"/>
      <c r="I1948" s="4"/>
    </row>
    <row r="1949" spans="1:9">
      <c r="A1949" s="4" t="s">
        <v>13907</v>
      </c>
      <c r="B1949" s="4" t="s">
        <v>16602</v>
      </c>
      <c r="C1949" s="4" t="s">
        <v>16603</v>
      </c>
      <c r="D1949" s="4">
        <v>1</v>
      </c>
      <c r="E1949" s="4" t="s">
        <v>13752</v>
      </c>
      <c r="F1949" s="4" t="s">
        <v>12602</v>
      </c>
      <c r="G1949" s="4" t="s">
        <v>16604</v>
      </c>
      <c r="H1949" s="4"/>
      <c r="I1949" s="4"/>
    </row>
    <row r="1950" spans="1:9">
      <c r="A1950" s="4" t="s">
        <v>13907</v>
      </c>
      <c r="B1950" s="4" t="s">
        <v>16605</v>
      </c>
      <c r="C1950" s="4" t="s">
        <v>16606</v>
      </c>
      <c r="D1950" s="4">
        <v>1</v>
      </c>
      <c r="E1950" s="4" t="s">
        <v>13752</v>
      </c>
      <c r="F1950" s="4" t="s">
        <v>12602</v>
      </c>
      <c r="G1950" s="4" t="s">
        <v>16607</v>
      </c>
      <c r="H1950" s="4"/>
      <c r="I1950" s="4"/>
    </row>
    <row r="1951" spans="1:9">
      <c r="A1951" s="4" t="s">
        <v>13907</v>
      </c>
      <c r="B1951" s="4" t="s">
        <v>16608</v>
      </c>
      <c r="C1951" s="4" t="s">
        <v>16609</v>
      </c>
      <c r="D1951" s="4">
        <v>1</v>
      </c>
      <c r="E1951" s="4" t="s">
        <v>13752</v>
      </c>
      <c r="F1951" s="4" t="s">
        <v>12602</v>
      </c>
      <c r="G1951" s="4" t="s">
        <v>16610</v>
      </c>
      <c r="H1951" s="4"/>
      <c r="I1951" s="4"/>
    </row>
    <row r="1952" spans="1:9">
      <c r="A1952" s="4" t="s">
        <v>13907</v>
      </c>
      <c r="B1952" s="4" t="s">
        <v>16611</v>
      </c>
      <c r="C1952" s="4" t="s">
        <v>16612</v>
      </c>
      <c r="D1952" s="4">
        <v>1</v>
      </c>
      <c r="E1952" s="4" t="s">
        <v>13752</v>
      </c>
      <c r="F1952" s="4" t="s">
        <v>12602</v>
      </c>
      <c r="G1952" s="4" t="s">
        <v>16613</v>
      </c>
      <c r="H1952" s="4"/>
      <c r="I1952" s="4"/>
    </row>
    <row r="1953" spans="1:9">
      <c r="A1953" s="4" t="s">
        <v>13907</v>
      </c>
      <c r="B1953" s="4" t="s">
        <v>16614</v>
      </c>
      <c r="C1953" s="4" t="s">
        <v>16615</v>
      </c>
      <c r="D1953" s="4">
        <v>1</v>
      </c>
      <c r="E1953" s="4" t="s">
        <v>13752</v>
      </c>
      <c r="F1953" s="4" t="s">
        <v>12602</v>
      </c>
      <c r="G1953" s="4" t="s">
        <v>16616</v>
      </c>
      <c r="H1953" s="4"/>
      <c r="I1953" s="4"/>
    </row>
    <row r="1954" spans="1:9">
      <c r="A1954" s="4" t="s">
        <v>13907</v>
      </c>
      <c r="B1954" s="4" t="s">
        <v>16617</v>
      </c>
      <c r="C1954" s="4" t="s">
        <v>16618</v>
      </c>
      <c r="D1954" s="4">
        <v>1</v>
      </c>
      <c r="E1954" s="4" t="s">
        <v>13752</v>
      </c>
      <c r="F1954" s="4" t="s">
        <v>12602</v>
      </c>
      <c r="G1954" s="4" t="s">
        <v>16619</v>
      </c>
      <c r="H1954" s="4"/>
      <c r="I1954" s="4"/>
    </row>
    <row r="1955" spans="1:9">
      <c r="A1955" s="4" t="s">
        <v>13907</v>
      </c>
      <c r="B1955" s="4" t="s">
        <v>16620</v>
      </c>
      <c r="C1955" s="4" t="s">
        <v>16621</v>
      </c>
      <c r="D1955" s="4">
        <v>1</v>
      </c>
      <c r="E1955" s="4" t="s">
        <v>13752</v>
      </c>
      <c r="F1955" s="4" t="s">
        <v>12602</v>
      </c>
      <c r="G1955" s="4" t="s">
        <v>16622</v>
      </c>
      <c r="H1955" s="4"/>
      <c r="I1955" s="4"/>
    </row>
    <row r="1956" spans="1:9">
      <c r="A1956" s="4" t="s">
        <v>13907</v>
      </c>
      <c r="B1956" s="4" t="s">
        <v>16623</v>
      </c>
      <c r="C1956" s="4" t="s">
        <v>16624</v>
      </c>
      <c r="D1956" s="4">
        <v>1</v>
      </c>
      <c r="E1956" s="4" t="s">
        <v>13752</v>
      </c>
      <c r="F1956" s="4" t="s">
        <v>12602</v>
      </c>
      <c r="G1956" s="4" t="s">
        <v>16625</v>
      </c>
      <c r="H1956" s="4"/>
      <c r="I1956" s="4"/>
    </row>
    <row r="1957" spans="1:9">
      <c r="A1957" s="4" t="s">
        <v>13907</v>
      </c>
      <c r="B1957" s="4" t="s">
        <v>16626</v>
      </c>
      <c r="C1957" s="4" t="s">
        <v>16627</v>
      </c>
      <c r="D1957" s="4">
        <v>5</v>
      </c>
      <c r="E1957" s="4" t="s">
        <v>13752</v>
      </c>
      <c r="F1957" s="4" t="s">
        <v>12602</v>
      </c>
      <c r="G1957" s="4" t="s">
        <v>16628</v>
      </c>
      <c r="H1957" s="4"/>
      <c r="I1957" s="4"/>
    </row>
    <row r="1958" spans="1:9">
      <c r="A1958" s="4" t="s">
        <v>13907</v>
      </c>
      <c r="B1958" s="4" t="s">
        <v>16629</v>
      </c>
      <c r="C1958" s="4" t="s">
        <v>16630</v>
      </c>
      <c r="D1958" s="4">
        <v>1</v>
      </c>
      <c r="E1958" s="4" t="s">
        <v>13752</v>
      </c>
      <c r="F1958" s="4" t="s">
        <v>12602</v>
      </c>
      <c r="G1958" s="4" t="s">
        <v>16631</v>
      </c>
      <c r="H1958" s="4"/>
      <c r="I1958" s="4"/>
    </row>
    <row r="1959" spans="1:9">
      <c r="A1959" s="4" t="s">
        <v>13907</v>
      </c>
      <c r="B1959" s="4" t="s">
        <v>16632</v>
      </c>
      <c r="C1959" s="4" t="s">
        <v>16633</v>
      </c>
      <c r="D1959" s="4">
        <v>1</v>
      </c>
      <c r="E1959" s="4" t="s">
        <v>13752</v>
      </c>
      <c r="F1959" s="4" t="s">
        <v>12602</v>
      </c>
      <c r="G1959" s="4" t="s">
        <v>16634</v>
      </c>
      <c r="H1959" s="4"/>
      <c r="I1959" s="4"/>
    </row>
    <row r="1960" spans="1:9">
      <c r="A1960" s="4" t="s">
        <v>13907</v>
      </c>
      <c r="B1960" s="4" t="s">
        <v>16635</v>
      </c>
      <c r="C1960" s="4" t="s">
        <v>16636</v>
      </c>
      <c r="D1960" s="4">
        <v>35</v>
      </c>
      <c r="E1960" s="4" t="s">
        <v>13752</v>
      </c>
      <c r="F1960" s="4" t="s">
        <v>12602</v>
      </c>
      <c r="G1960" s="4" t="s">
        <v>16637</v>
      </c>
      <c r="H1960" s="4"/>
      <c r="I1960" s="4"/>
    </row>
    <row r="1961" spans="1:9">
      <c r="A1961" s="4" t="s">
        <v>13907</v>
      </c>
      <c r="B1961" s="4" t="s">
        <v>16638</v>
      </c>
      <c r="C1961" s="4" t="s">
        <v>16639</v>
      </c>
      <c r="D1961" s="4">
        <v>2</v>
      </c>
      <c r="E1961" s="4" t="s">
        <v>13752</v>
      </c>
      <c r="F1961" s="4" t="s">
        <v>12602</v>
      </c>
      <c r="G1961" s="4" t="s">
        <v>16640</v>
      </c>
      <c r="H1961" s="4"/>
      <c r="I1961" s="4"/>
    </row>
    <row r="1962" spans="1:9">
      <c r="A1962" s="4" t="s">
        <v>13907</v>
      </c>
      <c r="B1962" s="4" t="s">
        <v>16641</v>
      </c>
      <c r="C1962" s="4" t="s">
        <v>16642</v>
      </c>
      <c r="D1962" s="4">
        <v>1</v>
      </c>
      <c r="E1962" s="4" t="s">
        <v>13752</v>
      </c>
      <c r="F1962" s="4" t="s">
        <v>12602</v>
      </c>
      <c r="G1962" s="4" t="s">
        <v>16643</v>
      </c>
      <c r="H1962" s="4"/>
      <c r="I1962" s="4"/>
    </row>
    <row r="1963" spans="1:9">
      <c r="A1963" s="4" t="s">
        <v>13907</v>
      </c>
      <c r="B1963" s="4" t="s">
        <v>16644</v>
      </c>
      <c r="C1963" s="4" t="s">
        <v>16645</v>
      </c>
      <c r="D1963" s="4">
        <v>1</v>
      </c>
      <c r="E1963" s="4" t="s">
        <v>13752</v>
      </c>
      <c r="F1963" s="4" t="s">
        <v>12602</v>
      </c>
      <c r="G1963" s="4" t="s">
        <v>16646</v>
      </c>
      <c r="H1963" s="4"/>
      <c r="I1963" s="4"/>
    </row>
    <row r="1964" spans="1:9">
      <c r="A1964" s="4" t="s">
        <v>13907</v>
      </c>
      <c r="B1964" s="4" t="s">
        <v>16647</v>
      </c>
      <c r="C1964" s="4" t="s">
        <v>16648</v>
      </c>
      <c r="D1964" s="4">
        <v>2</v>
      </c>
      <c r="E1964" s="4" t="s">
        <v>13752</v>
      </c>
      <c r="F1964" s="4" t="s">
        <v>12602</v>
      </c>
      <c r="G1964" s="4" t="s">
        <v>16649</v>
      </c>
      <c r="H1964" s="4"/>
      <c r="I1964" s="4"/>
    </row>
    <row r="1965" spans="1:9">
      <c r="A1965" s="4" t="s">
        <v>13907</v>
      </c>
      <c r="B1965" s="4" t="s">
        <v>16650</v>
      </c>
      <c r="C1965" s="4" t="s">
        <v>16651</v>
      </c>
      <c r="D1965" s="4">
        <v>1</v>
      </c>
      <c r="E1965" s="4" t="s">
        <v>13752</v>
      </c>
      <c r="F1965" s="4" t="s">
        <v>12602</v>
      </c>
      <c r="G1965" s="4" t="s">
        <v>16652</v>
      </c>
      <c r="H1965" s="4"/>
      <c r="I1965" s="4"/>
    </row>
    <row r="1966" spans="1:9">
      <c r="A1966" s="4" t="s">
        <v>13907</v>
      </c>
      <c r="B1966" s="4" t="s">
        <v>16653</v>
      </c>
      <c r="C1966" s="4" t="s">
        <v>16654</v>
      </c>
      <c r="D1966" s="4">
        <v>1</v>
      </c>
      <c r="E1966" s="4" t="s">
        <v>13752</v>
      </c>
      <c r="F1966" s="4" t="s">
        <v>12602</v>
      </c>
      <c r="G1966" s="4" t="s">
        <v>16655</v>
      </c>
      <c r="H1966" s="4"/>
      <c r="I1966" s="4"/>
    </row>
    <row r="1967" spans="1:9">
      <c r="A1967" s="4" t="s">
        <v>13907</v>
      </c>
      <c r="B1967" s="4" t="s">
        <v>16656</v>
      </c>
      <c r="C1967" s="4" t="s">
        <v>16657</v>
      </c>
      <c r="D1967" s="4">
        <v>1</v>
      </c>
      <c r="E1967" s="4" t="s">
        <v>13752</v>
      </c>
      <c r="F1967" s="4" t="s">
        <v>12602</v>
      </c>
      <c r="G1967" s="4" t="s">
        <v>16658</v>
      </c>
      <c r="H1967" s="4"/>
      <c r="I1967" s="4"/>
    </row>
    <row r="1968" spans="1:9">
      <c r="A1968" s="4" t="s">
        <v>13907</v>
      </c>
      <c r="B1968" s="4" t="s">
        <v>16659</v>
      </c>
      <c r="C1968" s="4" t="s">
        <v>16660</v>
      </c>
      <c r="D1968" s="4">
        <v>5</v>
      </c>
      <c r="E1968" s="4" t="s">
        <v>13752</v>
      </c>
      <c r="F1968" s="4" t="s">
        <v>12602</v>
      </c>
      <c r="G1968" s="4" t="s">
        <v>16661</v>
      </c>
      <c r="H1968" s="4"/>
      <c r="I1968" s="4"/>
    </row>
    <row r="1969" spans="1:9">
      <c r="A1969" s="4" t="s">
        <v>13907</v>
      </c>
      <c r="B1969" s="4" t="s">
        <v>16662</v>
      </c>
      <c r="C1969" s="4" t="s">
        <v>16663</v>
      </c>
      <c r="D1969" s="4">
        <v>1</v>
      </c>
      <c r="E1969" s="4" t="s">
        <v>13752</v>
      </c>
      <c r="F1969" s="4" t="s">
        <v>12602</v>
      </c>
      <c r="G1969" s="4" t="s">
        <v>16664</v>
      </c>
      <c r="H1969" s="4"/>
      <c r="I1969" s="4"/>
    </row>
    <row r="1970" spans="1:9">
      <c r="A1970" s="4" t="s">
        <v>13907</v>
      </c>
      <c r="B1970" s="4" t="s">
        <v>16665</v>
      </c>
      <c r="C1970" s="4" t="s">
        <v>16666</v>
      </c>
      <c r="D1970" s="4">
        <v>1</v>
      </c>
      <c r="E1970" s="4" t="s">
        <v>13752</v>
      </c>
      <c r="F1970" s="4" t="s">
        <v>12602</v>
      </c>
      <c r="G1970" s="4" t="s">
        <v>16667</v>
      </c>
      <c r="H1970" s="4"/>
      <c r="I1970" s="4"/>
    </row>
    <row r="1971" spans="1:9">
      <c r="A1971" s="4" t="s">
        <v>13907</v>
      </c>
      <c r="B1971" s="4" t="s">
        <v>16668</v>
      </c>
      <c r="C1971" s="4" t="s">
        <v>16669</v>
      </c>
      <c r="D1971" s="4">
        <v>2</v>
      </c>
      <c r="E1971" s="4" t="s">
        <v>13752</v>
      </c>
      <c r="F1971" s="4" t="s">
        <v>12602</v>
      </c>
      <c r="G1971" s="4" t="s">
        <v>16670</v>
      </c>
      <c r="H1971" s="4"/>
      <c r="I1971" s="4"/>
    </row>
    <row r="1972" spans="1:9">
      <c r="A1972" s="4" t="s">
        <v>13907</v>
      </c>
      <c r="B1972" s="4" t="s">
        <v>16671</v>
      </c>
      <c r="C1972" s="4" t="s">
        <v>16672</v>
      </c>
      <c r="D1972" s="4">
        <v>2</v>
      </c>
      <c r="E1972" s="4" t="s">
        <v>13752</v>
      </c>
      <c r="F1972" s="4" t="s">
        <v>12602</v>
      </c>
      <c r="G1972" s="4" t="s">
        <v>16673</v>
      </c>
      <c r="H1972" s="4"/>
      <c r="I1972" s="4"/>
    </row>
    <row r="1973" spans="1:9">
      <c r="A1973" s="4" t="s">
        <v>13907</v>
      </c>
      <c r="B1973" s="4" t="s">
        <v>16674</v>
      </c>
      <c r="C1973" s="4" t="s">
        <v>16675</v>
      </c>
      <c r="D1973" s="4">
        <v>1</v>
      </c>
      <c r="E1973" s="4" t="s">
        <v>13752</v>
      </c>
      <c r="F1973" s="4" t="s">
        <v>12602</v>
      </c>
      <c r="G1973" s="4" t="s">
        <v>16676</v>
      </c>
      <c r="H1973" s="4"/>
      <c r="I1973" s="4"/>
    </row>
    <row r="1974" spans="1:9">
      <c r="A1974" s="4" t="s">
        <v>13907</v>
      </c>
      <c r="B1974" s="4" t="s">
        <v>16677</v>
      </c>
      <c r="C1974" s="4" t="s">
        <v>16678</v>
      </c>
      <c r="D1974" s="4">
        <v>2</v>
      </c>
      <c r="E1974" s="4" t="s">
        <v>13752</v>
      </c>
      <c r="F1974" s="4" t="s">
        <v>12602</v>
      </c>
      <c r="G1974" s="4" t="s">
        <v>16679</v>
      </c>
      <c r="H1974" s="4"/>
      <c r="I1974" s="4"/>
    </row>
    <row r="1975" spans="1:9">
      <c r="A1975" s="4" t="s">
        <v>13907</v>
      </c>
      <c r="B1975" s="4" t="s">
        <v>16680</v>
      </c>
      <c r="C1975" s="4" t="s">
        <v>16681</v>
      </c>
      <c r="D1975" s="4">
        <v>2</v>
      </c>
      <c r="E1975" s="4" t="s">
        <v>13752</v>
      </c>
      <c r="F1975" s="4" t="s">
        <v>12602</v>
      </c>
      <c r="G1975" s="4" t="s">
        <v>16682</v>
      </c>
      <c r="H1975" s="4"/>
      <c r="I1975" s="4"/>
    </row>
    <row r="1976" spans="1:9">
      <c r="A1976" s="4" t="s">
        <v>13907</v>
      </c>
      <c r="B1976" s="4" t="s">
        <v>16683</v>
      </c>
      <c r="C1976" s="4" t="s">
        <v>16684</v>
      </c>
      <c r="D1976" s="4">
        <v>7</v>
      </c>
      <c r="E1976" s="4" t="s">
        <v>13752</v>
      </c>
      <c r="F1976" s="4" t="s">
        <v>12602</v>
      </c>
      <c r="G1976" s="4" t="s">
        <v>16685</v>
      </c>
      <c r="H1976" s="4"/>
      <c r="I1976" s="4"/>
    </row>
    <row r="1977" spans="1:9">
      <c r="A1977" s="4" t="s">
        <v>13907</v>
      </c>
      <c r="B1977" s="4" t="s">
        <v>16686</v>
      </c>
      <c r="C1977" s="4" t="s">
        <v>16687</v>
      </c>
      <c r="D1977" s="4">
        <v>1</v>
      </c>
      <c r="E1977" s="4" t="s">
        <v>13752</v>
      </c>
      <c r="F1977" s="4" t="s">
        <v>12602</v>
      </c>
      <c r="G1977" s="4" t="s">
        <v>16688</v>
      </c>
      <c r="H1977" s="4"/>
      <c r="I1977" s="4"/>
    </row>
    <row r="1978" spans="1:9">
      <c r="A1978" s="4" t="s">
        <v>13907</v>
      </c>
      <c r="B1978" s="4" t="s">
        <v>16689</v>
      </c>
      <c r="C1978" s="4" t="s">
        <v>16690</v>
      </c>
      <c r="D1978" s="4">
        <v>1</v>
      </c>
      <c r="E1978" s="4" t="s">
        <v>13752</v>
      </c>
      <c r="F1978" s="4" t="s">
        <v>12602</v>
      </c>
      <c r="G1978" s="4" t="s">
        <v>16691</v>
      </c>
      <c r="H1978" s="4"/>
      <c r="I1978" s="4"/>
    </row>
    <row r="1979" spans="1:9">
      <c r="A1979" s="4" t="s">
        <v>13907</v>
      </c>
      <c r="B1979" s="4" t="s">
        <v>16692</v>
      </c>
      <c r="C1979" s="4" t="s">
        <v>16693</v>
      </c>
      <c r="D1979" s="4">
        <v>3</v>
      </c>
      <c r="E1979" s="4" t="s">
        <v>13752</v>
      </c>
      <c r="F1979" s="4" t="s">
        <v>12602</v>
      </c>
      <c r="G1979" s="4" t="s">
        <v>16694</v>
      </c>
      <c r="H1979" s="4"/>
      <c r="I1979" s="4"/>
    </row>
    <row r="1980" spans="1:9">
      <c r="A1980" s="4" t="s">
        <v>13907</v>
      </c>
      <c r="B1980" s="4" t="s">
        <v>16695</v>
      </c>
      <c r="C1980" s="4" t="s">
        <v>16696</v>
      </c>
      <c r="D1980" s="4">
        <v>1</v>
      </c>
      <c r="E1980" s="4" t="s">
        <v>13752</v>
      </c>
      <c r="F1980" s="4" t="s">
        <v>12602</v>
      </c>
      <c r="G1980" s="4" t="s">
        <v>16697</v>
      </c>
      <c r="H1980" s="4"/>
      <c r="I1980" s="4"/>
    </row>
    <row r="1981" spans="1:9">
      <c r="A1981" s="4" t="s">
        <v>13907</v>
      </c>
      <c r="B1981" s="4" t="s">
        <v>16698</v>
      </c>
      <c r="C1981" s="4" t="s">
        <v>16699</v>
      </c>
      <c r="D1981" s="4">
        <v>14</v>
      </c>
      <c r="E1981" s="4" t="s">
        <v>13752</v>
      </c>
      <c r="F1981" s="4" t="s">
        <v>12602</v>
      </c>
      <c r="G1981" s="4" t="s">
        <v>16700</v>
      </c>
      <c r="H1981" s="4"/>
      <c r="I1981" s="4"/>
    </row>
    <row r="1982" spans="1:9">
      <c r="A1982" s="4" t="s">
        <v>13907</v>
      </c>
      <c r="B1982" s="4" t="s">
        <v>16701</v>
      </c>
      <c r="C1982" s="4" t="s">
        <v>16702</v>
      </c>
      <c r="D1982" s="4">
        <v>3</v>
      </c>
      <c r="E1982" s="4" t="s">
        <v>13752</v>
      </c>
      <c r="F1982" s="4" t="s">
        <v>12602</v>
      </c>
      <c r="G1982" s="4" t="s">
        <v>16703</v>
      </c>
      <c r="H1982" s="4"/>
      <c r="I1982" s="4"/>
    </row>
    <row r="1983" spans="1:9">
      <c r="A1983" s="4" t="s">
        <v>13907</v>
      </c>
      <c r="B1983" s="4" t="s">
        <v>16704</v>
      </c>
      <c r="C1983" s="4" t="s">
        <v>16705</v>
      </c>
      <c r="D1983" s="4">
        <v>1</v>
      </c>
      <c r="E1983" s="4" t="s">
        <v>13752</v>
      </c>
      <c r="F1983" s="4" t="s">
        <v>12602</v>
      </c>
      <c r="G1983" s="4" t="s">
        <v>16706</v>
      </c>
      <c r="H1983" s="4"/>
      <c r="I1983" s="4"/>
    </row>
    <row r="1984" spans="1:9">
      <c r="A1984" s="4" t="s">
        <v>13907</v>
      </c>
      <c r="B1984" s="4" t="s">
        <v>16707</v>
      </c>
      <c r="C1984" s="4" t="s">
        <v>16708</v>
      </c>
      <c r="D1984" s="4">
        <v>2</v>
      </c>
      <c r="E1984" s="4" t="s">
        <v>13752</v>
      </c>
      <c r="F1984" s="4" t="s">
        <v>12602</v>
      </c>
      <c r="G1984" s="4" t="s">
        <v>16709</v>
      </c>
      <c r="H1984" s="4"/>
      <c r="I1984" s="4"/>
    </row>
    <row r="1985" spans="1:9">
      <c r="A1985" s="4" t="s">
        <v>13907</v>
      </c>
      <c r="B1985" s="4" t="s">
        <v>16710</v>
      </c>
      <c r="C1985" s="4" t="s">
        <v>16711</v>
      </c>
      <c r="D1985" s="4">
        <v>1</v>
      </c>
      <c r="E1985" s="4" t="s">
        <v>13752</v>
      </c>
      <c r="F1985" s="4" t="s">
        <v>12602</v>
      </c>
      <c r="G1985" s="4" t="s">
        <v>16712</v>
      </c>
      <c r="H1985" s="4"/>
      <c r="I1985" s="4"/>
    </row>
    <row r="1986" spans="1:9">
      <c r="A1986" s="4" t="s">
        <v>13907</v>
      </c>
      <c r="B1986" s="4" t="s">
        <v>16713</v>
      </c>
      <c r="C1986" s="4" t="s">
        <v>16714</v>
      </c>
      <c r="D1986" s="4">
        <v>1</v>
      </c>
      <c r="E1986" s="4" t="s">
        <v>13752</v>
      </c>
      <c r="F1986" s="4" t="s">
        <v>12602</v>
      </c>
      <c r="G1986" s="4" t="s">
        <v>16715</v>
      </c>
      <c r="H1986" s="4"/>
      <c r="I1986" s="4"/>
    </row>
    <row r="1987" spans="1:9">
      <c r="A1987" s="4" t="s">
        <v>13907</v>
      </c>
      <c r="B1987" s="4" t="s">
        <v>16716</v>
      </c>
      <c r="C1987" s="4" t="s">
        <v>16717</v>
      </c>
      <c r="D1987" s="4">
        <v>2</v>
      </c>
      <c r="E1987" s="4" t="s">
        <v>13752</v>
      </c>
      <c r="F1987" s="4" t="s">
        <v>12602</v>
      </c>
      <c r="G1987" s="4" t="s">
        <v>16718</v>
      </c>
      <c r="H1987" s="4"/>
      <c r="I1987" s="4"/>
    </row>
    <row r="1988" spans="1:9">
      <c r="A1988" s="4" t="s">
        <v>13907</v>
      </c>
      <c r="B1988" s="4" t="s">
        <v>16719</v>
      </c>
      <c r="C1988" s="4" t="s">
        <v>16720</v>
      </c>
      <c r="D1988" s="4">
        <v>4</v>
      </c>
      <c r="E1988" s="4" t="s">
        <v>13752</v>
      </c>
      <c r="F1988" s="4" t="s">
        <v>12602</v>
      </c>
      <c r="G1988" s="4" t="s">
        <v>16721</v>
      </c>
      <c r="H1988" s="4"/>
      <c r="I1988" s="4"/>
    </row>
    <row r="1989" spans="1:9">
      <c r="A1989" s="4" t="s">
        <v>13907</v>
      </c>
      <c r="B1989" s="4" t="s">
        <v>16722</v>
      </c>
      <c r="C1989" s="4" t="s">
        <v>16723</v>
      </c>
      <c r="D1989" s="4">
        <v>2</v>
      </c>
      <c r="E1989" s="4" t="s">
        <v>13752</v>
      </c>
      <c r="F1989" s="4" t="s">
        <v>12602</v>
      </c>
      <c r="G1989" s="4" t="s">
        <v>16724</v>
      </c>
      <c r="H1989" s="4"/>
      <c r="I1989" s="4"/>
    </row>
    <row r="1990" spans="1:9">
      <c r="A1990" s="4" t="s">
        <v>13907</v>
      </c>
      <c r="B1990" s="4" t="s">
        <v>16725</v>
      </c>
      <c r="C1990" s="4" t="s">
        <v>16726</v>
      </c>
      <c r="D1990" s="4">
        <v>2</v>
      </c>
      <c r="E1990" s="4" t="s">
        <v>13752</v>
      </c>
      <c r="F1990" s="4" t="s">
        <v>12602</v>
      </c>
      <c r="G1990" s="4" t="s">
        <v>16727</v>
      </c>
      <c r="H1990" s="4"/>
      <c r="I1990" s="4"/>
    </row>
    <row r="1991" spans="1:9">
      <c r="A1991" s="4" t="s">
        <v>13907</v>
      </c>
      <c r="B1991" s="4" t="s">
        <v>16728</v>
      </c>
      <c r="C1991" s="4" t="s">
        <v>16729</v>
      </c>
      <c r="D1991" s="4">
        <v>6</v>
      </c>
      <c r="E1991" s="4" t="s">
        <v>13752</v>
      </c>
      <c r="F1991" s="4" t="s">
        <v>12602</v>
      </c>
      <c r="G1991" s="4" t="s">
        <v>16730</v>
      </c>
      <c r="H1991" s="4"/>
      <c r="I1991" s="4"/>
    </row>
    <row r="1992" spans="1:9">
      <c r="A1992" s="4" t="s">
        <v>13907</v>
      </c>
      <c r="B1992" s="4" t="s">
        <v>16731</v>
      </c>
      <c r="C1992" s="4" t="s">
        <v>16732</v>
      </c>
      <c r="D1992" s="4">
        <v>2</v>
      </c>
      <c r="E1992" s="4" t="s">
        <v>13752</v>
      </c>
      <c r="F1992" s="4" t="s">
        <v>12602</v>
      </c>
      <c r="G1992" s="4" t="s">
        <v>16733</v>
      </c>
      <c r="H1992" s="4"/>
      <c r="I1992" s="4"/>
    </row>
    <row r="1993" spans="1:9">
      <c r="A1993" s="4" t="s">
        <v>13907</v>
      </c>
      <c r="B1993" s="4" t="s">
        <v>16734</v>
      </c>
      <c r="C1993" s="4" t="s">
        <v>16735</v>
      </c>
      <c r="D1993" s="4">
        <v>4</v>
      </c>
      <c r="E1993" s="4" t="s">
        <v>13752</v>
      </c>
      <c r="F1993" s="4" t="s">
        <v>12602</v>
      </c>
      <c r="G1993" s="4" t="s">
        <v>16736</v>
      </c>
      <c r="H1993" s="4"/>
      <c r="I1993" s="4"/>
    </row>
    <row r="1994" spans="1:9">
      <c r="A1994" s="4" t="s">
        <v>13907</v>
      </c>
      <c r="B1994" s="4" t="s">
        <v>16737</v>
      </c>
      <c r="C1994" s="4" t="s">
        <v>16738</v>
      </c>
      <c r="D1994" s="4">
        <v>50</v>
      </c>
      <c r="E1994" s="4" t="s">
        <v>13752</v>
      </c>
      <c r="F1994" s="4" t="s">
        <v>12602</v>
      </c>
      <c r="G1994" s="4" t="s">
        <v>16739</v>
      </c>
      <c r="H1994" s="4"/>
      <c r="I1994" s="4"/>
    </row>
    <row r="1995" spans="1:9">
      <c r="A1995" s="4" t="s">
        <v>13907</v>
      </c>
      <c r="B1995" s="4" t="s">
        <v>16740</v>
      </c>
      <c r="C1995" s="4" t="s">
        <v>16741</v>
      </c>
      <c r="D1995" s="4">
        <v>1</v>
      </c>
      <c r="E1995" s="4" t="s">
        <v>13752</v>
      </c>
      <c r="F1995" s="4" t="s">
        <v>12602</v>
      </c>
      <c r="G1995" s="4" t="s">
        <v>16742</v>
      </c>
      <c r="H1995" s="4"/>
      <c r="I1995" s="4"/>
    </row>
    <row r="1996" spans="1:9">
      <c r="A1996" s="4" t="s">
        <v>13907</v>
      </c>
      <c r="B1996" s="4" t="s">
        <v>16743</v>
      </c>
      <c r="C1996" s="4" t="s">
        <v>16744</v>
      </c>
      <c r="D1996" s="4">
        <v>1</v>
      </c>
      <c r="E1996" s="4" t="s">
        <v>13752</v>
      </c>
      <c r="F1996" s="4" t="s">
        <v>12602</v>
      </c>
      <c r="G1996" s="4" t="s">
        <v>16745</v>
      </c>
      <c r="H1996" s="4"/>
      <c r="I1996" s="4"/>
    </row>
    <row r="1997" spans="1:9">
      <c r="A1997" s="4" t="s">
        <v>13907</v>
      </c>
      <c r="B1997" s="4" t="s">
        <v>16746</v>
      </c>
      <c r="C1997" s="4" t="s">
        <v>16747</v>
      </c>
      <c r="D1997" s="4">
        <v>1</v>
      </c>
      <c r="E1997" s="4" t="s">
        <v>13752</v>
      </c>
      <c r="F1997" s="4" t="s">
        <v>12602</v>
      </c>
      <c r="G1997" s="4" t="s">
        <v>16748</v>
      </c>
      <c r="H1997" s="4"/>
      <c r="I1997" s="4"/>
    </row>
    <row r="1998" spans="1:9">
      <c r="A1998" s="4" t="s">
        <v>13907</v>
      </c>
      <c r="B1998" s="4" t="s">
        <v>16749</v>
      </c>
      <c r="C1998" s="4" t="s">
        <v>16750</v>
      </c>
      <c r="D1998" s="4">
        <v>8</v>
      </c>
      <c r="E1998" s="4" t="s">
        <v>13752</v>
      </c>
      <c r="F1998" s="4" t="s">
        <v>12602</v>
      </c>
      <c r="G1998" s="4" t="s">
        <v>16751</v>
      </c>
      <c r="H1998" s="4"/>
      <c r="I1998" s="4"/>
    </row>
    <row r="1999" spans="1:9">
      <c r="A1999" s="4" t="s">
        <v>13907</v>
      </c>
      <c r="B1999" s="4" t="s">
        <v>16752</v>
      </c>
      <c r="C1999" s="4" t="s">
        <v>16753</v>
      </c>
      <c r="D1999" s="4">
        <v>1</v>
      </c>
      <c r="E1999" s="4" t="s">
        <v>13752</v>
      </c>
      <c r="F1999" s="4" t="s">
        <v>12602</v>
      </c>
      <c r="G1999" s="4" t="s">
        <v>16754</v>
      </c>
      <c r="H1999" s="4"/>
      <c r="I1999" s="4"/>
    </row>
    <row r="2000" spans="1:9">
      <c r="A2000" s="4" t="s">
        <v>13907</v>
      </c>
      <c r="B2000" s="4" t="s">
        <v>16755</v>
      </c>
      <c r="C2000" s="4" t="s">
        <v>16756</v>
      </c>
      <c r="D2000" s="4">
        <v>1</v>
      </c>
      <c r="E2000" s="4" t="s">
        <v>13752</v>
      </c>
      <c r="F2000" s="4" t="s">
        <v>12602</v>
      </c>
      <c r="G2000" s="4" t="s">
        <v>16757</v>
      </c>
      <c r="H2000" s="4"/>
      <c r="I2000" s="4"/>
    </row>
    <row r="2001" spans="1:9">
      <c r="A2001" s="4" t="s">
        <v>13907</v>
      </c>
      <c r="B2001" s="4" t="s">
        <v>16758</v>
      </c>
      <c r="C2001" s="4" t="s">
        <v>16759</v>
      </c>
      <c r="D2001" s="4">
        <v>1</v>
      </c>
      <c r="E2001" s="4" t="s">
        <v>13752</v>
      </c>
      <c r="F2001" s="4" t="s">
        <v>12602</v>
      </c>
      <c r="G2001" s="4" t="s">
        <v>16760</v>
      </c>
      <c r="H2001" s="4"/>
      <c r="I2001" s="4"/>
    </row>
    <row r="2002" spans="1:9">
      <c r="A2002" s="4" t="s">
        <v>13907</v>
      </c>
      <c r="B2002" s="4" t="s">
        <v>16761</v>
      </c>
      <c r="C2002" s="4" t="s">
        <v>16762</v>
      </c>
      <c r="D2002" s="4">
        <v>2</v>
      </c>
      <c r="E2002" s="4" t="s">
        <v>13752</v>
      </c>
      <c r="F2002" s="4" t="s">
        <v>12602</v>
      </c>
      <c r="G2002" s="4" t="s">
        <v>16763</v>
      </c>
      <c r="H2002" s="4"/>
      <c r="I2002" s="4"/>
    </row>
    <row r="2003" spans="1:9">
      <c r="A2003" s="4" t="s">
        <v>13907</v>
      </c>
      <c r="B2003" s="4" t="s">
        <v>16764</v>
      </c>
      <c r="C2003" s="4" t="s">
        <v>16765</v>
      </c>
      <c r="D2003" s="4">
        <v>3</v>
      </c>
      <c r="E2003" s="4" t="s">
        <v>13752</v>
      </c>
      <c r="F2003" s="4" t="s">
        <v>12602</v>
      </c>
      <c r="G2003" s="4" t="s">
        <v>16766</v>
      </c>
      <c r="H2003" s="4"/>
      <c r="I2003" s="4"/>
    </row>
    <row r="2004" spans="1:9">
      <c r="A2004" s="4" t="s">
        <v>13907</v>
      </c>
      <c r="B2004" s="4" t="s">
        <v>16767</v>
      </c>
      <c r="C2004" s="4" t="s">
        <v>16768</v>
      </c>
      <c r="D2004" s="4">
        <v>1</v>
      </c>
      <c r="E2004" s="4" t="s">
        <v>13752</v>
      </c>
      <c r="F2004" s="4" t="s">
        <v>12602</v>
      </c>
      <c r="G2004" s="4" t="s">
        <v>16769</v>
      </c>
      <c r="H2004" s="4"/>
      <c r="I2004" s="4"/>
    </row>
    <row r="2005" spans="1:9">
      <c r="A2005" s="4" t="s">
        <v>13907</v>
      </c>
      <c r="B2005" s="4" t="s">
        <v>16770</v>
      </c>
      <c r="C2005" s="4" t="s">
        <v>16771</v>
      </c>
      <c r="D2005" s="4">
        <v>2</v>
      </c>
      <c r="E2005" s="4" t="s">
        <v>13752</v>
      </c>
      <c r="F2005" s="4" t="s">
        <v>12602</v>
      </c>
      <c r="G2005" s="4" t="s">
        <v>16772</v>
      </c>
      <c r="H2005" s="4"/>
      <c r="I2005" s="4"/>
    </row>
    <row r="2006" spans="1:9">
      <c r="A2006" s="4" t="s">
        <v>13907</v>
      </c>
      <c r="B2006" s="4" t="s">
        <v>16773</v>
      </c>
      <c r="C2006" s="4" t="s">
        <v>16774</v>
      </c>
      <c r="D2006" s="4">
        <v>1</v>
      </c>
      <c r="E2006" s="4" t="s">
        <v>13752</v>
      </c>
      <c r="F2006" s="4" t="s">
        <v>12602</v>
      </c>
      <c r="G2006" s="4" t="s">
        <v>16775</v>
      </c>
      <c r="H2006" s="4"/>
      <c r="I2006" s="4"/>
    </row>
    <row r="2007" spans="1:9">
      <c r="A2007" s="4" t="s">
        <v>13907</v>
      </c>
      <c r="B2007" s="4" t="s">
        <v>16776</v>
      </c>
      <c r="C2007" s="4" t="s">
        <v>16777</v>
      </c>
      <c r="D2007" s="4">
        <v>1</v>
      </c>
      <c r="E2007" s="4" t="s">
        <v>13752</v>
      </c>
      <c r="F2007" s="4" t="s">
        <v>12602</v>
      </c>
      <c r="G2007" s="4" t="s">
        <v>16778</v>
      </c>
      <c r="H2007" s="4"/>
      <c r="I2007" s="4"/>
    </row>
    <row r="2008" spans="1:9">
      <c r="A2008" s="4" t="s">
        <v>13907</v>
      </c>
      <c r="B2008" s="4" t="s">
        <v>16779</v>
      </c>
      <c r="C2008" s="4" t="s">
        <v>16780</v>
      </c>
      <c r="D2008" s="4">
        <v>1</v>
      </c>
      <c r="E2008" s="4" t="s">
        <v>13752</v>
      </c>
      <c r="F2008" s="4" t="s">
        <v>12602</v>
      </c>
      <c r="G2008" s="4" t="s">
        <v>16781</v>
      </c>
      <c r="H2008" s="4"/>
      <c r="I2008" s="4"/>
    </row>
    <row r="2009" spans="1:9">
      <c r="A2009" s="4" t="s">
        <v>13907</v>
      </c>
      <c r="B2009" s="4" t="s">
        <v>16782</v>
      </c>
      <c r="C2009" s="4" t="s">
        <v>16783</v>
      </c>
      <c r="D2009" s="4">
        <v>1</v>
      </c>
      <c r="E2009" s="4" t="s">
        <v>13752</v>
      </c>
      <c r="F2009" s="4" t="s">
        <v>12602</v>
      </c>
      <c r="G2009" s="4" t="s">
        <v>16784</v>
      </c>
      <c r="H2009" s="4"/>
      <c r="I2009" s="4"/>
    </row>
    <row r="2010" spans="1:9">
      <c r="A2010" s="4" t="s">
        <v>13907</v>
      </c>
      <c r="B2010" s="4" t="s">
        <v>16785</v>
      </c>
      <c r="C2010" s="4" t="s">
        <v>16786</v>
      </c>
      <c r="D2010" s="4">
        <v>1</v>
      </c>
      <c r="E2010" s="4" t="s">
        <v>13752</v>
      </c>
      <c r="F2010" s="4" t="s">
        <v>12602</v>
      </c>
      <c r="G2010" s="4" t="s">
        <v>16787</v>
      </c>
      <c r="H2010" s="4"/>
      <c r="I2010" s="4"/>
    </row>
    <row r="2011" spans="1:9">
      <c r="A2011" s="4" t="s">
        <v>13907</v>
      </c>
      <c r="B2011" s="4" t="s">
        <v>16788</v>
      </c>
      <c r="C2011" s="4" t="s">
        <v>16789</v>
      </c>
      <c r="D2011" s="4">
        <v>7</v>
      </c>
      <c r="E2011" s="4" t="s">
        <v>13752</v>
      </c>
      <c r="F2011" s="4" t="s">
        <v>12602</v>
      </c>
      <c r="G2011" s="4" t="s">
        <v>16790</v>
      </c>
      <c r="H2011" s="4"/>
      <c r="I2011" s="4"/>
    </row>
    <row r="2012" spans="1:9">
      <c r="A2012" s="4" t="s">
        <v>13907</v>
      </c>
      <c r="B2012" s="4" t="s">
        <v>16791</v>
      </c>
      <c r="C2012" s="4" t="s">
        <v>16792</v>
      </c>
      <c r="D2012" s="4">
        <v>1</v>
      </c>
      <c r="E2012" s="4" t="s">
        <v>13752</v>
      </c>
      <c r="F2012" s="4" t="s">
        <v>12602</v>
      </c>
      <c r="G2012" s="4" t="s">
        <v>16793</v>
      </c>
      <c r="H2012" s="4"/>
      <c r="I2012" s="4"/>
    </row>
    <row r="2013" spans="1:9">
      <c r="A2013" s="4" t="s">
        <v>13907</v>
      </c>
      <c r="B2013" s="4" t="s">
        <v>16794</v>
      </c>
      <c r="C2013" s="4" t="s">
        <v>16795</v>
      </c>
      <c r="D2013" s="4">
        <v>1</v>
      </c>
      <c r="E2013" s="4" t="s">
        <v>13752</v>
      </c>
      <c r="F2013" s="4" t="s">
        <v>12602</v>
      </c>
      <c r="G2013" s="4" t="s">
        <v>16796</v>
      </c>
      <c r="H2013" s="4"/>
      <c r="I2013" s="4"/>
    </row>
    <row r="2014" spans="1:9">
      <c r="A2014" s="4" t="s">
        <v>13907</v>
      </c>
      <c r="B2014" s="4" t="s">
        <v>16797</v>
      </c>
      <c r="C2014" s="4" t="s">
        <v>16798</v>
      </c>
      <c r="D2014" s="4">
        <v>1</v>
      </c>
      <c r="E2014" s="4" t="s">
        <v>13752</v>
      </c>
      <c r="F2014" s="4" t="s">
        <v>12602</v>
      </c>
      <c r="G2014" s="4" t="s">
        <v>16799</v>
      </c>
      <c r="H2014" s="4"/>
      <c r="I2014" s="4"/>
    </row>
    <row r="2015" spans="1:9">
      <c r="A2015" s="4" t="s">
        <v>13907</v>
      </c>
      <c r="B2015" s="4" t="s">
        <v>16800</v>
      </c>
      <c r="C2015" s="4" t="s">
        <v>16801</v>
      </c>
      <c r="D2015" s="4">
        <v>4</v>
      </c>
      <c r="E2015" s="4" t="s">
        <v>13752</v>
      </c>
      <c r="F2015" s="4" t="s">
        <v>12602</v>
      </c>
      <c r="G2015" s="4" t="s">
        <v>16802</v>
      </c>
      <c r="H2015" s="4"/>
      <c r="I2015" s="4"/>
    </row>
    <row r="2016" spans="1:9">
      <c r="A2016" s="4" t="s">
        <v>13907</v>
      </c>
      <c r="B2016" s="4" t="s">
        <v>16803</v>
      </c>
      <c r="C2016" s="4" t="s">
        <v>16804</v>
      </c>
      <c r="D2016" s="4">
        <v>1</v>
      </c>
      <c r="E2016" s="4" t="s">
        <v>13752</v>
      </c>
      <c r="F2016" s="4" t="s">
        <v>12602</v>
      </c>
      <c r="G2016" s="4" t="s">
        <v>16805</v>
      </c>
      <c r="H2016" s="4"/>
      <c r="I2016" s="4"/>
    </row>
    <row r="2017" spans="1:9">
      <c r="A2017" s="4" t="s">
        <v>13907</v>
      </c>
      <c r="B2017" s="4" t="s">
        <v>16806</v>
      </c>
      <c r="C2017" s="4" t="s">
        <v>16807</v>
      </c>
      <c r="D2017" s="4">
        <v>8</v>
      </c>
      <c r="E2017" s="4" t="s">
        <v>13752</v>
      </c>
      <c r="F2017" s="4" t="s">
        <v>12602</v>
      </c>
      <c r="G2017" s="4" t="s">
        <v>16808</v>
      </c>
      <c r="H2017" s="4"/>
      <c r="I2017" s="4"/>
    </row>
    <row r="2018" spans="1:9">
      <c r="A2018" s="4" t="s">
        <v>13907</v>
      </c>
      <c r="B2018" s="4" t="s">
        <v>16809</v>
      </c>
      <c r="C2018" s="4" t="s">
        <v>16810</v>
      </c>
      <c r="D2018" s="4">
        <v>2</v>
      </c>
      <c r="E2018" s="4" t="s">
        <v>13752</v>
      </c>
      <c r="F2018" s="4" t="s">
        <v>12602</v>
      </c>
      <c r="G2018" s="4" t="s">
        <v>16811</v>
      </c>
      <c r="H2018" s="4"/>
      <c r="I2018" s="4"/>
    </row>
    <row r="2019" spans="1:9">
      <c r="A2019" s="4" t="s">
        <v>13907</v>
      </c>
      <c r="B2019" s="4" t="s">
        <v>16812</v>
      </c>
      <c r="C2019" s="4" t="s">
        <v>16813</v>
      </c>
      <c r="D2019" s="4">
        <v>7</v>
      </c>
      <c r="E2019" s="4" t="s">
        <v>13752</v>
      </c>
      <c r="F2019" s="4" t="s">
        <v>12602</v>
      </c>
      <c r="G2019" s="4" t="s">
        <v>16814</v>
      </c>
      <c r="H2019" s="4"/>
      <c r="I2019" s="4"/>
    </row>
    <row r="2020" spans="1:9">
      <c r="A2020" s="4" t="s">
        <v>13907</v>
      </c>
      <c r="B2020" s="4" t="s">
        <v>16815</v>
      </c>
      <c r="C2020" s="4" t="s">
        <v>16816</v>
      </c>
      <c r="D2020" s="4">
        <v>1</v>
      </c>
      <c r="E2020" s="4" t="s">
        <v>13752</v>
      </c>
      <c r="F2020" s="4" t="s">
        <v>12602</v>
      </c>
      <c r="G2020" s="4" t="s">
        <v>16817</v>
      </c>
      <c r="H2020" s="4"/>
      <c r="I2020" s="4"/>
    </row>
    <row r="2021" spans="1:9">
      <c r="A2021" s="4" t="s">
        <v>13907</v>
      </c>
      <c r="B2021" s="4" t="s">
        <v>16818</v>
      </c>
      <c r="C2021" s="4" t="s">
        <v>16819</v>
      </c>
      <c r="D2021" s="4">
        <v>1</v>
      </c>
      <c r="E2021" s="4" t="s">
        <v>13752</v>
      </c>
      <c r="F2021" s="4" t="s">
        <v>12602</v>
      </c>
      <c r="G2021" s="4" t="s">
        <v>16820</v>
      </c>
      <c r="H2021" s="4"/>
      <c r="I2021" s="4"/>
    </row>
    <row r="2022" spans="1:9">
      <c r="A2022" s="4" t="s">
        <v>13907</v>
      </c>
      <c r="B2022" s="4" t="s">
        <v>16821</v>
      </c>
      <c r="C2022" s="4" t="s">
        <v>16822</v>
      </c>
      <c r="D2022" s="4">
        <v>12</v>
      </c>
      <c r="E2022" s="4" t="s">
        <v>13752</v>
      </c>
      <c r="F2022" s="4" t="s">
        <v>12602</v>
      </c>
      <c r="G2022" s="4" t="s">
        <v>16823</v>
      </c>
      <c r="H2022" s="4"/>
      <c r="I2022" s="4"/>
    </row>
    <row r="2023" spans="1:9">
      <c r="A2023" s="4" t="s">
        <v>13907</v>
      </c>
      <c r="B2023" s="4" t="s">
        <v>16824</v>
      </c>
      <c r="C2023" s="4" t="s">
        <v>16825</v>
      </c>
      <c r="D2023" s="4">
        <v>1</v>
      </c>
      <c r="E2023" s="4" t="s">
        <v>13752</v>
      </c>
      <c r="F2023" s="4" t="s">
        <v>12602</v>
      </c>
      <c r="G2023" s="4" t="s">
        <v>16826</v>
      </c>
      <c r="H2023" s="4"/>
      <c r="I2023" s="4"/>
    </row>
    <row r="2024" spans="1:9">
      <c r="A2024" s="4" t="s">
        <v>13907</v>
      </c>
      <c r="B2024" s="4" t="s">
        <v>16827</v>
      </c>
      <c r="C2024" s="4" t="s">
        <v>16828</v>
      </c>
      <c r="D2024" s="4">
        <v>1</v>
      </c>
      <c r="E2024" s="4" t="s">
        <v>13752</v>
      </c>
      <c r="F2024" s="4" t="s">
        <v>12602</v>
      </c>
      <c r="G2024" s="4" t="s">
        <v>16829</v>
      </c>
      <c r="H2024" s="4"/>
      <c r="I2024" s="4"/>
    </row>
    <row r="2025" spans="1:9">
      <c r="A2025" s="4" t="s">
        <v>13907</v>
      </c>
      <c r="B2025" s="4" t="s">
        <v>16830</v>
      </c>
      <c r="C2025" s="4" t="s">
        <v>16831</v>
      </c>
      <c r="D2025" s="4">
        <v>1</v>
      </c>
      <c r="E2025" s="4" t="s">
        <v>13752</v>
      </c>
      <c r="F2025" s="4" t="s">
        <v>12602</v>
      </c>
      <c r="G2025" s="4" t="s">
        <v>16832</v>
      </c>
      <c r="H2025" s="4"/>
      <c r="I2025" s="4"/>
    </row>
    <row r="2026" spans="1:9">
      <c r="A2026" s="4" t="s">
        <v>13907</v>
      </c>
      <c r="B2026" s="4" t="s">
        <v>16833</v>
      </c>
      <c r="C2026" s="4" t="s">
        <v>16834</v>
      </c>
      <c r="D2026" s="4">
        <v>1</v>
      </c>
      <c r="E2026" s="4" t="s">
        <v>13752</v>
      </c>
      <c r="F2026" s="4" t="s">
        <v>12602</v>
      </c>
      <c r="G2026" s="4" t="s">
        <v>16835</v>
      </c>
      <c r="H2026" s="4"/>
      <c r="I2026" s="4"/>
    </row>
    <row r="2027" spans="1:9">
      <c r="A2027" s="4" t="s">
        <v>13907</v>
      </c>
      <c r="B2027" s="4" t="s">
        <v>16836</v>
      </c>
      <c r="C2027" s="4" t="s">
        <v>16837</v>
      </c>
      <c r="D2027" s="4">
        <v>2</v>
      </c>
      <c r="E2027" s="4" t="s">
        <v>13752</v>
      </c>
      <c r="F2027" s="4" t="s">
        <v>12602</v>
      </c>
      <c r="G2027" s="4" t="s">
        <v>16838</v>
      </c>
      <c r="H2027" s="4"/>
      <c r="I2027" s="4"/>
    </row>
    <row r="2028" spans="1:9">
      <c r="A2028" s="4" t="s">
        <v>13907</v>
      </c>
      <c r="B2028" s="4" t="s">
        <v>16839</v>
      </c>
      <c r="C2028" s="4" t="s">
        <v>16840</v>
      </c>
      <c r="D2028" s="4">
        <v>3</v>
      </c>
      <c r="E2028" s="4" t="s">
        <v>13752</v>
      </c>
      <c r="F2028" s="4" t="s">
        <v>12602</v>
      </c>
      <c r="G2028" s="4" t="s">
        <v>16841</v>
      </c>
      <c r="H2028" s="4"/>
      <c r="I2028" s="4"/>
    </row>
    <row r="2029" spans="1:9">
      <c r="A2029" s="4" t="s">
        <v>13907</v>
      </c>
      <c r="B2029" s="4" t="s">
        <v>16842</v>
      </c>
      <c r="C2029" s="4" t="s">
        <v>16843</v>
      </c>
      <c r="D2029" s="4">
        <v>2</v>
      </c>
      <c r="E2029" s="4" t="s">
        <v>13752</v>
      </c>
      <c r="F2029" s="4" t="s">
        <v>12602</v>
      </c>
      <c r="G2029" s="4" t="s">
        <v>16844</v>
      </c>
      <c r="H2029" s="4"/>
      <c r="I2029" s="4"/>
    </row>
    <row r="2030" spans="1:9">
      <c r="A2030" s="4" t="s">
        <v>13907</v>
      </c>
      <c r="B2030" s="4" t="s">
        <v>16845</v>
      </c>
      <c r="C2030" s="4" t="s">
        <v>16846</v>
      </c>
      <c r="D2030" s="4">
        <v>1</v>
      </c>
      <c r="E2030" s="4" t="s">
        <v>13752</v>
      </c>
      <c r="F2030" s="4" t="s">
        <v>12602</v>
      </c>
      <c r="G2030" s="4" t="s">
        <v>16847</v>
      </c>
      <c r="H2030" s="4"/>
      <c r="I2030" s="4"/>
    </row>
    <row r="2031" spans="1:9">
      <c r="A2031" s="4" t="s">
        <v>13907</v>
      </c>
      <c r="B2031" s="4" t="s">
        <v>16848</v>
      </c>
      <c r="C2031" s="4" t="s">
        <v>16849</v>
      </c>
      <c r="D2031" s="4">
        <v>2</v>
      </c>
      <c r="E2031" s="4" t="s">
        <v>13752</v>
      </c>
      <c r="F2031" s="4" t="s">
        <v>12602</v>
      </c>
      <c r="G2031" s="4" t="s">
        <v>16850</v>
      </c>
      <c r="H2031" s="4"/>
      <c r="I2031" s="4"/>
    </row>
    <row r="2032" spans="1:9">
      <c r="A2032" s="4" t="s">
        <v>13907</v>
      </c>
      <c r="B2032" s="4" t="s">
        <v>16851</v>
      </c>
      <c r="C2032" s="4" t="s">
        <v>16852</v>
      </c>
      <c r="D2032" s="4">
        <v>2</v>
      </c>
      <c r="E2032" s="4" t="s">
        <v>13752</v>
      </c>
      <c r="F2032" s="4" t="s">
        <v>12602</v>
      </c>
      <c r="G2032" s="4" t="s">
        <v>16853</v>
      </c>
      <c r="H2032" s="4"/>
      <c r="I2032" s="4"/>
    </row>
    <row r="2033" spans="1:9">
      <c r="A2033" s="4" t="s">
        <v>13907</v>
      </c>
      <c r="B2033" s="4" t="s">
        <v>16854</v>
      </c>
      <c r="C2033" s="4" t="s">
        <v>16855</v>
      </c>
      <c r="D2033" s="4">
        <v>3</v>
      </c>
      <c r="E2033" s="4" t="s">
        <v>13752</v>
      </c>
      <c r="F2033" s="4" t="s">
        <v>12602</v>
      </c>
      <c r="G2033" s="4" t="s">
        <v>16856</v>
      </c>
      <c r="H2033" s="4"/>
      <c r="I2033" s="4"/>
    </row>
    <row r="2034" spans="1:9">
      <c r="A2034" s="4" t="s">
        <v>13907</v>
      </c>
      <c r="B2034" s="4" t="s">
        <v>16857</v>
      </c>
      <c r="C2034" s="4" t="s">
        <v>16858</v>
      </c>
      <c r="D2034" s="4">
        <v>1</v>
      </c>
      <c r="E2034" s="4" t="s">
        <v>13752</v>
      </c>
      <c r="F2034" s="4" t="s">
        <v>12602</v>
      </c>
      <c r="G2034" s="4" t="s">
        <v>16859</v>
      </c>
      <c r="H2034" s="4"/>
      <c r="I2034" s="4"/>
    </row>
    <row r="2035" spans="1:9">
      <c r="A2035" s="4" t="s">
        <v>13907</v>
      </c>
      <c r="B2035" s="4" t="s">
        <v>16860</v>
      </c>
      <c r="C2035" s="4" t="s">
        <v>16861</v>
      </c>
      <c r="D2035" s="4">
        <v>1</v>
      </c>
      <c r="E2035" s="4" t="s">
        <v>13752</v>
      </c>
      <c r="F2035" s="4" t="s">
        <v>12602</v>
      </c>
      <c r="G2035" s="4" t="s">
        <v>16862</v>
      </c>
      <c r="H2035" s="4"/>
      <c r="I2035" s="4"/>
    </row>
    <row r="2036" spans="1:9">
      <c r="A2036" s="4" t="s">
        <v>13907</v>
      </c>
      <c r="B2036" s="4" t="s">
        <v>16863</v>
      </c>
      <c r="C2036" s="4" t="s">
        <v>16864</v>
      </c>
      <c r="D2036" s="4">
        <v>1</v>
      </c>
      <c r="E2036" s="4" t="s">
        <v>13752</v>
      </c>
      <c r="F2036" s="4" t="s">
        <v>12602</v>
      </c>
      <c r="G2036" s="4" t="s">
        <v>16865</v>
      </c>
      <c r="H2036" s="4"/>
      <c r="I2036" s="4"/>
    </row>
    <row r="2037" spans="1:9">
      <c r="A2037" s="4" t="s">
        <v>13907</v>
      </c>
      <c r="B2037" s="4" t="s">
        <v>16866</v>
      </c>
      <c r="C2037" s="4" t="s">
        <v>16867</v>
      </c>
      <c r="D2037" s="4">
        <v>7</v>
      </c>
      <c r="E2037" s="4" t="s">
        <v>13752</v>
      </c>
      <c r="F2037" s="4" t="s">
        <v>12602</v>
      </c>
      <c r="G2037" s="4" t="s">
        <v>16868</v>
      </c>
      <c r="H2037" s="4"/>
      <c r="I2037" s="4"/>
    </row>
    <row r="2038" spans="1:9">
      <c r="A2038" s="4" t="s">
        <v>13907</v>
      </c>
      <c r="B2038" s="4" t="s">
        <v>16869</v>
      </c>
      <c r="C2038" s="4" t="s">
        <v>16870</v>
      </c>
      <c r="D2038" s="4">
        <v>52</v>
      </c>
      <c r="E2038" s="4" t="s">
        <v>13752</v>
      </c>
      <c r="F2038" s="4" t="s">
        <v>12602</v>
      </c>
      <c r="G2038" s="4" t="s">
        <v>16871</v>
      </c>
      <c r="H2038" s="4"/>
      <c r="I2038" s="4"/>
    </row>
    <row r="2039" spans="1:9">
      <c r="A2039" s="4" t="s">
        <v>13907</v>
      </c>
      <c r="B2039" s="4" t="s">
        <v>16872</v>
      </c>
      <c r="C2039" s="4" t="s">
        <v>16873</v>
      </c>
      <c r="D2039" s="4">
        <v>3</v>
      </c>
      <c r="E2039" s="4" t="s">
        <v>13752</v>
      </c>
      <c r="F2039" s="4" t="s">
        <v>12602</v>
      </c>
      <c r="G2039" s="4" t="s">
        <v>16874</v>
      </c>
      <c r="H2039" s="4"/>
      <c r="I2039" s="4"/>
    </row>
    <row r="2040" spans="1:9">
      <c r="A2040" s="4" t="s">
        <v>13907</v>
      </c>
      <c r="B2040" s="4" t="s">
        <v>16875</v>
      </c>
      <c r="C2040" s="4" t="s">
        <v>16876</v>
      </c>
      <c r="D2040" s="4">
        <v>1</v>
      </c>
      <c r="E2040" s="4" t="s">
        <v>13752</v>
      </c>
      <c r="F2040" s="4" t="s">
        <v>12602</v>
      </c>
      <c r="G2040" s="4" t="s">
        <v>16877</v>
      </c>
      <c r="H2040" s="4"/>
      <c r="I2040" s="4"/>
    </row>
    <row r="2041" spans="1:9">
      <c r="A2041" s="4" t="s">
        <v>13907</v>
      </c>
      <c r="B2041" s="4" t="s">
        <v>16878</v>
      </c>
      <c r="C2041" s="4" t="s">
        <v>16879</v>
      </c>
      <c r="D2041" s="4">
        <v>1</v>
      </c>
      <c r="E2041" s="4" t="s">
        <v>13752</v>
      </c>
      <c r="F2041" s="4" t="s">
        <v>12602</v>
      </c>
      <c r="G2041" s="4" t="s">
        <v>16880</v>
      </c>
      <c r="H2041" s="4"/>
      <c r="I2041" s="4"/>
    </row>
    <row r="2042" spans="1:9">
      <c r="A2042" s="4" t="s">
        <v>13907</v>
      </c>
      <c r="B2042" s="4" t="s">
        <v>16881</v>
      </c>
      <c r="C2042" s="4" t="s">
        <v>16882</v>
      </c>
      <c r="D2042" s="4">
        <v>3</v>
      </c>
      <c r="E2042" s="4" t="s">
        <v>13752</v>
      </c>
      <c r="F2042" s="4" t="s">
        <v>12602</v>
      </c>
      <c r="G2042" s="4" t="s">
        <v>16883</v>
      </c>
      <c r="H2042" s="4"/>
      <c r="I2042" s="4"/>
    </row>
    <row r="2043" spans="1:9">
      <c r="A2043" s="4" t="s">
        <v>13907</v>
      </c>
      <c r="B2043" s="4" t="s">
        <v>16884</v>
      </c>
      <c r="C2043" s="4" t="s">
        <v>16885</v>
      </c>
      <c r="D2043" s="4">
        <v>1</v>
      </c>
      <c r="E2043" s="4" t="s">
        <v>13752</v>
      </c>
      <c r="F2043" s="4" t="s">
        <v>12602</v>
      </c>
      <c r="G2043" s="4" t="s">
        <v>16886</v>
      </c>
      <c r="H2043" s="4"/>
      <c r="I2043" s="4"/>
    </row>
    <row r="2044" spans="1:9">
      <c r="A2044" s="4" t="s">
        <v>13907</v>
      </c>
      <c r="B2044" s="4" t="s">
        <v>16887</v>
      </c>
      <c r="C2044" s="4" t="s">
        <v>16888</v>
      </c>
      <c r="D2044" s="4">
        <v>3</v>
      </c>
      <c r="E2044" s="4" t="s">
        <v>13752</v>
      </c>
      <c r="F2044" s="4" t="s">
        <v>12602</v>
      </c>
      <c r="G2044" s="4" t="s">
        <v>16889</v>
      </c>
      <c r="H2044" s="4"/>
      <c r="I2044" s="4"/>
    </row>
    <row r="2045" spans="1:9">
      <c r="A2045" s="4" t="s">
        <v>13907</v>
      </c>
      <c r="B2045" s="4" t="s">
        <v>16890</v>
      </c>
      <c r="C2045" s="4" t="s">
        <v>16891</v>
      </c>
      <c r="D2045" s="4">
        <v>10</v>
      </c>
      <c r="E2045" s="4" t="s">
        <v>13752</v>
      </c>
      <c r="F2045" s="4" t="s">
        <v>12602</v>
      </c>
      <c r="G2045" s="4" t="s">
        <v>16892</v>
      </c>
      <c r="H2045" s="4"/>
      <c r="I2045" s="4"/>
    </row>
    <row r="2046" spans="1:9">
      <c r="A2046" s="4" t="s">
        <v>13907</v>
      </c>
      <c r="B2046" s="4" t="s">
        <v>16893</v>
      </c>
      <c r="C2046" s="4" t="s">
        <v>16894</v>
      </c>
      <c r="D2046" s="4">
        <v>8</v>
      </c>
      <c r="E2046" s="4" t="s">
        <v>13752</v>
      </c>
      <c r="F2046" s="4" t="s">
        <v>12602</v>
      </c>
      <c r="G2046" s="4" t="s">
        <v>16895</v>
      </c>
      <c r="H2046" s="4"/>
      <c r="I2046" s="4"/>
    </row>
    <row r="2047" spans="1:9">
      <c r="A2047" s="4" t="s">
        <v>13907</v>
      </c>
      <c r="B2047" s="4" t="s">
        <v>16896</v>
      </c>
      <c r="C2047" s="4" t="s">
        <v>16897</v>
      </c>
      <c r="D2047" s="4">
        <v>7</v>
      </c>
      <c r="E2047" s="4" t="s">
        <v>13752</v>
      </c>
      <c r="F2047" s="4" t="s">
        <v>12602</v>
      </c>
      <c r="G2047" s="4" t="s">
        <v>16898</v>
      </c>
      <c r="H2047" s="4"/>
      <c r="I2047" s="4"/>
    </row>
    <row r="2048" spans="1:9">
      <c r="A2048" s="4" t="s">
        <v>13907</v>
      </c>
      <c r="B2048" s="4" t="s">
        <v>16899</v>
      </c>
      <c r="C2048" s="4" t="s">
        <v>16900</v>
      </c>
      <c r="D2048" s="4">
        <v>1</v>
      </c>
      <c r="E2048" s="4" t="s">
        <v>13752</v>
      </c>
      <c r="F2048" s="4" t="s">
        <v>12602</v>
      </c>
      <c r="G2048" s="4" t="s">
        <v>16901</v>
      </c>
      <c r="H2048" s="4"/>
      <c r="I2048" s="4"/>
    </row>
    <row r="2049" spans="1:9">
      <c r="A2049" s="4" t="s">
        <v>13907</v>
      </c>
      <c r="B2049" s="4" t="s">
        <v>16902</v>
      </c>
      <c r="C2049" s="4" t="s">
        <v>16903</v>
      </c>
      <c r="D2049" s="4">
        <v>2</v>
      </c>
      <c r="E2049" s="4" t="s">
        <v>13752</v>
      </c>
      <c r="F2049" s="4" t="s">
        <v>12602</v>
      </c>
      <c r="G2049" s="4" t="s">
        <v>16904</v>
      </c>
      <c r="H2049" s="4"/>
      <c r="I2049" s="4"/>
    </row>
    <row r="2050" spans="1:9">
      <c r="A2050" s="4" t="s">
        <v>13907</v>
      </c>
      <c r="B2050" s="4" t="s">
        <v>16905</v>
      </c>
      <c r="C2050" s="4" t="s">
        <v>16906</v>
      </c>
      <c r="D2050" s="4">
        <v>2</v>
      </c>
      <c r="E2050" s="4" t="s">
        <v>13752</v>
      </c>
      <c r="F2050" s="4" t="s">
        <v>12602</v>
      </c>
      <c r="G2050" s="4" t="s">
        <v>16907</v>
      </c>
      <c r="H2050" s="4"/>
      <c r="I2050" s="4"/>
    </row>
    <row r="2051" spans="1:9">
      <c r="A2051" s="4" t="s">
        <v>13907</v>
      </c>
      <c r="B2051" s="4" t="s">
        <v>16908</v>
      </c>
      <c r="C2051" s="4" t="s">
        <v>16909</v>
      </c>
      <c r="D2051" s="4">
        <v>10</v>
      </c>
      <c r="E2051" s="4" t="s">
        <v>13752</v>
      </c>
      <c r="F2051" s="4" t="s">
        <v>12602</v>
      </c>
      <c r="G2051" s="4" t="s">
        <v>16910</v>
      </c>
      <c r="H2051" s="4"/>
      <c r="I2051" s="4"/>
    </row>
    <row r="2052" spans="1:9">
      <c r="A2052" s="4" t="s">
        <v>13907</v>
      </c>
      <c r="B2052" s="4" t="s">
        <v>16911</v>
      </c>
      <c r="C2052" s="4" t="s">
        <v>16912</v>
      </c>
      <c r="D2052" s="4">
        <v>1</v>
      </c>
      <c r="E2052" s="4" t="s">
        <v>13752</v>
      </c>
      <c r="F2052" s="4" t="s">
        <v>12602</v>
      </c>
      <c r="G2052" s="4" t="s">
        <v>16913</v>
      </c>
      <c r="H2052" s="4"/>
      <c r="I2052" s="4"/>
    </row>
    <row r="2053" spans="1:9">
      <c r="A2053" s="4" t="s">
        <v>13907</v>
      </c>
      <c r="B2053" s="4" t="s">
        <v>16914</v>
      </c>
      <c r="C2053" s="4" t="s">
        <v>16915</v>
      </c>
      <c r="D2053" s="4">
        <v>1</v>
      </c>
      <c r="E2053" s="4" t="s">
        <v>13752</v>
      </c>
      <c r="F2053" s="4" t="s">
        <v>12602</v>
      </c>
      <c r="G2053" s="4" t="s">
        <v>16916</v>
      </c>
      <c r="H2053" s="4"/>
      <c r="I2053" s="4"/>
    </row>
    <row r="2054" spans="1:9">
      <c r="A2054" s="4" t="s">
        <v>13907</v>
      </c>
      <c r="B2054" s="4" t="s">
        <v>16917</v>
      </c>
      <c r="C2054" s="4" t="s">
        <v>16918</v>
      </c>
      <c r="D2054" s="4">
        <v>1</v>
      </c>
      <c r="E2054" s="4" t="s">
        <v>13752</v>
      </c>
      <c r="F2054" s="4" t="s">
        <v>12602</v>
      </c>
      <c r="G2054" s="4" t="s">
        <v>16919</v>
      </c>
      <c r="H2054" s="4"/>
      <c r="I2054" s="4"/>
    </row>
    <row r="2055" spans="1:9">
      <c r="A2055" s="4" t="s">
        <v>13907</v>
      </c>
      <c r="B2055" s="4" t="s">
        <v>16920</v>
      </c>
      <c r="C2055" s="4" t="s">
        <v>16921</v>
      </c>
      <c r="D2055" s="4">
        <v>3</v>
      </c>
      <c r="E2055" s="4" t="s">
        <v>13752</v>
      </c>
      <c r="F2055" s="4" t="s">
        <v>12602</v>
      </c>
      <c r="G2055" s="4" t="s">
        <v>16922</v>
      </c>
      <c r="H2055" s="4"/>
      <c r="I2055" s="4"/>
    </row>
    <row r="2056" spans="1:9">
      <c r="A2056" s="4" t="s">
        <v>13907</v>
      </c>
      <c r="B2056" s="4" t="s">
        <v>16923</v>
      </c>
      <c r="C2056" s="4" t="s">
        <v>16924</v>
      </c>
      <c r="D2056" s="4">
        <v>2</v>
      </c>
      <c r="E2056" s="4" t="s">
        <v>13752</v>
      </c>
      <c r="F2056" s="4" t="s">
        <v>12602</v>
      </c>
      <c r="G2056" s="4" t="s">
        <v>16925</v>
      </c>
      <c r="H2056" s="4"/>
      <c r="I2056" s="4"/>
    </row>
    <row r="2057" spans="1:9">
      <c r="A2057" s="4" t="s">
        <v>13907</v>
      </c>
      <c r="B2057" s="4" t="s">
        <v>16926</v>
      </c>
      <c r="C2057" s="4" t="s">
        <v>16927</v>
      </c>
      <c r="D2057" s="4">
        <v>17</v>
      </c>
      <c r="E2057" s="4" t="s">
        <v>13752</v>
      </c>
      <c r="F2057" s="4" t="s">
        <v>12602</v>
      </c>
      <c r="G2057" s="4" t="s">
        <v>16928</v>
      </c>
      <c r="H2057" s="4"/>
      <c r="I2057" s="4"/>
    </row>
    <row r="2058" spans="1:9">
      <c r="A2058" s="4" t="s">
        <v>13907</v>
      </c>
      <c r="B2058" s="4" t="s">
        <v>16929</v>
      </c>
      <c r="C2058" s="4" t="s">
        <v>16930</v>
      </c>
      <c r="D2058" s="4">
        <v>1</v>
      </c>
      <c r="E2058" s="4" t="s">
        <v>13752</v>
      </c>
      <c r="F2058" s="4" t="s">
        <v>12602</v>
      </c>
      <c r="G2058" s="4" t="s">
        <v>16931</v>
      </c>
      <c r="H2058" s="4"/>
      <c r="I2058" s="4"/>
    </row>
    <row r="2059" spans="1:9">
      <c r="A2059" s="4" t="s">
        <v>13907</v>
      </c>
      <c r="B2059" s="4" t="s">
        <v>16932</v>
      </c>
      <c r="C2059" s="4" t="s">
        <v>16933</v>
      </c>
      <c r="D2059" s="4">
        <v>1</v>
      </c>
      <c r="E2059" s="4" t="s">
        <v>13752</v>
      </c>
      <c r="F2059" s="4" t="s">
        <v>12602</v>
      </c>
      <c r="G2059" s="4" t="s">
        <v>16934</v>
      </c>
      <c r="H2059" s="4"/>
      <c r="I2059" s="4"/>
    </row>
    <row r="2060" spans="1:9">
      <c r="A2060" s="4" t="s">
        <v>13907</v>
      </c>
      <c r="B2060" s="4" t="s">
        <v>16935</v>
      </c>
      <c r="C2060" s="4" t="s">
        <v>16936</v>
      </c>
      <c r="D2060" s="4">
        <v>5</v>
      </c>
      <c r="E2060" s="4" t="s">
        <v>13752</v>
      </c>
      <c r="F2060" s="4" t="s">
        <v>12602</v>
      </c>
      <c r="G2060" s="4" t="s">
        <v>16937</v>
      </c>
      <c r="H2060" s="4"/>
      <c r="I2060" s="4"/>
    </row>
    <row r="2061" spans="1:9">
      <c r="A2061" s="4" t="s">
        <v>13907</v>
      </c>
      <c r="B2061" s="4" t="s">
        <v>16938</v>
      </c>
      <c r="C2061" s="4" t="s">
        <v>16939</v>
      </c>
      <c r="D2061" s="4">
        <v>1</v>
      </c>
      <c r="E2061" s="4" t="s">
        <v>13752</v>
      </c>
      <c r="F2061" s="4" t="s">
        <v>12602</v>
      </c>
      <c r="G2061" s="4" t="s">
        <v>16940</v>
      </c>
      <c r="H2061" s="4"/>
      <c r="I2061" s="4"/>
    </row>
    <row r="2062" spans="1:9">
      <c r="A2062" s="4" t="s">
        <v>13907</v>
      </c>
      <c r="B2062" s="4" t="s">
        <v>16941</v>
      </c>
      <c r="C2062" s="4" t="s">
        <v>16942</v>
      </c>
      <c r="D2062" s="4">
        <v>3</v>
      </c>
      <c r="E2062" s="4" t="s">
        <v>13752</v>
      </c>
      <c r="F2062" s="4" t="s">
        <v>12602</v>
      </c>
      <c r="G2062" s="4" t="s">
        <v>16943</v>
      </c>
      <c r="H2062" s="4"/>
      <c r="I2062" s="4"/>
    </row>
    <row r="2063" spans="1:9">
      <c r="A2063" s="4" t="s">
        <v>13907</v>
      </c>
      <c r="B2063" s="4" t="s">
        <v>16944</v>
      </c>
      <c r="C2063" s="4" t="s">
        <v>16945</v>
      </c>
      <c r="D2063" s="4">
        <v>2</v>
      </c>
      <c r="E2063" s="4" t="s">
        <v>13752</v>
      </c>
      <c r="F2063" s="4" t="s">
        <v>12602</v>
      </c>
      <c r="G2063" s="4" t="s">
        <v>16946</v>
      </c>
      <c r="H2063" s="4"/>
      <c r="I2063" s="4"/>
    </row>
    <row r="2064" spans="1:9">
      <c r="A2064" s="4" t="s">
        <v>13907</v>
      </c>
      <c r="B2064" s="4" t="s">
        <v>16947</v>
      </c>
      <c r="C2064" s="4" t="s">
        <v>16948</v>
      </c>
      <c r="D2064" s="4">
        <v>1</v>
      </c>
      <c r="E2064" s="4" t="s">
        <v>13752</v>
      </c>
      <c r="F2064" s="4" t="s">
        <v>12602</v>
      </c>
      <c r="G2064" s="4" t="s">
        <v>16949</v>
      </c>
      <c r="H2064" s="4"/>
      <c r="I2064" s="4"/>
    </row>
    <row r="2065" spans="1:9">
      <c r="A2065" s="4" t="s">
        <v>13907</v>
      </c>
      <c r="B2065" s="4" t="s">
        <v>16950</v>
      </c>
      <c r="C2065" s="4" t="s">
        <v>16951</v>
      </c>
      <c r="D2065" s="4">
        <v>2</v>
      </c>
      <c r="E2065" s="4" t="s">
        <v>13752</v>
      </c>
      <c r="F2065" s="4" t="s">
        <v>12602</v>
      </c>
      <c r="G2065" s="4" t="s">
        <v>16952</v>
      </c>
      <c r="H2065" s="4"/>
      <c r="I2065" s="4"/>
    </row>
    <row r="2066" spans="1:9">
      <c r="A2066" s="4" t="s">
        <v>13907</v>
      </c>
      <c r="B2066" s="4" t="s">
        <v>16953</v>
      </c>
      <c r="C2066" s="4" t="s">
        <v>16954</v>
      </c>
      <c r="D2066" s="4">
        <v>1</v>
      </c>
      <c r="E2066" s="4" t="s">
        <v>13752</v>
      </c>
      <c r="F2066" s="4" t="s">
        <v>12602</v>
      </c>
      <c r="G2066" s="4" t="s">
        <v>16955</v>
      </c>
      <c r="H2066" s="4"/>
      <c r="I2066" s="4"/>
    </row>
    <row r="2067" spans="1:9">
      <c r="A2067" s="4" t="s">
        <v>13907</v>
      </c>
      <c r="B2067" s="4" t="s">
        <v>16956</v>
      </c>
      <c r="C2067" s="4" t="s">
        <v>16957</v>
      </c>
      <c r="D2067" s="4">
        <v>1</v>
      </c>
      <c r="E2067" s="4" t="s">
        <v>13752</v>
      </c>
      <c r="F2067" s="4" t="s">
        <v>12602</v>
      </c>
      <c r="G2067" s="4" t="s">
        <v>16958</v>
      </c>
      <c r="H2067" s="4"/>
      <c r="I2067" s="4"/>
    </row>
    <row r="2068" spans="1:9">
      <c r="A2068" s="4" t="s">
        <v>13907</v>
      </c>
      <c r="B2068" s="4" t="s">
        <v>16959</v>
      </c>
      <c r="C2068" s="4" t="s">
        <v>16960</v>
      </c>
      <c r="D2068" s="4">
        <v>4</v>
      </c>
      <c r="E2068" s="4" t="s">
        <v>13752</v>
      </c>
      <c r="F2068" s="4" t="s">
        <v>12602</v>
      </c>
      <c r="G2068" s="4" t="s">
        <v>16961</v>
      </c>
      <c r="H2068" s="4"/>
      <c r="I2068" s="4"/>
    </row>
    <row r="2069" spans="1:9">
      <c r="A2069" s="4" t="s">
        <v>13907</v>
      </c>
      <c r="B2069" s="4" t="s">
        <v>16962</v>
      </c>
      <c r="C2069" s="4" t="s">
        <v>16963</v>
      </c>
      <c r="D2069" s="4">
        <v>1</v>
      </c>
      <c r="E2069" s="4" t="s">
        <v>13752</v>
      </c>
      <c r="F2069" s="4" t="s">
        <v>12602</v>
      </c>
      <c r="G2069" s="4" t="s">
        <v>16964</v>
      </c>
      <c r="H2069" s="4"/>
      <c r="I2069" s="4"/>
    </row>
    <row r="2070" spans="1:9">
      <c r="A2070" s="4" t="s">
        <v>13907</v>
      </c>
      <c r="B2070" s="4" t="s">
        <v>16965</v>
      </c>
      <c r="C2070" s="4" t="s">
        <v>16966</v>
      </c>
      <c r="D2070" s="4">
        <v>1</v>
      </c>
      <c r="E2070" s="4" t="s">
        <v>13752</v>
      </c>
      <c r="F2070" s="4" t="s">
        <v>12602</v>
      </c>
      <c r="G2070" s="4" t="s">
        <v>16967</v>
      </c>
      <c r="H2070" s="4"/>
      <c r="I2070" s="4"/>
    </row>
    <row r="2071" spans="1:9">
      <c r="A2071" s="4" t="s">
        <v>13907</v>
      </c>
      <c r="B2071" s="4" t="s">
        <v>16968</v>
      </c>
      <c r="C2071" s="4" t="s">
        <v>16969</v>
      </c>
      <c r="D2071" s="4">
        <v>1</v>
      </c>
      <c r="E2071" s="4" t="s">
        <v>13752</v>
      </c>
      <c r="F2071" s="4" t="s">
        <v>12602</v>
      </c>
      <c r="G2071" s="4" t="s">
        <v>16970</v>
      </c>
      <c r="H2071" s="4"/>
      <c r="I2071" s="4"/>
    </row>
    <row r="2072" spans="1:9">
      <c r="A2072" s="4" t="s">
        <v>13907</v>
      </c>
      <c r="B2072" s="4" t="s">
        <v>16971</v>
      </c>
      <c r="C2072" s="4" t="s">
        <v>16972</v>
      </c>
      <c r="D2072" s="4">
        <v>1</v>
      </c>
      <c r="E2072" s="4" t="s">
        <v>13752</v>
      </c>
      <c r="F2072" s="4" t="s">
        <v>12602</v>
      </c>
      <c r="G2072" s="4" t="s">
        <v>16973</v>
      </c>
      <c r="H2072" s="4"/>
      <c r="I2072" s="4"/>
    </row>
    <row r="2073" spans="1:9">
      <c r="A2073" s="4" t="s">
        <v>13907</v>
      </c>
      <c r="B2073" s="4" t="s">
        <v>16974</v>
      </c>
      <c r="C2073" s="4" t="s">
        <v>16975</v>
      </c>
      <c r="D2073" s="4">
        <v>2</v>
      </c>
      <c r="E2073" s="4" t="s">
        <v>13752</v>
      </c>
      <c r="F2073" s="4" t="s">
        <v>12602</v>
      </c>
      <c r="G2073" s="4" t="s">
        <v>16976</v>
      </c>
      <c r="H2073" s="4"/>
      <c r="I2073" s="4"/>
    </row>
    <row r="2074" spans="1:9">
      <c r="A2074" s="4" t="s">
        <v>13907</v>
      </c>
      <c r="B2074" s="4" t="s">
        <v>16977</v>
      </c>
      <c r="C2074" s="4" t="s">
        <v>16978</v>
      </c>
      <c r="D2074" s="4">
        <v>1</v>
      </c>
      <c r="E2074" s="4" t="s">
        <v>13752</v>
      </c>
      <c r="F2074" s="4" t="s">
        <v>12602</v>
      </c>
      <c r="G2074" s="4" t="s">
        <v>16979</v>
      </c>
      <c r="H2074" s="4"/>
      <c r="I2074" s="4"/>
    </row>
    <row r="2075" spans="1:9">
      <c r="A2075" s="4" t="s">
        <v>13907</v>
      </c>
      <c r="B2075" s="4" t="s">
        <v>16980</v>
      </c>
      <c r="C2075" s="4" t="s">
        <v>16981</v>
      </c>
      <c r="D2075" s="4">
        <v>4</v>
      </c>
      <c r="E2075" s="4" t="s">
        <v>13752</v>
      </c>
      <c r="F2075" s="4" t="s">
        <v>12602</v>
      </c>
      <c r="G2075" s="4" t="s">
        <v>16982</v>
      </c>
      <c r="H2075" s="4"/>
      <c r="I2075" s="4"/>
    </row>
    <row r="2076" spans="1:9">
      <c r="A2076" s="4" t="s">
        <v>13907</v>
      </c>
      <c r="B2076" s="4" t="s">
        <v>16983</v>
      </c>
      <c r="C2076" s="4" t="s">
        <v>16984</v>
      </c>
      <c r="D2076" s="4">
        <v>2</v>
      </c>
      <c r="E2076" s="4" t="s">
        <v>13752</v>
      </c>
      <c r="F2076" s="4" t="s">
        <v>12602</v>
      </c>
      <c r="G2076" s="4" t="s">
        <v>16985</v>
      </c>
      <c r="H2076" s="4"/>
      <c r="I2076" s="4"/>
    </row>
    <row r="2077" spans="1:9">
      <c r="A2077" s="4" t="s">
        <v>13907</v>
      </c>
      <c r="B2077" s="4" t="s">
        <v>16986</v>
      </c>
      <c r="C2077" s="4" t="s">
        <v>16987</v>
      </c>
      <c r="D2077" s="4">
        <v>3</v>
      </c>
      <c r="E2077" s="4" t="s">
        <v>13752</v>
      </c>
      <c r="F2077" s="4" t="s">
        <v>12602</v>
      </c>
      <c r="G2077" s="4" t="s">
        <v>16988</v>
      </c>
      <c r="H2077" s="4"/>
      <c r="I2077" s="4"/>
    </row>
    <row r="2078" spans="1:9">
      <c r="A2078" s="4" t="s">
        <v>13907</v>
      </c>
      <c r="B2078" s="4" t="s">
        <v>16989</v>
      </c>
      <c r="C2078" s="4" t="s">
        <v>16990</v>
      </c>
      <c r="D2078" s="4">
        <v>1</v>
      </c>
      <c r="E2078" s="4" t="s">
        <v>13752</v>
      </c>
      <c r="F2078" s="4" t="s">
        <v>12602</v>
      </c>
      <c r="G2078" s="4" t="s">
        <v>16991</v>
      </c>
      <c r="H2078" s="4"/>
      <c r="I2078" s="4"/>
    </row>
    <row r="2079" spans="1:9">
      <c r="A2079" s="4" t="s">
        <v>13907</v>
      </c>
      <c r="B2079" s="4" t="s">
        <v>16992</v>
      </c>
      <c r="C2079" s="4" t="s">
        <v>16993</v>
      </c>
      <c r="D2079" s="4">
        <v>1</v>
      </c>
      <c r="E2079" s="4" t="s">
        <v>13752</v>
      </c>
      <c r="F2079" s="4" t="s">
        <v>12602</v>
      </c>
      <c r="G2079" s="4" t="s">
        <v>16994</v>
      </c>
      <c r="H2079" s="4"/>
      <c r="I2079" s="4"/>
    </row>
    <row r="2080" spans="1:9">
      <c r="A2080" s="4" t="s">
        <v>13907</v>
      </c>
      <c r="B2080" s="4" t="s">
        <v>16995</v>
      </c>
      <c r="C2080" s="4" t="s">
        <v>16996</v>
      </c>
      <c r="D2080" s="4">
        <v>1</v>
      </c>
      <c r="E2080" s="4" t="s">
        <v>13752</v>
      </c>
      <c r="F2080" s="4" t="s">
        <v>12602</v>
      </c>
      <c r="G2080" s="4" t="s">
        <v>16997</v>
      </c>
      <c r="H2080" s="4"/>
      <c r="I2080" s="4"/>
    </row>
    <row r="2081" spans="1:9">
      <c r="A2081" s="4" t="s">
        <v>13907</v>
      </c>
      <c r="B2081" s="4" t="s">
        <v>16998</v>
      </c>
      <c r="C2081" s="4" t="s">
        <v>16999</v>
      </c>
      <c r="D2081" s="4">
        <v>4</v>
      </c>
      <c r="E2081" s="4" t="s">
        <v>13752</v>
      </c>
      <c r="F2081" s="4" t="s">
        <v>12602</v>
      </c>
      <c r="G2081" s="4" t="s">
        <v>17000</v>
      </c>
      <c r="H2081" s="4"/>
      <c r="I2081" s="4"/>
    </row>
    <row r="2082" spans="1:9">
      <c r="A2082" s="4" t="s">
        <v>13907</v>
      </c>
      <c r="B2082" s="4" t="s">
        <v>17001</v>
      </c>
      <c r="C2082" s="4" t="s">
        <v>17002</v>
      </c>
      <c r="D2082" s="4">
        <v>1</v>
      </c>
      <c r="E2082" s="4" t="s">
        <v>13752</v>
      </c>
      <c r="F2082" s="4" t="s">
        <v>12602</v>
      </c>
      <c r="G2082" s="4" t="s">
        <v>17003</v>
      </c>
      <c r="H2082" s="4"/>
      <c r="I2082" s="4"/>
    </row>
    <row r="2083" spans="1:9">
      <c r="A2083" s="4" t="s">
        <v>13907</v>
      </c>
      <c r="B2083" s="4" t="s">
        <v>17004</v>
      </c>
      <c r="C2083" s="4" t="s">
        <v>17005</v>
      </c>
      <c r="D2083" s="4">
        <v>3</v>
      </c>
      <c r="E2083" s="4" t="s">
        <v>13752</v>
      </c>
      <c r="F2083" s="4" t="s">
        <v>12602</v>
      </c>
      <c r="G2083" s="4" t="s">
        <v>17006</v>
      </c>
      <c r="H2083" s="4"/>
      <c r="I2083" s="4"/>
    </row>
    <row r="2084" spans="1:9">
      <c r="A2084" s="4" t="s">
        <v>13907</v>
      </c>
      <c r="B2084" s="4" t="s">
        <v>17007</v>
      </c>
      <c r="C2084" s="4" t="s">
        <v>17008</v>
      </c>
      <c r="D2084" s="4">
        <v>2</v>
      </c>
      <c r="E2084" s="4" t="s">
        <v>13752</v>
      </c>
      <c r="F2084" s="4" t="s">
        <v>12602</v>
      </c>
      <c r="G2084" s="4" t="s">
        <v>17009</v>
      </c>
      <c r="H2084" s="4"/>
      <c r="I2084" s="4"/>
    </row>
    <row r="2085" spans="1:9">
      <c r="A2085" s="4" t="s">
        <v>13907</v>
      </c>
      <c r="B2085" s="4" t="s">
        <v>17010</v>
      </c>
      <c r="C2085" s="4" t="s">
        <v>17011</v>
      </c>
      <c r="D2085" s="4">
        <v>2</v>
      </c>
      <c r="E2085" s="4" t="s">
        <v>13752</v>
      </c>
      <c r="F2085" s="4" t="s">
        <v>12602</v>
      </c>
      <c r="G2085" s="4" t="s">
        <v>17012</v>
      </c>
      <c r="H2085" s="4"/>
      <c r="I2085" s="4"/>
    </row>
    <row r="2086" spans="1:9">
      <c r="A2086" s="4" t="s">
        <v>13907</v>
      </c>
      <c r="B2086" s="4" t="s">
        <v>17013</v>
      </c>
      <c r="C2086" s="4" t="s">
        <v>17014</v>
      </c>
      <c r="D2086" s="4">
        <v>1</v>
      </c>
      <c r="E2086" s="4" t="s">
        <v>13752</v>
      </c>
      <c r="F2086" s="4" t="s">
        <v>12602</v>
      </c>
      <c r="G2086" s="4" t="s">
        <v>17015</v>
      </c>
      <c r="H2086" s="4"/>
      <c r="I2086" s="4"/>
    </row>
    <row r="2087" spans="1:9">
      <c r="A2087" s="4" t="s">
        <v>13907</v>
      </c>
      <c r="B2087" s="4" t="s">
        <v>17016</v>
      </c>
      <c r="C2087" s="4" t="s">
        <v>17017</v>
      </c>
      <c r="D2087" s="4">
        <v>2</v>
      </c>
      <c r="E2087" s="4" t="s">
        <v>13752</v>
      </c>
      <c r="F2087" s="4" t="s">
        <v>12602</v>
      </c>
      <c r="G2087" s="4" t="s">
        <v>17018</v>
      </c>
      <c r="H2087" s="4"/>
      <c r="I2087" s="4"/>
    </row>
    <row r="2088" spans="1:9">
      <c r="A2088" s="4" t="s">
        <v>13907</v>
      </c>
      <c r="B2088" s="4" t="s">
        <v>17019</v>
      </c>
      <c r="C2088" s="4" t="s">
        <v>17020</v>
      </c>
      <c r="D2088" s="4">
        <v>2</v>
      </c>
      <c r="E2088" s="4" t="s">
        <v>13752</v>
      </c>
      <c r="F2088" s="4" t="s">
        <v>12602</v>
      </c>
      <c r="G2088" s="4" t="s">
        <v>17021</v>
      </c>
      <c r="H2088" s="4"/>
      <c r="I2088" s="4"/>
    </row>
    <row r="2089" spans="1:9">
      <c r="A2089" s="4" t="s">
        <v>13907</v>
      </c>
      <c r="B2089" s="4" t="s">
        <v>17022</v>
      </c>
      <c r="C2089" s="4" t="s">
        <v>17023</v>
      </c>
      <c r="D2089" s="4">
        <v>3</v>
      </c>
      <c r="E2089" s="4" t="s">
        <v>13752</v>
      </c>
      <c r="F2089" s="4" t="s">
        <v>12602</v>
      </c>
      <c r="G2089" s="4" t="s">
        <v>17024</v>
      </c>
      <c r="H2089" s="4"/>
      <c r="I2089" s="4"/>
    </row>
    <row r="2090" spans="1:9">
      <c r="A2090" s="4" t="s">
        <v>13907</v>
      </c>
      <c r="B2090" s="4" t="s">
        <v>17025</v>
      </c>
      <c r="C2090" s="4" t="s">
        <v>17026</v>
      </c>
      <c r="D2090" s="4">
        <v>1</v>
      </c>
      <c r="E2090" s="4" t="s">
        <v>13752</v>
      </c>
      <c r="F2090" s="4" t="s">
        <v>12602</v>
      </c>
      <c r="G2090" s="4" t="s">
        <v>17027</v>
      </c>
      <c r="H2090" s="4"/>
      <c r="I2090" s="4"/>
    </row>
    <row r="2091" spans="1:9">
      <c r="A2091" s="4" t="s">
        <v>13907</v>
      </c>
      <c r="B2091" s="4" t="s">
        <v>17028</v>
      </c>
      <c r="C2091" s="4" t="s">
        <v>17029</v>
      </c>
      <c r="D2091" s="4">
        <v>1</v>
      </c>
      <c r="E2091" s="4" t="s">
        <v>13752</v>
      </c>
      <c r="F2091" s="4" t="s">
        <v>12602</v>
      </c>
      <c r="G2091" s="4" t="s">
        <v>17030</v>
      </c>
      <c r="H2091" s="4"/>
      <c r="I2091" s="4"/>
    </row>
    <row r="2092" spans="1:9">
      <c r="A2092" s="4" t="s">
        <v>13907</v>
      </c>
      <c r="B2092" s="4" t="s">
        <v>17031</v>
      </c>
      <c r="C2092" s="4" t="s">
        <v>17032</v>
      </c>
      <c r="D2092" s="4">
        <v>1</v>
      </c>
      <c r="E2092" s="4" t="s">
        <v>13752</v>
      </c>
      <c r="F2092" s="4" t="s">
        <v>12602</v>
      </c>
      <c r="G2092" s="4" t="s">
        <v>17033</v>
      </c>
      <c r="H2092" s="4"/>
      <c r="I2092" s="4"/>
    </row>
    <row r="2093" spans="1:9">
      <c r="A2093" s="4" t="s">
        <v>13907</v>
      </c>
      <c r="B2093" s="4" t="s">
        <v>17034</v>
      </c>
      <c r="C2093" s="4" t="s">
        <v>17035</v>
      </c>
      <c r="D2093" s="4">
        <v>1</v>
      </c>
      <c r="E2093" s="4" t="s">
        <v>13752</v>
      </c>
      <c r="F2093" s="4" t="s">
        <v>12602</v>
      </c>
      <c r="G2093" s="4" t="s">
        <v>17036</v>
      </c>
      <c r="H2093" s="4"/>
      <c r="I2093" s="4"/>
    </row>
    <row r="2094" spans="1:9">
      <c r="A2094" s="4" t="s">
        <v>13907</v>
      </c>
      <c r="B2094" s="4" t="s">
        <v>17037</v>
      </c>
      <c r="C2094" s="4" t="s">
        <v>17038</v>
      </c>
      <c r="D2094" s="4">
        <v>1</v>
      </c>
      <c r="E2094" s="4" t="s">
        <v>13752</v>
      </c>
      <c r="F2094" s="4" t="s">
        <v>12602</v>
      </c>
      <c r="G2094" s="4" t="s">
        <v>17039</v>
      </c>
      <c r="H2094" s="4"/>
      <c r="I2094" s="4"/>
    </row>
    <row r="2095" spans="1:9">
      <c r="A2095" s="4" t="s">
        <v>13907</v>
      </c>
      <c r="B2095" s="4" t="s">
        <v>17040</v>
      </c>
      <c r="C2095" s="4" t="s">
        <v>17041</v>
      </c>
      <c r="D2095" s="4">
        <v>2</v>
      </c>
      <c r="E2095" s="4" t="s">
        <v>13752</v>
      </c>
      <c r="F2095" s="4" t="s">
        <v>12602</v>
      </c>
      <c r="G2095" s="4" t="s">
        <v>17042</v>
      </c>
      <c r="H2095" s="4"/>
      <c r="I2095" s="4"/>
    </row>
    <row r="2096" spans="1:9">
      <c r="A2096" s="4" t="s">
        <v>13907</v>
      </c>
      <c r="B2096" s="4" t="s">
        <v>17043</v>
      </c>
      <c r="C2096" s="4" t="s">
        <v>17044</v>
      </c>
      <c r="D2096" s="4">
        <v>1</v>
      </c>
      <c r="E2096" s="4" t="s">
        <v>13752</v>
      </c>
      <c r="F2096" s="4" t="s">
        <v>12602</v>
      </c>
      <c r="G2096" s="4" t="s">
        <v>17045</v>
      </c>
      <c r="H2096" s="4"/>
      <c r="I2096" s="4"/>
    </row>
    <row r="2097" spans="1:9">
      <c r="A2097" s="4" t="s">
        <v>13907</v>
      </c>
      <c r="B2097" s="4" t="s">
        <v>17046</v>
      </c>
      <c r="C2097" s="4" t="s">
        <v>17047</v>
      </c>
      <c r="D2097" s="4">
        <v>1</v>
      </c>
      <c r="E2097" s="4" t="s">
        <v>13752</v>
      </c>
      <c r="F2097" s="4" t="s">
        <v>12602</v>
      </c>
      <c r="G2097" s="4" t="s">
        <v>17048</v>
      </c>
      <c r="H2097" s="4"/>
      <c r="I2097" s="4"/>
    </row>
    <row r="2098" spans="1:9">
      <c r="A2098" s="4" t="s">
        <v>13907</v>
      </c>
      <c r="B2098" s="4" t="s">
        <v>17049</v>
      </c>
      <c r="C2098" s="4" t="s">
        <v>17050</v>
      </c>
      <c r="D2098" s="4">
        <v>3</v>
      </c>
      <c r="E2098" s="4" t="s">
        <v>13752</v>
      </c>
      <c r="F2098" s="4" t="s">
        <v>12602</v>
      </c>
      <c r="G2098" s="4" t="s">
        <v>17051</v>
      </c>
      <c r="H2098" s="4"/>
      <c r="I2098" s="4"/>
    </row>
    <row r="2099" spans="1:9">
      <c r="A2099" s="4" t="s">
        <v>13907</v>
      </c>
      <c r="B2099" s="4" t="s">
        <v>17052</v>
      </c>
      <c r="C2099" s="4" t="s">
        <v>17053</v>
      </c>
      <c r="D2099" s="4">
        <v>6</v>
      </c>
      <c r="E2099" s="4" t="s">
        <v>13752</v>
      </c>
      <c r="F2099" s="4" t="s">
        <v>12602</v>
      </c>
      <c r="G2099" s="4" t="s">
        <v>17054</v>
      </c>
      <c r="H2099" s="4"/>
      <c r="I2099" s="4"/>
    </row>
    <row r="2100" spans="1:9">
      <c r="A2100" s="4" t="s">
        <v>13907</v>
      </c>
      <c r="B2100" s="4" t="s">
        <v>17055</v>
      </c>
      <c r="C2100" s="4" t="s">
        <v>17056</v>
      </c>
      <c r="D2100" s="4">
        <v>2</v>
      </c>
      <c r="E2100" s="4" t="s">
        <v>13752</v>
      </c>
      <c r="F2100" s="4" t="s">
        <v>12602</v>
      </c>
      <c r="G2100" s="4" t="s">
        <v>17057</v>
      </c>
      <c r="H2100" s="4"/>
      <c r="I2100" s="4"/>
    </row>
    <row r="2101" spans="1:9">
      <c r="A2101" s="4" t="s">
        <v>13907</v>
      </c>
      <c r="B2101" s="4" t="s">
        <v>17058</v>
      </c>
      <c r="C2101" s="4" t="s">
        <v>17059</v>
      </c>
      <c r="D2101" s="4">
        <v>1</v>
      </c>
      <c r="E2101" s="4" t="s">
        <v>13752</v>
      </c>
      <c r="F2101" s="4" t="s">
        <v>12602</v>
      </c>
      <c r="G2101" s="4" t="s">
        <v>17060</v>
      </c>
      <c r="H2101" s="4"/>
      <c r="I2101" s="4"/>
    </row>
    <row r="2102" spans="1:9">
      <c r="A2102" s="4" t="s">
        <v>13907</v>
      </c>
      <c r="B2102" s="4" t="s">
        <v>17061</v>
      </c>
      <c r="C2102" s="4" t="s">
        <v>17062</v>
      </c>
      <c r="D2102" s="4">
        <v>3</v>
      </c>
      <c r="E2102" s="4" t="s">
        <v>13752</v>
      </c>
      <c r="F2102" s="4" t="s">
        <v>12602</v>
      </c>
      <c r="G2102" s="4" t="s">
        <v>17063</v>
      </c>
      <c r="H2102" s="4"/>
      <c r="I2102" s="4"/>
    </row>
    <row r="2103" spans="1:9">
      <c r="A2103" s="4" t="s">
        <v>13907</v>
      </c>
      <c r="B2103" s="4" t="s">
        <v>17064</v>
      </c>
      <c r="C2103" s="4" t="s">
        <v>17065</v>
      </c>
      <c r="D2103" s="4">
        <v>1</v>
      </c>
      <c r="E2103" s="4" t="s">
        <v>13752</v>
      </c>
      <c r="F2103" s="4" t="s">
        <v>12602</v>
      </c>
      <c r="G2103" s="4" t="s">
        <v>17066</v>
      </c>
      <c r="H2103" s="4"/>
      <c r="I2103" s="4"/>
    </row>
    <row r="2104" spans="1:9">
      <c r="A2104" s="4" t="s">
        <v>13907</v>
      </c>
      <c r="B2104" s="4" t="s">
        <v>17067</v>
      </c>
      <c r="C2104" s="4" t="s">
        <v>17068</v>
      </c>
      <c r="D2104" s="4">
        <v>1</v>
      </c>
      <c r="E2104" s="4" t="s">
        <v>13752</v>
      </c>
      <c r="F2104" s="4" t="s">
        <v>12602</v>
      </c>
      <c r="G2104" s="4" t="s">
        <v>17069</v>
      </c>
      <c r="H2104" s="4"/>
      <c r="I2104" s="4"/>
    </row>
    <row r="2105" spans="1:9">
      <c r="A2105" s="4" t="s">
        <v>13907</v>
      </c>
      <c r="B2105" s="4" t="s">
        <v>17070</v>
      </c>
      <c r="C2105" s="4" t="s">
        <v>17071</v>
      </c>
      <c r="D2105" s="4">
        <v>1</v>
      </c>
      <c r="E2105" s="4" t="s">
        <v>13752</v>
      </c>
      <c r="F2105" s="4" t="s">
        <v>12602</v>
      </c>
      <c r="G2105" s="4" t="s">
        <v>17072</v>
      </c>
      <c r="H2105" s="4"/>
      <c r="I2105" s="4"/>
    </row>
    <row r="2106" spans="1:9">
      <c r="A2106" s="4" t="s">
        <v>13907</v>
      </c>
      <c r="B2106" s="4" t="s">
        <v>17073</v>
      </c>
      <c r="C2106" s="4" t="s">
        <v>17074</v>
      </c>
      <c r="D2106" s="4">
        <v>1</v>
      </c>
      <c r="E2106" s="4" t="s">
        <v>13752</v>
      </c>
      <c r="F2106" s="4" t="s">
        <v>12602</v>
      </c>
      <c r="G2106" s="4" t="s">
        <v>17075</v>
      </c>
      <c r="H2106" s="4"/>
      <c r="I2106" s="4"/>
    </row>
    <row r="2107" spans="1:9">
      <c r="A2107" s="4" t="s">
        <v>13907</v>
      </c>
      <c r="B2107" s="4" t="s">
        <v>17076</v>
      </c>
      <c r="C2107" s="4" t="s">
        <v>17077</v>
      </c>
      <c r="D2107" s="4">
        <v>1</v>
      </c>
      <c r="E2107" s="4" t="s">
        <v>13752</v>
      </c>
      <c r="F2107" s="4" t="s">
        <v>12602</v>
      </c>
      <c r="G2107" s="4" t="s">
        <v>17078</v>
      </c>
      <c r="H2107" s="4"/>
      <c r="I2107" s="4"/>
    </row>
    <row r="2108" spans="1:9">
      <c r="A2108" s="4" t="s">
        <v>13907</v>
      </c>
      <c r="B2108" s="4" t="s">
        <v>17079</v>
      </c>
      <c r="C2108" s="4" t="s">
        <v>17080</v>
      </c>
      <c r="D2108" s="4">
        <v>2</v>
      </c>
      <c r="E2108" s="4" t="s">
        <v>13752</v>
      </c>
      <c r="F2108" s="4" t="s">
        <v>12602</v>
      </c>
      <c r="G2108" s="4" t="s">
        <v>17081</v>
      </c>
      <c r="H2108" s="4"/>
      <c r="I2108" s="4"/>
    </row>
    <row r="2109" spans="1:9">
      <c r="A2109" s="4" t="s">
        <v>13907</v>
      </c>
      <c r="B2109" s="4" t="s">
        <v>17082</v>
      </c>
      <c r="C2109" s="4" t="s">
        <v>17083</v>
      </c>
      <c r="D2109" s="4">
        <v>1</v>
      </c>
      <c r="E2109" s="4" t="s">
        <v>13752</v>
      </c>
      <c r="F2109" s="4" t="s">
        <v>12602</v>
      </c>
      <c r="G2109" s="4" t="s">
        <v>17084</v>
      </c>
      <c r="H2109" s="4"/>
      <c r="I2109" s="4"/>
    </row>
    <row r="2110" spans="1:9">
      <c r="A2110" s="4" t="s">
        <v>13907</v>
      </c>
      <c r="B2110" s="4" t="s">
        <v>17085</v>
      </c>
      <c r="C2110" s="4" t="s">
        <v>17086</v>
      </c>
      <c r="D2110" s="4">
        <v>2</v>
      </c>
      <c r="E2110" s="4" t="s">
        <v>13752</v>
      </c>
      <c r="F2110" s="4" t="s">
        <v>12602</v>
      </c>
      <c r="G2110" s="4" t="s">
        <v>17087</v>
      </c>
      <c r="H2110" s="4"/>
      <c r="I2110" s="4"/>
    </row>
    <row r="2111" spans="1:9">
      <c r="A2111" s="4" t="s">
        <v>13907</v>
      </c>
      <c r="B2111" s="4" t="s">
        <v>17088</v>
      </c>
      <c r="C2111" s="4" t="s">
        <v>17089</v>
      </c>
      <c r="D2111" s="4">
        <v>1</v>
      </c>
      <c r="E2111" s="4" t="s">
        <v>13752</v>
      </c>
      <c r="F2111" s="4" t="s">
        <v>12602</v>
      </c>
      <c r="G2111" s="4" t="s">
        <v>17090</v>
      </c>
      <c r="H2111" s="4"/>
      <c r="I2111" s="4"/>
    </row>
    <row r="2112" spans="1:9">
      <c r="A2112" s="4" t="s">
        <v>13907</v>
      </c>
      <c r="B2112" s="4" t="s">
        <v>17091</v>
      </c>
      <c r="C2112" s="4" t="s">
        <v>17092</v>
      </c>
      <c r="D2112" s="4">
        <v>1</v>
      </c>
      <c r="E2112" s="4" t="s">
        <v>13752</v>
      </c>
      <c r="F2112" s="4" t="s">
        <v>12602</v>
      </c>
      <c r="G2112" s="4" t="s">
        <v>17093</v>
      </c>
      <c r="H2112" s="4"/>
      <c r="I2112" s="4"/>
    </row>
    <row r="2113" spans="1:9">
      <c r="A2113" s="4" t="s">
        <v>13907</v>
      </c>
      <c r="B2113" s="4" t="s">
        <v>17094</v>
      </c>
      <c r="C2113" s="4" t="s">
        <v>17095</v>
      </c>
      <c r="D2113" s="4">
        <v>2</v>
      </c>
      <c r="E2113" s="4" t="s">
        <v>13752</v>
      </c>
      <c r="F2113" s="4" t="s">
        <v>12602</v>
      </c>
      <c r="G2113" s="4" t="s">
        <v>17096</v>
      </c>
      <c r="H2113" s="4"/>
      <c r="I2113" s="4"/>
    </row>
    <row r="2114" spans="1:9">
      <c r="A2114" s="4" t="s">
        <v>13907</v>
      </c>
      <c r="B2114" s="4" t="s">
        <v>17097</v>
      </c>
      <c r="C2114" s="4" t="s">
        <v>17098</v>
      </c>
      <c r="D2114" s="4">
        <v>1</v>
      </c>
      <c r="E2114" s="4" t="s">
        <v>13752</v>
      </c>
      <c r="F2114" s="4" t="s">
        <v>12602</v>
      </c>
      <c r="G2114" s="4" t="s">
        <v>17099</v>
      </c>
      <c r="H2114" s="4"/>
      <c r="I2114" s="4"/>
    </row>
    <row r="2115" spans="1:9">
      <c r="A2115" s="4" t="s">
        <v>13907</v>
      </c>
      <c r="B2115" s="4" t="s">
        <v>17100</v>
      </c>
      <c r="C2115" s="4" t="s">
        <v>17101</v>
      </c>
      <c r="D2115" s="4">
        <v>1</v>
      </c>
      <c r="E2115" s="4" t="s">
        <v>13752</v>
      </c>
      <c r="F2115" s="4" t="s">
        <v>12602</v>
      </c>
      <c r="G2115" s="4" t="s">
        <v>17102</v>
      </c>
      <c r="H2115" s="4"/>
      <c r="I2115" s="4"/>
    </row>
    <row r="2116" spans="1:9">
      <c r="A2116" s="4" t="s">
        <v>13907</v>
      </c>
      <c r="B2116" s="4" t="s">
        <v>17103</v>
      </c>
      <c r="C2116" s="4" t="s">
        <v>17104</v>
      </c>
      <c r="D2116" s="4">
        <v>1</v>
      </c>
      <c r="E2116" s="4" t="s">
        <v>13752</v>
      </c>
      <c r="F2116" s="4" t="s">
        <v>12602</v>
      </c>
      <c r="G2116" s="4" t="s">
        <v>17105</v>
      </c>
      <c r="H2116" s="4"/>
      <c r="I2116" s="4"/>
    </row>
    <row r="2117" spans="1:9">
      <c r="A2117" s="4" t="s">
        <v>13907</v>
      </c>
      <c r="B2117" s="4" t="s">
        <v>17106</v>
      </c>
      <c r="C2117" s="4" t="s">
        <v>17107</v>
      </c>
      <c r="D2117" s="4">
        <v>84</v>
      </c>
      <c r="E2117" s="4" t="s">
        <v>13752</v>
      </c>
      <c r="F2117" s="4" t="s">
        <v>12602</v>
      </c>
      <c r="G2117" s="4" t="s">
        <v>17108</v>
      </c>
      <c r="H2117" s="4"/>
      <c r="I2117" s="4"/>
    </row>
    <row r="2118" spans="1:9">
      <c r="A2118" s="4" t="s">
        <v>13907</v>
      </c>
      <c r="B2118" s="4" t="s">
        <v>17109</v>
      </c>
      <c r="C2118" s="4" t="s">
        <v>17110</v>
      </c>
      <c r="D2118" s="4">
        <v>1</v>
      </c>
      <c r="E2118" s="4" t="s">
        <v>13752</v>
      </c>
      <c r="F2118" s="4" t="s">
        <v>12602</v>
      </c>
      <c r="G2118" s="4" t="s">
        <v>17111</v>
      </c>
      <c r="H2118" s="4"/>
      <c r="I2118" s="4"/>
    </row>
    <row r="2119" spans="1:9">
      <c r="A2119" s="4" t="s">
        <v>13907</v>
      </c>
      <c r="B2119" s="4" t="s">
        <v>17112</v>
      </c>
      <c r="C2119" s="4" t="s">
        <v>17113</v>
      </c>
      <c r="D2119" s="4">
        <v>17</v>
      </c>
      <c r="E2119" s="4" t="s">
        <v>13752</v>
      </c>
      <c r="F2119" s="4" t="s">
        <v>12602</v>
      </c>
      <c r="G2119" s="4" t="s">
        <v>17114</v>
      </c>
      <c r="H2119" s="4"/>
      <c r="I2119" s="4"/>
    </row>
    <row r="2120" spans="1:9">
      <c r="A2120" s="4" t="s">
        <v>13907</v>
      </c>
      <c r="B2120" s="4" t="s">
        <v>17115</v>
      </c>
      <c r="C2120" s="4" t="s">
        <v>17116</v>
      </c>
      <c r="D2120" s="4">
        <v>2</v>
      </c>
      <c r="E2120" s="4" t="s">
        <v>13752</v>
      </c>
      <c r="F2120" s="4" t="s">
        <v>12602</v>
      </c>
      <c r="G2120" s="4" t="s">
        <v>17117</v>
      </c>
      <c r="H2120" s="4"/>
      <c r="I2120" s="4"/>
    </row>
    <row r="2121" spans="1:9">
      <c r="A2121" s="4" t="s">
        <v>13907</v>
      </c>
      <c r="B2121" s="4" t="s">
        <v>17118</v>
      </c>
      <c r="C2121" s="4" t="s">
        <v>17119</v>
      </c>
      <c r="D2121" s="4">
        <v>1</v>
      </c>
      <c r="E2121" s="4" t="s">
        <v>13752</v>
      </c>
      <c r="F2121" s="4" t="s">
        <v>12602</v>
      </c>
      <c r="G2121" s="4" t="s">
        <v>17120</v>
      </c>
      <c r="H2121" s="4"/>
      <c r="I2121" s="4"/>
    </row>
    <row r="2122" spans="1:9">
      <c r="A2122" s="4" t="s">
        <v>13907</v>
      </c>
      <c r="B2122" s="4" t="s">
        <v>17121</v>
      </c>
      <c r="C2122" s="4" t="s">
        <v>17122</v>
      </c>
      <c r="D2122" s="4">
        <v>3</v>
      </c>
      <c r="E2122" s="4" t="s">
        <v>13752</v>
      </c>
      <c r="F2122" s="4" t="s">
        <v>12602</v>
      </c>
      <c r="G2122" s="4" t="s">
        <v>17123</v>
      </c>
      <c r="H2122" s="4"/>
      <c r="I2122" s="4"/>
    </row>
    <row r="2123" spans="1:9">
      <c r="A2123" s="4" t="s">
        <v>13907</v>
      </c>
      <c r="B2123" s="4" t="s">
        <v>17124</v>
      </c>
      <c r="C2123" s="4" t="s">
        <v>17125</v>
      </c>
      <c r="D2123" s="4">
        <v>2</v>
      </c>
      <c r="E2123" s="4" t="s">
        <v>13752</v>
      </c>
      <c r="F2123" s="4" t="s">
        <v>12602</v>
      </c>
      <c r="G2123" s="4" t="s">
        <v>17126</v>
      </c>
      <c r="H2123" s="4"/>
      <c r="I2123" s="4"/>
    </row>
    <row r="2124" spans="1:9">
      <c r="A2124" s="4" t="s">
        <v>13907</v>
      </c>
      <c r="B2124" s="4" t="s">
        <v>17127</v>
      </c>
      <c r="C2124" s="4" t="s">
        <v>17128</v>
      </c>
      <c r="D2124" s="4">
        <v>1</v>
      </c>
      <c r="E2124" s="4" t="s">
        <v>13752</v>
      </c>
      <c r="F2124" s="4" t="s">
        <v>12602</v>
      </c>
      <c r="G2124" s="4" t="s">
        <v>17129</v>
      </c>
      <c r="H2124" s="4"/>
      <c r="I2124" s="4"/>
    </row>
    <row r="2125" spans="1:9">
      <c r="A2125" s="4" t="s">
        <v>13907</v>
      </c>
      <c r="B2125" s="4" t="s">
        <v>17130</v>
      </c>
      <c r="C2125" s="4" t="s">
        <v>17131</v>
      </c>
      <c r="D2125" s="4">
        <v>3</v>
      </c>
      <c r="E2125" s="4" t="s">
        <v>13752</v>
      </c>
      <c r="F2125" s="4" t="s">
        <v>12602</v>
      </c>
      <c r="G2125" s="4" t="s">
        <v>17132</v>
      </c>
      <c r="H2125" s="4"/>
      <c r="I2125" s="4"/>
    </row>
    <row r="2126" spans="1:9">
      <c r="A2126" s="4" t="s">
        <v>13907</v>
      </c>
      <c r="B2126" s="4" t="s">
        <v>17133</v>
      </c>
      <c r="C2126" s="4" t="s">
        <v>17134</v>
      </c>
      <c r="D2126" s="4">
        <v>1</v>
      </c>
      <c r="E2126" s="4" t="s">
        <v>13752</v>
      </c>
      <c r="F2126" s="4" t="s">
        <v>12602</v>
      </c>
      <c r="G2126" s="4" t="s">
        <v>17135</v>
      </c>
      <c r="H2126" s="4"/>
      <c r="I2126" s="4"/>
    </row>
    <row r="2127" spans="1:9">
      <c r="A2127" s="4" t="s">
        <v>13907</v>
      </c>
      <c r="B2127" s="4" t="s">
        <v>17136</v>
      </c>
      <c r="C2127" s="4" t="s">
        <v>17137</v>
      </c>
      <c r="D2127" s="4">
        <v>13</v>
      </c>
      <c r="E2127" s="4" t="s">
        <v>13752</v>
      </c>
      <c r="F2127" s="4" t="s">
        <v>12602</v>
      </c>
      <c r="G2127" s="4" t="s">
        <v>17138</v>
      </c>
      <c r="H2127" s="4"/>
      <c r="I2127" s="4"/>
    </row>
    <row r="2128" spans="1:9">
      <c r="A2128" s="4" t="s">
        <v>13907</v>
      </c>
      <c r="B2128" s="4" t="s">
        <v>17139</v>
      </c>
      <c r="C2128" s="4" t="s">
        <v>17140</v>
      </c>
      <c r="D2128" s="4">
        <v>4</v>
      </c>
      <c r="E2128" s="4" t="s">
        <v>13752</v>
      </c>
      <c r="F2128" s="4" t="s">
        <v>12602</v>
      </c>
      <c r="G2128" s="4" t="s">
        <v>17141</v>
      </c>
      <c r="H2128" s="4"/>
      <c r="I2128" s="4"/>
    </row>
    <row r="2129" spans="1:9">
      <c r="A2129" s="4" t="s">
        <v>13907</v>
      </c>
      <c r="B2129" s="4" t="s">
        <v>17142</v>
      </c>
      <c r="C2129" s="4" t="s">
        <v>17143</v>
      </c>
      <c r="D2129" s="4">
        <v>3</v>
      </c>
      <c r="E2129" s="4" t="s">
        <v>13752</v>
      </c>
      <c r="F2129" s="4" t="s">
        <v>12602</v>
      </c>
      <c r="G2129" s="4" t="s">
        <v>17144</v>
      </c>
      <c r="H2129" s="4"/>
      <c r="I2129" s="4"/>
    </row>
    <row r="2130" spans="1:9">
      <c r="A2130" s="4" t="s">
        <v>13907</v>
      </c>
      <c r="B2130" s="4" t="s">
        <v>17145</v>
      </c>
      <c r="C2130" s="4" t="s">
        <v>17146</v>
      </c>
      <c r="D2130" s="4">
        <v>7</v>
      </c>
      <c r="E2130" s="4" t="s">
        <v>13752</v>
      </c>
      <c r="F2130" s="4" t="s">
        <v>12602</v>
      </c>
      <c r="G2130" s="4" t="s">
        <v>17147</v>
      </c>
      <c r="H2130" s="4"/>
      <c r="I2130" s="4"/>
    </row>
    <row r="2131" spans="1:9">
      <c r="A2131" s="4" t="s">
        <v>13907</v>
      </c>
      <c r="B2131" s="4" t="s">
        <v>17148</v>
      </c>
      <c r="C2131" s="4" t="s">
        <v>17149</v>
      </c>
      <c r="D2131" s="4">
        <v>6</v>
      </c>
      <c r="E2131" s="4" t="s">
        <v>13752</v>
      </c>
      <c r="F2131" s="4" t="s">
        <v>12602</v>
      </c>
      <c r="G2131" s="4" t="s">
        <v>17150</v>
      </c>
      <c r="H2131" s="4"/>
      <c r="I2131" s="4"/>
    </row>
    <row r="2132" spans="1:9">
      <c r="A2132" s="4" t="s">
        <v>13907</v>
      </c>
      <c r="B2132" s="4" t="s">
        <v>17151</v>
      </c>
      <c r="C2132" s="4" t="s">
        <v>17152</v>
      </c>
      <c r="D2132" s="4">
        <v>2</v>
      </c>
      <c r="E2132" s="4" t="s">
        <v>13752</v>
      </c>
      <c r="F2132" s="4" t="s">
        <v>12602</v>
      </c>
      <c r="G2132" s="4" t="s">
        <v>17153</v>
      </c>
      <c r="H2132" s="4"/>
      <c r="I2132" s="4"/>
    </row>
    <row r="2133" spans="1:9">
      <c r="A2133" s="4" t="s">
        <v>13907</v>
      </c>
      <c r="B2133" s="4" t="s">
        <v>17154</v>
      </c>
      <c r="C2133" s="4" t="s">
        <v>17155</v>
      </c>
      <c r="D2133" s="4">
        <v>2</v>
      </c>
      <c r="E2133" s="4" t="s">
        <v>13752</v>
      </c>
      <c r="F2133" s="4" t="s">
        <v>12602</v>
      </c>
      <c r="G2133" s="4" t="s">
        <v>17156</v>
      </c>
      <c r="H2133" s="4"/>
      <c r="I2133" s="4"/>
    </row>
    <row r="2134" spans="1:9">
      <c r="A2134" s="4" t="s">
        <v>13907</v>
      </c>
      <c r="B2134" s="4" t="s">
        <v>17157</v>
      </c>
      <c r="C2134" s="4" t="s">
        <v>17158</v>
      </c>
      <c r="D2134" s="4">
        <v>1</v>
      </c>
      <c r="E2134" s="4" t="s">
        <v>13752</v>
      </c>
      <c r="F2134" s="4" t="s">
        <v>12602</v>
      </c>
      <c r="G2134" s="4" t="s">
        <v>17159</v>
      </c>
      <c r="H2134" s="4"/>
      <c r="I2134" s="4"/>
    </row>
    <row r="2135" spans="1:9">
      <c r="A2135" s="4" t="s">
        <v>13907</v>
      </c>
      <c r="B2135" s="4" t="s">
        <v>17160</v>
      </c>
      <c r="C2135" s="4" t="s">
        <v>17161</v>
      </c>
      <c r="D2135" s="4">
        <v>1</v>
      </c>
      <c r="E2135" s="4" t="s">
        <v>13752</v>
      </c>
      <c r="F2135" s="4" t="s">
        <v>12602</v>
      </c>
      <c r="G2135" s="4" t="s">
        <v>17162</v>
      </c>
      <c r="H2135" s="4"/>
      <c r="I2135" s="4"/>
    </row>
    <row r="2136" spans="1:9">
      <c r="A2136" s="4" t="s">
        <v>13907</v>
      </c>
      <c r="B2136" s="4" t="s">
        <v>17163</v>
      </c>
      <c r="C2136" s="4" t="s">
        <v>17164</v>
      </c>
      <c r="D2136" s="4">
        <v>4</v>
      </c>
      <c r="E2136" s="4" t="s">
        <v>13752</v>
      </c>
      <c r="F2136" s="4" t="s">
        <v>12602</v>
      </c>
      <c r="G2136" s="4" t="s">
        <v>17165</v>
      </c>
      <c r="H2136" s="4"/>
      <c r="I2136" s="4"/>
    </row>
    <row r="2137" spans="1:9">
      <c r="A2137" s="4" t="s">
        <v>13907</v>
      </c>
      <c r="B2137" s="4" t="s">
        <v>17166</v>
      </c>
      <c r="C2137" s="4" t="s">
        <v>17167</v>
      </c>
      <c r="D2137" s="4">
        <v>1</v>
      </c>
      <c r="E2137" s="4" t="s">
        <v>13752</v>
      </c>
      <c r="F2137" s="4" t="s">
        <v>12602</v>
      </c>
      <c r="G2137" s="4" t="s">
        <v>17168</v>
      </c>
      <c r="H2137" s="4"/>
      <c r="I2137" s="4"/>
    </row>
    <row r="2138" spans="1:9">
      <c r="A2138" s="4" t="s">
        <v>13907</v>
      </c>
      <c r="B2138" s="4" t="s">
        <v>17169</v>
      </c>
      <c r="C2138" s="4" t="s">
        <v>17170</v>
      </c>
      <c r="D2138" s="4">
        <v>1</v>
      </c>
      <c r="E2138" s="4" t="s">
        <v>13752</v>
      </c>
      <c r="F2138" s="4" t="s">
        <v>12602</v>
      </c>
      <c r="G2138" s="4" t="s">
        <v>17171</v>
      </c>
      <c r="H2138" s="4"/>
      <c r="I2138" s="4"/>
    </row>
    <row r="2139" spans="1:9">
      <c r="A2139" s="4" t="s">
        <v>13907</v>
      </c>
      <c r="B2139" s="4" t="s">
        <v>17172</v>
      </c>
      <c r="C2139" s="4" t="s">
        <v>17173</v>
      </c>
      <c r="D2139" s="4">
        <v>1</v>
      </c>
      <c r="E2139" s="4" t="s">
        <v>13752</v>
      </c>
      <c r="F2139" s="4" t="s">
        <v>12602</v>
      </c>
      <c r="G2139" s="4" t="s">
        <v>17174</v>
      </c>
      <c r="H2139" s="4"/>
      <c r="I2139" s="4"/>
    </row>
    <row r="2140" spans="1:9">
      <c r="A2140" s="4" t="s">
        <v>13907</v>
      </c>
      <c r="B2140" s="4" t="s">
        <v>17175</v>
      </c>
      <c r="C2140" s="4" t="s">
        <v>17176</v>
      </c>
      <c r="D2140" s="4">
        <v>1</v>
      </c>
      <c r="E2140" s="4" t="s">
        <v>13752</v>
      </c>
      <c r="F2140" s="4" t="s">
        <v>12602</v>
      </c>
      <c r="G2140" s="4" t="s">
        <v>17177</v>
      </c>
      <c r="H2140" s="4"/>
      <c r="I2140" s="4"/>
    </row>
    <row r="2141" spans="1:9">
      <c r="A2141" s="4" t="s">
        <v>13907</v>
      </c>
      <c r="B2141" s="4" t="s">
        <v>17178</v>
      </c>
      <c r="C2141" s="4" t="s">
        <v>17179</v>
      </c>
      <c r="D2141" s="4">
        <v>1</v>
      </c>
      <c r="E2141" s="4" t="s">
        <v>13752</v>
      </c>
      <c r="F2141" s="4" t="s">
        <v>12602</v>
      </c>
      <c r="G2141" s="4" t="s">
        <v>17180</v>
      </c>
      <c r="H2141" s="4"/>
      <c r="I2141" s="4"/>
    </row>
    <row r="2142" spans="1:9">
      <c r="A2142" s="4" t="s">
        <v>13907</v>
      </c>
      <c r="B2142" s="4" t="s">
        <v>17181</v>
      </c>
      <c r="C2142" s="4" t="s">
        <v>17182</v>
      </c>
      <c r="D2142" s="4">
        <v>3</v>
      </c>
      <c r="E2142" s="4" t="s">
        <v>13752</v>
      </c>
      <c r="F2142" s="4" t="s">
        <v>12602</v>
      </c>
      <c r="G2142" s="4" t="s">
        <v>17183</v>
      </c>
      <c r="H2142" s="4"/>
      <c r="I2142" s="4"/>
    </row>
    <row r="2143" spans="1:9">
      <c r="A2143" s="4" t="s">
        <v>13907</v>
      </c>
      <c r="B2143" s="4" t="s">
        <v>17184</v>
      </c>
      <c r="C2143" s="4" t="s">
        <v>17185</v>
      </c>
      <c r="D2143" s="4">
        <v>4</v>
      </c>
      <c r="E2143" s="4" t="s">
        <v>13752</v>
      </c>
      <c r="F2143" s="4" t="s">
        <v>12602</v>
      </c>
      <c r="G2143" s="4" t="s">
        <v>17186</v>
      </c>
      <c r="H2143" s="4"/>
      <c r="I2143" s="4"/>
    </row>
    <row r="2144" spans="1:9">
      <c r="A2144" s="4" t="s">
        <v>13907</v>
      </c>
      <c r="B2144" s="4" t="s">
        <v>17187</v>
      </c>
      <c r="C2144" s="4" t="s">
        <v>17188</v>
      </c>
      <c r="D2144" s="4">
        <v>8</v>
      </c>
      <c r="E2144" s="4" t="s">
        <v>13752</v>
      </c>
      <c r="F2144" s="4" t="s">
        <v>12602</v>
      </c>
      <c r="G2144" s="4" t="s">
        <v>17189</v>
      </c>
      <c r="H2144" s="4"/>
      <c r="I2144" s="4"/>
    </row>
    <row r="2145" spans="1:9">
      <c r="A2145" s="4" t="s">
        <v>13907</v>
      </c>
      <c r="B2145" s="4" t="s">
        <v>17190</v>
      </c>
      <c r="C2145" s="4" t="s">
        <v>17191</v>
      </c>
      <c r="D2145" s="4">
        <v>1</v>
      </c>
      <c r="E2145" s="4" t="s">
        <v>13752</v>
      </c>
      <c r="F2145" s="4" t="s">
        <v>12602</v>
      </c>
      <c r="G2145" s="4" t="s">
        <v>17192</v>
      </c>
      <c r="H2145" s="4"/>
      <c r="I2145" s="4"/>
    </row>
    <row r="2146" spans="1:9">
      <c r="A2146" s="4" t="s">
        <v>13907</v>
      </c>
      <c r="B2146" s="4" t="s">
        <v>17193</v>
      </c>
      <c r="C2146" s="4" t="s">
        <v>17194</v>
      </c>
      <c r="D2146" s="4">
        <v>1</v>
      </c>
      <c r="E2146" s="4" t="s">
        <v>13752</v>
      </c>
      <c r="F2146" s="4" t="s">
        <v>12602</v>
      </c>
      <c r="G2146" s="4" t="s">
        <v>17195</v>
      </c>
      <c r="H2146" s="4"/>
      <c r="I2146" s="4"/>
    </row>
    <row r="2147" spans="1:9">
      <c r="A2147" s="4" t="s">
        <v>13907</v>
      </c>
      <c r="B2147" s="4" t="s">
        <v>17196</v>
      </c>
      <c r="C2147" s="4" t="s">
        <v>17197</v>
      </c>
      <c r="D2147" s="4">
        <v>2</v>
      </c>
      <c r="E2147" s="4" t="s">
        <v>13752</v>
      </c>
      <c r="F2147" s="4" t="s">
        <v>12602</v>
      </c>
      <c r="G2147" s="4" t="s">
        <v>17198</v>
      </c>
      <c r="H2147" s="4"/>
      <c r="I2147" s="4"/>
    </row>
    <row r="2148" spans="1:9">
      <c r="A2148" s="4" t="s">
        <v>13907</v>
      </c>
      <c r="B2148" s="4" t="s">
        <v>17199</v>
      </c>
      <c r="C2148" s="4" t="s">
        <v>17200</v>
      </c>
      <c r="D2148" s="4">
        <v>1</v>
      </c>
      <c r="E2148" s="4" t="s">
        <v>13752</v>
      </c>
      <c r="F2148" s="4" t="s">
        <v>12602</v>
      </c>
      <c r="G2148" s="4" t="s">
        <v>17201</v>
      </c>
      <c r="H2148" s="4"/>
      <c r="I2148" s="4"/>
    </row>
    <row r="2149" spans="1:9">
      <c r="A2149" s="4" t="s">
        <v>13907</v>
      </c>
      <c r="B2149" s="4" t="s">
        <v>17202</v>
      </c>
      <c r="C2149" s="4" t="s">
        <v>17203</v>
      </c>
      <c r="D2149" s="4">
        <v>1</v>
      </c>
      <c r="E2149" s="4" t="s">
        <v>13752</v>
      </c>
      <c r="F2149" s="4" t="s">
        <v>12602</v>
      </c>
      <c r="G2149" s="4" t="s">
        <v>17204</v>
      </c>
      <c r="H2149" s="4"/>
      <c r="I2149" s="4"/>
    </row>
    <row r="2150" spans="1:9">
      <c r="A2150" s="4" t="s">
        <v>13907</v>
      </c>
      <c r="B2150" s="4" t="s">
        <v>17205</v>
      </c>
      <c r="C2150" s="4" t="s">
        <v>17206</v>
      </c>
      <c r="D2150" s="4">
        <v>2</v>
      </c>
      <c r="E2150" s="4" t="s">
        <v>13752</v>
      </c>
      <c r="F2150" s="4" t="s">
        <v>12602</v>
      </c>
      <c r="G2150" s="4" t="s">
        <v>17207</v>
      </c>
      <c r="H2150" s="4"/>
      <c r="I2150" s="4"/>
    </row>
    <row r="2151" spans="1:9">
      <c r="A2151" s="4" t="s">
        <v>13907</v>
      </c>
      <c r="B2151" s="4" t="s">
        <v>17208</v>
      </c>
      <c r="C2151" s="4" t="s">
        <v>17209</v>
      </c>
      <c r="D2151" s="4">
        <v>1</v>
      </c>
      <c r="E2151" s="4" t="s">
        <v>13752</v>
      </c>
      <c r="F2151" s="4" t="s">
        <v>12602</v>
      </c>
      <c r="G2151" s="4" t="s">
        <v>17210</v>
      </c>
      <c r="H2151" s="4"/>
      <c r="I2151" s="4"/>
    </row>
    <row r="2152" spans="1:9">
      <c r="A2152" s="4" t="s">
        <v>13907</v>
      </c>
      <c r="B2152" s="4" t="s">
        <v>17211</v>
      </c>
      <c r="C2152" s="4" t="s">
        <v>17212</v>
      </c>
      <c r="D2152" s="4">
        <v>4</v>
      </c>
      <c r="E2152" s="4" t="s">
        <v>13752</v>
      </c>
      <c r="F2152" s="4" t="s">
        <v>12602</v>
      </c>
      <c r="G2152" s="4" t="s">
        <v>17213</v>
      </c>
      <c r="H2152" s="4"/>
      <c r="I2152" s="4"/>
    </row>
    <row r="2153" spans="1:9">
      <c r="A2153" s="4" t="s">
        <v>13907</v>
      </c>
      <c r="B2153" s="4" t="s">
        <v>17214</v>
      </c>
      <c r="C2153" s="4" t="s">
        <v>17215</v>
      </c>
      <c r="D2153" s="4">
        <v>1</v>
      </c>
      <c r="E2153" s="4" t="s">
        <v>13752</v>
      </c>
      <c r="F2153" s="4" t="s">
        <v>12602</v>
      </c>
      <c r="G2153" s="4" t="s">
        <v>17216</v>
      </c>
      <c r="H2153" s="4"/>
      <c r="I2153" s="4"/>
    </row>
    <row r="2154" spans="1:9">
      <c r="A2154" s="4" t="s">
        <v>13907</v>
      </c>
      <c r="B2154" s="4" t="s">
        <v>17217</v>
      </c>
      <c r="C2154" s="4" t="s">
        <v>17218</v>
      </c>
      <c r="D2154" s="4">
        <v>1</v>
      </c>
      <c r="E2154" s="4" t="s">
        <v>13752</v>
      </c>
      <c r="F2154" s="4" t="s">
        <v>12602</v>
      </c>
      <c r="G2154" s="4" t="s">
        <v>17219</v>
      </c>
      <c r="H2154" s="4"/>
      <c r="I2154" s="4"/>
    </row>
    <row r="2155" spans="1:9">
      <c r="A2155" s="4" t="s">
        <v>13907</v>
      </c>
      <c r="B2155" s="4" t="s">
        <v>17220</v>
      </c>
      <c r="C2155" s="4" t="s">
        <v>17221</v>
      </c>
      <c r="D2155" s="4">
        <v>2</v>
      </c>
      <c r="E2155" s="4" t="s">
        <v>13752</v>
      </c>
      <c r="F2155" s="4" t="s">
        <v>12602</v>
      </c>
      <c r="G2155" s="4" t="s">
        <v>17222</v>
      </c>
      <c r="H2155" s="4"/>
      <c r="I2155" s="4"/>
    </row>
    <row r="2156" spans="1:9">
      <c r="A2156" s="4" t="s">
        <v>13907</v>
      </c>
      <c r="B2156" s="4" t="s">
        <v>17223</v>
      </c>
      <c r="C2156" s="4" t="s">
        <v>17224</v>
      </c>
      <c r="D2156" s="4">
        <v>1</v>
      </c>
      <c r="E2156" s="4" t="s">
        <v>13752</v>
      </c>
      <c r="F2156" s="4" t="s">
        <v>12602</v>
      </c>
      <c r="G2156" s="4" t="s">
        <v>17225</v>
      </c>
      <c r="H2156" s="4"/>
      <c r="I2156" s="4"/>
    </row>
    <row r="2157" spans="1:9">
      <c r="A2157" s="4" t="s">
        <v>13907</v>
      </c>
      <c r="B2157" s="4" t="s">
        <v>17226</v>
      </c>
      <c r="C2157" s="4" t="s">
        <v>17227</v>
      </c>
      <c r="D2157" s="4">
        <v>11</v>
      </c>
      <c r="E2157" s="4" t="s">
        <v>13752</v>
      </c>
      <c r="F2157" s="4" t="s">
        <v>12602</v>
      </c>
      <c r="G2157" s="4" t="s">
        <v>17228</v>
      </c>
      <c r="H2157" s="4"/>
      <c r="I2157" s="4"/>
    </row>
    <row r="2158" spans="1:9">
      <c r="A2158" s="4" t="s">
        <v>13907</v>
      </c>
      <c r="B2158" s="4" t="s">
        <v>17229</v>
      </c>
      <c r="C2158" s="4" t="s">
        <v>17230</v>
      </c>
      <c r="D2158" s="4">
        <v>1</v>
      </c>
      <c r="E2158" s="4" t="s">
        <v>13752</v>
      </c>
      <c r="F2158" s="4" t="s">
        <v>12602</v>
      </c>
      <c r="G2158" s="4" t="s">
        <v>17231</v>
      </c>
      <c r="H2158" s="4"/>
      <c r="I2158" s="4"/>
    </row>
    <row r="2159" spans="1:9">
      <c r="A2159" s="4" t="s">
        <v>13907</v>
      </c>
      <c r="B2159" s="4" t="s">
        <v>17232</v>
      </c>
      <c r="C2159" s="4" t="s">
        <v>17233</v>
      </c>
      <c r="D2159" s="4">
        <v>1</v>
      </c>
      <c r="E2159" s="4" t="s">
        <v>13752</v>
      </c>
      <c r="F2159" s="4" t="s">
        <v>12602</v>
      </c>
      <c r="G2159" s="4" t="s">
        <v>17234</v>
      </c>
      <c r="H2159" s="4"/>
      <c r="I2159" s="4"/>
    </row>
    <row r="2160" spans="1:9">
      <c r="A2160" s="4" t="s">
        <v>13907</v>
      </c>
      <c r="B2160" s="4" t="s">
        <v>17235</v>
      </c>
      <c r="C2160" s="4" t="s">
        <v>17236</v>
      </c>
      <c r="D2160" s="4">
        <v>3</v>
      </c>
      <c r="E2160" s="4" t="s">
        <v>13752</v>
      </c>
      <c r="F2160" s="4" t="s">
        <v>12602</v>
      </c>
      <c r="G2160" s="4" t="s">
        <v>17237</v>
      </c>
      <c r="H2160" s="4"/>
      <c r="I2160" s="4"/>
    </row>
    <row r="2161" spans="1:9">
      <c r="A2161" s="4" t="s">
        <v>13907</v>
      </c>
      <c r="B2161" s="4" t="s">
        <v>17238</v>
      </c>
      <c r="C2161" s="4" t="s">
        <v>17239</v>
      </c>
      <c r="D2161" s="4">
        <v>1</v>
      </c>
      <c r="E2161" s="4" t="s">
        <v>13752</v>
      </c>
      <c r="F2161" s="4" t="s">
        <v>12602</v>
      </c>
      <c r="G2161" s="4" t="s">
        <v>17240</v>
      </c>
      <c r="H2161" s="4"/>
      <c r="I2161" s="4"/>
    </row>
    <row r="2162" spans="1:9">
      <c r="A2162" s="4" t="s">
        <v>13907</v>
      </c>
      <c r="B2162" s="4" t="s">
        <v>17241</v>
      </c>
      <c r="C2162" s="4" t="s">
        <v>17242</v>
      </c>
      <c r="D2162" s="4">
        <v>1</v>
      </c>
      <c r="E2162" s="4" t="s">
        <v>13752</v>
      </c>
      <c r="F2162" s="4" t="s">
        <v>12602</v>
      </c>
      <c r="G2162" s="4" t="s">
        <v>17243</v>
      </c>
      <c r="H2162" s="4"/>
      <c r="I2162" s="4"/>
    </row>
    <row r="2163" spans="1:9">
      <c r="A2163" s="4" t="s">
        <v>13907</v>
      </c>
      <c r="B2163" s="4" t="s">
        <v>17244</v>
      </c>
      <c r="C2163" s="4" t="s">
        <v>17245</v>
      </c>
      <c r="D2163" s="4">
        <v>3</v>
      </c>
      <c r="E2163" s="4" t="s">
        <v>13752</v>
      </c>
      <c r="F2163" s="4" t="s">
        <v>12602</v>
      </c>
      <c r="G2163" s="4" t="s">
        <v>17246</v>
      </c>
      <c r="H2163" s="4"/>
      <c r="I2163" s="4"/>
    </row>
    <row r="2164" spans="1:9">
      <c r="A2164" s="4" t="s">
        <v>13907</v>
      </c>
      <c r="B2164" s="4" t="s">
        <v>17247</v>
      </c>
      <c r="C2164" s="4" t="s">
        <v>17248</v>
      </c>
      <c r="D2164" s="4">
        <v>1</v>
      </c>
      <c r="E2164" s="4" t="s">
        <v>13752</v>
      </c>
      <c r="F2164" s="4" t="s">
        <v>12602</v>
      </c>
      <c r="G2164" s="4" t="s">
        <v>17249</v>
      </c>
      <c r="H2164" s="4"/>
      <c r="I2164" s="4"/>
    </row>
    <row r="2165" spans="1:9">
      <c r="A2165" s="4" t="s">
        <v>13907</v>
      </c>
      <c r="B2165" s="4" t="s">
        <v>17250</v>
      </c>
      <c r="C2165" s="4" t="s">
        <v>17251</v>
      </c>
      <c r="D2165" s="4">
        <v>10</v>
      </c>
      <c r="E2165" s="4" t="s">
        <v>13752</v>
      </c>
      <c r="F2165" s="4" t="s">
        <v>12602</v>
      </c>
      <c r="G2165" s="4" t="s">
        <v>17252</v>
      </c>
      <c r="H2165" s="4"/>
      <c r="I2165" s="4"/>
    </row>
    <row r="2166" spans="1:9">
      <c r="A2166" s="4" t="s">
        <v>13907</v>
      </c>
      <c r="B2166" s="4" t="s">
        <v>17253</v>
      </c>
      <c r="C2166" s="4" t="s">
        <v>17254</v>
      </c>
      <c r="D2166" s="4">
        <v>1</v>
      </c>
      <c r="E2166" s="4" t="s">
        <v>13752</v>
      </c>
      <c r="F2166" s="4" t="s">
        <v>12602</v>
      </c>
      <c r="G2166" s="4" t="s">
        <v>17255</v>
      </c>
      <c r="H2166" s="4"/>
      <c r="I2166" s="4"/>
    </row>
    <row r="2167" spans="1:9">
      <c r="A2167" s="4" t="s">
        <v>13907</v>
      </c>
      <c r="B2167" s="4" t="s">
        <v>17256</v>
      </c>
      <c r="C2167" s="4" t="s">
        <v>17257</v>
      </c>
      <c r="D2167" s="4">
        <v>3</v>
      </c>
      <c r="E2167" s="4" t="s">
        <v>13752</v>
      </c>
      <c r="F2167" s="4" t="s">
        <v>12602</v>
      </c>
      <c r="G2167" s="4" t="s">
        <v>17258</v>
      </c>
      <c r="H2167" s="4"/>
      <c r="I2167" s="4"/>
    </row>
    <row r="2168" spans="1:9">
      <c r="A2168" s="4" t="s">
        <v>13907</v>
      </c>
      <c r="B2168" s="4" t="s">
        <v>17259</v>
      </c>
      <c r="C2168" s="4" t="s">
        <v>17260</v>
      </c>
      <c r="D2168" s="4">
        <v>2</v>
      </c>
      <c r="E2168" s="4" t="s">
        <v>13752</v>
      </c>
      <c r="F2168" s="4" t="s">
        <v>12602</v>
      </c>
      <c r="G2168" s="4" t="s">
        <v>17261</v>
      </c>
      <c r="H2168" s="4"/>
      <c r="I2168" s="4"/>
    </row>
    <row r="2169" spans="1:9">
      <c r="A2169" s="4" t="s">
        <v>13907</v>
      </c>
      <c r="B2169" s="4" t="s">
        <v>17262</v>
      </c>
      <c r="C2169" s="4" t="s">
        <v>17263</v>
      </c>
      <c r="D2169" s="4">
        <v>7</v>
      </c>
      <c r="E2169" s="4" t="s">
        <v>13752</v>
      </c>
      <c r="F2169" s="4" t="s">
        <v>12602</v>
      </c>
      <c r="G2169" s="4" t="s">
        <v>17264</v>
      </c>
      <c r="H2169" s="4"/>
      <c r="I2169" s="4"/>
    </row>
    <row r="2170" spans="1:9">
      <c r="A2170" s="4" t="s">
        <v>13907</v>
      </c>
      <c r="B2170" s="4" t="s">
        <v>17265</v>
      </c>
      <c r="C2170" s="4" t="s">
        <v>17266</v>
      </c>
      <c r="D2170" s="4">
        <v>4</v>
      </c>
      <c r="E2170" s="4" t="s">
        <v>13752</v>
      </c>
      <c r="F2170" s="4" t="s">
        <v>12602</v>
      </c>
      <c r="G2170" s="4" t="s">
        <v>17267</v>
      </c>
      <c r="H2170" s="4"/>
      <c r="I2170" s="4"/>
    </row>
    <row r="2171" spans="1:9">
      <c r="A2171" s="4" t="s">
        <v>13907</v>
      </c>
      <c r="B2171" s="4" t="s">
        <v>17268</v>
      </c>
      <c r="C2171" s="4" t="s">
        <v>17269</v>
      </c>
      <c r="D2171" s="4">
        <v>2</v>
      </c>
      <c r="E2171" s="4" t="s">
        <v>13752</v>
      </c>
      <c r="F2171" s="4" t="s">
        <v>12602</v>
      </c>
      <c r="G2171" s="4" t="s">
        <v>17270</v>
      </c>
      <c r="H2171" s="4"/>
      <c r="I2171" s="4"/>
    </row>
    <row r="2172" spans="1:9">
      <c r="A2172" s="4" t="s">
        <v>13907</v>
      </c>
      <c r="B2172" s="4" t="s">
        <v>17271</v>
      </c>
      <c r="C2172" s="4" t="s">
        <v>17272</v>
      </c>
      <c r="D2172" s="4">
        <v>1</v>
      </c>
      <c r="E2172" s="4" t="s">
        <v>13752</v>
      </c>
      <c r="F2172" s="4" t="s">
        <v>12602</v>
      </c>
      <c r="G2172" s="4" t="s">
        <v>17273</v>
      </c>
      <c r="H2172" s="4"/>
      <c r="I2172" s="4"/>
    </row>
    <row r="2173" spans="1:9">
      <c r="A2173" s="4" t="s">
        <v>13907</v>
      </c>
      <c r="B2173" s="4" t="s">
        <v>17274</v>
      </c>
      <c r="C2173" s="4" t="s">
        <v>17275</v>
      </c>
      <c r="D2173" s="4">
        <v>1</v>
      </c>
      <c r="E2173" s="4" t="s">
        <v>13752</v>
      </c>
      <c r="F2173" s="4" t="s">
        <v>12602</v>
      </c>
      <c r="G2173" s="4" t="s">
        <v>17276</v>
      </c>
      <c r="H2173" s="4"/>
      <c r="I2173" s="4"/>
    </row>
    <row r="2174" spans="1:9">
      <c r="A2174" s="4" t="s">
        <v>13907</v>
      </c>
      <c r="B2174" s="4" t="s">
        <v>17277</v>
      </c>
      <c r="C2174" s="4" t="s">
        <v>17278</v>
      </c>
      <c r="D2174" s="4">
        <v>94</v>
      </c>
      <c r="E2174" s="4" t="s">
        <v>13752</v>
      </c>
      <c r="F2174" s="4" t="s">
        <v>12602</v>
      </c>
      <c r="G2174" s="4" t="s">
        <v>17279</v>
      </c>
      <c r="H2174" s="4"/>
      <c r="I2174" s="4"/>
    </row>
    <row r="2175" spans="1:9">
      <c r="A2175" s="4" t="s">
        <v>13907</v>
      </c>
      <c r="B2175" s="4" t="s">
        <v>17280</v>
      </c>
      <c r="C2175" s="4" t="s">
        <v>17281</v>
      </c>
      <c r="D2175" s="4">
        <v>1</v>
      </c>
      <c r="E2175" s="4" t="s">
        <v>13752</v>
      </c>
      <c r="F2175" s="4" t="s">
        <v>12602</v>
      </c>
      <c r="G2175" s="4" t="s">
        <v>17282</v>
      </c>
      <c r="H2175" s="4"/>
      <c r="I2175" s="4"/>
    </row>
    <row r="2176" spans="1:9">
      <c r="A2176" s="4" t="s">
        <v>13907</v>
      </c>
      <c r="B2176" s="4" t="s">
        <v>17283</v>
      </c>
      <c r="C2176" s="4" t="s">
        <v>17284</v>
      </c>
      <c r="D2176" s="4">
        <v>1</v>
      </c>
      <c r="E2176" s="4" t="s">
        <v>13752</v>
      </c>
      <c r="F2176" s="4" t="s">
        <v>12602</v>
      </c>
      <c r="G2176" s="4" t="s">
        <v>17285</v>
      </c>
      <c r="H2176" s="4"/>
      <c r="I2176" s="4"/>
    </row>
    <row r="2177" spans="1:9">
      <c r="A2177" s="4" t="s">
        <v>13907</v>
      </c>
      <c r="B2177" s="4" t="s">
        <v>17286</v>
      </c>
      <c r="C2177" s="4" t="s">
        <v>17287</v>
      </c>
      <c r="D2177" s="4">
        <v>3</v>
      </c>
      <c r="E2177" s="4" t="s">
        <v>13752</v>
      </c>
      <c r="F2177" s="4" t="s">
        <v>12602</v>
      </c>
      <c r="G2177" s="4" t="s">
        <v>17288</v>
      </c>
      <c r="H2177" s="4"/>
      <c r="I2177" s="4"/>
    </row>
    <row r="2178" spans="1:9">
      <c r="A2178" s="4" t="s">
        <v>13907</v>
      </c>
      <c r="B2178" s="4" t="s">
        <v>17289</v>
      </c>
      <c r="C2178" s="4" t="s">
        <v>17290</v>
      </c>
      <c r="D2178" s="4">
        <v>1</v>
      </c>
      <c r="E2178" s="4" t="s">
        <v>13752</v>
      </c>
      <c r="F2178" s="4" t="s">
        <v>12602</v>
      </c>
      <c r="G2178" s="4" t="s">
        <v>17291</v>
      </c>
      <c r="H2178" s="4"/>
      <c r="I2178" s="4"/>
    </row>
    <row r="2179" spans="1:9">
      <c r="A2179" s="4" t="s">
        <v>13907</v>
      </c>
      <c r="B2179" s="4" t="s">
        <v>17292</v>
      </c>
      <c r="C2179" s="4" t="s">
        <v>17293</v>
      </c>
      <c r="D2179" s="4">
        <v>1</v>
      </c>
      <c r="E2179" s="4" t="s">
        <v>13752</v>
      </c>
      <c r="F2179" s="4" t="s">
        <v>12602</v>
      </c>
      <c r="G2179" s="4" t="s">
        <v>17294</v>
      </c>
      <c r="H2179" s="4"/>
      <c r="I2179" s="4"/>
    </row>
    <row r="2180" spans="1:9">
      <c r="A2180" s="4" t="s">
        <v>13907</v>
      </c>
      <c r="B2180" s="4" t="s">
        <v>17295</v>
      </c>
      <c r="C2180" s="4" t="s">
        <v>17296</v>
      </c>
      <c r="D2180" s="4">
        <v>1</v>
      </c>
      <c r="E2180" s="4" t="s">
        <v>13752</v>
      </c>
      <c r="F2180" s="4" t="s">
        <v>12602</v>
      </c>
      <c r="G2180" s="4" t="s">
        <v>17297</v>
      </c>
      <c r="H2180" s="4"/>
      <c r="I2180" s="4"/>
    </row>
    <row r="2181" spans="1:9">
      <c r="A2181" s="4" t="s">
        <v>13907</v>
      </c>
      <c r="B2181" s="4" t="s">
        <v>17298</v>
      </c>
      <c r="C2181" s="4" t="s">
        <v>17299</v>
      </c>
      <c r="D2181" s="4">
        <v>1</v>
      </c>
      <c r="E2181" s="4" t="s">
        <v>13752</v>
      </c>
      <c r="F2181" s="4" t="s">
        <v>12602</v>
      </c>
      <c r="G2181" s="4" t="s">
        <v>17300</v>
      </c>
      <c r="H2181" s="4"/>
      <c r="I2181" s="4"/>
    </row>
    <row r="2182" spans="1:9">
      <c r="A2182" s="4" t="s">
        <v>13907</v>
      </c>
      <c r="B2182" s="4" t="s">
        <v>17301</v>
      </c>
      <c r="C2182" s="4" t="s">
        <v>17302</v>
      </c>
      <c r="D2182" s="4">
        <v>2</v>
      </c>
      <c r="E2182" s="4" t="s">
        <v>13752</v>
      </c>
      <c r="F2182" s="4" t="s">
        <v>12602</v>
      </c>
      <c r="G2182" s="4" t="s">
        <v>17303</v>
      </c>
      <c r="H2182" s="4"/>
      <c r="I2182" s="4"/>
    </row>
    <row r="2183" spans="1:9">
      <c r="A2183" s="4" t="s">
        <v>13907</v>
      </c>
      <c r="B2183" s="4" t="s">
        <v>17304</v>
      </c>
      <c r="C2183" s="4" t="s">
        <v>17305</v>
      </c>
      <c r="D2183" s="4">
        <v>1</v>
      </c>
      <c r="E2183" s="4" t="s">
        <v>13752</v>
      </c>
      <c r="F2183" s="4" t="s">
        <v>12602</v>
      </c>
      <c r="G2183" s="4" t="s">
        <v>17306</v>
      </c>
      <c r="H2183" s="4"/>
      <c r="I2183" s="4"/>
    </row>
    <row r="2184" spans="1:9">
      <c r="A2184" s="4" t="s">
        <v>13907</v>
      </c>
      <c r="B2184" s="4" t="s">
        <v>17307</v>
      </c>
      <c r="C2184" s="4" t="s">
        <v>17308</v>
      </c>
      <c r="D2184" s="4">
        <v>1</v>
      </c>
      <c r="E2184" s="4" t="s">
        <v>13752</v>
      </c>
      <c r="F2184" s="4" t="s">
        <v>12602</v>
      </c>
      <c r="G2184" s="4" t="s">
        <v>17309</v>
      </c>
      <c r="H2184" s="4"/>
      <c r="I2184" s="4"/>
    </row>
    <row r="2185" spans="1:9">
      <c r="A2185" s="4" t="s">
        <v>13907</v>
      </c>
      <c r="B2185" s="4" t="s">
        <v>17310</v>
      </c>
      <c r="C2185" s="4" t="s">
        <v>17311</v>
      </c>
      <c r="D2185" s="4">
        <v>8</v>
      </c>
      <c r="E2185" s="4" t="s">
        <v>13752</v>
      </c>
      <c r="F2185" s="4" t="s">
        <v>12602</v>
      </c>
      <c r="G2185" s="4" t="s">
        <v>17312</v>
      </c>
      <c r="H2185" s="4"/>
      <c r="I2185" s="4"/>
    </row>
    <row r="2186" spans="1:9">
      <c r="A2186" s="4" t="s">
        <v>13907</v>
      </c>
      <c r="B2186" s="4" t="s">
        <v>17313</v>
      </c>
      <c r="C2186" s="4" t="s">
        <v>17314</v>
      </c>
      <c r="D2186" s="4">
        <v>4</v>
      </c>
      <c r="E2186" s="4" t="s">
        <v>13752</v>
      </c>
      <c r="F2186" s="4" t="s">
        <v>12602</v>
      </c>
      <c r="G2186" s="4" t="s">
        <v>17315</v>
      </c>
      <c r="H2186" s="4"/>
      <c r="I2186" s="4"/>
    </row>
    <row r="2187" spans="1:9">
      <c r="A2187" s="4" t="s">
        <v>13907</v>
      </c>
      <c r="B2187" s="4" t="s">
        <v>17316</v>
      </c>
      <c r="C2187" s="4" t="s">
        <v>17317</v>
      </c>
      <c r="D2187" s="4">
        <v>2</v>
      </c>
      <c r="E2187" s="4" t="s">
        <v>13752</v>
      </c>
      <c r="F2187" s="4" t="s">
        <v>12602</v>
      </c>
      <c r="G2187" s="4" t="s">
        <v>17318</v>
      </c>
      <c r="H2187" s="4"/>
      <c r="I2187" s="4"/>
    </row>
    <row r="2188" spans="1:9">
      <c r="A2188" s="4" t="s">
        <v>13907</v>
      </c>
      <c r="B2188" s="4" t="s">
        <v>17319</v>
      </c>
      <c r="C2188" s="4" t="s">
        <v>17320</v>
      </c>
      <c r="D2188" s="4">
        <v>3</v>
      </c>
      <c r="E2188" s="4" t="s">
        <v>13752</v>
      </c>
      <c r="F2188" s="4" t="s">
        <v>12602</v>
      </c>
      <c r="G2188" s="4" t="s">
        <v>17321</v>
      </c>
      <c r="H2188" s="4"/>
      <c r="I2188" s="4"/>
    </row>
    <row r="2189" spans="1:9">
      <c r="A2189" s="4" t="s">
        <v>13907</v>
      </c>
      <c r="B2189" s="4" t="s">
        <v>17322</v>
      </c>
      <c r="C2189" s="4" t="s">
        <v>17323</v>
      </c>
      <c r="D2189" s="4">
        <v>2</v>
      </c>
      <c r="E2189" s="4" t="s">
        <v>13752</v>
      </c>
      <c r="F2189" s="4" t="s">
        <v>12602</v>
      </c>
      <c r="G2189" s="4" t="s">
        <v>17324</v>
      </c>
      <c r="H2189" s="4"/>
      <c r="I2189" s="4"/>
    </row>
    <row r="2190" spans="1:9">
      <c r="A2190" s="4" t="s">
        <v>13907</v>
      </c>
      <c r="B2190" s="4" t="s">
        <v>17325</v>
      </c>
      <c r="C2190" s="4" t="s">
        <v>17326</v>
      </c>
      <c r="D2190" s="4">
        <v>1</v>
      </c>
      <c r="E2190" s="4" t="s">
        <v>13752</v>
      </c>
      <c r="F2190" s="4" t="s">
        <v>12602</v>
      </c>
      <c r="G2190" s="4" t="s">
        <v>17327</v>
      </c>
      <c r="H2190" s="4"/>
      <c r="I2190" s="4"/>
    </row>
    <row r="2191" spans="1:9">
      <c r="A2191" s="4" t="s">
        <v>13907</v>
      </c>
      <c r="B2191" s="4" t="s">
        <v>17328</v>
      </c>
      <c r="C2191" s="4" t="s">
        <v>17329</v>
      </c>
      <c r="D2191" s="4">
        <v>1</v>
      </c>
      <c r="E2191" s="4" t="s">
        <v>13752</v>
      </c>
      <c r="F2191" s="4" t="s">
        <v>12602</v>
      </c>
      <c r="G2191" s="4" t="s">
        <v>17330</v>
      </c>
      <c r="H2191" s="4"/>
      <c r="I2191" s="4"/>
    </row>
    <row r="2192" spans="1:9">
      <c r="A2192" s="4" t="s">
        <v>13907</v>
      </c>
      <c r="B2192" s="4" t="s">
        <v>17331</v>
      </c>
      <c r="C2192" s="4" t="s">
        <v>17332</v>
      </c>
      <c r="D2192" s="4">
        <v>1</v>
      </c>
      <c r="E2192" s="4" t="s">
        <v>13752</v>
      </c>
      <c r="F2192" s="4" t="s">
        <v>12602</v>
      </c>
      <c r="G2192" s="4" t="s">
        <v>17333</v>
      </c>
      <c r="H2192" s="4"/>
      <c r="I2192" s="4"/>
    </row>
    <row r="2193" spans="1:9">
      <c r="A2193" s="4" t="s">
        <v>13907</v>
      </c>
      <c r="B2193" s="4" t="s">
        <v>17334</v>
      </c>
      <c r="C2193" s="4" t="s">
        <v>17335</v>
      </c>
      <c r="D2193" s="4">
        <v>1</v>
      </c>
      <c r="E2193" s="4" t="s">
        <v>13752</v>
      </c>
      <c r="F2193" s="4" t="s">
        <v>12602</v>
      </c>
      <c r="G2193" s="4" t="s">
        <v>17336</v>
      </c>
      <c r="H2193" s="4"/>
      <c r="I2193" s="4"/>
    </row>
    <row r="2194" spans="1:9">
      <c r="A2194" s="4" t="s">
        <v>13907</v>
      </c>
      <c r="B2194" s="4" t="s">
        <v>17337</v>
      </c>
      <c r="C2194" s="4" t="s">
        <v>17338</v>
      </c>
      <c r="D2194" s="4">
        <v>1</v>
      </c>
      <c r="E2194" s="4" t="s">
        <v>13752</v>
      </c>
      <c r="F2194" s="4" t="s">
        <v>12602</v>
      </c>
      <c r="G2194" s="4" t="s">
        <v>17339</v>
      </c>
      <c r="H2194" s="4"/>
      <c r="I2194" s="4"/>
    </row>
    <row r="2195" spans="1:9">
      <c r="A2195" s="4" t="s">
        <v>13907</v>
      </c>
      <c r="B2195" s="4" t="s">
        <v>17340</v>
      </c>
      <c r="C2195" s="4" t="s">
        <v>17341</v>
      </c>
      <c r="D2195" s="4">
        <v>2</v>
      </c>
      <c r="E2195" s="4" t="s">
        <v>13752</v>
      </c>
      <c r="F2195" s="4" t="s">
        <v>12602</v>
      </c>
      <c r="G2195" s="4" t="s">
        <v>17342</v>
      </c>
      <c r="H2195" s="4"/>
      <c r="I2195" s="4"/>
    </row>
    <row r="2196" spans="1:9">
      <c r="A2196" s="4" t="s">
        <v>13907</v>
      </c>
      <c r="B2196" s="4" t="s">
        <v>17343</v>
      </c>
      <c r="C2196" s="4" t="s">
        <v>17344</v>
      </c>
      <c r="D2196" s="4">
        <v>2</v>
      </c>
      <c r="E2196" s="4" t="s">
        <v>13752</v>
      </c>
      <c r="F2196" s="4" t="s">
        <v>12602</v>
      </c>
      <c r="G2196" s="4" t="s">
        <v>17345</v>
      </c>
      <c r="H2196" s="4"/>
      <c r="I2196" s="4"/>
    </row>
    <row r="2197" spans="1:9">
      <c r="A2197" s="4" t="s">
        <v>13907</v>
      </c>
      <c r="B2197" s="4" t="s">
        <v>17346</v>
      </c>
      <c r="C2197" s="4" t="s">
        <v>17347</v>
      </c>
      <c r="D2197" s="4">
        <v>8</v>
      </c>
      <c r="E2197" s="4" t="s">
        <v>13752</v>
      </c>
      <c r="F2197" s="4" t="s">
        <v>12602</v>
      </c>
      <c r="G2197" s="4" t="s">
        <v>17348</v>
      </c>
      <c r="H2197" s="4"/>
      <c r="I2197" s="4"/>
    </row>
    <row r="2198" spans="1:9">
      <c r="A2198" s="4" t="s">
        <v>13907</v>
      </c>
      <c r="B2198" s="4" t="s">
        <v>17349</v>
      </c>
      <c r="C2198" s="4" t="s">
        <v>17350</v>
      </c>
      <c r="D2198" s="4">
        <v>2</v>
      </c>
      <c r="E2198" s="4" t="s">
        <v>13752</v>
      </c>
      <c r="F2198" s="4" t="s">
        <v>12602</v>
      </c>
      <c r="G2198" s="4" t="s">
        <v>17351</v>
      </c>
      <c r="H2198" s="4"/>
      <c r="I2198" s="4"/>
    </row>
    <row r="2199" spans="1:9">
      <c r="A2199" s="4" t="s">
        <v>13907</v>
      </c>
      <c r="B2199" s="4" t="s">
        <v>17352</v>
      </c>
      <c r="C2199" s="4" t="s">
        <v>17353</v>
      </c>
      <c r="D2199" s="4">
        <v>2</v>
      </c>
      <c r="E2199" s="4" t="s">
        <v>13752</v>
      </c>
      <c r="F2199" s="4" t="s">
        <v>12602</v>
      </c>
      <c r="G2199" s="4" t="s">
        <v>17354</v>
      </c>
      <c r="H2199" s="4"/>
      <c r="I2199" s="4"/>
    </row>
    <row r="2200" spans="1:9">
      <c r="A2200" s="4" t="s">
        <v>13907</v>
      </c>
      <c r="B2200" s="4" t="s">
        <v>17355</v>
      </c>
      <c r="C2200" s="4" t="s">
        <v>17356</v>
      </c>
      <c r="D2200" s="4">
        <v>1</v>
      </c>
      <c r="E2200" s="4" t="s">
        <v>13752</v>
      </c>
      <c r="F2200" s="4" t="s">
        <v>12602</v>
      </c>
      <c r="G2200" s="4" t="s">
        <v>17357</v>
      </c>
      <c r="H2200" s="4"/>
      <c r="I2200" s="4"/>
    </row>
    <row r="2201" spans="1:9">
      <c r="A2201" s="4" t="s">
        <v>13907</v>
      </c>
      <c r="B2201" s="4" t="s">
        <v>17358</v>
      </c>
      <c r="C2201" s="4" t="s">
        <v>17359</v>
      </c>
      <c r="D2201" s="4">
        <v>3</v>
      </c>
      <c r="E2201" s="4" t="s">
        <v>13752</v>
      </c>
      <c r="F2201" s="4" t="s">
        <v>12602</v>
      </c>
      <c r="G2201" s="4" t="s">
        <v>17360</v>
      </c>
      <c r="H2201" s="4"/>
      <c r="I2201" s="4"/>
    </row>
    <row r="2202" spans="1:9">
      <c r="A2202" s="4" t="s">
        <v>13907</v>
      </c>
      <c r="B2202" s="4" t="s">
        <v>17361</v>
      </c>
      <c r="C2202" s="4" t="s">
        <v>17362</v>
      </c>
      <c r="D2202" s="4">
        <v>1</v>
      </c>
      <c r="E2202" s="4" t="s">
        <v>13752</v>
      </c>
      <c r="F2202" s="4" t="s">
        <v>12602</v>
      </c>
      <c r="G2202" s="4" t="s">
        <v>17363</v>
      </c>
      <c r="H2202" s="4"/>
      <c r="I2202" s="4"/>
    </row>
    <row r="2203" spans="1:9">
      <c r="A2203" s="4" t="s">
        <v>13907</v>
      </c>
      <c r="B2203" s="4" t="s">
        <v>17364</v>
      </c>
      <c r="C2203" s="4" t="s">
        <v>17365</v>
      </c>
      <c r="D2203" s="4">
        <v>6</v>
      </c>
      <c r="E2203" s="4" t="s">
        <v>13752</v>
      </c>
      <c r="F2203" s="4" t="s">
        <v>12602</v>
      </c>
      <c r="G2203" s="4" t="s">
        <v>17366</v>
      </c>
      <c r="H2203" s="4"/>
      <c r="I2203" s="4"/>
    </row>
    <row r="2204" spans="1:9">
      <c r="A2204" s="4" t="s">
        <v>13907</v>
      </c>
      <c r="B2204" s="4" t="s">
        <v>17367</v>
      </c>
      <c r="C2204" s="4" t="s">
        <v>17368</v>
      </c>
      <c r="D2204" s="4">
        <v>1</v>
      </c>
      <c r="E2204" s="4" t="s">
        <v>13752</v>
      </c>
      <c r="F2204" s="4" t="s">
        <v>12602</v>
      </c>
      <c r="G2204" s="4" t="s">
        <v>17369</v>
      </c>
      <c r="H2204" s="4"/>
      <c r="I2204" s="4"/>
    </row>
    <row r="2205" spans="1:9">
      <c r="A2205" s="4" t="s">
        <v>13907</v>
      </c>
      <c r="B2205" s="4" t="s">
        <v>17370</v>
      </c>
      <c r="C2205" s="4" t="s">
        <v>17371</v>
      </c>
      <c r="D2205" s="4">
        <v>1</v>
      </c>
      <c r="E2205" s="4" t="s">
        <v>13752</v>
      </c>
      <c r="F2205" s="4" t="s">
        <v>12602</v>
      </c>
      <c r="G2205" s="4" t="s">
        <v>17372</v>
      </c>
      <c r="H2205" s="4"/>
      <c r="I2205" s="4"/>
    </row>
    <row r="2206" spans="1:9">
      <c r="A2206" s="4" t="s">
        <v>13907</v>
      </c>
      <c r="B2206" s="4" t="s">
        <v>17373</v>
      </c>
      <c r="C2206" s="4" t="s">
        <v>17374</v>
      </c>
      <c r="D2206" s="4">
        <v>2</v>
      </c>
      <c r="E2206" s="4" t="s">
        <v>13752</v>
      </c>
      <c r="F2206" s="4" t="s">
        <v>12602</v>
      </c>
      <c r="G2206" s="4" t="s">
        <v>17375</v>
      </c>
      <c r="H2206" s="4"/>
      <c r="I2206" s="4"/>
    </row>
    <row r="2207" spans="1:9">
      <c r="A2207" s="4" t="s">
        <v>13907</v>
      </c>
      <c r="B2207" s="4" t="s">
        <v>17376</v>
      </c>
      <c r="C2207" s="4" t="s">
        <v>17377</v>
      </c>
      <c r="D2207" s="4">
        <v>1</v>
      </c>
      <c r="E2207" s="4" t="s">
        <v>13752</v>
      </c>
      <c r="F2207" s="4" t="s">
        <v>12602</v>
      </c>
      <c r="G2207" s="4" t="s">
        <v>17378</v>
      </c>
      <c r="H2207" s="4"/>
      <c r="I2207" s="4"/>
    </row>
    <row r="2208" spans="1:9">
      <c r="A2208" s="4" t="s">
        <v>13907</v>
      </c>
      <c r="B2208" s="4" t="s">
        <v>17379</v>
      </c>
      <c r="C2208" s="4" t="s">
        <v>17380</v>
      </c>
      <c r="D2208" s="4">
        <v>3</v>
      </c>
      <c r="E2208" s="4" t="s">
        <v>13752</v>
      </c>
      <c r="F2208" s="4" t="s">
        <v>12602</v>
      </c>
      <c r="G2208" s="4" t="s">
        <v>17381</v>
      </c>
      <c r="H2208" s="4"/>
      <c r="I2208" s="4"/>
    </row>
    <row r="2209" spans="1:9">
      <c r="A2209" s="4" t="s">
        <v>13907</v>
      </c>
      <c r="B2209" s="4" t="s">
        <v>17382</v>
      </c>
      <c r="C2209" s="4" t="s">
        <v>17383</v>
      </c>
      <c r="D2209" s="4">
        <v>8</v>
      </c>
      <c r="E2209" s="4" t="s">
        <v>13752</v>
      </c>
      <c r="F2209" s="4" t="s">
        <v>12602</v>
      </c>
      <c r="G2209" s="4" t="s">
        <v>17384</v>
      </c>
      <c r="H2209" s="4"/>
      <c r="I2209" s="4"/>
    </row>
    <row r="2210" spans="1:9">
      <c r="A2210" s="4" t="s">
        <v>13907</v>
      </c>
      <c r="B2210" s="4" t="s">
        <v>17385</v>
      </c>
      <c r="C2210" s="4" t="s">
        <v>17386</v>
      </c>
      <c r="D2210" s="4">
        <v>2</v>
      </c>
      <c r="E2210" s="4" t="s">
        <v>13752</v>
      </c>
      <c r="F2210" s="4" t="s">
        <v>12602</v>
      </c>
      <c r="G2210" s="4" t="s">
        <v>17387</v>
      </c>
      <c r="H2210" s="4"/>
      <c r="I2210" s="4"/>
    </row>
    <row r="2211" spans="1:9">
      <c r="A2211" s="4" t="s">
        <v>13907</v>
      </c>
      <c r="B2211" s="4" t="s">
        <v>17388</v>
      </c>
      <c r="C2211" s="4" t="s">
        <v>17389</v>
      </c>
      <c r="D2211" s="4">
        <v>1</v>
      </c>
      <c r="E2211" s="4" t="s">
        <v>13752</v>
      </c>
      <c r="F2211" s="4" t="s">
        <v>12602</v>
      </c>
      <c r="G2211" s="4" t="s">
        <v>17390</v>
      </c>
      <c r="H2211" s="4"/>
      <c r="I2211" s="4"/>
    </row>
    <row r="2212" spans="1:9">
      <c r="A2212" s="4" t="s">
        <v>13907</v>
      </c>
      <c r="B2212" s="4" t="s">
        <v>17391</v>
      </c>
      <c r="C2212" s="4" t="s">
        <v>17392</v>
      </c>
      <c r="D2212" s="4">
        <v>4</v>
      </c>
      <c r="E2212" s="4" t="s">
        <v>13752</v>
      </c>
      <c r="F2212" s="4" t="s">
        <v>12602</v>
      </c>
      <c r="G2212" s="4" t="s">
        <v>17393</v>
      </c>
      <c r="H2212" s="4"/>
      <c r="I2212" s="4"/>
    </row>
    <row r="2213" spans="1:9">
      <c r="A2213" s="4" t="s">
        <v>13907</v>
      </c>
      <c r="B2213" s="4" t="s">
        <v>17394</v>
      </c>
      <c r="C2213" s="4" t="s">
        <v>17395</v>
      </c>
      <c r="D2213" s="4">
        <v>1</v>
      </c>
      <c r="E2213" s="4" t="s">
        <v>13752</v>
      </c>
      <c r="F2213" s="4" t="s">
        <v>12602</v>
      </c>
      <c r="G2213" s="4" t="s">
        <v>17396</v>
      </c>
      <c r="H2213" s="4"/>
      <c r="I2213" s="4"/>
    </row>
    <row r="2214" spans="1:9">
      <c r="A2214" s="4" t="s">
        <v>13907</v>
      </c>
      <c r="B2214" s="4" t="s">
        <v>17397</v>
      </c>
      <c r="C2214" s="4" t="s">
        <v>17398</v>
      </c>
      <c r="D2214" s="4">
        <v>5</v>
      </c>
      <c r="E2214" s="4" t="s">
        <v>13752</v>
      </c>
      <c r="F2214" s="4" t="s">
        <v>12602</v>
      </c>
      <c r="G2214" s="4" t="s">
        <v>17399</v>
      </c>
      <c r="H2214" s="4"/>
      <c r="I2214" s="4"/>
    </row>
    <row r="2215" spans="1:9">
      <c r="A2215" s="4" t="s">
        <v>13907</v>
      </c>
      <c r="B2215" s="4" t="s">
        <v>17400</v>
      </c>
      <c r="C2215" s="4" t="s">
        <v>17401</v>
      </c>
      <c r="D2215" s="4">
        <v>1</v>
      </c>
      <c r="E2215" s="4" t="s">
        <v>13752</v>
      </c>
      <c r="F2215" s="4" t="s">
        <v>12602</v>
      </c>
      <c r="G2215" s="4" t="s">
        <v>17402</v>
      </c>
      <c r="H2215" s="4"/>
      <c r="I2215" s="4"/>
    </row>
    <row r="2216" spans="1:9">
      <c r="A2216" s="4" t="s">
        <v>13907</v>
      </c>
      <c r="B2216" s="4" t="s">
        <v>17403</v>
      </c>
      <c r="C2216" s="4" t="s">
        <v>17404</v>
      </c>
      <c r="D2216" s="4">
        <v>1</v>
      </c>
      <c r="E2216" s="4" t="s">
        <v>13752</v>
      </c>
      <c r="F2216" s="4" t="s">
        <v>12602</v>
      </c>
      <c r="G2216" s="4" t="s">
        <v>17405</v>
      </c>
      <c r="H2216" s="4"/>
      <c r="I2216" s="4"/>
    </row>
    <row r="2217" spans="1:9">
      <c r="A2217" s="4" t="s">
        <v>13907</v>
      </c>
      <c r="B2217" s="4" t="s">
        <v>17406</v>
      </c>
      <c r="C2217" s="4" t="s">
        <v>17407</v>
      </c>
      <c r="D2217" s="4">
        <v>2</v>
      </c>
      <c r="E2217" s="4" t="s">
        <v>13752</v>
      </c>
      <c r="F2217" s="4" t="s">
        <v>12602</v>
      </c>
      <c r="G2217" s="4" t="s">
        <v>17408</v>
      </c>
      <c r="H2217" s="4"/>
      <c r="I2217" s="4"/>
    </row>
    <row r="2218" spans="1:9">
      <c r="A2218" s="4" t="s">
        <v>13907</v>
      </c>
      <c r="B2218" s="4" t="s">
        <v>17409</v>
      </c>
      <c r="C2218" s="4" t="s">
        <v>17410</v>
      </c>
      <c r="D2218" s="4">
        <v>4</v>
      </c>
      <c r="E2218" s="4" t="s">
        <v>13752</v>
      </c>
      <c r="F2218" s="4" t="s">
        <v>12602</v>
      </c>
      <c r="G2218" s="4" t="s">
        <v>17411</v>
      </c>
      <c r="H2218" s="4"/>
      <c r="I2218" s="4"/>
    </row>
    <row r="2219" spans="1:9">
      <c r="A2219" s="4" t="s">
        <v>13907</v>
      </c>
      <c r="B2219" s="4" t="s">
        <v>17412</v>
      </c>
      <c r="C2219" s="4" t="s">
        <v>17413</v>
      </c>
      <c r="D2219" s="4">
        <v>1</v>
      </c>
      <c r="E2219" s="4" t="s">
        <v>13752</v>
      </c>
      <c r="F2219" s="4" t="s">
        <v>12602</v>
      </c>
      <c r="G2219" s="4" t="s">
        <v>17414</v>
      </c>
      <c r="H2219" s="4"/>
      <c r="I2219" s="4"/>
    </row>
    <row r="2220" spans="1:9">
      <c r="A2220" s="4" t="s">
        <v>13907</v>
      </c>
      <c r="B2220" s="4" t="s">
        <v>17415</v>
      </c>
      <c r="C2220" s="4" t="s">
        <v>17416</v>
      </c>
      <c r="D2220" s="4">
        <v>1</v>
      </c>
      <c r="E2220" s="4" t="s">
        <v>13752</v>
      </c>
      <c r="F2220" s="4" t="s">
        <v>12602</v>
      </c>
      <c r="G2220" s="4" t="s">
        <v>17417</v>
      </c>
      <c r="H2220" s="4"/>
      <c r="I2220" s="4"/>
    </row>
    <row r="2221" spans="1:9">
      <c r="A2221" s="4" t="s">
        <v>13907</v>
      </c>
      <c r="B2221" s="4" t="s">
        <v>17418</v>
      </c>
      <c r="C2221" s="4" t="s">
        <v>17419</v>
      </c>
      <c r="D2221" s="4">
        <v>5</v>
      </c>
      <c r="E2221" s="4" t="s">
        <v>13752</v>
      </c>
      <c r="F2221" s="4" t="s">
        <v>12602</v>
      </c>
      <c r="G2221" s="4" t="s">
        <v>17420</v>
      </c>
      <c r="H2221" s="4"/>
      <c r="I2221" s="4"/>
    </row>
    <row r="2222" spans="1:9">
      <c r="A2222" s="4" t="s">
        <v>13907</v>
      </c>
      <c r="B2222" s="4" t="s">
        <v>17421</v>
      </c>
      <c r="C2222" s="4" t="s">
        <v>17422</v>
      </c>
      <c r="D2222" s="4">
        <v>2</v>
      </c>
      <c r="E2222" s="4" t="s">
        <v>13752</v>
      </c>
      <c r="F2222" s="4" t="s">
        <v>12602</v>
      </c>
      <c r="G2222" s="4" t="s">
        <v>17423</v>
      </c>
      <c r="H2222" s="4"/>
      <c r="I2222" s="4"/>
    </row>
    <row r="2223" spans="1:9">
      <c r="A2223" s="4" t="s">
        <v>13907</v>
      </c>
      <c r="B2223" s="4" t="s">
        <v>17424</v>
      </c>
      <c r="C2223" s="4" t="s">
        <v>17425</v>
      </c>
      <c r="D2223" s="4">
        <v>7</v>
      </c>
      <c r="E2223" s="4" t="s">
        <v>13752</v>
      </c>
      <c r="F2223" s="4" t="s">
        <v>12602</v>
      </c>
      <c r="G2223" s="4" t="s">
        <v>17426</v>
      </c>
      <c r="H2223" s="4"/>
      <c r="I2223" s="4"/>
    </row>
    <row r="2224" spans="1:9">
      <c r="A2224" s="4" t="s">
        <v>13907</v>
      </c>
      <c r="B2224" s="4" t="s">
        <v>17427</v>
      </c>
      <c r="C2224" s="4" t="s">
        <v>17428</v>
      </c>
      <c r="D2224" s="4">
        <v>4</v>
      </c>
      <c r="E2224" s="4" t="s">
        <v>13752</v>
      </c>
      <c r="F2224" s="4" t="s">
        <v>12602</v>
      </c>
      <c r="G2224" s="4" t="s">
        <v>17429</v>
      </c>
      <c r="H2224" s="4"/>
      <c r="I2224" s="4"/>
    </row>
    <row r="2225" spans="1:9">
      <c r="A2225" s="4" t="s">
        <v>13907</v>
      </c>
      <c r="B2225" s="4" t="s">
        <v>17430</v>
      </c>
      <c r="C2225" s="4" t="s">
        <v>17431</v>
      </c>
      <c r="D2225" s="4">
        <v>21</v>
      </c>
      <c r="E2225" s="4" t="s">
        <v>13752</v>
      </c>
      <c r="F2225" s="4" t="s">
        <v>12602</v>
      </c>
      <c r="G2225" s="4" t="s">
        <v>17432</v>
      </c>
      <c r="H2225" s="4"/>
      <c r="I2225" s="4"/>
    </row>
    <row r="2226" spans="1:9">
      <c r="A2226" s="4" t="s">
        <v>13907</v>
      </c>
      <c r="B2226" s="4" t="s">
        <v>17433</v>
      </c>
      <c r="C2226" s="4" t="s">
        <v>17434</v>
      </c>
      <c r="D2226" s="4">
        <v>2</v>
      </c>
      <c r="E2226" s="4" t="s">
        <v>13752</v>
      </c>
      <c r="F2226" s="4" t="s">
        <v>12602</v>
      </c>
      <c r="G2226" s="4" t="s">
        <v>17435</v>
      </c>
      <c r="H2226" s="4"/>
      <c r="I2226" s="4"/>
    </row>
    <row r="2227" spans="1:9">
      <c r="A2227" s="4" t="s">
        <v>13907</v>
      </c>
      <c r="B2227" s="4" t="s">
        <v>17436</v>
      </c>
      <c r="C2227" s="4" t="s">
        <v>17437</v>
      </c>
      <c r="D2227" s="4">
        <v>1</v>
      </c>
      <c r="E2227" s="4" t="s">
        <v>13752</v>
      </c>
      <c r="F2227" s="4" t="s">
        <v>12602</v>
      </c>
      <c r="G2227" s="4" t="s">
        <v>17438</v>
      </c>
      <c r="H2227" s="4"/>
      <c r="I2227" s="4"/>
    </row>
    <row r="2228" spans="1:9">
      <c r="A2228" s="4" t="s">
        <v>13907</v>
      </c>
      <c r="B2228" s="4" t="s">
        <v>17439</v>
      </c>
      <c r="C2228" s="4" t="s">
        <v>17440</v>
      </c>
      <c r="D2228" s="4">
        <v>1</v>
      </c>
      <c r="E2228" s="4" t="s">
        <v>13752</v>
      </c>
      <c r="F2228" s="4" t="s">
        <v>12602</v>
      </c>
      <c r="G2228" s="4" t="s">
        <v>17441</v>
      </c>
      <c r="H2228" s="4"/>
      <c r="I2228" s="4"/>
    </row>
    <row r="2229" spans="1:9">
      <c r="A2229" s="4" t="s">
        <v>13907</v>
      </c>
      <c r="B2229" s="4" t="s">
        <v>17442</v>
      </c>
      <c r="C2229" s="4" t="s">
        <v>17443</v>
      </c>
      <c r="D2229" s="4">
        <v>3</v>
      </c>
      <c r="E2229" s="4" t="s">
        <v>13752</v>
      </c>
      <c r="F2229" s="4" t="s">
        <v>12602</v>
      </c>
      <c r="G2229" s="4" t="s">
        <v>17444</v>
      </c>
      <c r="H2229" s="4"/>
      <c r="I2229" s="4"/>
    </row>
    <row r="2230" spans="1:9">
      <c r="A2230" s="4" t="s">
        <v>13907</v>
      </c>
      <c r="B2230" s="4" t="s">
        <v>17445</v>
      </c>
      <c r="C2230" s="4" t="s">
        <v>17446</v>
      </c>
      <c r="D2230" s="4">
        <v>1</v>
      </c>
      <c r="E2230" s="4" t="s">
        <v>13752</v>
      </c>
      <c r="F2230" s="4" t="s">
        <v>12602</v>
      </c>
      <c r="G2230" s="4" t="s">
        <v>17447</v>
      </c>
      <c r="H2230" s="4"/>
      <c r="I2230" s="4"/>
    </row>
    <row r="2231" spans="1:9">
      <c r="A2231" s="4" t="s">
        <v>13907</v>
      </c>
      <c r="B2231" s="4" t="s">
        <v>17448</v>
      </c>
      <c r="C2231" s="4" t="s">
        <v>17449</v>
      </c>
      <c r="D2231" s="4">
        <v>12</v>
      </c>
      <c r="E2231" s="4" t="s">
        <v>13752</v>
      </c>
      <c r="F2231" s="4" t="s">
        <v>12602</v>
      </c>
      <c r="G2231" s="4" t="s">
        <v>17450</v>
      </c>
      <c r="H2231" s="4"/>
      <c r="I2231" s="4"/>
    </row>
    <row r="2232" spans="1:9">
      <c r="A2232" s="4" t="s">
        <v>13907</v>
      </c>
      <c r="B2232" s="4" t="s">
        <v>17451</v>
      </c>
      <c r="C2232" s="4" t="s">
        <v>17452</v>
      </c>
      <c r="D2232" s="4">
        <v>2</v>
      </c>
      <c r="E2232" s="4" t="s">
        <v>13752</v>
      </c>
      <c r="F2232" s="4" t="s">
        <v>12602</v>
      </c>
      <c r="G2232" s="4" t="s">
        <v>17453</v>
      </c>
      <c r="H2232" s="4"/>
      <c r="I2232" s="4"/>
    </row>
    <row r="2233" spans="1:9">
      <c r="A2233" s="4" t="s">
        <v>13907</v>
      </c>
      <c r="B2233" s="4" t="s">
        <v>17454</v>
      </c>
      <c r="C2233" s="4" t="s">
        <v>17455</v>
      </c>
      <c r="D2233" s="4">
        <v>2</v>
      </c>
      <c r="E2233" s="4" t="s">
        <v>13752</v>
      </c>
      <c r="F2233" s="4" t="s">
        <v>12602</v>
      </c>
      <c r="G2233" s="4" t="s">
        <v>17456</v>
      </c>
      <c r="H2233" s="4"/>
      <c r="I2233" s="4"/>
    </row>
    <row r="2234" spans="1:9">
      <c r="A2234" s="4" t="s">
        <v>13907</v>
      </c>
      <c r="B2234" s="4" t="s">
        <v>17457</v>
      </c>
      <c r="C2234" s="4" t="s">
        <v>17458</v>
      </c>
      <c r="D2234" s="4">
        <v>1</v>
      </c>
      <c r="E2234" s="4" t="s">
        <v>13752</v>
      </c>
      <c r="F2234" s="4" t="s">
        <v>12602</v>
      </c>
      <c r="G2234" s="4" t="s">
        <v>17459</v>
      </c>
      <c r="H2234" s="4"/>
      <c r="I2234" s="4"/>
    </row>
    <row r="2235" spans="1:9">
      <c r="A2235" s="4" t="s">
        <v>13907</v>
      </c>
      <c r="B2235" s="4" t="s">
        <v>17460</v>
      </c>
      <c r="C2235" s="4" t="s">
        <v>17461</v>
      </c>
      <c r="D2235" s="4">
        <v>3</v>
      </c>
      <c r="E2235" s="4" t="s">
        <v>13752</v>
      </c>
      <c r="F2235" s="4" t="s">
        <v>12602</v>
      </c>
      <c r="G2235" s="4" t="s">
        <v>17462</v>
      </c>
      <c r="H2235" s="4"/>
      <c r="I2235" s="4"/>
    </row>
    <row r="2236" spans="1:9">
      <c r="A2236" s="4" t="s">
        <v>13907</v>
      </c>
      <c r="B2236" s="4" t="s">
        <v>17463</v>
      </c>
      <c r="C2236" s="4" t="s">
        <v>17464</v>
      </c>
      <c r="D2236" s="4">
        <v>2</v>
      </c>
      <c r="E2236" s="4" t="s">
        <v>13752</v>
      </c>
      <c r="F2236" s="4" t="s">
        <v>12602</v>
      </c>
      <c r="G2236" s="4" t="s">
        <v>17465</v>
      </c>
      <c r="H2236" s="4"/>
      <c r="I2236" s="4"/>
    </row>
    <row r="2237" spans="1:9">
      <c r="A2237" s="4" t="s">
        <v>13907</v>
      </c>
      <c r="B2237" s="4" t="s">
        <v>17466</v>
      </c>
      <c r="C2237" s="4" t="s">
        <v>17467</v>
      </c>
      <c r="D2237" s="4">
        <v>1</v>
      </c>
      <c r="E2237" s="4" t="s">
        <v>13752</v>
      </c>
      <c r="F2237" s="4" t="s">
        <v>12602</v>
      </c>
      <c r="G2237" s="4" t="s">
        <v>17468</v>
      </c>
      <c r="H2237" s="4"/>
      <c r="I2237" s="4"/>
    </row>
    <row r="2238" spans="1:9">
      <c r="A2238" s="4" t="s">
        <v>13907</v>
      </c>
      <c r="B2238" s="4" t="s">
        <v>17469</v>
      </c>
      <c r="C2238" s="4" t="s">
        <v>17470</v>
      </c>
      <c r="D2238" s="4">
        <v>3</v>
      </c>
      <c r="E2238" s="4" t="s">
        <v>13752</v>
      </c>
      <c r="F2238" s="4" t="s">
        <v>12602</v>
      </c>
      <c r="G2238" s="4" t="s">
        <v>17471</v>
      </c>
      <c r="H2238" s="4"/>
      <c r="I2238" s="4"/>
    </row>
    <row r="2239" spans="1:9">
      <c r="A2239" s="4" t="s">
        <v>13907</v>
      </c>
      <c r="B2239" s="4" t="s">
        <v>17472</v>
      </c>
      <c r="C2239" s="4" t="s">
        <v>17473</v>
      </c>
      <c r="D2239" s="4">
        <v>3</v>
      </c>
      <c r="E2239" s="4" t="s">
        <v>13752</v>
      </c>
      <c r="F2239" s="4" t="s">
        <v>12602</v>
      </c>
      <c r="G2239" s="4" t="s">
        <v>17474</v>
      </c>
      <c r="H2239" s="4"/>
      <c r="I2239" s="4"/>
    </row>
    <row r="2240" spans="1:9">
      <c r="A2240" s="4" t="s">
        <v>13907</v>
      </c>
      <c r="B2240" s="4" t="s">
        <v>17475</v>
      </c>
      <c r="C2240" s="4" t="s">
        <v>17476</v>
      </c>
      <c r="D2240" s="4">
        <v>4</v>
      </c>
      <c r="E2240" s="4" t="s">
        <v>13752</v>
      </c>
      <c r="F2240" s="4" t="s">
        <v>12602</v>
      </c>
      <c r="G2240" s="4" t="s">
        <v>17477</v>
      </c>
      <c r="H2240" s="4"/>
      <c r="I2240" s="4"/>
    </row>
    <row r="2241" spans="1:9">
      <c r="A2241" s="4" t="s">
        <v>13907</v>
      </c>
      <c r="B2241" s="4" t="s">
        <v>17478</v>
      </c>
      <c r="C2241" s="4" t="s">
        <v>17479</v>
      </c>
      <c r="D2241" s="4">
        <v>1</v>
      </c>
      <c r="E2241" s="4" t="s">
        <v>13752</v>
      </c>
      <c r="F2241" s="4" t="s">
        <v>12602</v>
      </c>
      <c r="G2241" s="4" t="s">
        <v>17480</v>
      </c>
      <c r="H2241" s="4"/>
      <c r="I2241" s="4"/>
    </row>
    <row r="2242" spans="1:9">
      <c r="A2242" s="4" t="s">
        <v>13907</v>
      </c>
      <c r="B2242" s="4" t="s">
        <v>17481</v>
      </c>
      <c r="C2242" s="4" t="s">
        <v>17482</v>
      </c>
      <c r="D2242" s="4">
        <v>1</v>
      </c>
      <c r="E2242" s="4" t="s">
        <v>13752</v>
      </c>
      <c r="F2242" s="4" t="s">
        <v>12602</v>
      </c>
      <c r="G2242" s="4" t="s">
        <v>17483</v>
      </c>
      <c r="H2242" s="4"/>
      <c r="I2242" s="4"/>
    </row>
    <row r="2243" spans="1:9">
      <c r="A2243" s="4" t="s">
        <v>13907</v>
      </c>
      <c r="B2243" s="4" t="s">
        <v>17484</v>
      </c>
      <c r="C2243" s="4" t="s">
        <v>17485</v>
      </c>
      <c r="D2243" s="4">
        <v>3</v>
      </c>
      <c r="E2243" s="4" t="s">
        <v>13752</v>
      </c>
      <c r="F2243" s="4" t="s">
        <v>12602</v>
      </c>
      <c r="G2243" s="4" t="s">
        <v>17486</v>
      </c>
      <c r="H2243" s="4"/>
      <c r="I2243" s="4"/>
    </row>
    <row r="2244" spans="1:9">
      <c r="A2244" s="4" t="s">
        <v>13907</v>
      </c>
      <c r="B2244" s="4" t="s">
        <v>17487</v>
      </c>
      <c r="C2244" s="4" t="s">
        <v>17488</v>
      </c>
      <c r="D2244" s="4">
        <v>2</v>
      </c>
      <c r="E2244" s="4" t="s">
        <v>13752</v>
      </c>
      <c r="F2244" s="4" t="s">
        <v>12602</v>
      </c>
      <c r="G2244" s="4" t="s">
        <v>17489</v>
      </c>
      <c r="H2244" s="4"/>
      <c r="I2244" s="4"/>
    </row>
    <row r="2245" spans="1:9">
      <c r="A2245" s="4" t="s">
        <v>13907</v>
      </c>
      <c r="B2245" s="4" t="s">
        <v>17490</v>
      </c>
      <c r="C2245" s="4" t="s">
        <v>17491</v>
      </c>
      <c r="D2245" s="4">
        <v>2</v>
      </c>
      <c r="E2245" s="4" t="s">
        <v>13752</v>
      </c>
      <c r="F2245" s="4" t="s">
        <v>12602</v>
      </c>
      <c r="G2245" s="4" t="s">
        <v>17492</v>
      </c>
      <c r="H2245" s="4"/>
      <c r="I2245" s="4"/>
    </row>
    <row r="2246" spans="1:9">
      <c r="A2246" s="4" t="s">
        <v>13907</v>
      </c>
      <c r="B2246" s="4" t="s">
        <v>17493</v>
      </c>
      <c r="C2246" s="4" t="s">
        <v>17494</v>
      </c>
      <c r="D2246" s="4">
        <v>1</v>
      </c>
      <c r="E2246" s="4" t="s">
        <v>13752</v>
      </c>
      <c r="F2246" s="4" t="s">
        <v>12602</v>
      </c>
      <c r="G2246" s="4" t="s">
        <v>17495</v>
      </c>
      <c r="H2246" s="4"/>
      <c r="I2246" s="4"/>
    </row>
    <row r="2247" spans="1:9">
      <c r="A2247" s="4" t="s">
        <v>13907</v>
      </c>
      <c r="B2247" s="4" t="s">
        <v>17496</v>
      </c>
      <c r="C2247" s="4" t="s">
        <v>17497</v>
      </c>
      <c r="D2247" s="4">
        <v>1</v>
      </c>
      <c r="E2247" s="4" t="s">
        <v>13752</v>
      </c>
      <c r="F2247" s="4" t="s">
        <v>12602</v>
      </c>
      <c r="G2247" s="4" t="s">
        <v>17498</v>
      </c>
      <c r="H2247" s="4"/>
      <c r="I2247" s="4"/>
    </row>
    <row r="2248" spans="1:9">
      <c r="A2248" s="4" t="s">
        <v>13907</v>
      </c>
      <c r="B2248" s="4" t="s">
        <v>17499</v>
      </c>
      <c r="C2248" s="4" t="s">
        <v>17500</v>
      </c>
      <c r="D2248" s="4">
        <v>1</v>
      </c>
      <c r="E2248" s="4" t="s">
        <v>13752</v>
      </c>
      <c r="F2248" s="4" t="s">
        <v>12602</v>
      </c>
      <c r="G2248" s="4" t="s">
        <v>17501</v>
      </c>
      <c r="H2248" s="4"/>
      <c r="I2248" s="4"/>
    </row>
    <row r="2249" spans="1:9">
      <c r="A2249" s="4" t="s">
        <v>13907</v>
      </c>
      <c r="B2249" s="4" t="s">
        <v>17502</v>
      </c>
      <c r="C2249" s="4" t="s">
        <v>17503</v>
      </c>
      <c r="D2249" s="4">
        <v>7</v>
      </c>
      <c r="E2249" s="4" t="s">
        <v>13752</v>
      </c>
      <c r="F2249" s="4" t="s">
        <v>12602</v>
      </c>
      <c r="G2249" s="4" t="s">
        <v>17504</v>
      </c>
      <c r="H2249" s="4"/>
      <c r="I2249" s="4"/>
    </row>
    <row r="2250" spans="1:9">
      <c r="A2250" s="4" t="s">
        <v>13907</v>
      </c>
      <c r="B2250" s="4" t="s">
        <v>17505</v>
      </c>
      <c r="C2250" s="4" t="s">
        <v>17506</v>
      </c>
      <c r="D2250" s="4">
        <v>1</v>
      </c>
      <c r="E2250" s="4" t="s">
        <v>13752</v>
      </c>
      <c r="F2250" s="4" t="s">
        <v>12602</v>
      </c>
      <c r="G2250" s="4" t="s">
        <v>17507</v>
      </c>
      <c r="H2250" s="4"/>
      <c r="I2250" s="4"/>
    </row>
    <row r="2251" spans="1:9">
      <c r="A2251" s="4" t="s">
        <v>13907</v>
      </c>
      <c r="B2251" s="4" t="s">
        <v>17508</v>
      </c>
      <c r="C2251" s="4" t="s">
        <v>17509</v>
      </c>
      <c r="D2251" s="4">
        <v>1</v>
      </c>
      <c r="E2251" s="4" t="s">
        <v>13752</v>
      </c>
      <c r="F2251" s="4" t="s">
        <v>12602</v>
      </c>
      <c r="G2251" s="4" t="s">
        <v>17510</v>
      </c>
      <c r="H2251" s="4"/>
      <c r="I2251" s="4"/>
    </row>
    <row r="2252" spans="1:9">
      <c r="A2252" s="4" t="s">
        <v>13907</v>
      </c>
      <c r="B2252" s="4" t="s">
        <v>17511</v>
      </c>
      <c r="C2252" s="4" t="s">
        <v>17512</v>
      </c>
      <c r="D2252" s="4">
        <v>1</v>
      </c>
      <c r="E2252" s="4" t="s">
        <v>13752</v>
      </c>
      <c r="F2252" s="4" t="s">
        <v>12602</v>
      </c>
      <c r="G2252" s="4" t="s">
        <v>17513</v>
      </c>
      <c r="H2252" s="4"/>
      <c r="I2252" s="4"/>
    </row>
    <row r="2253" spans="1:9">
      <c r="A2253" s="4" t="s">
        <v>13907</v>
      </c>
      <c r="B2253" s="4" t="s">
        <v>17514</v>
      </c>
      <c r="C2253" s="4" t="s">
        <v>17515</v>
      </c>
      <c r="D2253" s="4">
        <v>2</v>
      </c>
      <c r="E2253" s="4" t="s">
        <v>13752</v>
      </c>
      <c r="F2253" s="4" t="s">
        <v>12602</v>
      </c>
      <c r="G2253" s="4" t="s">
        <v>17516</v>
      </c>
      <c r="H2253" s="4"/>
      <c r="I2253" s="4"/>
    </row>
    <row r="2254" spans="1:9">
      <c r="A2254" s="4" t="s">
        <v>13907</v>
      </c>
      <c r="B2254" s="4" t="s">
        <v>17517</v>
      </c>
      <c r="C2254" s="4" t="s">
        <v>17518</v>
      </c>
      <c r="D2254" s="4">
        <v>2</v>
      </c>
      <c r="E2254" s="4" t="s">
        <v>13752</v>
      </c>
      <c r="F2254" s="4" t="s">
        <v>12602</v>
      </c>
      <c r="G2254" s="4" t="s">
        <v>17519</v>
      </c>
      <c r="H2254" s="4"/>
      <c r="I2254" s="4"/>
    </row>
    <row r="2255" spans="1:9">
      <c r="A2255" s="4" t="s">
        <v>13907</v>
      </c>
      <c r="B2255" s="4" t="s">
        <v>17520</v>
      </c>
      <c r="C2255" s="4" t="s">
        <v>17521</v>
      </c>
      <c r="D2255" s="4">
        <v>4</v>
      </c>
      <c r="E2255" s="4" t="s">
        <v>13752</v>
      </c>
      <c r="F2255" s="4" t="s">
        <v>12602</v>
      </c>
      <c r="G2255" s="4" t="s">
        <v>17522</v>
      </c>
      <c r="H2255" s="4"/>
      <c r="I2255" s="4"/>
    </row>
    <row r="2256" spans="1:9">
      <c r="A2256" s="4" t="s">
        <v>13907</v>
      </c>
      <c r="B2256" s="4" t="s">
        <v>17523</v>
      </c>
      <c r="C2256" s="4" t="s">
        <v>17524</v>
      </c>
      <c r="D2256" s="4">
        <v>1</v>
      </c>
      <c r="E2256" s="4" t="s">
        <v>13752</v>
      </c>
      <c r="F2256" s="4" t="s">
        <v>12602</v>
      </c>
      <c r="G2256" s="4" t="s">
        <v>17525</v>
      </c>
      <c r="H2256" s="4"/>
      <c r="I2256" s="4"/>
    </row>
    <row r="2257" spans="1:9">
      <c r="A2257" s="4" t="s">
        <v>13907</v>
      </c>
      <c r="B2257" s="4" t="s">
        <v>17526</v>
      </c>
      <c r="C2257" s="4" t="s">
        <v>17527</v>
      </c>
      <c r="D2257" s="4">
        <v>2</v>
      </c>
      <c r="E2257" s="4" t="s">
        <v>13752</v>
      </c>
      <c r="F2257" s="4" t="s">
        <v>12602</v>
      </c>
      <c r="G2257" s="4" t="s">
        <v>17528</v>
      </c>
      <c r="H2257" s="4"/>
      <c r="I2257" s="4"/>
    </row>
    <row r="2258" spans="1:9">
      <c r="A2258" s="4" t="s">
        <v>13907</v>
      </c>
      <c r="B2258" s="4" t="s">
        <v>17529</v>
      </c>
      <c r="C2258" s="4" t="s">
        <v>17530</v>
      </c>
      <c r="D2258" s="4">
        <v>1</v>
      </c>
      <c r="E2258" s="4" t="s">
        <v>13752</v>
      </c>
      <c r="F2258" s="4" t="s">
        <v>12602</v>
      </c>
      <c r="G2258" s="4" t="s">
        <v>17531</v>
      </c>
      <c r="H2258" s="4"/>
      <c r="I2258" s="4"/>
    </row>
    <row r="2259" spans="1:9">
      <c r="A2259" s="4" t="s">
        <v>13907</v>
      </c>
      <c r="B2259" s="4" t="s">
        <v>17532</v>
      </c>
      <c r="C2259" s="4" t="s">
        <v>17533</v>
      </c>
      <c r="D2259" s="4">
        <v>1</v>
      </c>
      <c r="E2259" s="4" t="s">
        <v>13752</v>
      </c>
      <c r="F2259" s="4" t="s">
        <v>12602</v>
      </c>
      <c r="G2259" s="4" t="s">
        <v>17534</v>
      </c>
      <c r="H2259" s="4"/>
      <c r="I2259" s="4"/>
    </row>
    <row r="2260" spans="1:9">
      <c r="A2260" s="4" t="s">
        <v>13907</v>
      </c>
      <c r="B2260" s="4" t="s">
        <v>17535</v>
      </c>
      <c r="C2260" s="4" t="s">
        <v>17536</v>
      </c>
      <c r="D2260" s="4">
        <v>1</v>
      </c>
      <c r="E2260" s="4" t="s">
        <v>13752</v>
      </c>
      <c r="F2260" s="4" t="s">
        <v>12602</v>
      </c>
      <c r="G2260" s="4" t="s">
        <v>17537</v>
      </c>
      <c r="H2260" s="4"/>
      <c r="I2260" s="4"/>
    </row>
    <row r="2261" spans="1:9">
      <c r="A2261" s="4" t="s">
        <v>13907</v>
      </c>
      <c r="B2261" s="4" t="s">
        <v>17538</v>
      </c>
      <c r="C2261" s="4" t="s">
        <v>17539</v>
      </c>
      <c r="D2261" s="4">
        <v>1</v>
      </c>
      <c r="E2261" s="4" t="s">
        <v>13752</v>
      </c>
      <c r="F2261" s="4" t="s">
        <v>12602</v>
      </c>
      <c r="G2261" s="4" t="s">
        <v>17540</v>
      </c>
      <c r="H2261" s="4"/>
      <c r="I2261" s="4"/>
    </row>
    <row r="2262" spans="1:9">
      <c r="A2262" s="4" t="s">
        <v>13907</v>
      </c>
      <c r="B2262" s="4" t="s">
        <v>17541</v>
      </c>
      <c r="C2262" s="4" t="s">
        <v>17542</v>
      </c>
      <c r="D2262" s="4">
        <v>1</v>
      </c>
      <c r="E2262" s="4" t="s">
        <v>13752</v>
      </c>
      <c r="F2262" s="4" t="s">
        <v>12602</v>
      </c>
      <c r="G2262" s="4" t="s">
        <v>17543</v>
      </c>
      <c r="H2262" s="4"/>
      <c r="I2262" s="4"/>
    </row>
    <row r="2263" spans="1:9">
      <c r="A2263" s="4" t="s">
        <v>13907</v>
      </c>
      <c r="B2263" s="4" t="s">
        <v>17544</v>
      </c>
      <c r="C2263" s="4" t="s">
        <v>17545</v>
      </c>
      <c r="D2263" s="4">
        <v>2</v>
      </c>
      <c r="E2263" s="4" t="s">
        <v>13752</v>
      </c>
      <c r="F2263" s="4" t="s">
        <v>12602</v>
      </c>
      <c r="G2263" s="4" t="s">
        <v>17546</v>
      </c>
      <c r="H2263" s="4"/>
      <c r="I2263" s="4"/>
    </row>
    <row r="2264" spans="1:9">
      <c r="A2264" s="4" t="s">
        <v>13907</v>
      </c>
      <c r="B2264" s="4" t="s">
        <v>17547</v>
      </c>
      <c r="C2264" s="4" t="s">
        <v>17548</v>
      </c>
      <c r="D2264" s="4">
        <v>1</v>
      </c>
      <c r="E2264" s="4" t="s">
        <v>13752</v>
      </c>
      <c r="F2264" s="4" t="s">
        <v>12602</v>
      </c>
      <c r="G2264" s="4" t="s">
        <v>17549</v>
      </c>
      <c r="H2264" s="4"/>
      <c r="I2264" s="4"/>
    </row>
    <row r="2265" spans="1:9">
      <c r="A2265" s="4" t="s">
        <v>13907</v>
      </c>
      <c r="B2265" s="4" t="s">
        <v>17550</v>
      </c>
      <c r="C2265" s="4" t="s">
        <v>17551</v>
      </c>
      <c r="D2265" s="4">
        <v>1</v>
      </c>
      <c r="E2265" s="4" t="s">
        <v>13752</v>
      </c>
      <c r="F2265" s="4" t="s">
        <v>12602</v>
      </c>
      <c r="G2265" s="4" t="s">
        <v>17552</v>
      </c>
      <c r="H2265" s="4"/>
      <c r="I2265" s="4"/>
    </row>
    <row r="2266" spans="1:9">
      <c r="A2266" s="4" t="s">
        <v>13907</v>
      </c>
      <c r="B2266" s="4" t="s">
        <v>17553</v>
      </c>
      <c r="C2266" s="4" t="s">
        <v>17554</v>
      </c>
      <c r="D2266" s="4">
        <v>2</v>
      </c>
      <c r="E2266" s="4" t="s">
        <v>13752</v>
      </c>
      <c r="F2266" s="4" t="s">
        <v>12602</v>
      </c>
      <c r="G2266" s="4" t="s">
        <v>17555</v>
      </c>
      <c r="H2266" s="4"/>
      <c r="I2266" s="4"/>
    </row>
    <row r="2267" spans="1:9">
      <c r="A2267" s="4" t="s">
        <v>13907</v>
      </c>
      <c r="B2267" s="4" t="s">
        <v>17556</v>
      </c>
      <c r="C2267" s="4" t="s">
        <v>17557</v>
      </c>
      <c r="D2267" s="4">
        <v>3</v>
      </c>
      <c r="E2267" s="4" t="s">
        <v>13752</v>
      </c>
      <c r="F2267" s="4" t="s">
        <v>12602</v>
      </c>
      <c r="G2267" s="4" t="s">
        <v>17558</v>
      </c>
      <c r="H2267" s="4"/>
      <c r="I2267" s="4"/>
    </row>
    <row r="2268" spans="1:9">
      <c r="A2268" s="4" t="s">
        <v>13907</v>
      </c>
      <c r="B2268" s="4" t="s">
        <v>17559</v>
      </c>
      <c r="C2268" s="4" t="s">
        <v>17560</v>
      </c>
      <c r="D2268" s="4">
        <v>2</v>
      </c>
      <c r="E2268" s="4" t="s">
        <v>13752</v>
      </c>
      <c r="F2268" s="4" t="s">
        <v>12602</v>
      </c>
      <c r="G2268" s="4" t="s">
        <v>17561</v>
      </c>
      <c r="H2268" s="4"/>
      <c r="I2268" s="4"/>
    </row>
    <row r="2269" spans="1:9">
      <c r="A2269" s="4" t="s">
        <v>13907</v>
      </c>
      <c r="B2269" s="4" t="s">
        <v>17562</v>
      </c>
      <c r="C2269" s="4" t="s">
        <v>17563</v>
      </c>
      <c r="D2269" s="4">
        <v>1</v>
      </c>
      <c r="E2269" s="4" t="s">
        <v>13752</v>
      </c>
      <c r="F2269" s="4" t="s">
        <v>12602</v>
      </c>
      <c r="G2269" s="4" t="s">
        <v>17564</v>
      </c>
      <c r="H2269" s="4"/>
      <c r="I2269" s="4"/>
    </row>
    <row r="2270" spans="1:9">
      <c r="A2270" s="4" t="s">
        <v>13907</v>
      </c>
      <c r="B2270" s="4" t="s">
        <v>17565</v>
      </c>
      <c r="C2270" s="4" t="s">
        <v>17566</v>
      </c>
      <c r="D2270" s="4">
        <v>2</v>
      </c>
      <c r="E2270" s="4" t="s">
        <v>13752</v>
      </c>
      <c r="F2270" s="4" t="s">
        <v>12602</v>
      </c>
      <c r="G2270" s="4" t="s">
        <v>17567</v>
      </c>
      <c r="H2270" s="4"/>
      <c r="I2270" s="4"/>
    </row>
    <row r="2271" spans="1:9">
      <c r="A2271" s="4" t="s">
        <v>13907</v>
      </c>
      <c r="B2271" s="4" t="s">
        <v>17568</v>
      </c>
      <c r="C2271" s="4" t="s">
        <v>17569</v>
      </c>
      <c r="D2271" s="4">
        <v>3</v>
      </c>
      <c r="E2271" s="4" t="s">
        <v>13752</v>
      </c>
      <c r="F2271" s="4" t="s">
        <v>12602</v>
      </c>
      <c r="G2271" s="4" t="s">
        <v>17570</v>
      </c>
      <c r="H2271" s="4"/>
      <c r="I2271" s="4"/>
    </row>
    <row r="2272" spans="1:9">
      <c r="A2272" s="4" t="s">
        <v>13907</v>
      </c>
      <c r="B2272" s="4" t="s">
        <v>17571</v>
      </c>
      <c r="C2272" s="4" t="s">
        <v>17572</v>
      </c>
      <c r="D2272" s="4">
        <v>1</v>
      </c>
      <c r="E2272" s="4" t="s">
        <v>13752</v>
      </c>
      <c r="F2272" s="4" t="s">
        <v>12602</v>
      </c>
      <c r="G2272" s="4" t="s">
        <v>17573</v>
      </c>
      <c r="H2272" s="4"/>
      <c r="I2272" s="4"/>
    </row>
    <row r="2273" spans="1:9">
      <c r="A2273" s="4" t="s">
        <v>13907</v>
      </c>
      <c r="B2273" s="4" t="s">
        <v>17574</v>
      </c>
      <c r="C2273" s="4" t="s">
        <v>17575</v>
      </c>
      <c r="D2273" s="4">
        <v>2</v>
      </c>
      <c r="E2273" s="4" t="s">
        <v>13752</v>
      </c>
      <c r="F2273" s="4" t="s">
        <v>12602</v>
      </c>
      <c r="G2273" s="4" t="s">
        <v>17576</v>
      </c>
      <c r="H2273" s="4"/>
      <c r="I2273" s="4"/>
    </row>
    <row r="2274" spans="1:9">
      <c r="A2274" s="4" t="s">
        <v>13907</v>
      </c>
      <c r="B2274" s="4" t="s">
        <v>17577</v>
      </c>
      <c r="C2274" s="4" t="s">
        <v>17578</v>
      </c>
      <c r="D2274" s="4">
        <v>3</v>
      </c>
      <c r="E2274" s="4" t="s">
        <v>13752</v>
      </c>
      <c r="F2274" s="4" t="s">
        <v>12602</v>
      </c>
      <c r="G2274" s="4" t="s">
        <v>17579</v>
      </c>
      <c r="H2274" s="4"/>
      <c r="I2274" s="4"/>
    </row>
    <row r="2275" spans="1:9">
      <c r="A2275" s="4" t="s">
        <v>13907</v>
      </c>
      <c r="B2275" s="4" t="s">
        <v>17580</v>
      </c>
      <c r="C2275" s="4" t="s">
        <v>17581</v>
      </c>
      <c r="D2275" s="4">
        <v>1</v>
      </c>
      <c r="E2275" s="4" t="s">
        <v>13752</v>
      </c>
      <c r="F2275" s="4" t="s">
        <v>12602</v>
      </c>
      <c r="G2275" s="4" t="s">
        <v>17582</v>
      </c>
      <c r="H2275" s="4"/>
      <c r="I2275" s="4"/>
    </row>
    <row r="2276" spans="1:9">
      <c r="A2276" s="4" t="s">
        <v>13907</v>
      </c>
      <c r="B2276" s="4" t="s">
        <v>17583</v>
      </c>
      <c r="C2276" s="4" t="s">
        <v>17584</v>
      </c>
      <c r="D2276" s="4">
        <v>1</v>
      </c>
      <c r="E2276" s="4" t="s">
        <v>13752</v>
      </c>
      <c r="F2276" s="4" t="s">
        <v>12602</v>
      </c>
      <c r="G2276" s="4" t="s">
        <v>17585</v>
      </c>
      <c r="H2276" s="4"/>
      <c r="I2276" s="4"/>
    </row>
    <row r="2277" spans="1:9">
      <c r="A2277" s="4" t="s">
        <v>13907</v>
      </c>
      <c r="B2277" s="4" t="s">
        <v>17586</v>
      </c>
      <c r="C2277" s="4" t="s">
        <v>17587</v>
      </c>
      <c r="D2277" s="4">
        <v>1</v>
      </c>
      <c r="E2277" s="4" t="s">
        <v>13752</v>
      </c>
      <c r="F2277" s="4" t="s">
        <v>12602</v>
      </c>
      <c r="G2277" s="4" t="s">
        <v>17588</v>
      </c>
      <c r="H2277" s="4"/>
      <c r="I2277" s="4"/>
    </row>
    <row r="2278" spans="1:9">
      <c r="A2278" s="4" t="s">
        <v>13907</v>
      </c>
      <c r="B2278" s="4" t="s">
        <v>17589</v>
      </c>
      <c r="C2278" s="4" t="s">
        <v>17590</v>
      </c>
      <c r="D2278" s="4">
        <v>2</v>
      </c>
      <c r="E2278" s="4" t="s">
        <v>13752</v>
      </c>
      <c r="F2278" s="4" t="s">
        <v>12602</v>
      </c>
      <c r="G2278" s="4" t="s">
        <v>17591</v>
      </c>
      <c r="H2278" s="4"/>
      <c r="I2278" s="4"/>
    </row>
    <row r="2279" spans="1:9">
      <c r="A2279" s="4" t="s">
        <v>13907</v>
      </c>
      <c r="B2279" s="4" t="s">
        <v>17592</v>
      </c>
      <c r="C2279" s="4" t="s">
        <v>17593</v>
      </c>
      <c r="D2279" s="4">
        <v>4</v>
      </c>
      <c r="E2279" s="4" t="s">
        <v>13752</v>
      </c>
      <c r="F2279" s="4" t="s">
        <v>12602</v>
      </c>
      <c r="G2279" s="4" t="s">
        <v>17594</v>
      </c>
      <c r="H2279" s="4"/>
      <c r="I2279" s="4"/>
    </row>
    <row r="2280" spans="1:9">
      <c r="A2280" s="4" t="s">
        <v>13907</v>
      </c>
      <c r="B2280" s="4" t="s">
        <v>17595</v>
      </c>
      <c r="C2280" s="4" t="s">
        <v>17596</v>
      </c>
      <c r="D2280" s="4">
        <v>2</v>
      </c>
      <c r="E2280" s="4" t="s">
        <v>13752</v>
      </c>
      <c r="F2280" s="4" t="s">
        <v>12602</v>
      </c>
      <c r="G2280" s="4" t="s">
        <v>17597</v>
      </c>
      <c r="H2280" s="4"/>
      <c r="I2280" s="4"/>
    </row>
    <row r="2281" spans="1:9">
      <c r="A2281" s="4" t="s">
        <v>13907</v>
      </c>
      <c r="B2281" s="4" t="s">
        <v>17598</v>
      </c>
      <c r="C2281" s="4" t="s">
        <v>17599</v>
      </c>
      <c r="D2281" s="4">
        <v>1</v>
      </c>
      <c r="E2281" s="4" t="s">
        <v>13752</v>
      </c>
      <c r="F2281" s="4" t="s">
        <v>12602</v>
      </c>
      <c r="G2281" s="4" t="s">
        <v>17600</v>
      </c>
      <c r="H2281" s="4"/>
      <c r="I2281" s="4"/>
    </row>
    <row r="2282" spans="1:9">
      <c r="A2282" s="4" t="s">
        <v>13907</v>
      </c>
      <c r="B2282" s="4" t="s">
        <v>17601</v>
      </c>
      <c r="C2282" s="4" t="s">
        <v>17602</v>
      </c>
      <c r="D2282" s="4">
        <v>1</v>
      </c>
      <c r="E2282" s="4" t="s">
        <v>13752</v>
      </c>
      <c r="F2282" s="4" t="s">
        <v>12602</v>
      </c>
      <c r="G2282" s="4" t="s">
        <v>17603</v>
      </c>
      <c r="H2282" s="4"/>
      <c r="I2282" s="4"/>
    </row>
    <row r="2283" spans="1:9">
      <c r="A2283" s="4" t="s">
        <v>13907</v>
      </c>
      <c r="B2283" s="4" t="s">
        <v>17604</v>
      </c>
      <c r="C2283" s="4" t="s">
        <v>17605</v>
      </c>
      <c r="D2283" s="4">
        <v>1</v>
      </c>
      <c r="E2283" s="4" t="s">
        <v>13752</v>
      </c>
      <c r="F2283" s="4" t="s">
        <v>12602</v>
      </c>
      <c r="G2283" s="4" t="s">
        <v>17606</v>
      </c>
      <c r="H2283" s="4"/>
      <c r="I2283" s="4"/>
    </row>
    <row r="2284" spans="1:9">
      <c r="A2284" s="4" t="s">
        <v>13907</v>
      </c>
      <c r="B2284" s="4" t="s">
        <v>17607</v>
      </c>
      <c r="C2284" s="4" t="s">
        <v>17608</v>
      </c>
      <c r="D2284" s="4">
        <v>1</v>
      </c>
      <c r="E2284" s="4" t="s">
        <v>13752</v>
      </c>
      <c r="F2284" s="4" t="s">
        <v>12602</v>
      </c>
      <c r="G2284" s="4" t="s">
        <v>17609</v>
      </c>
      <c r="H2284" s="4"/>
      <c r="I2284" s="4"/>
    </row>
    <row r="2285" spans="1:9">
      <c r="A2285" s="4" t="s">
        <v>13907</v>
      </c>
      <c r="B2285" s="4" t="s">
        <v>17610</v>
      </c>
      <c r="C2285" s="4" t="s">
        <v>17611</v>
      </c>
      <c r="D2285" s="4">
        <v>9</v>
      </c>
      <c r="E2285" s="4" t="s">
        <v>13752</v>
      </c>
      <c r="F2285" s="4" t="s">
        <v>12602</v>
      </c>
      <c r="G2285" s="4" t="s">
        <v>17612</v>
      </c>
      <c r="H2285" s="4"/>
      <c r="I2285" s="4"/>
    </row>
    <row r="2286" spans="1:9">
      <c r="A2286" s="4" t="s">
        <v>13907</v>
      </c>
      <c r="B2286" s="4" t="s">
        <v>17613</v>
      </c>
      <c r="C2286" s="4" t="s">
        <v>17614</v>
      </c>
      <c r="D2286" s="4">
        <v>2</v>
      </c>
      <c r="E2286" s="4" t="s">
        <v>13752</v>
      </c>
      <c r="F2286" s="4" t="s">
        <v>12602</v>
      </c>
      <c r="G2286" s="4" t="s">
        <v>17615</v>
      </c>
      <c r="H2286" s="4"/>
      <c r="I2286" s="4"/>
    </row>
    <row r="2287" spans="1:9">
      <c r="A2287" s="4" t="s">
        <v>13907</v>
      </c>
      <c r="B2287" s="4" t="s">
        <v>17616</v>
      </c>
      <c r="C2287" s="4" t="s">
        <v>17617</v>
      </c>
      <c r="D2287" s="4">
        <v>2</v>
      </c>
      <c r="E2287" s="4" t="s">
        <v>13752</v>
      </c>
      <c r="F2287" s="4" t="s">
        <v>12602</v>
      </c>
      <c r="G2287" s="4" t="s">
        <v>17618</v>
      </c>
      <c r="H2287" s="4"/>
      <c r="I2287" s="4"/>
    </row>
    <row r="2288" spans="1:9">
      <c r="A2288" s="4" t="s">
        <v>13907</v>
      </c>
      <c r="B2288" s="4" t="s">
        <v>17619</v>
      </c>
      <c r="C2288" s="4" t="s">
        <v>17620</v>
      </c>
      <c r="D2288" s="4">
        <v>3</v>
      </c>
      <c r="E2288" s="4" t="s">
        <v>13752</v>
      </c>
      <c r="F2288" s="4" t="s">
        <v>12602</v>
      </c>
      <c r="G2288" s="4" t="s">
        <v>17621</v>
      </c>
      <c r="H2288" s="4"/>
      <c r="I2288" s="4"/>
    </row>
    <row r="2289" spans="1:9">
      <c r="A2289" s="4" t="s">
        <v>13907</v>
      </c>
      <c r="B2289" s="4" t="s">
        <v>17622</v>
      </c>
      <c r="C2289" s="4" t="s">
        <v>17623</v>
      </c>
      <c r="D2289" s="4">
        <v>1</v>
      </c>
      <c r="E2289" s="4" t="s">
        <v>13752</v>
      </c>
      <c r="F2289" s="4" t="s">
        <v>12602</v>
      </c>
      <c r="G2289" s="4" t="s">
        <v>17624</v>
      </c>
      <c r="H2289" s="4"/>
      <c r="I2289" s="4"/>
    </row>
    <row r="2290" spans="1:9">
      <c r="A2290" s="4" t="s">
        <v>13907</v>
      </c>
      <c r="B2290" s="4" t="s">
        <v>17625</v>
      </c>
      <c r="C2290" s="4" t="s">
        <v>17626</v>
      </c>
      <c r="D2290" s="4">
        <v>1</v>
      </c>
      <c r="E2290" s="4" t="s">
        <v>13752</v>
      </c>
      <c r="F2290" s="4" t="s">
        <v>12602</v>
      </c>
      <c r="G2290" s="4" t="s">
        <v>17627</v>
      </c>
      <c r="H2290" s="4"/>
      <c r="I2290" s="4"/>
    </row>
    <row r="2291" spans="1:9">
      <c r="A2291" s="4" t="s">
        <v>13907</v>
      </c>
      <c r="B2291" s="4" t="s">
        <v>17628</v>
      </c>
      <c r="C2291" s="4" t="s">
        <v>17629</v>
      </c>
      <c r="D2291" s="4">
        <v>1</v>
      </c>
      <c r="E2291" s="4" t="s">
        <v>13752</v>
      </c>
      <c r="F2291" s="4" t="s">
        <v>12602</v>
      </c>
      <c r="G2291" s="4" t="s">
        <v>17630</v>
      </c>
      <c r="H2291" s="4"/>
      <c r="I2291" s="4"/>
    </row>
    <row r="2292" spans="1:9">
      <c r="A2292" s="4" t="s">
        <v>13907</v>
      </c>
      <c r="B2292" s="4" t="s">
        <v>17631</v>
      </c>
      <c r="C2292" s="4" t="s">
        <v>17632</v>
      </c>
      <c r="D2292" s="4">
        <v>2</v>
      </c>
      <c r="E2292" s="4" t="s">
        <v>13752</v>
      </c>
      <c r="F2292" s="4" t="s">
        <v>12602</v>
      </c>
      <c r="G2292" s="4" t="s">
        <v>17633</v>
      </c>
      <c r="H2292" s="4"/>
      <c r="I2292" s="4"/>
    </row>
    <row r="2293" spans="1:9">
      <c r="A2293" s="4" t="s">
        <v>13907</v>
      </c>
      <c r="B2293" s="4" t="s">
        <v>17634</v>
      </c>
      <c r="C2293" s="4" t="s">
        <v>17635</v>
      </c>
      <c r="D2293" s="4">
        <v>1</v>
      </c>
      <c r="E2293" s="4" t="s">
        <v>13752</v>
      </c>
      <c r="F2293" s="4" t="s">
        <v>12602</v>
      </c>
      <c r="G2293" s="4" t="s">
        <v>17636</v>
      </c>
      <c r="H2293" s="4"/>
      <c r="I2293" s="4"/>
    </row>
    <row r="2294" spans="1:9">
      <c r="A2294" s="4" t="s">
        <v>13907</v>
      </c>
      <c r="B2294" s="4" t="s">
        <v>17637</v>
      </c>
      <c r="C2294" s="4" t="s">
        <v>17638</v>
      </c>
      <c r="D2294" s="4">
        <v>1</v>
      </c>
      <c r="E2294" s="4" t="s">
        <v>13752</v>
      </c>
      <c r="F2294" s="4" t="s">
        <v>12602</v>
      </c>
      <c r="G2294" s="4" t="s">
        <v>17639</v>
      </c>
      <c r="H2294" s="4"/>
      <c r="I2294" s="4"/>
    </row>
    <row r="2295" spans="1:9">
      <c r="A2295" s="4" t="s">
        <v>13907</v>
      </c>
      <c r="B2295" s="4" t="s">
        <v>17640</v>
      </c>
      <c r="C2295" s="4" t="s">
        <v>17641</v>
      </c>
      <c r="D2295" s="4">
        <v>5</v>
      </c>
      <c r="E2295" s="4" t="s">
        <v>13752</v>
      </c>
      <c r="F2295" s="4" t="s">
        <v>12602</v>
      </c>
      <c r="G2295" s="4" t="s">
        <v>17642</v>
      </c>
      <c r="H2295" s="4"/>
      <c r="I2295" s="4"/>
    </row>
    <row r="2296" spans="1:9">
      <c r="A2296" s="4" t="s">
        <v>13907</v>
      </c>
      <c r="B2296" s="4" t="s">
        <v>17643</v>
      </c>
      <c r="C2296" s="4" t="s">
        <v>17644</v>
      </c>
      <c r="D2296" s="4">
        <v>1</v>
      </c>
      <c r="E2296" s="4" t="s">
        <v>13752</v>
      </c>
      <c r="F2296" s="4" t="s">
        <v>12602</v>
      </c>
      <c r="G2296" s="4" t="s">
        <v>17645</v>
      </c>
      <c r="H2296" s="4"/>
      <c r="I2296" s="4"/>
    </row>
    <row r="2297" spans="1:9">
      <c r="A2297" s="4" t="s">
        <v>13907</v>
      </c>
      <c r="B2297" s="4" t="s">
        <v>17646</v>
      </c>
      <c r="C2297" s="4" t="s">
        <v>17647</v>
      </c>
      <c r="D2297" s="4">
        <v>1</v>
      </c>
      <c r="E2297" s="4" t="s">
        <v>13752</v>
      </c>
      <c r="F2297" s="4" t="s">
        <v>12602</v>
      </c>
      <c r="G2297" s="4" t="s">
        <v>17648</v>
      </c>
      <c r="H2297" s="4"/>
      <c r="I2297" s="4"/>
    </row>
    <row r="2298" spans="1:9">
      <c r="A2298" s="4" t="s">
        <v>13907</v>
      </c>
      <c r="B2298" s="4" t="s">
        <v>17649</v>
      </c>
      <c r="C2298" s="4" t="s">
        <v>17650</v>
      </c>
      <c r="D2298" s="4">
        <v>6</v>
      </c>
      <c r="E2298" s="4" t="s">
        <v>13752</v>
      </c>
      <c r="F2298" s="4" t="s">
        <v>12602</v>
      </c>
      <c r="G2298" s="4" t="s">
        <v>17651</v>
      </c>
      <c r="H2298" s="4"/>
      <c r="I2298" s="4"/>
    </row>
    <row r="2299" spans="1:9">
      <c r="A2299" s="4" t="s">
        <v>13907</v>
      </c>
      <c r="B2299" s="4" t="s">
        <v>17652</v>
      </c>
      <c r="C2299" s="4" t="s">
        <v>17653</v>
      </c>
      <c r="D2299" s="4">
        <v>1</v>
      </c>
      <c r="E2299" s="4" t="s">
        <v>13752</v>
      </c>
      <c r="F2299" s="4" t="s">
        <v>12602</v>
      </c>
      <c r="G2299" s="4" t="s">
        <v>17654</v>
      </c>
      <c r="H2299" s="4"/>
      <c r="I2299" s="4"/>
    </row>
    <row r="2300" spans="1:9">
      <c r="A2300" s="4" t="s">
        <v>13907</v>
      </c>
      <c r="B2300" s="4" t="s">
        <v>17655</v>
      </c>
      <c r="C2300" s="4" t="s">
        <v>17656</v>
      </c>
      <c r="D2300" s="4">
        <v>19</v>
      </c>
      <c r="E2300" s="4" t="s">
        <v>13752</v>
      </c>
      <c r="F2300" s="4" t="s">
        <v>12602</v>
      </c>
      <c r="G2300" s="4" t="s">
        <v>17657</v>
      </c>
      <c r="H2300" s="4"/>
      <c r="I2300" s="4"/>
    </row>
    <row r="2301" spans="1:9">
      <c r="A2301" s="4" t="s">
        <v>13907</v>
      </c>
      <c r="B2301" s="4" t="s">
        <v>17658</v>
      </c>
      <c r="C2301" s="4" t="s">
        <v>17659</v>
      </c>
      <c r="D2301" s="4">
        <v>3</v>
      </c>
      <c r="E2301" s="4" t="s">
        <v>13752</v>
      </c>
      <c r="F2301" s="4" t="s">
        <v>12602</v>
      </c>
      <c r="G2301" s="4" t="s">
        <v>17660</v>
      </c>
      <c r="H2301" s="4"/>
      <c r="I2301" s="4"/>
    </row>
    <row r="2302" spans="1:9">
      <c r="A2302" s="4" t="s">
        <v>13907</v>
      </c>
      <c r="B2302" s="4" t="s">
        <v>17661</v>
      </c>
      <c r="C2302" s="4" t="s">
        <v>17662</v>
      </c>
      <c r="D2302" s="4">
        <v>4</v>
      </c>
      <c r="E2302" s="4" t="s">
        <v>13752</v>
      </c>
      <c r="F2302" s="4" t="s">
        <v>12602</v>
      </c>
      <c r="G2302" s="4" t="s">
        <v>17663</v>
      </c>
      <c r="H2302" s="4"/>
      <c r="I2302" s="4"/>
    </row>
    <row r="2303" spans="1:9">
      <c r="A2303" s="4" t="s">
        <v>13907</v>
      </c>
      <c r="B2303" s="4" t="s">
        <v>17664</v>
      </c>
      <c r="C2303" s="4" t="s">
        <v>17665</v>
      </c>
      <c r="D2303" s="4">
        <v>1</v>
      </c>
      <c r="E2303" s="4" t="s">
        <v>13752</v>
      </c>
      <c r="F2303" s="4" t="s">
        <v>12602</v>
      </c>
      <c r="G2303" s="4" t="s">
        <v>17666</v>
      </c>
      <c r="H2303" s="4"/>
      <c r="I2303" s="4"/>
    </row>
    <row r="2304" spans="1:9">
      <c r="A2304" s="4" t="s">
        <v>13907</v>
      </c>
      <c r="B2304" s="4" t="s">
        <v>17667</v>
      </c>
      <c r="C2304" s="4" t="s">
        <v>17668</v>
      </c>
      <c r="D2304" s="4">
        <v>2</v>
      </c>
      <c r="E2304" s="4" t="s">
        <v>13752</v>
      </c>
      <c r="F2304" s="4" t="s">
        <v>12602</v>
      </c>
      <c r="G2304" s="4" t="s">
        <v>17669</v>
      </c>
      <c r="H2304" s="4"/>
      <c r="I2304" s="4"/>
    </row>
    <row r="2305" spans="1:9">
      <c r="A2305" s="4" t="s">
        <v>13907</v>
      </c>
      <c r="B2305" s="4" t="s">
        <v>17670</v>
      </c>
      <c r="C2305" s="4" t="s">
        <v>17671</v>
      </c>
      <c r="D2305" s="4">
        <v>1</v>
      </c>
      <c r="E2305" s="4" t="s">
        <v>13752</v>
      </c>
      <c r="F2305" s="4" t="s">
        <v>12602</v>
      </c>
      <c r="G2305" s="4" t="s">
        <v>17672</v>
      </c>
      <c r="H2305" s="4"/>
      <c r="I2305" s="4"/>
    </row>
    <row r="2306" spans="1:9">
      <c r="A2306" s="4" t="s">
        <v>13907</v>
      </c>
      <c r="B2306" s="4" t="s">
        <v>17673</v>
      </c>
      <c r="C2306" s="4" t="s">
        <v>17674</v>
      </c>
      <c r="D2306" s="4">
        <v>1</v>
      </c>
      <c r="E2306" s="4" t="s">
        <v>13752</v>
      </c>
      <c r="F2306" s="4" t="s">
        <v>12602</v>
      </c>
      <c r="G2306" s="4" t="s">
        <v>17675</v>
      </c>
      <c r="H2306" s="4"/>
      <c r="I2306" s="4"/>
    </row>
    <row r="2307" spans="1:9">
      <c r="A2307" s="4" t="s">
        <v>13907</v>
      </c>
      <c r="B2307" s="4" t="s">
        <v>17676</v>
      </c>
      <c r="C2307" s="4" t="s">
        <v>17677</v>
      </c>
      <c r="D2307" s="4">
        <v>1</v>
      </c>
      <c r="E2307" s="4" t="s">
        <v>13752</v>
      </c>
      <c r="F2307" s="4" t="s">
        <v>12602</v>
      </c>
      <c r="G2307" s="4" t="s">
        <v>17678</v>
      </c>
      <c r="H2307" s="4"/>
      <c r="I2307" s="4"/>
    </row>
    <row r="2308" spans="1:9">
      <c r="A2308" s="4" t="s">
        <v>13907</v>
      </c>
      <c r="B2308" s="4" t="s">
        <v>17679</v>
      </c>
      <c r="C2308" s="4" t="s">
        <v>17680</v>
      </c>
      <c r="D2308" s="4">
        <v>1</v>
      </c>
      <c r="E2308" s="4" t="s">
        <v>13752</v>
      </c>
      <c r="F2308" s="4" t="s">
        <v>12602</v>
      </c>
      <c r="G2308" s="4" t="s">
        <v>17681</v>
      </c>
      <c r="H2308" s="4"/>
      <c r="I2308" s="4"/>
    </row>
    <row r="2309" spans="1:9">
      <c r="A2309" s="4" t="s">
        <v>13907</v>
      </c>
      <c r="B2309" s="4" t="s">
        <v>17682</v>
      </c>
      <c r="C2309" s="4" t="s">
        <v>17683</v>
      </c>
      <c r="D2309" s="4">
        <v>7</v>
      </c>
      <c r="E2309" s="4" t="s">
        <v>13752</v>
      </c>
      <c r="F2309" s="4" t="s">
        <v>12602</v>
      </c>
      <c r="G2309" s="4" t="s">
        <v>17684</v>
      </c>
      <c r="H2309" s="4"/>
      <c r="I2309" s="4"/>
    </row>
    <row r="2310" spans="1:9">
      <c r="A2310" s="4" t="s">
        <v>13907</v>
      </c>
      <c r="B2310" s="4" t="s">
        <v>17685</v>
      </c>
      <c r="C2310" s="4" t="s">
        <v>17686</v>
      </c>
      <c r="D2310" s="4">
        <v>2</v>
      </c>
      <c r="E2310" s="4" t="s">
        <v>13752</v>
      </c>
      <c r="F2310" s="4" t="s">
        <v>12602</v>
      </c>
      <c r="G2310" s="4" t="s">
        <v>17687</v>
      </c>
      <c r="H2310" s="4"/>
      <c r="I2310" s="4"/>
    </row>
    <row r="2311" spans="1:9">
      <c r="A2311" s="4" t="s">
        <v>13907</v>
      </c>
      <c r="B2311" s="4" t="s">
        <v>17688</v>
      </c>
      <c r="C2311" s="4" t="s">
        <v>17689</v>
      </c>
      <c r="D2311" s="4">
        <v>1</v>
      </c>
      <c r="E2311" s="4" t="s">
        <v>13752</v>
      </c>
      <c r="F2311" s="4" t="s">
        <v>12602</v>
      </c>
      <c r="G2311" s="4" t="s">
        <v>17690</v>
      </c>
      <c r="H2311" s="4"/>
      <c r="I2311" s="4"/>
    </row>
    <row r="2312" spans="1:9">
      <c r="A2312" s="4" t="s">
        <v>13907</v>
      </c>
      <c r="B2312" s="4" t="s">
        <v>17691</v>
      </c>
      <c r="C2312" s="4" t="s">
        <v>17692</v>
      </c>
      <c r="D2312" s="4">
        <v>1</v>
      </c>
      <c r="E2312" s="4" t="s">
        <v>13752</v>
      </c>
      <c r="F2312" s="4" t="s">
        <v>12602</v>
      </c>
      <c r="G2312" s="4" t="s">
        <v>17693</v>
      </c>
      <c r="H2312" s="4"/>
      <c r="I2312" s="4"/>
    </row>
    <row r="2313" spans="1:9">
      <c r="A2313" s="4" t="s">
        <v>13907</v>
      </c>
      <c r="B2313" s="4" t="s">
        <v>17694</v>
      </c>
      <c r="C2313" s="4" t="s">
        <v>17695</v>
      </c>
      <c r="D2313" s="4">
        <v>4</v>
      </c>
      <c r="E2313" s="4" t="s">
        <v>13752</v>
      </c>
      <c r="F2313" s="4" t="s">
        <v>12602</v>
      </c>
      <c r="G2313" s="4" t="s">
        <v>17696</v>
      </c>
      <c r="H2313" s="4"/>
      <c r="I2313" s="4"/>
    </row>
    <row r="2314" spans="1:9">
      <c r="A2314" s="4" t="s">
        <v>13907</v>
      </c>
      <c r="B2314" s="4" t="s">
        <v>17697</v>
      </c>
      <c r="C2314" s="4" t="s">
        <v>17698</v>
      </c>
      <c r="D2314" s="4">
        <v>1</v>
      </c>
      <c r="E2314" s="4" t="s">
        <v>13752</v>
      </c>
      <c r="F2314" s="4" t="s">
        <v>12602</v>
      </c>
      <c r="G2314" s="4" t="s">
        <v>17699</v>
      </c>
      <c r="H2314" s="4"/>
      <c r="I2314" s="4"/>
    </row>
    <row r="2315" spans="1:9">
      <c r="A2315" s="4" t="s">
        <v>13907</v>
      </c>
      <c r="B2315" s="4" t="s">
        <v>17700</v>
      </c>
      <c r="C2315" s="4" t="s">
        <v>17701</v>
      </c>
      <c r="D2315" s="4">
        <v>2</v>
      </c>
      <c r="E2315" s="4" t="s">
        <v>13752</v>
      </c>
      <c r="F2315" s="4" t="s">
        <v>12602</v>
      </c>
      <c r="G2315" s="4" t="s">
        <v>17702</v>
      </c>
      <c r="H2315" s="4"/>
      <c r="I2315" s="4"/>
    </row>
    <row r="2316" spans="1:9">
      <c r="A2316" s="4" t="s">
        <v>13907</v>
      </c>
      <c r="B2316" s="4" t="s">
        <v>17703</v>
      </c>
      <c r="C2316" s="4" t="s">
        <v>17704</v>
      </c>
      <c r="D2316" s="4">
        <v>5</v>
      </c>
      <c r="E2316" s="4" t="s">
        <v>13752</v>
      </c>
      <c r="F2316" s="4" t="s">
        <v>12602</v>
      </c>
      <c r="G2316" s="4" t="s">
        <v>17705</v>
      </c>
      <c r="H2316" s="4"/>
      <c r="I2316" s="4"/>
    </row>
    <row r="2317" spans="1:9">
      <c r="A2317" s="4" t="s">
        <v>13907</v>
      </c>
      <c r="B2317" s="4" t="s">
        <v>17706</v>
      </c>
      <c r="C2317" s="4" t="s">
        <v>17707</v>
      </c>
      <c r="D2317" s="4">
        <v>1</v>
      </c>
      <c r="E2317" s="4" t="s">
        <v>13752</v>
      </c>
      <c r="F2317" s="4" t="s">
        <v>12602</v>
      </c>
      <c r="G2317" s="4" t="s">
        <v>17708</v>
      </c>
      <c r="H2317" s="4"/>
      <c r="I2317" s="4"/>
    </row>
    <row r="2318" spans="1:9">
      <c r="A2318" s="4" t="s">
        <v>13907</v>
      </c>
      <c r="B2318" s="4" t="s">
        <v>17709</v>
      </c>
      <c r="C2318" s="4" t="s">
        <v>17710</v>
      </c>
      <c r="D2318" s="4">
        <v>1</v>
      </c>
      <c r="E2318" s="4" t="s">
        <v>13752</v>
      </c>
      <c r="F2318" s="4" t="s">
        <v>12602</v>
      </c>
      <c r="G2318" s="4" t="s">
        <v>17711</v>
      </c>
      <c r="H2318" s="4"/>
      <c r="I2318" s="4"/>
    </row>
    <row r="2319" spans="1:9">
      <c r="A2319" s="4" t="s">
        <v>13907</v>
      </c>
      <c r="B2319" s="4" t="s">
        <v>17712</v>
      </c>
      <c r="C2319" s="4" t="s">
        <v>17713</v>
      </c>
      <c r="D2319" s="4">
        <v>1</v>
      </c>
      <c r="E2319" s="4" t="s">
        <v>13752</v>
      </c>
      <c r="F2319" s="4" t="s">
        <v>12602</v>
      </c>
      <c r="G2319" s="4" t="s">
        <v>17714</v>
      </c>
      <c r="H2319" s="4"/>
      <c r="I2319" s="4"/>
    </row>
    <row r="2320" spans="1:9">
      <c r="A2320" s="4" t="s">
        <v>13907</v>
      </c>
      <c r="B2320" s="4" t="s">
        <v>17715</v>
      </c>
      <c r="C2320" s="4" t="s">
        <v>17716</v>
      </c>
      <c r="D2320" s="4">
        <v>1</v>
      </c>
      <c r="E2320" s="4" t="s">
        <v>13752</v>
      </c>
      <c r="F2320" s="4" t="s">
        <v>12602</v>
      </c>
      <c r="G2320" s="4" t="s">
        <v>17717</v>
      </c>
      <c r="H2320" s="4"/>
      <c r="I2320" s="4"/>
    </row>
    <row r="2321" spans="1:9">
      <c r="A2321" s="4" t="s">
        <v>13907</v>
      </c>
      <c r="B2321" s="4" t="s">
        <v>17718</v>
      </c>
      <c r="C2321" s="4" t="s">
        <v>17719</v>
      </c>
      <c r="D2321" s="4">
        <v>2</v>
      </c>
      <c r="E2321" s="4" t="s">
        <v>13752</v>
      </c>
      <c r="F2321" s="4" t="s">
        <v>12602</v>
      </c>
      <c r="G2321" s="4" t="s">
        <v>17720</v>
      </c>
      <c r="H2321" s="4"/>
      <c r="I2321" s="4"/>
    </row>
    <row r="2322" spans="1:9">
      <c r="A2322" s="4" t="s">
        <v>13907</v>
      </c>
      <c r="B2322" s="4" t="s">
        <v>17721</v>
      </c>
      <c r="C2322" s="4" t="s">
        <v>17722</v>
      </c>
      <c r="D2322" s="4">
        <v>1</v>
      </c>
      <c r="E2322" s="4" t="s">
        <v>13752</v>
      </c>
      <c r="F2322" s="4" t="s">
        <v>12602</v>
      </c>
      <c r="G2322" s="4" t="s">
        <v>17723</v>
      </c>
      <c r="H2322" s="4"/>
      <c r="I2322" s="4"/>
    </row>
    <row r="2323" spans="1:9">
      <c r="A2323" s="4" t="s">
        <v>13907</v>
      </c>
      <c r="B2323" s="4" t="s">
        <v>17724</v>
      </c>
      <c r="C2323" s="4" t="s">
        <v>17725</v>
      </c>
      <c r="D2323" s="4">
        <v>1</v>
      </c>
      <c r="E2323" s="4" t="s">
        <v>13752</v>
      </c>
      <c r="F2323" s="4" t="s">
        <v>12602</v>
      </c>
      <c r="G2323" s="4" t="s">
        <v>17726</v>
      </c>
      <c r="H2323" s="4"/>
      <c r="I2323" s="4"/>
    </row>
    <row r="2324" spans="1:9">
      <c r="A2324" s="4" t="s">
        <v>13907</v>
      </c>
      <c r="B2324" s="4" t="s">
        <v>17727</v>
      </c>
      <c r="C2324" s="4" t="s">
        <v>17728</v>
      </c>
      <c r="D2324" s="4">
        <v>1</v>
      </c>
      <c r="E2324" s="4" t="s">
        <v>13752</v>
      </c>
      <c r="F2324" s="4" t="s">
        <v>12602</v>
      </c>
      <c r="G2324" s="4" t="s">
        <v>17729</v>
      </c>
      <c r="H2324" s="4"/>
      <c r="I2324" s="4"/>
    </row>
    <row r="2325" spans="1:9">
      <c r="A2325" s="4" t="s">
        <v>13907</v>
      </c>
      <c r="B2325" s="4" t="s">
        <v>17730</v>
      </c>
      <c r="C2325" s="4" t="s">
        <v>17731</v>
      </c>
      <c r="D2325" s="4">
        <v>5</v>
      </c>
      <c r="E2325" s="4" t="s">
        <v>13752</v>
      </c>
      <c r="F2325" s="4" t="s">
        <v>12602</v>
      </c>
      <c r="G2325" s="4" t="s">
        <v>17732</v>
      </c>
      <c r="H2325" s="4"/>
      <c r="I2325" s="4"/>
    </row>
    <row r="2326" spans="1:9">
      <c r="A2326" s="4" t="s">
        <v>13907</v>
      </c>
      <c r="B2326" s="4" t="s">
        <v>17733</v>
      </c>
      <c r="C2326" s="4" t="s">
        <v>17734</v>
      </c>
      <c r="D2326" s="4">
        <v>1</v>
      </c>
      <c r="E2326" s="4" t="s">
        <v>13752</v>
      </c>
      <c r="F2326" s="4" t="s">
        <v>12602</v>
      </c>
      <c r="G2326" s="4" t="s">
        <v>17735</v>
      </c>
      <c r="H2326" s="4"/>
      <c r="I2326" s="4"/>
    </row>
    <row r="2327" spans="1:9">
      <c r="A2327" s="4" t="s">
        <v>13907</v>
      </c>
      <c r="B2327" s="4" t="s">
        <v>17736</v>
      </c>
      <c r="C2327" s="4" t="s">
        <v>17737</v>
      </c>
      <c r="D2327" s="4">
        <v>1</v>
      </c>
      <c r="E2327" s="4" t="s">
        <v>13752</v>
      </c>
      <c r="F2327" s="4" t="s">
        <v>12602</v>
      </c>
      <c r="G2327" s="4" t="s">
        <v>17738</v>
      </c>
      <c r="H2327" s="4"/>
      <c r="I2327" s="4"/>
    </row>
    <row r="2328" spans="1:9">
      <c r="A2328" s="4" t="s">
        <v>13907</v>
      </c>
      <c r="B2328" s="4" t="s">
        <v>17739</v>
      </c>
      <c r="C2328" s="4" t="s">
        <v>17740</v>
      </c>
      <c r="D2328" s="4">
        <v>1</v>
      </c>
      <c r="E2328" s="4" t="s">
        <v>13752</v>
      </c>
      <c r="F2328" s="4" t="s">
        <v>12602</v>
      </c>
      <c r="G2328" s="4" t="s">
        <v>17741</v>
      </c>
      <c r="H2328" s="4"/>
      <c r="I2328" s="4"/>
    </row>
    <row r="2329" spans="1:9">
      <c r="A2329" s="4" t="s">
        <v>13907</v>
      </c>
      <c r="B2329" s="4" t="s">
        <v>17742</v>
      </c>
      <c r="C2329" s="4" t="s">
        <v>17743</v>
      </c>
      <c r="D2329" s="4">
        <v>3</v>
      </c>
      <c r="E2329" s="4" t="s">
        <v>13752</v>
      </c>
      <c r="F2329" s="4" t="s">
        <v>12602</v>
      </c>
      <c r="G2329" s="4" t="s">
        <v>17744</v>
      </c>
      <c r="H2329" s="4"/>
      <c r="I2329" s="4"/>
    </row>
    <row r="2330" spans="1:9">
      <c r="A2330" s="4" t="s">
        <v>13907</v>
      </c>
      <c r="B2330" s="4" t="s">
        <v>17745</v>
      </c>
      <c r="C2330" s="4" t="s">
        <v>17746</v>
      </c>
      <c r="D2330" s="4">
        <v>1</v>
      </c>
      <c r="E2330" s="4" t="s">
        <v>13752</v>
      </c>
      <c r="F2330" s="4" t="s">
        <v>12602</v>
      </c>
      <c r="G2330" s="4" t="s">
        <v>17747</v>
      </c>
      <c r="H2330" s="4"/>
      <c r="I2330" s="4"/>
    </row>
    <row r="2331" spans="1:9">
      <c r="A2331" s="4" t="s">
        <v>13907</v>
      </c>
      <c r="B2331" s="4" t="s">
        <v>17748</v>
      </c>
      <c r="C2331" s="4" t="s">
        <v>17749</v>
      </c>
      <c r="D2331" s="4">
        <v>1</v>
      </c>
      <c r="E2331" s="4" t="s">
        <v>13752</v>
      </c>
      <c r="F2331" s="4" t="s">
        <v>12602</v>
      </c>
      <c r="G2331" s="4" t="s">
        <v>17750</v>
      </c>
      <c r="H2331" s="4"/>
      <c r="I2331" s="4"/>
    </row>
    <row r="2332" spans="1:9">
      <c r="A2332" s="4" t="s">
        <v>13907</v>
      </c>
      <c r="B2332" s="4" t="s">
        <v>17751</v>
      </c>
      <c r="C2332" s="4" t="s">
        <v>17752</v>
      </c>
      <c r="D2332" s="4">
        <v>1</v>
      </c>
      <c r="E2332" s="4" t="s">
        <v>13752</v>
      </c>
      <c r="F2332" s="4" t="s">
        <v>12602</v>
      </c>
      <c r="G2332" s="4" t="s">
        <v>17753</v>
      </c>
      <c r="H2332" s="4"/>
      <c r="I2332" s="4"/>
    </row>
    <row r="2333" spans="1:9">
      <c r="A2333" s="4" t="s">
        <v>13907</v>
      </c>
      <c r="B2333" s="4" t="s">
        <v>17754</v>
      </c>
      <c r="C2333" s="4" t="s">
        <v>17755</v>
      </c>
      <c r="D2333" s="4">
        <v>1</v>
      </c>
      <c r="E2333" s="4" t="s">
        <v>13752</v>
      </c>
      <c r="F2333" s="4" t="s">
        <v>12602</v>
      </c>
      <c r="G2333" s="4" t="s">
        <v>17756</v>
      </c>
      <c r="H2333" s="4"/>
      <c r="I2333" s="4"/>
    </row>
    <row r="2334" spans="1:9">
      <c r="A2334" s="4" t="s">
        <v>13907</v>
      </c>
      <c r="B2334" s="4" t="s">
        <v>17757</v>
      </c>
      <c r="C2334" s="4" t="s">
        <v>17758</v>
      </c>
      <c r="D2334" s="4">
        <v>3</v>
      </c>
      <c r="E2334" s="4" t="s">
        <v>13752</v>
      </c>
      <c r="F2334" s="4" t="s">
        <v>12602</v>
      </c>
      <c r="G2334" s="4" t="s">
        <v>17759</v>
      </c>
      <c r="H2334" s="4"/>
      <c r="I2334" s="4"/>
    </row>
    <row r="2335" spans="1:9">
      <c r="A2335" s="4" t="s">
        <v>13907</v>
      </c>
      <c r="B2335" s="4" t="s">
        <v>17760</v>
      </c>
      <c r="C2335" s="4" t="s">
        <v>17761</v>
      </c>
      <c r="D2335" s="4">
        <v>1</v>
      </c>
      <c r="E2335" s="4" t="s">
        <v>13752</v>
      </c>
      <c r="F2335" s="4" t="s">
        <v>12602</v>
      </c>
      <c r="G2335" s="4" t="s">
        <v>17762</v>
      </c>
      <c r="H2335" s="4"/>
      <c r="I2335" s="4"/>
    </row>
    <row r="2336" spans="1:9">
      <c r="A2336" s="4" t="s">
        <v>13907</v>
      </c>
      <c r="B2336" s="4" t="s">
        <v>17763</v>
      </c>
      <c r="C2336" s="4" t="s">
        <v>17764</v>
      </c>
      <c r="D2336" s="4">
        <v>18</v>
      </c>
      <c r="E2336" s="4" t="s">
        <v>13752</v>
      </c>
      <c r="F2336" s="4" t="s">
        <v>12602</v>
      </c>
      <c r="G2336" s="4" t="s">
        <v>17765</v>
      </c>
      <c r="H2336" s="4"/>
      <c r="I2336" s="4"/>
    </row>
    <row r="2337" spans="1:9">
      <c r="A2337" s="4" t="s">
        <v>13907</v>
      </c>
      <c r="B2337" s="4" t="s">
        <v>17766</v>
      </c>
      <c r="C2337" s="4" t="s">
        <v>17767</v>
      </c>
      <c r="D2337" s="4">
        <v>1</v>
      </c>
      <c r="E2337" s="4" t="s">
        <v>13752</v>
      </c>
      <c r="F2337" s="4" t="s">
        <v>12602</v>
      </c>
      <c r="G2337" s="4" t="s">
        <v>17768</v>
      </c>
      <c r="H2337" s="4"/>
      <c r="I2337" s="4"/>
    </row>
    <row r="2338" spans="1:9">
      <c r="A2338" s="4" t="s">
        <v>13907</v>
      </c>
      <c r="B2338" s="4" t="s">
        <v>17769</v>
      </c>
      <c r="C2338" s="4" t="s">
        <v>17770</v>
      </c>
      <c r="D2338" s="4">
        <v>1</v>
      </c>
      <c r="E2338" s="4" t="s">
        <v>13752</v>
      </c>
      <c r="F2338" s="4" t="s">
        <v>12602</v>
      </c>
      <c r="G2338" s="4" t="s">
        <v>17771</v>
      </c>
      <c r="H2338" s="4"/>
      <c r="I2338" s="4"/>
    </row>
    <row r="2339" spans="1:9">
      <c r="A2339" s="4" t="s">
        <v>13907</v>
      </c>
      <c r="B2339" s="4" t="s">
        <v>17772</v>
      </c>
      <c r="C2339" s="4" t="s">
        <v>17773</v>
      </c>
      <c r="D2339" s="4">
        <v>1</v>
      </c>
      <c r="E2339" s="4" t="s">
        <v>13752</v>
      </c>
      <c r="F2339" s="4" t="s">
        <v>12602</v>
      </c>
      <c r="G2339" s="4" t="s">
        <v>17774</v>
      </c>
      <c r="H2339" s="4"/>
      <c r="I2339" s="4"/>
    </row>
    <row r="2340" spans="1:9">
      <c r="A2340" s="4" t="s">
        <v>13907</v>
      </c>
      <c r="B2340" s="4" t="s">
        <v>17775</v>
      </c>
      <c r="C2340" s="4" t="s">
        <v>17776</v>
      </c>
      <c r="D2340" s="4">
        <v>3</v>
      </c>
      <c r="E2340" s="4" t="s">
        <v>13752</v>
      </c>
      <c r="F2340" s="4" t="s">
        <v>12602</v>
      </c>
      <c r="G2340" s="4" t="s">
        <v>17777</v>
      </c>
      <c r="H2340" s="4"/>
      <c r="I2340" s="4"/>
    </row>
    <row r="2341" spans="1:9">
      <c r="A2341" s="4" t="s">
        <v>13907</v>
      </c>
      <c r="B2341" s="4" t="s">
        <v>17778</v>
      </c>
      <c r="C2341" s="4" t="s">
        <v>17779</v>
      </c>
      <c r="D2341" s="4">
        <v>1</v>
      </c>
      <c r="E2341" s="4" t="s">
        <v>13752</v>
      </c>
      <c r="F2341" s="4" t="s">
        <v>12602</v>
      </c>
      <c r="G2341" s="4" t="s">
        <v>17780</v>
      </c>
      <c r="H2341" s="4"/>
      <c r="I2341" s="4"/>
    </row>
    <row r="2342" spans="1:9">
      <c r="A2342" s="4" t="s">
        <v>13907</v>
      </c>
      <c r="B2342" s="4" t="s">
        <v>17781</v>
      </c>
      <c r="C2342" s="4" t="s">
        <v>17782</v>
      </c>
      <c r="D2342" s="4">
        <v>2</v>
      </c>
      <c r="E2342" s="4" t="s">
        <v>13752</v>
      </c>
      <c r="F2342" s="4" t="s">
        <v>12602</v>
      </c>
      <c r="G2342" s="4" t="s">
        <v>17783</v>
      </c>
      <c r="H2342" s="4"/>
      <c r="I2342" s="4"/>
    </row>
    <row r="2343" spans="1:9">
      <c r="A2343" s="4" t="s">
        <v>13907</v>
      </c>
      <c r="B2343" s="4" t="s">
        <v>17784</v>
      </c>
      <c r="C2343" s="4" t="s">
        <v>17785</v>
      </c>
      <c r="D2343" s="4">
        <v>1</v>
      </c>
      <c r="E2343" s="4" t="s">
        <v>13752</v>
      </c>
      <c r="F2343" s="4" t="s">
        <v>12602</v>
      </c>
      <c r="G2343" s="4" t="s">
        <v>17786</v>
      </c>
      <c r="H2343" s="4"/>
      <c r="I2343" s="4"/>
    </row>
    <row r="2344" spans="1:9">
      <c r="A2344" s="4" t="s">
        <v>13907</v>
      </c>
      <c r="B2344" s="4" t="s">
        <v>17787</v>
      </c>
      <c r="C2344" s="4" t="s">
        <v>17788</v>
      </c>
      <c r="D2344" s="4">
        <v>8</v>
      </c>
      <c r="E2344" s="4" t="s">
        <v>13752</v>
      </c>
      <c r="F2344" s="4" t="s">
        <v>12602</v>
      </c>
      <c r="G2344" s="4" t="s">
        <v>17789</v>
      </c>
      <c r="H2344" s="4"/>
      <c r="I2344" s="4"/>
    </row>
    <row r="2345" spans="1:9">
      <c r="A2345" s="4" t="s">
        <v>13907</v>
      </c>
      <c r="B2345" s="4" t="s">
        <v>17790</v>
      </c>
      <c r="C2345" s="4" t="s">
        <v>17791</v>
      </c>
      <c r="D2345" s="4">
        <v>2</v>
      </c>
      <c r="E2345" s="4" t="s">
        <v>13752</v>
      </c>
      <c r="F2345" s="4" t="s">
        <v>12602</v>
      </c>
      <c r="G2345" s="4" t="s">
        <v>17792</v>
      </c>
      <c r="H2345" s="4"/>
      <c r="I2345" s="4"/>
    </row>
    <row r="2346" spans="1:9">
      <c r="A2346" s="4" t="s">
        <v>13907</v>
      </c>
      <c r="B2346" s="4" t="s">
        <v>17793</v>
      </c>
      <c r="C2346" s="4" t="s">
        <v>17794</v>
      </c>
      <c r="D2346" s="4">
        <v>1</v>
      </c>
      <c r="E2346" s="4" t="s">
        <v>13752</v>
      </c>
      <c r="F2346" s="4" t="s">
        <v>12602</v>
      </c>
      <c r="G2346" s="4" t="s">
        <v>17795</v>
      </c>
      <c r="H2346" s="4"/>
      <c r="I2346" s="4"/>
    </row>
    <row r="2347" spans="1:9">
      <c r="A2347" s="4" t="s">
        <v>13907</v>
      </c>
      <c r="B2347" s="4" t="s">
        <v>17796</v>
      </c>
      <c r="C2347" s="4" t="s">
        <v>17797</v>
      </c>
      <c r="D2347" s="4">
        <v>2</v>
      </c>
      <c r="E2347" s="4" t="s">
        <v>13752</v>
      </c>
      <c r="F2347" s="4" t="s">
        <v>12602</v>
      </c>
      <c r="G2347" s="4" t="s">
        <v>17798</v>
      </c>
      <c r="H2347" s="4"/>
      <c r="I2347" s="4"/>
    </row>
    <row r="2348" spans="1:9">
      <c r="A2348" s="4" t="s">
        <v>13907</v>
      </c>
      <c r="B2348" s="4" t="s">
        <v>17799</v>
      </c>
      <c r="C2348" s="4" t="s">
        <v>17800</v>
      </c>
      <c r="D2348" s="4">
        <v>46</v>
      </c>
      <c r="E2348" s="4" t="s">
        <v>13752</v>
      </c>
      <c r="F2348" s="4" t="s">
        <v>12602</v>
      </c>
      <c r="G2348" s="4" t="s">
        <v>17801</v>
      </c>
      <c r="H2348" s="4"/>
      <c r="I2348" s="4"/>
    </row>
    <row r="2349" spans="1:9">
      <c r="A2349" s="4" t="s">
        <v>13907</v>
      </c>
      <c r="B2349" s="4" t="s">
        <v>17802</v>
      </c>
      <c r="C2349" s="4" t="s">
        <v>17803</v>
      </c>
      <c r="D2349" s="4">
        <v>1</v>
      </c>
      <c r="E2349" s="4" t="s">
        <v>13752</v>
      </c>
      <c r="F2349" s="4" t="s">
        <v>12602</v>
      </c>
      <c r="G2349" s="4" t="s">
        <v>17804</v>
      </c>
      <c r="H2349" s="4"/>
      <c r="I2349" s="4"/>
    </row>
    <row r="2350" spans="1:9">
      <c r="A2350" s="4" t="s">
        <v>13907</v>
      </c>
      <c r="B2350" s="4" t="s">
        <v>17805</v>
      </c>
      <c r="C2350" s="4" t="s">
        <v>17806</v>
      </c>
      <c r="D2350" s="4">
        <v>8</v>
      </c>
      <c r="E2350" s="4" t="s">
        <v>13752</v>
      </c>
      <c r="F2350" s="4" t="s">
        <v>12602</v>
      </c>
      <c r="G2350" s="4" t="s">
        <v>17807</v>
      </c>
      <c r="H2350" s="4"/>
      <c r="I2350" s="4"/>
    </row>
    <row r="2351" spans="1:9">
      <c r="A2351" s="4" t="s">
        <v>13907</v>
      </c>
      <c r="B2351" s="4" t="s">
        <v>17808</v>
      </c>
      <c r="C2351" s="4" t="s">
        <v>17809</v>
      </c>
      <c r="D2351" s="4">
        <v>2</v>
      </c>
      <c r="E2351" s="4" t="s">
        <v>13752</v>
      </c>
      <c r="F2351" s="4" t="s">
        <v>12602</v>
      </c>
      <c r="G2351" s="4" t="s">
        <v>17810</v>
      </c>
      <c r="H2351" s="4"/>
      <c r="I2351" s="4"/>
    </row>
    <row r="2352" spans="1:9">
      <c r="A2352" s="4" t="s">
        <v>13907</v>
      </c>
      <c r="B2352" s="4" t="s">
        <v>17811</v>
      </c>
      <c r="C2352" s="4" t="s">
        <v>17812</v>
      </c>
      <c r="D2352" s="4">
        <v>1</v>
      </c>
      <c r="E2352" s="4" t="s">
        <v>13752</v>
      </c>
      <c r="F2352" s="4" t="s">
        <v>12602</v>
      </c>
      <c r="G2352" s="4" t="s">
        <v>17813</v>
      </c>
      <c r="H2352" s="4"/>
      <c r="I2352" s="4"/>
    </row>
    <row r="2353" spans="1:9">
      <c r="A2353" s="4" t="s">
        <v>13907</v>
      </c>
      <c r="B2353" s="4" t="s">
        <v>17814</v>
      </c>
      <c r="C2353" s="4" t="s">
        <v>17815</v>
      </c>
      <c r="D2353" s="4">
        <v>1</v>
      </c>
      <c r="E2353" s="4" t="s">
        <v>13752</v>
      </c>
      <c r="F2353" s="4" t="s">
        <v>12602</v>
      </c>
      <c r="G2353" s="4" t="s">
        <v>17816</v>
      </c>
      <c r="H2353" s="4"/>
      <c r="I2353" s="4"/>
    </row>
    <row r="2354" spans="1:9">
      <c r="A2354" s="4" t="s">
        <v>13907</v>
      </c>
      <c r="B2354" s="4" t="s">
        <v>17817</v>
      </c>
      <c r="C2354" s="4" t="s">
        <v>17818</v>
      </c>
      <c r="D2354" s="4">
        <v>1</v>
      </c>
      <c r="E2354" s="4" t="s">
        <v>13752</v>
      </c>
      <c r="F2354" s="4" t="s">
        <v>12602</v>
      </c>
      <c r="G2354" s="4" t="s">
        <v>17819</v>
      </c>
      <c r="H2354" s="4"/>
      <c r="I2354" s="4"/>
    </row>
    <row r="2355" spans="1:9">
      <c r="A2355" s="4" t="s">
        <v>13907</v>
      </c>
      <c r="B2355" s="4" t="s">
        <v>17820</v>
      </c>
      <c r="C2355" s="4" t="s">
        <v>17821</v>
      </c>
      <c r="D2355" s="4">
        <v>1</v>
      </c>
      <c r="E2355" s="4" t="s">
        <v>13752</v>
      </c>
      <c r="F2355" s="4" t="s">
        <v>12602</v>
      </c>
      <c r="G2355" s="4" t="s">
        <v>17822</v>
      </c>
      <c r="H2355" s="4"/>
      <c r="I2355" s="4"/>
    </row>
    <row r="2356" spans="1:9">
      <c r="A2356" s="4" t="s">
        <v>13907</v>
      </c>
      <c r="B2356" s="4" t="s">
        <v>17823</v>
      </c>
      <c r="C2356" s="4" t="s">
        <v>17824</v>
      </c>
      <c r="D2356" s="4">
        <v>1</v>
      </c>
      <c r="E2356" s="4" t="s">
        <v>13752</v>
      </c>
      <c r="F2356" s="4" t="s">
        <v>12602</v>
      </c>
      <c r="G2356" s="4" t="s">
        <v>17825</v>
      </c>
      <c r="H2356" s="4"/>
      <c r="I2356" s="4"/>
    </row>
    <row r="2357" spans="1:9">
      <c r="A2357" s="4" t="s">
        <v>13907</v>
      </c>
      <c r="B2357" s="4" t="s">
        <v>17826</v>
      </c>
      <c r="C2357" s="4" t="s">
        <v>17827</v>
      </c>
      <c r="D2357" s="4">
        <v>1</v>
      </c>
      <c r="E2357" s="4" t="s">
        <v>13752</v>
      </c>
      <c r="F2357" s="4" t="s">
        <v>12602</v>
      </c>
      <c r="G2357" s="4" t="s">
        <v>17828</v>
      </c>
      <c r="H2357" s="4"/>
      <c r="I2357" s="4"/>
    </row>
    <row r="2358" spans="1:9">
      <c r="A2358" s="4" t="s">
        <v>13907</v>
      </c>
      <c r="B2358" s="4" t="s">
        <v>17829</v>
      </c>
      <c r="C2358" s="4" t="s">
        <v>17830</v>
      </c>
      <c r="D2358" s="4">
        <v>1</v>
      </c>
      <c r="E2358" s="4" t="s">
        <v>13752</v>
      </c>
      <c r="F2358" s="4" t="s">
        <v>12602</v>
      </c>
      <c r="G2358" s="4" t="s">
        <v>17831</v>
      </c>
      <c r="H2358" s="4"/>
      <c r="I2358" s="4"/>
    </row>
    <row r="2359" spans="1:9">
      <c r="A2359" s="4" t="s">
        <v>13907</v>
      </c>
      <c r="B2359" s="4" t="s">
        <v>17832</v>
      </c>
      <c r="C2359" s="4" t="s">
        <v>17833</v>
      </c>
      <c r="D2359" s="4">
        <v>4</v>
      </c>
      <c r="E2359" s="4" t="s">
        <v>13752</v>
      </c>
      <c r="F2359" s="4" t="s">
        <v>12602</v>
      </c>
      <c r="G2359" s="4" t="s">
        <v>17834</v>
      </c>
      <c r="H2359" s="4"/>
      <c r="I2359" s="4"/>
    </row>
    <row r="2360" spans="1:9">
      <c r="A2360" s="4" t="s">
        <v>13907</v>
      </c>
      <c r="B2360" s="4" t="s">
        <v>17835</v>
      </c>
      <c r="C2360" s="4" t="s">
        <v>17836</v>
      </c>
      <c r="D2360" s="4">
        <v>4</v>
      </c>
      <c r="E2360" s="4" t="s">
        <v>13752</v>
      </c>
      <c r="F2360" s="4" t="s">
        <v>12602</v>
      </c>
      <c r="G2360" s="4" t="s">
        <v>17837</v>
      </c>
      <c r="H2360" s="4"/>
      <c r="I2360" s="4"/>
    </row>
    <row r="2361" spans="1:9">
      <c r="A2361" s="4" t="s">
        <v>13907</v>
      </c>
      <c r="B2361" s="4" t="s">
        <v>17838</v>
      </c>
      <c r="C2361" s="4" t="s">
        <v>17839</v>
      </c>
      <c r="D2361" s="4">
        <v>1</v>
      </c>
      <c r="E2361" s="4" t="s">
        <v>13752</v>
      </c>
      <c r="F2361" s="4" t="s">
        <v>12602</v>
      </c>
      <c r="G2361" s="4" t="s">
        <v>17840</v>
      </c>
      <c r="H2361" s="4"/>
      <c r="I2361" s="4"/>
    </row>
    <row r="2362" spans="1:9">
      <c r="A2362" s="4" t="s">
        <v>13907</v>
      </c>
      <c r="B2362" s="4" t="s">
        <v>17841</v>
      </c>
      <c r="C2362" s="4" t="s">
        <v>17842</v>
      </c>
      <c r="D2362" s="4">
        <v>1</v>
      </c>
      <c r="E2362" s="4" t="s">
        <v>13752</v>
      </c>
      <c r="F2362" s="4" t="s">
        <v>12602</v>
      </c>
      <c r="G2362" s="4" t="s">
        <v>17843</v>
      </c>
      <c r="H2362" s="4"/>
      <c r="I2362" s="4"/>
    </row>
    <row r="2363" spans="1:9">
      <c r="A2363" s="4" t="s">
        <v>13907</v>
      </c>
      <c r="B2363" s="4" t="s">
        <v>17844</v>
      </c>
      <c r="C2363" s="4" t="s">
        <v>17845</v>
      </c>
      <c r="D2363" s="4">
        <v>1</v>
      </c>
      <c r="E2363" s="4" t="s">
        <v>13752</v>
      </c>
      <c r="F2363" s="4" t="s">
        <v>12602</v>
      </c>
      <c r="G2363" s="4" t="s">
        <v>17846</v>
      </c>
      <c r="H2363" s="4"/>
      <c r="I2363" s="4"/>
    </row>
    <row r="2364" spans="1:9">
      <c r="A2364" s="4" t="s">
        <v>13907</v>
      </c>
      <c r="B2364" s="4" t="s">
        <v>17847</v>
      </c>
      <c r="C2364" s="4" t="s">
        <v>17848</v>
      </c>
      <c r="D2364" s="4">
        <v>2</v>
      </c>
      <c r="E2364" s="4" t="s">
        <v>13752</v>
      </c>
      <c r="F2364" s="4" t="s">
        <v>12602</v>
      </c>
      <c r="G2364" s="4" t="s">
        <v>17849</v>
      </c>
      <c r="H2364" s="4"/>
      <c r="I2364" s="4"/>
    </row>
    <row r="2365" spans="1:9">
      <c r="A2365" s="4" t="s">
        <v>13907</v>
      </c>
      <c r="B2365" s="4" t="s">
        <v>17850</v>
      </c>
      <c r="C2365" s="4" t="s">
        <v>17851</v>
      </c>
      <c r="D2365" s="4">
        <v>2</v>
      </c>
      <c r="E2365" s="4" t="s">
        <v>13752</v>
      </c>
      <c r="F2365" s="4" t="s">
        <v>12602</v>
      </c>
      <c r="G2365" s="4" t="s">
        <v>17852</v>
      </c>
      <c r="H2365" s="4"/>
      <c r="I2365" s="4"/>
    </row>
    <row r="2366" spans="1:9">
      <c r="A2366" s="4" t="s">
        <v>13907</v>
      </c>
      <c r="B2366" s="4" t="s">
        <v>17853</v>
      </c>
      <c r="C2366" s="4" t="s">
        <v>17854</v>
      </c>
      <c r="D2366" s="4">
        <v>2</v>
      </c>
      <c r="E2366" s="4" t="s">
        <v>13752</v>
      </c>
      <c r="F2366" s="4" t="s">
        <v>12602</v>
      </c>
      <c r="G2366" s="4" t="s">
        <v>17855</v>
      </c>
      <c r="H2366" s="4"/>
      <c r="I2366" s="4"/>
    </row>
    <row r="2367" spans="1:9">
      <c r="A2367" s="4" t="s">
        <v>13907</v>
      </c>
      <c r="B2367" s="4" t="s">
        <v>17856</v>
      </c>
      <c r="C2367" s="4" t="s">
        <v>17857</v>
      </c>
      <c r="D2367" s="4">
        <v>1</v>
      </c>
      <c r="E2367" s="4" t="s">
        <v>13752</v>
      </c>
      <c r="F2367" s="4" t="s">
        <v>12602</v>
      </c>
      <c r="G2367" s="4" t="s">
        <v>17858</v>
      </c>
      <c r="H2367" s="4"/>
      <c r="I2367" s="4"/>
    </row>
    <row r="2368" spans="1:9">
      <c r="A2368" s="4" t="s">
        <v>13907</v>
      </c>
      <c r="B2368" s="4" t="s">
        <v>17859</v>
      </c>
      <c r="C2368" s="4" t="s">
        <v>17860</v>
      </c>
      <c r="D2368" s="4">
        <v>3</v>
      </c>
      <c r="E2368" s="4" t="s">
        <v>13752</v>
      </c>
      <c r="F2368" s="4" t="s">
        <v>12602</v>
      </c>
      <c r="G2368" s="4" t="s">
        <v>17861</v>
      </c>
      <c r="H2368" s="4"/>
      <c r="I2368" s="4"/>
    </row>
    <row r="2369" spans="1:9">
      <c r="A2369" s="4" t="s">
        <v>13907</v>
      </c>
      <c r="B2369" s="4" t="s">
        <v>17862</v>
      </c>
      <c r="C2369" s="4" t="s">
        <v>17863</v>
      </c>
      <c r="D2369" s="4">
        <v>1</v>
      </c>
      <c r="E2369" s="4" t="s">
        <v>13752</v>
      </c>
      <c r="F2369" s="4" t="s">
        <v>12602</v>
      </c>
      <c r="G2369" s="4" t="s">
        <v>17864</v>
      </c>
      <c r="H2369" s="4"/>
      <c r="I2369" s="4"/>
    </row>
    <row r="2370" spans="1:9">
      <c r="A2370" s="4" t="s">
        <v>13907</v>
      </c>
      <c r="B2370" s="4" t="s">
        <v>17865</v>
      </c>
      <c r="C2370" s="4" t="s">
        <v>17866</v>
      </c>
      <c r="D2370" s="4">
        <v>1</v>
      </c>
      <c r="E2370" s="4" t="s">
        <v>13752</v>
      </c>
      <c r="F2370" s="4" t="s">
        <v>12602</v>
      </c>
      <c r="G2370" s="4" t="s">
        <v>17867</v>
      </c>
      <c r="H2370" s="4"/>
      <c r="I2370" s="4"/>
    </row>
    <row r="2371" spans="1:9">
      <c r="A2371" s="4" t="s">
        <v>13907</v>
      </c>
      <c r="B2371" s="4" t="s">
        <v>17868</v>
      </c>
      <c r="C2371" s="4" t="s">
        <v>17869</v>
      </c>
      <c r="D2371" s="4">
        <v>2</v>
      </c>
      <c r="E2371" s="4" t="s">
        <v>13752</v>
      </c>
      <c r="F2371" s="4" t="s">
        <v>12602</v>
      </c>
      <c r="G2371" s="4" t="s">
        <v>17870</v>
      </c>
      <c r="H2371" s="4"/>
      <c r="I2371" s="4"/>
    </row>
    <row r="2372" spans="1:9">
      <c r="A2372" s="4" t="s">
        <v>13907</v>
      </c>
      <c r="B2372" s="4" t="s">
        <v>17871</v>
      </c>
      <c r="C2372" s="4" t="s">
        <v>17872</v>
      </c>
      <c r="D2372" s="4">
        <v>5</v>
      </c>
      <c r="E2372" s="4" t="s">
        <v>13752</v>
      </c>
      <c r="F2372" s="4" t="s">
        <v>12602</v>
      </c>
      <c r="G2372" s="4" t="s">
        <v>17873</v>
      </c>
      <c r="H2372" s="4"/>
      <c r="I2372" s="4"/>
    </row>
    <row r="2373" spans="1:9">
      <c r="A2373" s="4" t="s">
        <v>13907</v>
      </c>
      <c r="B2373" s="4" t="s">
        <v>17874</v>
      </c>
      <c r="C2373" s="4" t="s">
        <v>17875</v>
      </c>
      <c r="D2373" s="4">
        <v>1</v>
      </c>
      <c r="E2373" s="4" t="s">
        <v>13752</v>
      </c>
      <c r="F2373" s="4" t="s">
        <v>12602</v>
      </c>
      <c r="G2373" s="4" t="s">
        <v>17876</v>
      </c>
      <c r="H2373" s="4"/>
      <c r="I2373" s="4"/>
    </row>
    <row r="2374" spans="1:9">
      <c r="A2374" s="4" t="s">
        <v>13907</v>
      </c>
      <c r="B2374" s="4" t="s">
        <v>17877</v>
      </c>
      <c r="C2374" s="4" t="s">
        <v>17878</v>
      </c>
      <c r="D2374" s="4">
        <v>16</v>
      </c>
      <c r="E2374" s="4" t="s">
        <v>13752</v>
      </c>
      <c r="F2374" s="4" t="s">
        <v>12602</v>
      </c>
      <c r="G2374" s="4" t="s">
        <v>17879</v>
      </c>
      <c r="H2374" s="4"/>
      <c r="I2374" s="4"/>
    </row>
    <row r="2375" spans="1:9">
      <c r="A2375" s="4" t="s">
        <v>13907</v>
      </c>
      <c r="B2375" s="4" t="s">
        <v>17880</v>
      </c>
      <c r="C2375" s="4" t="s">
        <v>17881</v>
      </c>
      <c r="D2375" s="4">
        <v>4</v>
      </c>
      <c r="E2375" s="4" t="s">
        <v>13752</v>
      </c>
      <c r="F2375" s="4" t="s">
        <v>12602</v>
      </c>
      <c r="G2375" s="4" t="s">
        <v>17882</v>
      </c>
      <c r="H2375" s="4"/>
      <c r="I2375" s="4"/>
    </row>
    <row r="2376" spans="1:9">
      <c r="A2376" s="4" t="s">
        <v>13907</v>
      </c>
      <c r="B2376" s="4" t="s">
        <v>17883</v>
      </c>
      <c r="C2376" s="4" t="s">
        <v>17884</v>
      </c>
      <c r="D2376" s="4">
        <v>1</v>
      </c>
      <c r="E2376" s="4" t="s">
        <v>13752</v>
      </c>
      <c r="F2376" s="4" t="s">
        <v>12602</v>
      </c>
      <c r="G2376" s="4" t="s">
        <v>17885</v>
      </c>
      <c r="H2376" s="4"/>
      <c r="I2376" s="4"/>
    </row>
    <row r="2377" spans="1:9">
      <c r="A2377" s="4" t="s">
        <v>13907</v>
      </c>
      <c r="B2377" s="4" t="s">
        <v>17886</v>
      </c>
      <c r="C2377" s="4" t="s">
        <v>17887</v>
      </c>
      <c r="D2377" s="4">
        <v>1</v>
      </c>
      <c r="E2377" s="4" t="s">
        <v>13752</v>
      </c>
      <c r="F2377" s="4" t="s">
        <v>12602</v>
      </c>
      <c r="G2377" s="4" t="s">
        <v>17888</v>
      </c>
      <c r="H2377" s="4"/>
      <c r="I2377" s="4"/>
    </row>
    <row r="2378" spans="1:9">
      <c r="A2378" s="4" t="s">
        <v>13907</v>
      </c>
      <c r="B2378" s="4" t="s">
        <v>17889</v>
      </c>
      <c r="C2378" s="4" t="s">
        <v>17890</v>
      </c>
      <c r="D2378" s="4">
        <v>2</v>
      </c>
      <c r="E2378" s="4" t="s">
        <v>13752</v>
      </c>
      <c r="F2378" s="4" t="s">
        <v>12602</v>
      </c>
      <c r="G2378" s="4" t="s">
        <v>17891</v>
      </c>
      <c r="H2378" s="4"/>
      <c r="I2378" s="4"/>
    </row>
    <row r="2379" spans="1:9">
      <c r="A2379" s="4" t="s">
        <v>13907</v>
      </c>
      <c r="B2379" s="4" t="s">
        <v>17892</v>
      </c>
      <c r="C2379" s="4" t="s">
        <v>17893</v>
      </c>
      <c r="D2379" s="4">
        <v>1</v>
      </c>
      <c r="E2379" s="4" t="s">
        <v>13752</v>
      </c>
      <c r="F2379" s="4" t="s">
        <v>12602</v>
      </c>
      <c r="G2379" s="4" t="s">
        <v>17894</v>
      </c>
      <c r="H2379" s="4"/>
      <c r="I2379" s="4"/>
    </row>
    <row r="2380" spans="1:9">
      <c r="A2380" s="4" t="s">
        <v>13907</v>
      </c>
      <c r="B2380" s="4" t="s">
        <v>17895</v>
      </c>
      <c r="C2380" s="4" t="s">
        <v>17896</v>
      </c>
      <c r="D2380" s="4">
        <v>3</v>
      </c>
      <c r="E2380" s="4" t="s">
        <v>13752</v>
      </c>
      <c r="F2380" s="4" t="s">
        <v>12602</v>
      </c>
      <c r="G2380" s="4" t="s">
        <v>17897</v>
      </c>
      <c r="H2380" s="4"/>
      <c r="I2380" s="4"/>
    </row>
    <row r="2381" spans="1:9">
      <c r="A2381" s="4" t="s">
        <v>13907</v>
      </c>
      <c r="B2381" s="4" t="s">
        <v>17898</v>
      </c>
      <c r="C2381" s="4" t="s">
        <v>17899</v>
      </c>
      <c r="D2381" s="4">
        <v>2</v>
      </c>
      <c r="E2381" s="4" t="s">
        <v>13752</v>
      </c>
      <c r="F2381" s="4" t="s">
        <v>12602</v>
      </c>
      <c r="G2381" s="4" t="s">
        <v>17900</v>
      </c>
      <c r="H2381" s="4"/>
      <c r="I2381" s="4"/>
    </row>
    <row r="2382" spans="1:9">
      <c r="A2382" s="4" t="s">
        <v>13907</v>
      </c>
      <c r="B2382" s="4" t="s">
        <v>17901</v>
      </c>
      <c r="C2382" s="4" t="s">
        <v>17902</v>
      </c>
      <c r="D2382" s="4">
        <v>3</v>
      </c>
      <c r="E2382" s="4" t="s">
        <v>13752</v>
      </c>
      <c r="F2382" s="4" t="s">
        <v>12602</v>
      </c>
      <c r="G2382" s="4" t="s">
        <v>17903</v>
      </c>
      <c r="H2382" s="4"/>
      <c r="I2382" s="4"/>
    </row>
    <row r="2383" spans="1:9">
      <c r="A2383" s="4" t="s">
        <v>13907</v>
      </c>
      <c r="B2383" s="4" t="s">
        <v>17904</v>
      </c>
      <c r="C2383" s="4" t="s">
        <v>17905</v>
      </c>
      <c r="D2383" s="4">
        <v>1</v>
      </c>
      <c r="E2383" s="4" t="s">
        <v>13752</v>
      </c>
      <c r="F2383" s="4" t="s">
        <v>12602</v>
      </c>
      <c r="G2383" s="4" t="s">
        <v>17906</v>
      </c>
      <c r="H2383" s="4"/>
      <c r="I2383" s="4"/>
    </row>
    <row r="2384" spans="1:9">
      <c r="A2384" s="4" t="s">
        <v>13907</v>
      </c>
      <c r="B2384" s="4" t="s">
        <v>17907</v>
      </c>
      <c r="C2384" s="4" t="s">
        <v>17908</v>
      </c>
      <c r="D2384" s="4">
        <v>1</v>
      </c>
      <c r="E2384" s="4" t="s">
        <v>13752</v>
      </c>
      <c r="F2384" s="4" t="s">
        <v>12602</v>
      </c>
      <c r="G2384" s="4" t="s">
        <v>17909</v>
      </c>
      <c r="H2384" s="4"/>
      <c r="I2384" s="4"/>
    </row>
    <row r="2385" spans="1:9">
      <c r="A2385" s="4" t="s">
        <v>13907</v>
      </c>
      <c r="B2385" s="4" t="s">
        <v>17910</v>
      </c>
      <c r="C2385" s="4" t="s">
        <v>17911</v>
      </c>
      <c r="D2385" s="4">
        <v>2</v>
      </c>
      <c r="E2385" s="4" t="s">
        <v>13752</v>
      </c>
      <c r="F2385" s="4" t="s">
        <v>12602</v>
      </c>
      <c r="G2385" s="4" t="s">
        <v>17912</v>
      </c>
      <c r="H2385" s="4"/>
      <c r="I2385" s="4"/>
    </row>
    <row r="2386" spans="1:9">
      <c r="A2386" s="4" t="s">
        <v>13907</v>
      </c>
      <c r="B2386" s="4" t="s">
        <v>17913</v>
      </c>
      <c r="C2386" s="4" t="s">
        <v>17914</v>
      </c>
      <c r="D2386" s="4">
        <v>6</v>
      </c>
      <c r="E2386" s="4" t="s">
        <v>13752</v>
      </c>
      <c r="F2386" s="4" t="s">
        <v>12602</v>
      </c>
      <c r="G2386" s="4" t="s">
        <v>17915</v>
      </c>
      <c r="H2386" s="4"/>
      <c r="I2386" s="4"/>
    </row>
    <row r="2387" spans="1:9">
      <c r="A2387" s="4" t="s">
        <v>13907</v>
      </c>
      <c r="B2387" s="4" t="s">
        <v>17916</v>
      </c>
      <c r="C2387" s="4" t="s">
        <v>17917</v>
      </c>
      <c r="D2387" s="4">
        <v>1</v>
      </c>
      <c r="E2387" s="4" t="s">
        <v>13752</v>
      </c>
      <c r="F2387" s="4" t="s">
        <v>12602</v>
      </c>
      <c r="G2387" s="4" t="s">
        <v>17918</v>
      </c>
      <c r="H2387" s="4"/>
      <c r="I2387" s="4"/>
    </row>
    <row r="2388" spans="1:9">
      <c r="A2388" s="4" t="s">
        <v>13907</v>
      </c>
      <c r="B2388" s="4" t="s">
        <v>17919</v>
      </c>
      <c r="C2388" s="4" t="s">
        <v>17920</v>
      </c>
      <c r="D2388" s="4">
        <v>5</v>
      </c>
      <c r="E2388" s="4" t="s">
        <v>13752</v>
      </c>
      <c r="F2388" s="4" t="s">
        <v>12602</v>
      </c>
      <c r="G2388" s="4" t="s">
        <v>17921</v>
      </c>
      <c r="H2388" s="4"/>
      <c r="I2388" s="4"/>
    </row>
    <row r="2389" spans="1:9">
      <c r="A2389" s="4" t="s">
        <v>13907</v>
      </c>
      <c r="B2389" s="4" t="s">
        <v>17922</v>
      </c>
      <c r="C2389" s="4" t="s">
        <v>17923</v>
      </c>
      <c r="D2389" s="4">
        <v>3</v>
      </c>
      <c r="E2389" s="4" t="s">
        <v>13752</v>
      </c>
      <c r="F2389" s="4" t="s">
        <v>12602</v>
      </c>
      <c r="G2389" s="4" t="s">
        <v>17924</v>
      </c>
      <c r="H2389" s="4"/>
      <c r="I2389" s="4"/>
    </row>
    <row r="2390" spans="1:9">
      <c r="A2390" s="4" t="s">
        <v>13907</v>
      </c>
      <c r="B2390" s="4" t="s">
        <v>17925</v>
      </c>
      <c r="C2390" s="4" t="s">
        <v>17926</v>
      </c>
      <c r="D2390" s="4">
        <v>6</v>
      </c>
      <c r="E2390" s="4" t="s">
        <v>13752</v>
      </c>
      <c r="F2390" s="4" t="s">
        <v>12602</v>
      </c>
      <c r="G2390" s="4" t="s">
        <v>17927</v>
      </c>
      <c r="H2390" s="4"/>
      <c r="I2390" s="4"/>
    </row>
    <row r="2391" spans="1:9">
      <c r="A2391" s="4" t="s">
        <v>13907</v>
      </c>
      <c r="B2391" s="4" t="s">
        <v>17928</v>
      </c>
      <c r="C2391" s="4" t="s">
        <v>17929</v>
      </c>
      <c r="D2391" s="4">
        <v>2</v>
      </c>
      <c r="E2391" s="4" t="s">
        <v>13752</v>
      </c>
      <c r="F2391" s="4" t="s">
        <v>12602</v>
      </c>
      <c r="G2391" s="4" t="s">
        <v>17930</v>
      </c>
      <c r="H2391" s="4"/>
      <c r="I2391" s="4"/>
    </row>
    <row r="2392" spans="1:9">
      <c r="A2392" s="4" t="s">
        <v>13907</v>
      </c>
      <c r="B2392" s="4" t="s">
        <v>17931</v>
      </c>
      <c r="C2392" s="4" t="s">
        <v>17932</v>
      </c>
      <c r="D2392" s="4">
        <v>3</v>
      </c>
      <c r="E2392" s="4" t="s">
        <v>13752</v>
      </c>
      <c r="F2392" s="4" t="s">
        <v>12602</v>
      </c>
      <c r="G2392" s="4" t="s">
        <v>17933</v>
      </c>
      <c r="H2392" s="4"/>
      <c r="I2392" s="4"/>
    </row>
    <row r="2393" spans="1:9">
      <c r="A2393" s="4" t="s">
        <v>13907</v>
      </c>
      <c r="B2393" s="4" t="s">
        <v>17934</v>
      </c>
      <c r="C2393" s="4" t="s">
        <v>17935</v>
      </c>
      <c r="D2393" s="4">
        <v>1</v>
      </c>
      <c r="E2393" s="4" t="s">
        <v>13752</v>
      </c>
      <c r="F2393" s="4" t="s">
        <v>12602</v>
      </c>
      <c r="G2393" s="4" t="s">
        <v>17936</v>
      </c>
      <c r="H2393" s="4"/>
      <c r="I2393" s="4"/>
    </row>
    <row r="2394" spans="1:9">
      <c r="A2394" s="4" t="s">
        <v>13907</v>
      </c>
      <c r="B2394" s="4" t="s">
        <v>17937</v>
      </c>
      <c r="C2394" s="4" t="s">
        <v>17938</v>
      </c>
      <c r="D2394" s="4">
        <v>2</v>
      </c>
      <c r="E2394" s="4" t="s">
        <v>13752</v>
      </c>
      <c r="F2394" s="4" t="s">
        <v>12602</v>
      </c>
      <c r="G2394" s="4" t="s">
        <v>17939</v>
      </c>
      <c r="H2394" s="4"/>
      <c r="I2394" s="4"/>
    </row>
    <row r="2395" spans="1:9">
      <c r="A2395" s="4" t="s">
        <v>13907</v>
      </c>
      <c r="B2395" s="4" t="s">
        <v>17940</v>
      </c>
      <c r="C2395" s="4" t="s">
        <v>17941</v>
      </c>
      <c r="D2395" s="4">
        <v>3</v>
      </c>
      <c r="E2395" s="4" t="s">
        <v>13752</v>
      </c>
      <c r="F2395" s="4" t="s">
        <v>12602</v>
      </c>
      <c r="G2395" s="4" t="s">
        <v>17942</v>
      </c>
      <c r="H2395" s="4"/>
      <c r="I2395" s="4"/>
    </row>
    <row r="2396" spans="1:9">
      <c r="A2396" s="4" t="s">
        <v>13907</v>
      </c>
      <c r="B2396" s="4" t="s">
        <v>17943</v>
      </c>
      <c r="C2396" s="4" t="s">
        <v>17944</v>
      </c>
      <c r="D2396" s="4">
        <v>2</v>
      </c>
      <c r="E2396" s="4" t="s">
        <v>13752</v>
      </c>
      <c r="F2396" s="4" t="s">
        <v>12602</v>
      </c>
      <c r="G2396" s="4" t="s">
        <v>17945</v>
      </c>
      <c r="H2396" s="4"/>
      <c r="I2396" s="4"/>
    </row>
    <row r="2397" spans="1:9">
      <c r="A2397" s="4" t="s">
        <v>13907</v>
      </c>
      <c r="B2397" s="4" t="s">
        <v>17946</v>
      </c>
      <c r="C2397" s="4" t="s">
        <v>17947</v>
      </c>
      <c r="D2397" s="4">
        <v>1</v>
      </c>
      <c r="E2397" s="4" t="s">
        <v>13752</v>
      </c>
      <c r="F2397" s="4" t="s">
        <v>12602</v>
      </c>
      <c r="G2397" s="4" t="s">
        <v>17948</v>
      </c>
      <c r="H2397" s="4"/>
      <c r="I2397" s="4"/>
    </row>
    <row r="2398" spans="1:9">
      <c r="A2398" s="4" t="s">
        <v>13907</v>
      </c>
      <c r="B2398" s="4" t="s">
        <v>17949</v>
      </c>
      <c r="C2398" s="4" t="s">
        <v>17950</v>
      </c>
      <c r="D2398" s="4">
        <v>3</v>
      </c>
      <c r="E2398" s="4" t="s">
        <v>13752</v>
      </c>
      <c r="F2398" s="4" t="s">
        <v>12602</v>
      </c>
      <c r="G2398" s="4" t="s">
        <v>17951</v>
      </c>
      <c r="H2398" s="4"/>
      <c r="I2398" s="4"/>
    </row>
    <row r="2399" spans="1:9">
      <c r="A2399" s="4" t="s">
        <v>13907</v>
      </c>
      <c r="B2399" s="4" t="s">
        <v>17952</v>
      </c>
      <c r="C2399" s="4" t="s">
        <v>17953</v>
      </c>
      <c r="D2399" s="4">
        <v>2</v>
      </c>
      <c r="E2399" s="4" t="s">
        <v>13752</v>
      </c>
      <c r="F2399" s="4" t="s">
        <v>12602</v>
      </c>
      <c r="G2399" s="4" t="s">
        <v>17954</v>
      </c>
      <c r="H2399" s="4"/>
      <c r="I2399" s="4"/>
    </row>
    <row r="2400" spans="1:9">
      <c r="A2400" s="4" t="s">
        <v>13907</v>
      </c>
      <c r="B2400" s="4" t="s">
        <v>17955</v>
      </c>
      <c r="C2400" s="4" t="s">
        <v>17956</v>
      </c>
      <c r="D2400" s="4">
        <v>4</v>
      </c>
      <c r="E2400" s="4" t="s">
        <v>13752</v>
      </c>
      <c r="F2400" s="4" t="s">
        <v>12602</v>
      </c>
      <c r="G2400" s="4" t="s">
        <v>17957</v>
      </c>
      <c r="H2400" s="4"/>
      <c r="I2400" s="4"/>
    </row>
    <row r="2401" spans="1:9">
      <c r="A2401" s="4" t="s">
        <v>13907</v>
      </c>
      <c r="B2401" s="4" t="s">
        <v>17958</v>
      </c>
      <c r="C2401" s="4" t="s">
        <v>17959</v>
      </c>
      <c r="D2401" s="4">
        <v>1</v>
      </c>
      <c r="E2401" s="4" t="s">
        <v>13752</v>
      </c>
      <c r="F2401" s="4" t="s">
        <v>12602</v>
      </c>
      <c r="G2401" s="4" t="s">
        <v>17960</v>
      </c>
      <c r="H2401" s="4"/>
      <c r="I2401" s="4"/>
    </row>
    <row r="2402" spans="1:9">
      <c r="A2402" s="4" t="s">
        <v>13907</v>
      </c>
      <c r="B2402" s="4" t="s">
        <v>17961</v>
      </c>
      <c r="C2402" s="4" t="s">
        <v>17962</v>
      </c>
      <c r="D2402" s="4">
        <v>1</v>
      </c>
      <c r="E2402" s="4" t="s">
        <v>13752</v>
      </c>
      <c r="F2402" s="4" t="s">
        <v>12602</v>
      </c>
      <c r="G2402" s="4" t="s">
        <v>17963</v>
      </c>
      <c r="H2402" s="4"/>
      <c r="I2402" s="4"/>
    </row>
    <row r="2403" spans="1:9">
      <c r="A2403" s="4" t="s">
        <v>13907</v>
      </c>
      <c r="B2403" s="4" t="s">
        <v>17964</v>
      </c>
      <c r="C2403" s="4" t="s">
        <v>17965</v>
      </c>
      <c r="D2403" s="4">
        <v>3</v>
      </c>
      <c r="E2403" s="4" t="s">
        <v>13752</v>
      </c>
      <c r="F2403" s="4" t="s">
        <v>12602</v>
      </c>
      <c r="G2403" s="4" t="s">
        <v>17966</v>
      </c>
      <c r="H2403" s="4"/>
      <c r="I2403" s="4"/>
    </row>
    <row r="2404" spans="1:9">
      <c r="A2404" s="4" t="s">
        <v>13907</v>
      </c>
      <c r="B2404" s="4" t="s">
        <v>17967</v>
      </c>
      <c r="C2404" s="4" t="s">
        <v>17968</v>
      </c>
      <c r="D2404" s="4">
        <v>1</v>
      </c>
      <c r="E2404" s="4" t="s">
        <v>13752</v>
      </c>
      <c r="F2404" s="4" t="s">
        <v>12602</v>
      </c>
      <c r="G2404" s="4" t="s">
        <v>17969</v>
      </c>
      <c r="H2404" s="4"/>
      <c r="I2404" s="4"/>
    </row>
    <row r="2405" spans="1:9">
      <c r="A2405" s="4" t="s">
        <v>13907</v>
      </c>
      <c r="B2405" s="4" t="s">
        <v>17970</v>
      </c>
      <c r="C2405" s="4" t="s">
        <v>17971</v>
      </c>
      <c r="D2405" s="4">
        <v>6</v>
      </c>
      <c r="E2405" s="4" t="s">
        <v>13752</v>
      </c>
      <c r="F2405" s="4" t="s">
        <v>12602</v>
      </c>
      <c r="G2405" s="4" t="s">
        <v>17972</v>
      </c>
      <c r="H2405" s="4"/>
      <c r="I2405" s="4"/>
    </row>
    <row r="2406" spans="1:9">
      <c r="A2406" s="4" t="s">
        <v>13907</v>
      </c>
      <c r="B2406" s="4" t="s">
        <v>17973</v>
      </c>
      <c r="C2406" s="4" t="s">
        <v>17974</v>
      </c>
      <c r="D2406" s="4">
        <v>1</v>
      </c>
      <c r="E2406" s="4" t="s">
        <v>13752</v>
      </c>
      <c r="F2406" s="4" t="s">
        <v>12602</v>
      </c>
      <c r="G2406" s="4" t="s">
        <v>17975</v>
      </c>
      <c r="H2406" s="4"/>
      <c r="I2406" s="4"/>
    </row>
    <row r="2407" spans="1:9">
      <c r="A2407" s="4" t="s">
        <v>13907</v>
      </c>
      <c r="B2407" s="4" t="s">
        <v>17976</v>
      </c>
      <c r="C2407" s="4" t="s">
        <v>17977</v>
      </c>
      <c r="D2407" s="4">
        <v>1</v>
      </c>
      <c r="E2407" s="4" t="s">
        <v>13752</v>
      </c>
      <c r="F2407" s="4" t="s">
        <v>12602</v>
      </c>
      <c r="G2407" s="4" t="s">
        <v>17978</v>
      </c>
      <c r="H2407" s="4"/>
      <c r="I2407" s="4"/>
    </row>
    <row r="2408" spans="1:9">
      <c r="A2408" s="4" t="s">
        <v>13907</v>
      </c>
      <c r="B2408" s="4" t="s">
        <v>17979</v>
      </c>
      <c r="C2408" s="4" t="s">
        <v>17980</v>
      </c>
      <c r="D2408" s="4">
        <v>1</v>
      </c>
      <c r="E2408" s="4" t="s">
        <v>13752</v>
      </c>
      <c r="F2408" s="4" t="s">
        <v>12602</v>
      </c>
      <c r="G2408" s="4" t="s">
        <v>17981</v>
      </c>
      <c r="H2408" s="4"/>
      <c r="I2408" s="4"/>
    </row>
    <row r="2409" spans="1:9">
      <c r="A2409" s="4" t="s">
        <v>13907</v>
      </c>
      <c r="B2409" s="4" t="s">
        <v>17982</v>
      </c>
      <c r="C2409" s="4" t="s">
        <v>17983</v>
      </c>
      <c r="D2409" s="4">
        <v>1</v>
      </c>
      <c r="E2409" s="4" t="s">
        <v>13752</v>
      </c>
      <c r="F2409" s="4" t="s">
        <v>12602</v>
      </c>
      <c r="G2409" s="4" t="s">
        <v>17984</v>
      </c>
      <c r="H2409" s="4"/>
      <c r="I2409" s="4"/>
    </row>
    <row r="2410" spans="1:9">
      <c r="A2410" s="4" t="s">
        <v>13907</v>
      </c>
      <c r="B2410" s="4" t="s">
        <v>17985</v>
      </c>
      <c r="C2410" s="4" t="s">
        <v>17986</v>
      </c>
      <c r="D2410" s="4">
        <v>1</v>
      </c>
      <c r="E2410" s="4" t="s">
        <v>13752</v>
      </c>
      <c r="F2410" s="4" t="s">
        <v>12602</v>
      </c>
      <c r="G2410" s="4" t="s">
        <v>17987</v>
      </c>
      <c r="H2410" s="4"/>
      <c r="I2410" s="4"/>
    </row>
    <row r="2411" spans="1:9">
      <c r="A2411" s="4" t="s">
        <v>13907</v>
      </c>
      <c r="B2411" s="4" t="s">
        <v>17988</v>
      </c>
      <c r="C2411" s="4" t="s">
        <v>17989</v>
      </c>
      <c r="D2411" s="4">
        <v>4</v>
      </c>
      <c r="E2411" s="4" t="s">
        <v>13752</v>
      </c>
      <c r="F2411" s="4" t="s">
        <v>12602</v>
      </c>
      <c r="G2411" s="4" t="s">
        <v>17990</v>
      </c>
      <c r="H2411" s="4"/>
      <c r="I2411" s="4"/>
    </row>
    <row r="2412" spans="1:9">
      <c r="A2412" s="4" t="s">
        <v>13907</v>
      </c>
      <c r="B2412" s="4" t="s">
        <v>17991</v>
      </c>
      <c r="C2412" s="4" t="s">
        <v>17992</v>
      </c>
      <c r="D2412" s="4">
        <v>2</v>
      </c>
      <c r="E2412" s="4" t="s">
        <v>13752</v>
      </c>
      <c r="F2412" s="4" t="s">
        <v>12602</v>
      </c>
      <c r="G2412" s="4" t="s">
        <v>17993</v>
      </c>
      <c r="H2412" s="4"/>
      <c r="I2412" s="4"/>
    </row>
    <row r="2413" spans="1:9">
      <c r="A2413" s="4" t="s">
        <v>13907</v>
      </c>
      <c r="B2413" s="4" t="s">
        <v>17994</v>
      </c>
      <c r="C2413" s="4" t="s">
        <v>17995</v>
      </c>
      <c r="D2413" s="4">
        <v>2</v>
      </c>
      <c r="E2413" s="4" t="s">
        <v>13752</v>
      </c>
      <c r="F2413" s="4" t="s">
        <v>12602</v>
      </c>
      <c r="G2413" s="4" t="s">
        <v>17996</v>
      </c>
      <c r="H2413" s="4"/>
      <c r="I2413" s="4"/>
    </row>
    <row r="2414" spans="1:9">
      <c r="A2414" s="4" t="s">
        <v>13907</v>
      </c>
      <c r="B2414" s="4" t="s">
        <v>17997</v>
      </c>
      <c r="C2414" s="4" t="s">
        <v>17998</v>
      </c>
      <c r="D2414" s="4">
        <v>2</v>
      </c>
      <c r="E2414" s="4" t="s">
        <v>13752</v>
      </c>
      <c r="F2414" s="4" t="s">
        <v>12602</v>
      </c>
      <c r="G2414" s="4" t="s">
        <v>17999</v>
      </c>
      <c r="H2414" s="4"/>
      <c r="I2414" s="4"/>
    </row>
    <row r="2415" spans="1:9">
      <c r="A2415" s="4" t="s">
        <v>13907</v>
      </c>
      <c r="B2415" s="4" t="s">
        <v>18000</v>
      </c>
      <c r="C2415" s="4" t="s">
        <v>18001</v>
      </c>
      <c r="D2415" s="4">
        <v>4</v>
      </c>
      <c r="E2415" s="4" t="s">
        <v>13752</v>
      </c>
      <c r="F2415" s="4" t="s">
        <v>12602</v>
      </c>
      <c r="G2415" s="4" t="s">
        <v>18002</v>
      </c>
      <c r="H2415" s="4"/>
      <c r="I2415" s="4"/>
    </row>
    <row r="2416" spans="1:9">
      <c r="A2416" s="4" t="s">
        <v>13907</v>
      </c>
      <c r="B2416" s="4" t="s">
        <v>18003</v>
      </c>
      <c r="C2416" s="4" t="s">
        <v>18004</v>
      </c>
      <c r="D2416" s="4">
        <v>15</v>
      </c>
      <c r="E2416" s="4" t="s">
        <v>13752</v>
      </c>
      <c r="F2416" s="4" t="s">
        <v>12602</v>
      </c>
      <c r="G2416" s="4" t="s">
        <v>18005</v>
      </c>
      <c r="H2416" s="4"/>
      <c r="I2416" s="4"/>
    </row>
    <row r="2417" spans="1:9">
      <c r="A2417" s="4" t="s">
        <v>13907</v>
      </c>
      <c r="B2417" s="4" t="s">
        <v>18006</v>
      </c>
      <c r="C2417" s="4" t="s">
        <v>18007</v>
      </c>
      <c r="D2417" s="4">
        <v>7</v>
      </c>
      <c r="E2417" s="4" t="s">
        <v>13752</v>
      </c>
      <c r="F2417" s="4" t="s">
        <v>12602</v>
      </c>
      <c r="G2417" s="4" t="s">
        <v>18008</v>
      </c>
      <c r="H2417" s="4"/>
      <c r="I2417" s="4"/>
    </row>
    <row r="2418" spans="1:9">
      <c r="A2418" s="4" t="s">
        <v>13907</v>
      </c>
      <c r="B2418" s="4" t="s">
        <v>18009</v>
      </c>
      <c r="C2418" s="4" t="s">
        <v>18010</v>
      </c>
      <c r="D2418" s="4">
        <v>3</v>
      </c>
      <c r="E2418" s="4" t="s">
        <v>13752</v>
      </c>
      <c r="F2418" s="4" t="s">
        <v>12602</v>
      </c>
      <c r="G2418" s="4" t="s">
        <v>18011</v>
      </c>
      <c r="H2418" s="4"/>
      <c r="I2418" s="4"/>
    </row>
    <row r="2419" spans="1:9">
      <c r="A2419" s="4" t="s">
        <v>13907</v>
      </c>
      <c r="B2419" s="4" t="s">
        <v>18012</v>
      </c>
      <c r="C2419" s="4" t="s">
        <v>18013</v>
      </c>
      <c r="D2419" s="4">
        <v>1</v>
      </c>
      <c r="E2419" s="4" t="s">
        <v>13752</v>
      </c>
      <c r="F2419" s="4" t="s">
        <v>12602</v>
      </c>
      <c r="G2419" s="4" t="s">
        <v>18014</v>
      </c>
      <c r="H2419" s="4"/>
      <c r="I2419" s="4"/>
    </row>
    <row r="2420" spans="1:9">
      <c r="A2420" s="4" t="s">
        <v>13907</v>
      </c>
      <c r="B2420" s="4" t="s">
        <v>18015</v>
      </c>
      <c r="C2420" s="4" t="s">
        <v>18016</v>
      </c>
      <c r="D2420" s="4">
        <v>3</v>
      </c>
      <c r="E2420" s="4" t="s">
        <v>13752</v>
      </c>
      <c r="F2420" s="4" t="s">
        <v>12602</v>
      </c>
      <c r="G2420" s="4" t="s">
        <v>18017</v>
      </c>
      <c r="H2420" s="4"/>
      <c r="I2420" s="4"/>
    </row>
    <row r="2421" spans="1:9">
      <c r="A2421" s="4" t="s">
        <v>13907</v>
      </c>
      <c r="B2421" s="4" t="s">
        <v>18018</v>
      </c>
      <c r="C2421" s="4" t="s">
        <v>18019</v>
      </c>
      <c r="D2421" s="4">
        <v>6</v>
      </c>
      <c r="E2421" s="4" t="s">
        <v>13752</v>
      </c>
      <c r="F2421" s="4" t="s">
        <v>12602</v>
      </c>
      <c r="G2421" s="4" t="s">
        <v>18020</v>
      </c>
      <c r="H2421" s="4"/>
      <c r="I2421" s="4"/>
    </row>
    <row r="2422" spans="1:9">
      <c r="A2422" s="4" t="s">
        <v>13907</v>
      </c>
      <c r="B2422" s="4" t="s">
        <v>18021</v>
      </c>
      <c r="C2422" s="4" t="s">
        <v>18022</v>
      </c>
      <c r="D2422" s="4">
        <v>1</v>
      </c>
      <c r="E2422" s="4" t="s">
        <v>13752</v>
      </c>
      <c r="F2422" s="4" t="s">
        <v>12602</v>
      </c>
      <c r="G2422" s="4" t="s">
        <v>18023</v>
      </c>
      <c r="H2422" s="4"/>
      <c r="I2422" s="4"/>
    </row>
    <row r="2423" spans="1:9">
      <c r="A2423" s="4" t="s">
        <v>13907</v>
      </c>
      <c r="B2423" s="4" t="s">
        <v>18024</v>
      </c>
      <c r="C2423" s="4" t="s">
        <v>18025</v>
      </c>
      <c r="D2423" s="4">
        <v>1</v>
      </c>
      <c r="E2423" s="4" t="s">
        <v>13752</v>
      </c>
      <c r="F2423" s="4" t="s">
        <v>12602</v>
      </c>
      <c r="G2423" s="4" t="s">
        <v>18026</v>
      </c>
      <c r="H2423" s="4"/>
      <c r="I2423" s="4"/>
    </row>
    <row r="2424" spans="1:9">
      <c r="A2424" s="4" t="s">
        <v>13907</v>
      </c>
      <c r="B2424" s="4" t="s">
        <v>18027</v>
      </c>
      <c r="C2424" s="4" t="s">
        <v>18028</v>
      </c>
      <c r="D2424" s="4">
        <v>1</v>
      </c>
      <c r="E2424" s="4" t="s">
        <v>13752</v>
      </c>
      <c r="F2424" s="4" t="s">
        <v>12602</v>
      </c>
      <c r="G2424" s="4" t="s">
        <v>18029</v>
      </c>
      <c r="H2424" s="4"/>
      <c r="I2424" s="4"/>
    </row>
    <row r="2425" spans="1:9">
      <c r="A2425" s="4" t="s">
        <v>13907</v>
      </c>
      <c r="B2425" s="4" t="s">
        <v>18030</v>
      </c>
      <c r="C2425" s="4" t="s">
        <v>18031</v>
      </c>
      <c r="D2425" s="4">
        <v>2</v>
      </c>
      <c r="E2425" s="4" t="s">
        <v>13752</v>
      </c>
      <c r="F2425" s="4" t="s">
        <v>12602</v>
      </c>
      <c r="G2425" s="4" t="s">
        <v>18032</v>
      </c>
      <c r="H2425" s="4"/>
      <c r="I2425" s="4"/>
    </row>
    <row r="2426" spans="1:9">
      <c r="A2426" s="4" t="s">
        <v>13907</v>
      </c>
      <c r="B2426" s="4" t="s">
        <v>18033</v>
      </c>
      <c r="C2426" s="4" t="s">
        <v>18034</v>
      </c>
      <c r="D2426" s="4">
        <v>1</v>
      </c>
      <c r="E2426" s="4" t="s">
        <v>13752</v>
      </c>
      <c r="F2426" s="4" t="s">
        <v>12602</v>
      </c>
      <c r="G2426" s="4" t="s">
        <v>18035</v>
      </c>
      <c r="H2426" s="4"/>
      <c r="I2426" s="4"/>
    </row>
    <row r="2427" spans="1:9">
      <c r="A2427" s="4" t="s">
        <v>13907</v>
      </c>
      <c r="B2427" s="4" t="s">
        <v>18036</v>
      </c>
      <c r="C2427" s="4" t="s">
        <v>18037</v>
      </c>
      <c r="D2427" s="4">
        <v>1</v>
      </c>
      <c r="E2427" s="4" t="s">
        <v>13752</v>
      </c>
      <c r="F2427" s="4" t="s">
        <v>12602</v>
      </c>
      <c r="G2427" s="4" t="s">
        <v>18038</v>
      </c>
      <c r="H2427" s="4"/>
      <c r="I2427" s="4"/>
    </row>
    <row r="2428" spans="1:9">
      <c r="A2428" s="4" t="s">
        <v>13907</v>
      </c>
      <c r="B2428" s="4" t="s">
        <v>18039</v>
      </c>
      <c r="C2428" s="4" t="s">
        <v>18040</v>
      </c>
      <c r="D2428" s="4">
        <v>5</v>
      </c>
      <c r="E2428" s="4" t="s">
        <v>13752</v>
      </c>
      <c r="F2428" s="4" t="s">
        <v>12602</v>
      </c>
      <c r="G2428" s="4" t="s">
        <v>18041</v>
      </c>
      <c r="H2428" s="4"/>
      <c r="I2428" s="4"/>
    </row>
    <row r="2429" spans="1:9">
      <c r="A2429" s="4" t="s">
        <v>13907</v>
      </c>
      <c r="B2429" s="4" t="s">
        <v>18042</v>
      </c>
      <c r="C2429" s="4" t="s">
        <v>18043</v>
      </c>
      <c r="D2429" s="4">
        <v>1</v>
      </c>
      <c r="E2429" s="4" t="s">
        <v>13752</v>
      </c>
      <c r="F2429" s="4" t="s">
        <v>12602</v>
      </c>
      <c r="G2429" s="4" t="s">
        <v>18044</v>
      </c>
      <c r="H2429" s="4"/>
      <c r="I2429" s="4"/>
    </row>
    <row r="2430" spans="1:9">
      <c r="A2430" s="4" t="s">
        <v>13907</v>
      </c>
      <c r="B2430" s="4" t="s">
        <v>18045</v>
      </c>
      <c r="C2430" s="4" t="s">
        <v>18046</v>
      </c>
      <c r="D2430" s="4">
        <v>3</v>
      </c>
      <c r="E2430" s="4" t="s">
        <v>13752</v>
      </c>
      <c r="F2430" s="4" t="s">
        <v>12602</v>
      </c>
      <c r="G2430" s="4" t="s">
        <v>18047</v>
      </c>
      <c r="H2430" s="4"/>
      <c r="I2430" s="4"/>
    </row>
    <row r="2431" spans="1:9">
      <c r="A2431" s="4" t="s">
        <v>13907</v>
      </c>
      <c r="B2431" s="4" t="s">
        <v>18048</v>
      </c>
      <c r="C2431" s="4" t="s">
        <v>18049</v>
      </c>
      <c r="D2431" s="4">
        <v>3</v>
      </c>
      <c r="E2431" s="4" t="s">
        <v>13752</v>
      </c>
      <c r="F2431" s="4" t="s">
        <v>12602</v>
      </c>
      <c r="G2431" s="4" t="s">
        <v>18050</v>
      </c>
      <c r="H2431" s="4"/>
      <c r="I2431" s="4"/>
    </row>
    <row r="2432" spans="1:9">
      <c r="A2432" s="4" t="s">
        <v>13907</v>
      </c>
      <c r="B2432" s="4" t="s">
        <v>18051</v>
      </c>
      <c r="C2432" s="4" t="s">
        <v>18052</v>
      </c>
      <c r="D2432" s="4">
        <v>1</v>
      </c>
      <c r="E2432" s="4" t="s">
        <v>13752</v>
      </c>
      <c r="F2432" s="4" t="s">
        <v>12602</v>
      </c>
      <c r="G2432" s="4" t="s">
        <v>18053</v>
      </c>
      <c r="H2432" s="4"/>
      <c r="I2432" s="4"/>
    </row>
    <row r="2433" spans="1:9">
      <c r="A2433" s="4" t="s">
        <v>13907</v>
      </c>
      <c r="B2433" s="4" t="s">
        <v>18054</v>
      </c>
      <c r="C2433" s="4" t="s">
        <v>18055</v>
      </c>
      <c r="D2433" s="4">
        <v>1</v>
      </c>
      <c r="E2433" s="4" t="s">
        <v>13752</v>
      </c>
      <c r="F2433" s="4" t="s">
        <v>12602</v>
      </c>
      <c r="G2433" s="4" t="s">
        <v>18056</v>
      </c>
      <c r="H2433" s="4"/>
      <c r="I2433" s="4"/>
    </row>
    <row r="2434" spans="1:9">
      <c r="A2434" s="4" t="s">
        <v>13907</v>
      </c>
      <c r="B2434" s="4" t="s">
        <v>18057</v>
      </c>
      <c r="C2434" s="4" t="s">
        <v>18058</v>
      </c>
      <c r="D2434" s="4">
        <v>34</v>
      </c>
      <c r="E2434" s="4" t="s">
        <v>13752</v>
      </c>
      <c r="F2434" s="4" t="s">
        <v>12602</v>
      </c>
      <c r="G2434" s="4" t="s">
        <v>18059</v>
      </c>
      <c r="H2434" s="4"/>
      <c r="I2434" s="4"/>
    </row>
    <row r="2435" spans="1:9">
      <c r="A2435" s="4" t="s">
        <v>13907</v>
      </c>
      <c r="B2435" s="4" t="s">
        <v>18060</v>
      </c>
      <c r="C2435" s="4" t="s">
        <v>18061</v>
      </c>
      <c r="D2435" s="4">
        <v>2</v>
      </c>
      <c r="E2435" s="4" t="s">
        <v>13752</v>
      </c>
      <c r="F2435" s="4" t="s">
        <v>12602</v>
      </c>
      <c r="G2435" s="4" t="s">
        <v>18062</v>
      </c>
      <c r="H2435" s="4"/>
      <c r="I2435" s="4"/>
    </row>
    <row r="2436" spans="1:9">
      <c r="A2436" s="4" t="s">
        <v>13907</v>
      </c>
      <c r="B2436" s="4" t="s">
        <v>18063</v>
      </c>
      <c r="C2436" s="4" t="s">
        <v>18064</v>
      </c>
      <c r="D2436" s="4">
        <v>1</v>
      </c>
      <c r="E2436" s="4" t="s">
        <v>13752</v>
      </c>
      <c r="F2436" s="4" t="s">
        <v>12602</v>
      </c>
      <c r="G2436" s="4" t="s">
        <v>18065</v>
      </c>
      <c r="H2436" s="4"/>
      <c r="I2436" s="4"/>
    </row>
    <row r="2437" spans="1:9">
      <c r="A2437" s="4" t="s">
        <v>13907</v>
      </c>
      <c r="B2437" s="4" t="s">
        <v>18066</v>
      </c>
      <c r="C2437" s="4" t="s">
        <v>18067</v>
      </c>
      <c r="D2437" s="4">
        <v>2</v>
      </c>
      <c r="E2437" s="4" t="s">
        <v>13752</v>
      </c>
      <c r="F2437" s="4" t="s">
        <v>12602</v>
      </c>
      <c r="G2437" s="4" t="s">
        <v>18068</v>
      </c>
      <c r="H2437" s="4"/>
      <c r="I2437" s="4"/>
    </row>
    <row r="2438" spans="1:9">
      <c r="A2438" s="4" t="s">
        <v>13907</v>
      </c>
      <c r="B2438" s="4" t="s">
        <v>18069</v>
      </c>
      <c r="C2438" s="4" t="s">
        <v>18070</v>
      </c>
      <c r="D2438" s="4">
        <v>1</v>
      </c>
      <c r="E2438" s="4" t="s">
        <v>13752</v>
      </c>
      <c r="F2438" s="4" t="s">
        <v>12602</v>
      </c>
      <c r="G2438" s="4" t="s">
        <v>18071</v>
      </c>
      <c r="H2438" s="4"/>
      <c r="I2438" s="4"/>
    </row>
    <row r="2439" spans="1:9">
      <c r="A2439" s="4" t="s">
        <v>13907</v>
      </c>
      <c r="B2439" s="4" t="s">
        <v>18072</v>
      </c>
      <c r="C2439" s="4" t="s">
        <v>18073</v>
      </c>
      <c r="D2439" s="4">
        <v>1</v>
      </c>
      <c r="E2439" s="4" t="s">
        <v>13752</v>
      </c>
      <c r="F2439" s="4" t="s">
        <v>12602</v>
      </c>
      <c r="G2439" s="4" t="s">
        <v>18074</v>
      </c>
      <c r="H2439" s="4"/>
      <c r="I2439" s="4"/>
    </row>
    <row r="2440" spans="1:9">
      <c r="A2440" s="4" t="s">
        <v>13907</v>
      </c>
      <c r="B2440" s="4" t="s">
        <v>18075</v>
      </c>
      <c r="C2440" s="4" t="s">
        <v>18076</v>
      </c>
      <c r="D2440" s="4">
        <v>1</v>
      </c>
      <c r="E2440" s="4" t="s">
        <v>13752</v>
      </c>
      <c r="F2440" s="4" t="s">
        <v>12602</v>
      </c>
      <c r="G2440" s="4" t="s">
        <v>18077</v>
      </c>
      <c r="H2440" s="4"/>
      <c r="I2440" s="4"/>
    </row>
    <row r="2441" spans="1:9">
      <c r="A2441" s="4" t="s">
        <v>13907</v>
      </c>
      <c r="B2441" s="4" t="s">
        <v>18078</v>
      </c>
      <c r="C2441" s="4" t="s">
        <v>18079</v>
      </c>
      <c r="D2441" s="4">
        <v>1</v>
      </c>
      <c r="E2441" s="4" t="s">
        <v>13752</v>
      </c>
      <c r="F2441" s="4" t="s">
        <v>12602</v>
      </c>
      <c r="G2441" s="4" t="s">
        <v>18080</v>
      </c>
      <c r="H2441" s="4"/>
      <c r="I2441" s="4"/>
    </row>
    <row r="2442" spans="1:9">
      <c r="A2442" s="4" t="s">
        <v>13907</v>
      </c>
      <c r="B2442" s="4" t="s">
        <v>18081</v>
      </c>
      <c r="C2442" s="4" t="s">
        <v>18082</v>
      </c>
      <c r="D2442" s="4">
        <v>1</v>
      </c>
      <c r="E2442" s="4" t="s">
        <v>13752</v>
      </c>
      <c r="F2442" s="4" t="s">
        <v>12602</v>
      </c>
      <c r="G2442" s="4" t="s">
        <v>18083</v>
      </c>
      <c r="H2442" s="4"/>
      <c r="I2442" s="4"/>
    </row>
    <row r="2443" spans="1:9">
      <c r="A2443" s="4" t="s">
        <v>13907</v>
      </c>
      <c r="B2443" s="4" t="s">
        <v>18084</v>
      </c>
      <c r="C2443" s="4" t="s">
        <v>18085</v>
      </c>
      <c r="D2443" s="4">
        <v>2</v>
      </c>
      <c r="E2443" s="4" t="s">
        <v>13752</v>
      </c>
      <c r="F2443" s="4" t="s">
        <v>12602</v>
      </c>
      <c r="G2443" s="4" t="s">
        <v>18086</v>
      </c>
      <c r="H2443" s="4"/>
      <c r="I2443" s="4"/>
    </row>
    <row r="2444" spans="1:9">
      <c r="A2444" s="4" t="s">
        <v>13907</v>
      </c>
      <c r="B2444" s="4" t="s">
        <v>18087</v>
      </c>
      <c r="C2444" s="4" t="s">
        <v>18088</v>
      </c>
      <c r="D2444" s="4">
        <v>1</v>
      </c>
      <c r="E2444" s="4" t="s">
        <v>13752</v>
      </c>
      <c r="F2444" s="4" t="s">
        <v>12602</v>
      </c>
      <c r="G2444" s="4" t="s">
        <v>18089</v>
      </c>
      <c r="H2444" s="4"/>
      <c r="I2444" s="4"/>
    </row>
    <row r="2445" spans="1:9">
      <c r="A2445" s="4" t="s">
        <v>13907</v>
      </c>
      <c r="B2445" s="4" t="s">
        <v>18090</v>
      </c>
      <c r="C2445" s="4" t="s">
        <v>18091</v>
      </c>
      <c r="D2445" s="4">
        <v>1</v>
      </c>
      <c r="E2445" s="4" t="s">
        <v>13752</v>
      </c>
      <c r="F2445" s="4" t="s">
        <v>12602</v>
      </c>
      <c r="G2445" s="4" t="s">
        <v>18092</v>
      </c>
      <c r="H2445" s="4"/>
      <c r="I2445" s="4"/>
    </row>
    <row r="2446" spans="1:9">
      <c r="A2446" s="4" t="s">
        <v>13907</v>
      </c>
      <c r="B2446" s="4" t="s">
        <v>18093</v>
      </c>
      <c r="C2446" s="4" t="s">
        <v>18094</v>
      </c>
      <c r="D2446" s="4">
        <v>1</v>
      </c>
      <c r="E2446" s="4" t="s">
        <v>13752</v>
      </c>
      <c r="F2446" s="4" t="s">
        <v>12602</v>
      </c>
      <c r="G2446" s="4" t="s">
        <v>18095</v>
      </c>
      <c r="H2446" s="4"/>
      <c r="I2446" s="4"/>
    </row>
    <row r="2447" spans="1:9">
      <c r="A2447" s="4" t="s">
        <v>13907</v>
      </c>
      <c r="B2447" s="4" t="s">
        <v>18096</v>
      </c>
      <c r="C2447" s="4" t="s">
        <v>18097</v>
      </c>
      <c r="D2447" s="4">
        <v>1</v>
      </c>
      <c r="E2447" s="4" t="s">
        <v>13752</v>
      </c>
      <c r="F2447" s="4" t="s">
        <v>12602</v>
      </c>
      <c r="G2447" s="4" t="s">
        <v>18098</v>
      </c>
      <c r="H2447" s="4"/>
      <c r="I2447" s="4"/>
    </row>
    <row r="2448" spans="1:9">
      <c r="A2448" s="4" t="s">
        <v>13907</v>
      </c>
      <c r="B2448" s="4" t="s">
        <v>18099</v>
      </c>
      <c r="C2448" s="4" t="s">
        <v>18100</v>
      </c>
      <c r="D2448" s="4">
        <v>1</v>
      </c>
      <c r="E2448" s="4" t="s">
        <v>13752</v>
      </c>
      <c r="F2448" s="4" t="s">
        <v>12602</v>
      </c>
      <c r="G2448" s="4" t="s">
        <v>18101</v>
      </c>
      <c r="H2448" s="4"/>
      <c r="I2448" s="4"/>
    </row>
    <row r="2449" spans="1:9">
      <c r="A2449" s="4" t="s">
        <v>13907</v>
      </c>
      <c r="B2449" s="4" t="s">
        <v>18102</v>
      </c>
      <c r="C2449" s="4" t="s">
        <v>18103</v>
      </c>
      <c r="D2449" s="4">
        <v>1</v>
      </c>
      <c r="E2449" s="4" t="s">
        <v>13752</v>
      </c>
      <c r="F2449" s="4" t="s">
        <v>12602</v>
      </c>
      <c r="G2449" s="4" t="s">
        <v>18104</v>
      </c>
      <c r="H2449" s="4"/>
      <c r="I2449" s="4"/>
    </row>
    <row r="2450" spans="1:9">
      <c r="A2450" s="4" t="s">
        <v>13907</v>
      </c>
      <c r="B2450" s="4" t="s">
        <v>18105</v>
      </c>
      <c r="C2450" s="4" t="s">
        <v>18106</v>
      </c>
      <c r="D2450" s="4">
        <v>1</v>
      </c>
      <c r="E2450" s="4" t="s">
        <v>13752</v>
      </c>
      <c r="F2450" s="4" t="s">
        <v>12602</v>
      </c>
      <c r="G2450" s="4" t="s">
        <v>18107</v>
      </c>
      <c r="H2450" s="4"/>
      <c r="I2450" s="4"/>
    </row>
    <row r="2451" spans="1:9">
      <c r="A2451" s="4" t="s">
        <v>13907</v>
      </c>
      <c r="B2451" s="4" t="s">
        <v>18108</v>
      </c>
      <c r="C2451" s="4" t="s">
        <v>18109</v>
      </c>
      <c r="D2451" s="4">
        <v>2</v>
      </c>
      <c r="E2451" s="4" t="s">
        <v>13752</v>
      </c>
      <c r="F2451" s="4" t="s">
        <v>12602</v>
      </c>
      <c r="G2451" s="4" t="s">
        <v>18110</v>
      </c>
      <c r="H2451" s="4"/>
      <c r="I2451" s="4"/>
    </row>
    <row r="2452" spans="1:9">
      <c r="A2452" s="4" t="s">
        <v>13907</v>
      </c>
      <c r="B2452" s="4" t="s">
        <v>18111</v>
      </c>
      <c r="C2452" s="4" t="s">
        <v>18112</v>
      </c>
      <c r="D2452" s="4">
        <v>1</v>
      </c>
      <c r="E2452" s="4" t="s">
        <v>13752</v>
      </c>
      <c r="F2452" s="4" t="s">
        <v>12602</v>
      </c>
      <c r="G2452" s="4" t="s">
        <v>18113</v>
      </c>
      <c r="H2452" s="4"/>
      <c r="I2452" s="4"/>
    </row>
    <row r="2453" spans="1:9">
      <c r="A2453" s="4" t="s">
        <v>13907</v>
      </c>
      <c r="B2453" s="4" t="s">
        <v>18114</v>
      </c>
      <c r="C2453" s="4" t="s">
        <v>18115</v>
      </c>
      <c r="D2453" s="4">
        <v>2</v>
      </c>
      <c r="E2453" s="4" t="s">
        <v>13752</v>
      </c>
      <c r="F2453" s="4" t="s">
        <v>12602</v>
      </c>
      <c r="G2453" s="4" t="s">
        <v>18116</v>
      </c>
      <c r="H2453" s="4"/>
      <c r="I2453" s="4"/>
    </row>
    <row r="2454" spans="1:9">
      <c r="A2454" s="4" t="s">
        <v>13907</v>
      </c>
      <c r="B2454" s="4" t="s">
        <v>18117</v>
      </c>
      <c r="C2454" s="4" t="s">
        <v>18118</v>
      </c>
      <c r="D2454" s="4">
        <v>1</v>
      </c>
      <c r="E2454" s="4" t="s">
        <v>13752</v>
      </c>
      <c r="F2454" s="4" t="s">
        <v>12602</v>
      </c>
      <c r="G2454" s="4" t="s">
        <v>18119</v>
      </c>
      <c r="H2454" s="4"/>
      <c r="I2454" s="4"/>
    </row>
    <row r="2455" spans="1:9">
      <c r="A2455" s="4" t="s">
        <v>13907</v>
      </c>
      <c r="B2455" s="4" t="s">
        <v>18120</v>
      </c>
      <c r="C2455" s="4" t="s">
        <v>18121</v>
      </c>
      <c r="D2455" s="4">
        <v>2</v>
      </c>
      <c r="E2455" s="4" t="s">
        <v>13752</v>
      </c>
      <c r="F2455" s="4" t="s">
        <v>12602</v>
      </c>
      <c r="G2455" s="4" t="s">
        <v>18122</v>
      </c>
      <c r="H2455" s="4"/>
      <c r="I2455" s="4"/>
    </row>
    <row r="2456" spans="1:9">
      <c r="A2456" s="4" t="s">
        <v>13907</v>
      </c>
      <c r="B2456" s="4" t="s">
        <v>18123</v>
      </c>
      <c r="C2456" s="4" t="s">
        <v>18124</v>
      </c>
      <c r="D2456" s="4">
        <v>1</v>
      </c>
      <c r="E2456" s="4" t="s">
        <v>13752</v>
      </c>
      <c r="F2456" s="4" t="s">
        <v>12602</v>
      </c>
      <c r="G2456" s="4" t="s">
        <v>18125</v>
      </c>
      <c r="H2456" s="4"/>
      <c r="I2456" s="4"/>
    </row>
    <row r="2457" spans="1:9">
      <c r="A2457" s="4" t="s">
        <v>13907</v>
      </c>
      <c r="B2457" s="4" t="s">
        <v>18126</v>
      </c>
      <c r="C2457" s="4" t="s">
        <v>18127</v>
      </c>
      <c r="D2457" s="4">
        <v>1</v>
      </c>
      <c r="E2457" s="4" t="s">
        <v>13752</v>
      </c>
      <c r="F2457" s="4" t="s">
        <v>12602</v>
      </c>
      <c r="G2457" s="4" t="s">
        <v>18128</v>
      </c>
      <c r="H2457" s="4"/>
      <c r="I2457" s="4"/>
    </row>
    <row r="2458" spans="1:9">
      <c r="A2458" s="4" t="s">
        <v>13907</v>
      </c>
      <c r="B2458" s="4" t="s">
        <v>18129</v>
      </c>
      <c r="C2458" s="4" t="s">
        <v>18130</v>
      </c>
      <c r="D2458" s="4">
        <v>1</v>
      </c>
      <c r="E2458" s="4" t="s">
        <v>13752</v>
      </c>
      <c r="F2458" s="4" t="s">
        <v>12602</v>
      </c>
      <c r="G2458" s="4" t="s">
        <v>18131</v>
      </c>
      <c r="H2458" s="4"/>
      <c r="I2458" s="4"/>
    </row>
    <row r="2459" spans="1:9">
      <c r="A2459" s="4" t="s">
        <v>13907</v>
      </c>
      <c r="B2459" s="4" t="s">
        <v>18132</v>
      </c>
      <c r="C2459" s="4" t="s">
        <v>18133</v>
      </c>
      <c r="D2459" s="4">
        <v>1</v>
      </c>
      <c r="E2459" s="4" t="s">
        <v>13752</v>
      </c>
      <c r="F2459" s="4" t="s">
        <v>12602</v>
      </c>
      <c r="G2459" s="4" t="s">
        <v>18134</v>
      </c>
      <c r="H2459" s="4"/>
      <c r="I2459" s="4"/>
    </row>
    <row r="2460" spans="1:9">
      <c r="A2460" s="4" t="s">
        <v>13907</v>
      </c>
      <c r="B2460" s="4" t="s">
        <v>18135</v>
      </c>
      <c r="C2460" s="4" t="s">
        <v>18136</v>
      </c>
      <c r="D2460" s="4">
        <v>3</v>
      </c>
      <c r="E2460" s="4" t="s">
        <v>13752</v>
      </c>
      <c r="F2460" s="4" t="s">
        <v>12602</v>
      </c>
      <c r="G2460" s="4" t="s">
        <v>18137</v>
      </c>
      <c r="H2460" s="4"/>
      <c r="I2460" s="4"/>
    </row>
    <row r="2461" spans="1:9">
      <c r="A2461" s="4" t="s">
        <v>13907</v>
      </c>
      <c r="B2461" s="4" t="s">
        <v>18138</v>
      </c>
      <c r="C2461" s="4" t="s">
        <v>18139</v>
      </c>
      <c r="D2461" s="4">
        <v>1</v>
      </c>
      <c r="E2461" s="4" t="s">
        <v>13752</v>
      </c>
      <c r="F2461" s="4" t="s">
        <v>12602</v>
      </c>
      <c r="G2461" s="4" t="s">
        <v>18140</v>
      </c>
      <c r="H2461" s="4"/>
      <c r="I2461" s="4"/>
    </row>
    <row r="2462" spans="1:9">
      <c r="A2462" s="4" t="s">
        <v>13907</v>
      </c>
      <c r="B2462" s="4" t="s">
        <v>18141</v>
      </c>
      <c r="C2462" s="4" t="s">
        <v>18142</v>
      </c>
      <c r="D2462" s="4">
        <v>4</v>
      </c>
      <c r="E2462" s="4" t="s">
        <v>13752</v>
      </c>
      <c r="F2462" s="4" t="s">
        <v>12602</v>
      </c>
      <c r="G2462" s="4" t="s">
        <v>18143</v>
      </c>
      <c r="H2462" s="4"/>
      <c r="I2462" s="4"/>
    </row>
    <row r="2463" spans="1:9">
      <c r="A2463" s="4" t="s">
        <v>13907</v>
      </c>
      <c r="B2463" s="4" t="s">
        <v>18144</v>
      </c>
      <c r="C2463" s="4" t="s">
        <v>18145</v>
      </c>
      <c r="D2463" s="4">
        <v>2</v>
      </c>
      <c r="E2463" s="4" t="s">
        <v>13752</v>
      </c>
      <c r="F2463" s="4" t="s">
        <v>12602</v>
      </c>
      <c r="G2463" s="4" t="s">
        <v>18146</v>
      </c>
      <c r="H2463" s="4"/>
      <c r="I2463" s="4"/>
    </row>
    <row r="2464" spans="1:9">
      <c r="A2464" s="4" t="s">
        <v>13907</v>
      </c>
      <c r="B2464" s="4" t="s">
        <v>18147</v>
      </c>
      <c r="C2464" s="4" t="s">
        <v>18148</v>
      </c>
      <c r="D2464" s="4">
        <v>1</v>
      </c>
      <c r="E2464" s="4" t="s">
        <v>13752</v>
      </c>
      <c r="F2464" s="4" t="s">
        <v>12602</v>
      </c>
      <c r="G2464" s="4" t="s">
        <v>18149</v>
      </c>
      <c r="H2464" s="4"/>
      <c r="I2464" s="4"/>
    </row>
    <row r="2465" spans="1:9">
      <c r="A2465" s="4" t="s">
        <v>13907</v>
      </c>
      <c r="B2465" s="4" t="s">
        <v>18150</v>
      </c>
      <c r="C2465" s="4" t="s">
        <v>18151</v>
      </c>
      <c r="D2465" s="4">
        <v>69</v>
      </c>
      <c r="E2465" s="4" t="s">
        <v>13752</v>
      </c>
      <c r="F2465" s="4" t="s">
        <v>12602</v>
      </c>
      <c r="G2465" s="4" t="s">
        <v>18152</v>
      </c>
      <c r="H2465" s="4"/>
      <c r="I2465" s="4"/>
    </row>
    <row r="2466" spans="1:9">
      <c r="A2466" s="4" t="s">
        <v>13907</v>
      </c>
      <c r="B2466" s="4" t="s">
        <v>18153</v>
      </c>
      <c r="C2466" s="4" t="s">
        <v>18154</v>
      </c>
      <c r="D2466" s="4">
        <v>1</v>
      </c>
      <c r="E2466" s="4" t="s">
        <v>13752</v>
      </c>
      <c r="F2466" s="4" t="s">
        <v>12602</v>
      </c>
      <c r="G2466" s="4" t="s">
        <v>18155</v>
      </c>
      <c r="H2466" s="4"/>
      <c r="I2466" s="4"/>
    </row>
    <row r="2467" spans="1:9">
      <c r="A2467" s="4" t="s">
        <v>13907</v>
      </c>
      <c r="B2467" s="4" t="s">
        <v>18156</v>
      </c>
      <c r="C2467" s="4" t="s">
        <v>18157</v>
      </c>
      <c r="D2467" s="4">
        <v>2</v>
      </c>
      <c r="E2467" s="4" t="s">
        <v>13752</v>
      </c>
      <c r="F2467" s="4" t="s">
        <v>12602</v>
      </c>
      <c r="G2467" s="4" t="s">
        <v>18158</v>
      </c>
      <c r="H2467" s="4"/>
      <c r="I2467" s="4"/>
    </row>
    <row r="2468" spans="1:9">
      <c r="A2468" s="4" t="s">
        <v>13907</v>
      </c>
      <c r="B2468" s="4" t="s">
        <v>18159</v>
      </c>
      <c r="C2468" s="4" t="s">
        <v>18160</v>
      </c>
      <c r="D2468" s="4">
        <v>4</v>
      </c>
      <c r="E2468" s="4" t="s">
        <v>13752</v>
      </c>
      <c r="F2468" s="4" t="s">
        <v>12602</v>
      </c>
      <c r="G2468" s="4" t="s">
        <v>18161</v>
      </c>
      <c r="H2468" s="4"/>
      <c r="I2468" s="4"/>
    </row>
    <row r="2469" spans="1:9">
      <c r="A2469" s="4" t="s">
        <v>13907</v>
      </c>
      <c r="B2469" s="4" t="s">
        <v>18162</v>
      </c>
      <c r="C2469" s="4" t="s">
        <v>18163</v>
      </c>
      <c r="D2469" s="4">
        <v>3</v>
      </c>
      <c r="E2469" s="4" t="s">
        <v>13752</v>
      </c>
      <c r="F2469" s="4" t="s">
        <v>12602</v>
      </c>
      <c r="G2469" s="4" t="s">
        <v>18164</v>
      </c>
      <c r="H2469" s="4"/>
      <c r="I2469" s="4"/>
    </row>
    <row r="2470" spans="1:9">
      <c r="A2470" s="4" t="s">
        <v>13907</v>
      </c>
      <c r="B2470" s="4" t="s">
        <v>18165</v>
      </c>
      <c r="C2470" s="4" t="s">
        <v>18166</v>
      </c>
      <c r="D2470" s="4">
        <v>1</v>
      </c>
      <c r="E2470" s="4" t="s">
        <v>13752</v>
      </c>
      <c r="F2470" s="4" t="s">
        <v>12602</v>
      </c>
      <c r="G2470" s="4" t="s">
        <v>18167</v>
      </c>
      <c r="H2470" s="4"/>
      <c r="I2470" s="4"/>
    </row>
    <row r="2471" spans="1:9">
      <c r="A2471" s="4" t="s">
        <v>13907</v>
      </c>
      <c r="B2471" s="4" t="s">
        <v>18168</v>
      </c>
      <c r="C2471" s="4" t="s">
        <v>18169</v>
      </c>
      <c r="D2471" s="4">
        <v>3</v>
      </c>
      <c r="E2471" s="4" t="s">
        <v>13752</v>
      </c>
      <c r="F2471" s="4" t="s">
        <v>12602</v>
      </c>
      <c r="G2471" s="4" t="s">
        <v>18170</v>
      </c>
      <c r="H2471" s="4"/>
      <c r="I2471" s="4"/>
    </row>
    <row r="2472" spans="1:9">
      <c r="A2472" s="4" t="s">
        <v>13907</v>
      </c>
      <c r="B2472" s="4" t="s">
        <v>18171</v>
      </c>
      <c r="C2472" s="4" t="s">
        <v>18172</v>
      </c>
      <c r="D2472" s="4">
        <v>3</v>
      </c>
      <c r="E2472" s="4" t="s">
        <v>13752</v>
      </c>
      <c r="F2472" s="4" t="s">
        <v>12602</v>
      </c>
      <c r="G2472" s="4" t="s">
        <v>18173</v>
      </c>
      <c r="H2472" s="4"/>
      <c r="I2472" s="4"/>
    </row>
    <row r="2473" spans="1:9">
      <c r="A2473" s="4" t="s">
        <v>13907</v>
      </c>
      <c r="B2473" s="4" t="s">
        <v>18174</v>
      </c>
      <c r="C2473" s="4" t="s">
        <v>18175</v>
      </c>
      <c r="D2473" s="4">
        <v>1</v>
      </c>
      <c r="E2473" s="4" t="s">
        <v>13752</v>
      </c>
      <c r="F2473" s="4" t="s">
        <v>12602</v>
      </c>
      <c r="G2473" s="4" t="s">
        <v>18176</v>
      </c>
      <c r="H2473" s="4"/>
      <c r="I2473" s="4"/>
    </row>
    <row r="2474" spans="1:9">
      <c r="A2474" s="4" t="s">
        <v>13907</v>
      </c>
      <c r="B2474" s="4" t="s">
        <v>18177</v>
      </c>
      <c r="C2474" s="4" t="s">
        <v>18178</v>
      </c>
      <c r="D2474" s="4">
        <v>3</v>
      </c>
      <c r="E2474" s="4" t="s">
        <v>13752</v>
      </c>
      <c r="F2474" s="4" t="s">
        <v>12602</v>
      </c>
      <c r="G2474" s="4" t="s">
        <v>18179</v>
      </c>
      <c r="H2474" s="4"/>
      <c r="I2474" s="4"/>
    </row>
    <row r="2475" spans="1:9">
      <c r="A2475" s="4" t="s">
        <v>13907</v>
      </c>
      <c r="B2475" s="4" t="s">
        <v>18180</v>
      </c>
      <c r="C2475" s="4" t="s">
        <v>18181</v>
      </c>
      <c r="D2475" s="4">
        <v>2</v>
      </c>
      <c r="E2475" s="4" t="s">
        <v>13752</v>
      </c>
      <c r="F2475" s="4" t="s">
        <v>12602</v>
      </c>
      <c r="G2475" s="4" t="s">
        <v>18182</v>
      </c>
      <c r="H2475" s="4"/>
      <c r="I2475" s="4"/>
    </row>
    <row r="2476" spans="1:9">
      <c r="A2476" s="4" t="s">
        <v>13907</v>
      </c>
      <c r="B2476" s="4" t="s">
        <v>18183</v>
      </c>
      <c r="C2476" s="4" t="s">
        <v>18184</v>
      </c>
      <c r="D2476" s="4">
        <v>2</v>
      </c>
      <c r="E2476" s="4" t="s">
        <v>13752</v>
      </c>
      <c r="F2476" s="4" t="s">
        <v>12602</v>
      </c>
      <c r="G2476" s="4" t="s">
        <v>18185</v>
      </c>
      <c r="H2476" s="4"/>
      <c r="I2476" s="4"/>
    </row>
    <row r="2477" spans="1:9">
      <c r="A2477" s="4" t="s">
        <v>13907</v>
      </c>
      <c r="B2477" s="4" t="s">
        <v>18186</v>
      </c>
      <c r="C2477" s="4" t="s">
        <v>18187</v>
      </c>
      <c r="D2477" s="4">
        <v>1</v>
      </c>
      <c r="E2477" s="4" t="s">
        <v>13752</v>
      </c>
      <c r="F2477" s="4" t="s">
        <v>12602</v>
      </c>
      <c r="G2477" s="4" t="s">
        <v>18188</v>
      </c>
      <c r="H2477" s="4"/>
      <c r="I2477" s="4"/>
    </row>
    <row r="2478" spans="1:9">
      <c r="A2478" s="4" t="s">
        <v>13907</v>
      </c>
      <c r="B2478" s="4" t="s">
        <v>18189</v>
      </c>
      <c r="C2478" s="4" t="s">
        <v>18190</v>
      </c>
      <c r="D2478" s="4">
        <v>1</v>
      </c>
      <c r="E2478" s="4" t="s">
        <v>13752</v>
      </c>
      <c r="F2478" s="4" t="s">
        <v>12602</v>
      </c>
      <c r="G2478" s="4" t="s">
        <v>18191</v>
      </c>
      <c r="H2478" s="4"/>
      <c r="I2478" s="4"/>
    </row>
    <row r="2479" spans="1:9">
      <c r="A2479" s="4" t="s">
        <v>13907</v>
      </c>
      <c r="B2479" s="4" t="s">
        <v>18192</v>
      </c>
      <c r="C2479" s="4" t="s">
        <v>18193</v>
      </c>
      <c r="D2479" s="4">
        <v>2</v>
      </c>
      <c r="E2479" s="4" t="s">
        <v>13752</v>
      </c>
      <c r="F2479" s="4" t="s">
        <v>12602</v>
      </c>
      <c r="G2479" s="4" t="s">
        <v>18194</v>
      </c>
      <c r="H2479" s="4"/>
      <c r="I2479" s="4"/>
    </row>
    <row r="2480" spans="1:9">
      <c r="A2480" s="4" t="s">
        <v>13907</v>
      </c>
      <c r="B2480" s="4" t="s">
        <v>18195</v>
      </c>
      <c r="C2480" s="4" t="s">
        <v>18196</v>
      </c>
      <c r="D2480" s="4">
        <v>2</v>
      </c>
      <c r="E2480" s="4" t="s">
        <v>13752</v>
      </c>
      <c r="F2480" s="4" t="s">
        <v>12602</v>
      </c>
      <c r="G2480" s="4" t="s">
        <v>18197</v>
      </c>
      <c r="H2480" s="4"/>
      <c r="I2480" s="4"/>
    </row>
    <row r="2481" spans="1:9">
      <c r="A2481" s="4" t="s">
        <v>13907</v>
      </c>
      <c r="B2481" s="4" t="s">
        <v>18198</v>
      </c>
      <c r="C2481" s="4" t="s">
        <v>18199</v>
      </c>
      <c r="D2481" s="4">
        <v>1</v>
      </c>
      <c r="E2481" s="4" t="s">
        <v>13752</v>
      </c>
      <c r="F2481" s="4" t="s">
        <v>12602</v>
      </c>
      <c r="G2481" s="4" t="s">
        <v>18200</v>
      </c>
      <c r="H2481" s="4"/>
      <c r="I2481" s="4"/>
    </row>
    <row r="2482" spans="1:9">
      <c r="A2482" s="4" t="s">
        <v>13907</v>
      </c>
      <c r="B2482" s="4" t="s">
        <v>18201</v>
      </c>
      <c r="C2482" s="4" t="s">
        <v>18202</v>
      </c>
      <c r="D2482" s="4">
        <v>1</v>
      </c>
      <c r="E2482" s="4" t="s">
        <v>13752</v>
      </c>
      <c r="F2482" s="4" t="s">
        <v>12602</v>
      </c>
      <c r="G2482" s="4" t="s">
        <v>18203</v>
      </c>
      <c r="H2482" s="4"/>
      <c r="I2482" s="4"/>
    </row>
    <row r="2483" spans="1:9">
      <c r="A2483" s="4" t="s">
        <v>13907</v>
      </c>
      <c r="B2483" s="4" t="s">
        <v>18204</v>
      </c>
      <c r="C2483" s="4" t="s">
        <v>18205</v>
      </c>
      <c r="D2483" s="4">
        <v>3</v>
      </c>
      <c r="E2483" s="4" t="s">
        <v>13752</v>
      </c>
      <c r="F2483" s="4" t="s">
        <v>12602</v>
      </c>
      <c r="G2483" s="4" t="s">
        <v>18206</v>
      </c>
      <c r="H2483" s="4"/>
      <c r="I2483" s="4"/>
    </row>
    <row r="2484" spans="1:9">
      <c r="A2484" s="4" t="s">
        <v>13907</v>
      </c>
      <c r="B2484" s="4" t="s">
        <v>18207</v>
      </c>
      <c r="C2484" s="4" t="s">
        <v>18208</v>
      </c>
      <c r="D2484" s="4">
        <v>1</v>
      </c>
      <c r="E2484" s="4" t="s">
        <v>13752</v>
      </c>
      <c r="F2484" s="4" t="s">
        <v>12602</v>
      </c>
      <c r="G2484" s="4" t="s">
        <v>18209</v>
      </c>
      <c r="H2484" s="4"/>
      <c r="I2484" s="4"/>
    </row>
    <row r="2485" spans="1:9">
      <c r="A2485" s="4" t="s">
        <v>13907</v>
      </c>
      <c r="B2485" s="4" t="s">
        <v>18210</v>
      </c>
      <c r="C2485" s="4" t="s">
        <v>18211</v>
      </c>
      <c r="D2485" s="4">
        <v>2</v>
      </c>
      <c r="E2485" s="4" t="s">
        <v>13752</v>
      </c>
      <c r="F2485" s="4" t="s">
        <v>12602</v>
      </c>
      <c r="G2485" s="4" t="s">
        <v>18212</v>
      </c>
      <c r="H2485" s="4"/>
      <c r="I2485" s="4"/>
    </row>
    <row r="2486" spans="1:9">
      <c r="A2486" s="4" t="s">
        <v>13907</v>
      </c>
      <c r="B2486" s="4" t="s">
        <v>18213</v>
      </c>
      <c r="C2486" s="4" t="s">
        <v>18214</v>
      </c>
      <c r="D2486" s="4">
        <v>2</v>
      </c>
      <c r="E2486" s="4" t="s">
        <v>13752</v>
      </c>
      <c r="F2486" s="4" t="s">
        <v>12602</v>
      </c>
      <c r="G2486" s="4" t="s">
        <v>18215</v>
      </c>
      <c r="H2486" s="4"/>
      <c r="I2486" s="4"/>
    </row>
    <row r="2487" spans="1:9">
      <c r="A2487" s="4" t="s">
        <v>13907</v>
      </c>
      <c r="B2487" s="4" t="s">
        <v>18216</v>
      </c>
      <c r="C2487" s="4" t="s">
        <v>18217</v>
      </c>
      <c r="D2487" s="4">
        <v>3</v>
      </c>
      <c r="E2487" s="4" t="s">
        <v>13752</v>
      </c>
      <c r="F2487" s="4" t="s">
        <v>12602</v>
      </c>
      <c r="G2487" s="4" t="s">
        <v>18218</v>
      </c>
      <c r="H2487" s="4"/>
      <c r="I2487" s="4"/>
    </row>
    <row r="2488" spans="1:9">
      <c r="A2488" s="4" t="s">
        <v>13907</v>
      </c>
      <c r="B2488" s="4" t="s">
        <v>18219</v>
      </c>
      <c r="C2488" s="4" t="s">
        <v>18220</v>
      </c>
      <c r="D2488" s="4">
        <v>2</v>
      </c>
      <c r="E2488" s="4" t="s">
        <v>13752</v>
      </c>
      <c r="F2488" s="4" t="s">
        <v>12602</v>
      </c>
      <c r="G2488" s="4" t="s">
        <v>18221</v>
      </c>
      <c r="H2488" s="4"/>
      <c r="I2488" s="4"/>
    </row>
    <row r="2489" spans="1:9">
      <c r="A2489" s="4" t="s">
        <v>13907</v>
      </c>
      <c r="B2489" s="4" t="s">
        <v>18222</v>
      </c>
      <c r="C2489" s="4" t="s">
        <v>18223</v>
      </c>
      <c r="D2489" s="4">
        <v>1</v>
      </c>
      <c r="E2489" s="4" t="s">
        <v>13752</v>
      </c>
      <c r="F2489" s="4" t="s">
        <v>12602</v>
      </c>
      <c r="G2489" s="4" t="s">
        <v>18224</v>
      </c>
      <c r="H2489" s="4"/>
      <c r="I2489" s="4"/>
    </row>
    <row r="2490" spans="1:9">
      <c r="A2490" s="4" t="s">
        <v>13907</v>
      </c>
      <c r="B2490" s="4" t="s">
        <v>18225</v>
      </c>
      <c r="C2490" s="4" t="s">
        <v>18226</v>
      </c>
      <c r="D2490" s="4">
        <v>1</v>
      </c>
      <c r="E2490" s="4" t="s">
        <v>13752</v>
      </c>
      <c r="F2490" s="4" t="s">
        <v>12602</v>
      </c>
      <c r="G2490" s="4" t="s">
        <v>18227</v>
      </c>
      <c r="H2490" s="4"/>
      <c r="I2490" s="4"/>
    </row>
    <row r="2491" spans="1:9">
      <c r="A2491" s="4" t="s">
        <v>13907</v>
      </c>
      <c r="B2491" s="4" t="s">
        <v>18228</v>
      </c>
      <c r="C2491" s="4" t="s">
        <v>18229</v>
      </c>
      <c r="D2491" s="4">
        <v>1</v>
      </c>
      <c r="E2491" s="4" t="s">
        <v>13752</v>
      </c>
      <c r="F2491" s="4" t="s">
        <v>12602</v>
      </c>
      <c r="G2491" s="4" t="s">
        <v>18230</v>
      </c>
      <c r="H2491" s="4"/>
      <c r="I2491" s="4"/>
    </row>
    <row r="2492" spans="1:9">
      <c r="A2492" s="4" t="s">
        <v>13907</v>
      </c>
      <c r="B2492" s="4" t="s">
        <v>18231</v>
      </c>
      <c r="C2492" s="4" t="s">
        <v>18232</v>
      </c>
      <c r="D2492" s="4">
        <v>4</v>
      </c>
      <c r="E2492" s="4" t="s">
        <v>13752</v>
      </c>
      <c r="F2492" s="4" t="s">
        <v>12602</v>
      </c>
      <c r="G2492" s="4" t="s">
        <v>18233</v>
      </c>
      <c r="H2492" s="4"/>
      <c r="I2492" s="4"/>
    </row>
    <row r="2493" spans="1:9">
      <c r="A2493" s="4" t="s">
        <v>13907</v>
      </c>
      <c r="B2493" s="4" t="s">
        <v>18234</v>
      </c>
      <c r="C2493" s="4" t="s">
        <v>18235</v>
      </c>
      <c r="D2493" s="4">
        <v>37</v>
      </c>
      <c r="E2493" s="4" t="s">
        <v>13752</v>
      </c>
      <c r="F2493" s="4" t="s">
        <v>12602</v>
      </c>
      <c r="G2493" s="4" t="s">
        <v>18236</v>
      </c>
      <c r="H2493" s="4"/>
      <c r="I2493" s="4"/>
    </row>
    <row r="2494" spans="1:9">
      <c r="A2494" s="4" t="s">
        <v>13907</v>
      </c>
      <c r="B2494" s="4" t="s">
        <v>18237</v>
      </c>
      <c r="C2494" s="4" t="s">
        <v>18238</v>
      </c>
      <c r="D2494" s="4">
        <v>1</v>
      </c>
      <c r="E2494" s="4" t="s">
        <v>13752</v>
      </c>
      <c r="F2494" s="4" t="s">
        <v>12602</v>
      </c>
      <c r="G2494" s="4" t="s">
        <v>18239</v>
      </c>
      <c r="H2494" s="4"/>
      <c r="I2494" s="4"/>
    </row>
    <row r="2495" spans="1:9">
      <c r="A2495" s="4" t="s">
        <v>13907</v>
      </c>
      <c r="B2495" s="4" t="s">
        <v>18240</v>
      </c>
      <c r="C2495" s="4" t="s">
        <v>18241</v>
      </c>
      <c r="D2495" s="4">
        <v>5</v>
      </c>
      <c r="E2495" s="4" t="s">
        <v>13752</v>
      </c>
      <c r="F2495" s="4" t="s">
        <v>12602</v>
      </c>
      <c r="G2495" s="4" t="s">
        <v>18242</v>
      </c>
      <c r="H2495" s="4"/>
      <c r="I2495" s="4"/>
    </row>
    <row r="2496" spans="1:9">
      <c r="A2496" s="4" t="s">
        <v>13907</v>
      </c>
      <c r="B2496" s="4" t="s">
        <v>18243</v>
      </c>
      <c r="C2496" s="4" t="s">
        <v>18244</v>
      </c>
      <c r="D2496" s="4">
        <v>3</v>
      </c>
      <c r="E2496" s="4" t="s">
        <v>13752</v>
      </c>
      <c r="F2496" s="4" t="s">
        <v>12602</v>
      </c>
      <c r="G2496" s="4" t="s">
        <v>18245</v>
      </c>
      <c r="H2496" s="4"/>
      <c r="I2496" s="4"/>
    </row>
    <row r="2497" spans="1:9">
      <c r="A2497" s="4" t="s">
        <v>13907</v>
      </c>
      <c r="B2497" s="4" t="s">
        <v>18246</v>
      </c>
      <c r="C2497" s="4" t="s">
        <v>18247</v>
      </c>
      <c r="D2497" s="4">
        <v>3</v>
      </c>
      <c r="E2497" s="4" t="s">
        <v>13752</v>
      </c>
      <c r="F2497" s="4" t="s">
        <v>12602</v>
      </c>
      <c r="G2497" s="4" t="s">
        <v>18248</v>
      </c>
      <c r="H2497" s="4"/>
      <c r="I2497" s="4"/>
    </row>
    <row r="2498" spans="1:9">
      <c r="A2498" s="4" t="s">
        <v>13907</v>
      </c>
      <c r="B2498" s="4" t="s">
        <v>18249</v>
      </c>
      <c r="C2498" s="4" t="s">
        <v>18250</v>
      </c>
      <c r="D2498" s="4">
        <v>2</v>
      </c>
      <c r="E2498" s="4" t="s">
        <v>13752</v>
      </c>
      <c r="F2498" s="4" t="s">
        <v>12602</v>
      </c>
      <c r="G2498" s="4" t="s">
        <v>18251</v>
      </c>
      <c r="H2498" s="4"/>
      <c r="I2498" s="4"/>
    </row>
    <row r="2499" spans="1:9">
      <c r="A2499" s="4" t="s">
        <v>13907</v>
      </c>
      <c r="B2499" s="4" t="s">
        <v>18252</v>
      </c>
      <c r="C2499" s="4" t="s">
        <v>18253</v>
      </c>
      <c r="D2499" s="4">
        <v>2</v>
      </c>
      <c r="E2499" s="4" t="s">
        <v>13752</v>
      </c>
      <c r="F2499" s="4" t="s">
        <v>12602</v>
      </c>
      <c r="G2499" s="4" t="s">
        <v>18254</v>
      </c>
      <c r="H2499" s="4"/>
      <c r="I2499" s="4"/>
    </row>
    <row r="2500" spans="1:9">
      <c r="A2500" s="4" t="s">
        <v>13907</v>
      </c>
      <c r="B2500" s="4" t="s">
        <v>18255</v>
      </c>
      <c r="C2500" s="4" t="s">
        <v>18256</v>
      </c>
      <c r="D2500" s="4">
        <v>4</v>
      </c>
      <c r="E2500" s="4" t="s">
        <v>13752</v>
      </c>
      <c r="F2500" s="4" t="s">
        <v>12602</v>
      </c>
      <c r="G2500" s="4" t="s">
        <v>18257</v>
      </c>
      <c r="H2500" s="4"/>
      <c r="I2500" s="4"/>
    </row>
    <row r="2501" spans="1:9">
      <c r="A2501" s="4" t="s">
        <v>13907</v>
      </c>
      <c r="B2501" s="4" t="s">
        <v>18258</v>
      </c>
      <c r="C2501" s="4" t="s">
        <v>18259</v>
      </c>
      <c r="D2501" s="4">
        <v>1</v>
      </c>
      <c r="E2501" s="4" t="s">
        <v>13752</v>
      </c>
      <c r="F2501" s="4" t="s">
        <v>12602</v>
      </c>
      <c r="G2501" s="4" t="s">
        <v>18260</v>
      </c>
      <c r="H2501" s="4"/>
      <c r="I2501" s="4"/>
    </row>
    <row r="2502" spans="1:9">
      <c r="A2502" s="4" t="s">
        <v>13907</v>
      </c>
      <c r="B2502" s="4" t="s">
        <v>18261</v>
      </c>
      <c r="C2502" s="4" t="s">
        <v>18262</v>
      </c>
      <c r="D2502" s="4">
        <v>2</v>
      </c>
      <c r="E2502" s="4" t="s">
        <v>13752</v>
      </c>
      <c r="F2502" s="4" t="s">
        <v>12602</v>
      </c>
      <c r="G2502" s="4" t="s">
        <v>18263</v>
      </c>
      <c r="H2502" s="4"/>
      <c r="I2502" s="4"/>
    </row>
    <row r="2503" spans="1:9">
      <c r="A2503" s="4" t="s">
        <v>13907</v>
      </c>
      <c r="B2503" s="4" t="s">
        <v>18264</v>
      </c>
      <c r="C2503" s="4" t="s">
        <v>18265</v>
      </c>
      <c r="D2503" s="4">
        <v>6</v>
      </c>
      <c r="E2503" s="4" t="s">
        <v>13752</v>
      </c>
      <c r="F2503" s="4" t="s">
        <v>12602</v>
      </c>
      <c r="G2503" s="4" t="s">
        <v>18266</v>
      </c>
      <c r="H2503" s="4"/>
      <c r="I2503" s="4"/>
    </row>
    <row r="2504" spans="1:9">
      <c r="A2504" s="4" t="s">
        <v>13907</v>
      </c>
      <c r="B2504" s="4" t="s">
        <v>18267</v>
      </c>
      <c r="C2504" s="4" t="s">
        <v>18268</v>
      </c>
      <c r="D2504" s="4">
        <v>3</v>
      </c>
      <c r="E2504" s="4" t="s">
        <v>13752</v>
      </c>
      <c r="F2504" s="4" t="s">
        <v>12602</v>
      </c>
      <c r="G2504" s="4" t="s">
        <v>18269</v>
      </c>
      <c r="H2504" s="4"/>
      <c r="I2504" s="4"/>
    </row>
    <row r="2505" spans="1:9">
      <c r="A2505" s="4" t="s">
        <v>13907</v>
      </c>
      <c r="B2505" s="4" t="s">
        <v>18270</v>
      </c>
      <c r="C2505" s="4" t="s">
        <v>18271</v>
      </c>
      <c r="D2505" s="4">
        <v>3</v>
      </c>
      <c r="E2505" s="4" t="s">
        <v>13752</v>
      </c>
      <c r="F2505" s="4" t="s">
        <v>12602</v>
      </c>
      <c r="G2505" s="4" t="s">
        <v>18272</v>
      </c>
      <c r="H2505" s="4"/>
      <c r="I2505" s="4"/>
    </row>
    <row r="2506" spans="1:9">
      <c r="A2506" s="4" t="s">
        <v>13907</v>
      </c>
      <c r="B2506" s="4" t="s">
        <v>18273</v>
      </c>
      <c r="C2506" s="4" t="s">
        <v>18274</v>
      </c>
      <c r="D2506" s="4">
        <v>1</v>
      </c>
      <c r="E2506" s="4" t="s">
        <v>13752</v>
      </c>
      <c r="F2506" s="4" t="s">
        <v>12602</v>
      </c>
      <c r="G2506" s="4" t="s">
        <v>18275</v>
      </c>
      <c r="H2506" s="4"/>
      <c r="I2506" s="4"/>
    </row>
    <row r="2507" spans="1:9">
      <c r="A2507" s="4" t="s">
        <v>13907</v>
      </c>
      <c r="B2507" s="4" t="s">
        <v>18276</v>
      </c>
      <c r="C2507" s="4" t="s">
        <v>18277</v>
      </c>
      <c r="D2507" s="4">
        <v>2</v>
      </c>
      <c r="E2507" s="4" t="s">
        <v>13752</v>
      </c>
      <c r="F2507" s="4" t="s">
        <v>12602</v>
      </c>
      <c r="G2507" s="4" t="s">
        <v>18278</v>
      </c>
      <c r="H2507" s="4"/>
      <c r="I2507" s="4"/>
    </row>
    <row r="2508" spans="1:9">
      <c r="A2508" s="4" t="s">
        <v>13907</v>
      </c>
      <c r="B2508" s="4" t="s">
        <v>18279</v>
      </c>
      <c r="C2508" s="4" t="s">
        <v>18280</v>
      </c>
      <c r="D2508" s="4">
        <v>1</v>
      </c>
      <c r="E2508" s="4" t="s">
        <v>13752</v>
      </c>
      <c r="F2508" s="4" t="s">
        <v>12602</v>
      </c>
      <c r="G2508" s="4" t="s">
        <v>18281</v>
      </c>
      <c r="H2508" s="4"/>
      <c r="I2508" s="4"/>
    </row>
    <row r="2509" spans="1:9">
      <c r="A2509" s="4" t="s">
        <v>13907</v>
      </c>
      <c r="B2509" s="4" t="s">
        <v>18282</v>
      </c>
      <c r="C2509" s="4" t="s">
        <v>18283</v>
      </c>
      <c r="D2509" s="4">
        <v>1</v>
      </c>
      <c r="E2509" s="4" t="s">
        <v>13752</v>
      </c>
      <c r="F2509" s="4" t="s">
        <v>12602</v>
      </c>
      <c r="G2509" s="4" t="s">
        <v>18284</v>
      </c>
      <c r="H2509" s="4"/>
      <c r="I2509" s="4"/>
    </row>
    <row r="2510" spans="1:9">
      <c r="A2510" s="4" t="s">
        <v>13907</v>
      </c>
      <c r="B2510" s="4" t="s">
        <v>18285</v>
      </c>
      <c r="C2510" s="4" t="s">
        <v>18286</v>
      </c>
      <c r="D2510" s="4">
        <v>2</v>
      </c>
      <c r="E2510" s="4" t="s">
        <v>13752</v>
      </c>
      <c r="F2510" s="4" t="s">
        <v>12602</v>
      </c>
      <c r="G2510" s="4" t="s">
        <v>18287</v>
      </c>
      <c r="H2510" s="4"/>
      <c r="I2510" s="4"/>
    </row>
    <row r="2511" spans="1:9">
      <c r="A2511" s="4" t="s">
        <v>13907</v>
      </c>
      <c r="B2511" s="4" t="s">
        <v>18288</v>
      </c>
      <c r="C2511" s="4" t="s">
        <v>18289</v>
      </c>
      <c r="D2511" s="4">
        <v>1</v>
      </c>
      <c r="E2511" s="4" t="s">
        <v>13752</v>
      </c>
      <c r="F2511" s="4" t="s">
        <v>12602</v>
      </c>
      <c r="G2511" s="4" t="s">
        <v>18290</v>
      </c>
      <c r="H2511" s="4"/>
      <c r="I2511" s="4"/>
    </row>
    <row r="2512" spans="1:9">
      <c r="A2512" s="4" t="s">
        <v>13907</v>
      </c>
      <c r="B2512" s="4" t="s">
        <v>18291</v>
      </c>
      <c r="C2512" s="4" t="s">
        <v>18292</v>
      </c>
      <c r="D2512" s="4">
        <v>1</v>
      </c>
      <c r="E2512" s="4" t="s">
        <v>13752</v>
      </c>
      <c r="F2512" s="4" t="s">
        <v>12602</v>
      </c>
      <c r="G2512" s="4" t="s">
        <v>18293</v>
      </c>
      <c r="H2512" s="4"/>
      <c r="I2512" s="4"/>
    </row>
    <row r="2513" spans="1:9">
      <c r="A2513" s="4" t="s">
        <v>13907</v>
      </c>
      <c r="B2513" s="4" t="s">
        <v>18294</v>
      </c>
      <c r="C2513" s="4" t="s">
        <v>18295</v>
      </c>
      <c r="D2513" s="4">
        <v>1</v>
      </c>
      <c r="E2513" s="4" t="s">
        <v>13752</v>
      </c>
      <c r="F2513" s="4" t="s">
        <v>12602</v>
      </c>
      <c r="G2513" s="4" t="s">
        <v>18296</v>
      </c>
      <c r="H2513" s="4"/>
      <c r="I2513" s="4"/>
    </row>
    <row r="2514" spans="1:9">
      <c r="A2514" s="4" t="s">
        <v>13907</v>
      </c>
      <c r="B2514" s="4" t="s">
        <v>18297</v>
      </c>
      <c r="C2514" s="4" t="s">
        <v>18298</v>
      </c>
      <c r="D2514" s="4">
        <v>1</v>
      </c>
      <c r="E2514" s="4" t="s">
        <v>13752</v>
      </c>
      <c r="F2514" s="4" t="s">
        <v>12602</v>
      </c>
      <c r="G2514" s="4" t="s">
        <v>18299</v>
      </c>
      <c r="H2514" s="4"/>
      <c r="I2514" s="4"/>
    </row>
    <row r="2515" spans="1:9">
      <c r="A2515" s="4" t="s">
        <v>13907</v>
      </c>
      <c r="B2515" s="4" t="s">
        <v>18300</v>
      </c>
      <c r="C2515" s="4" t="s">
        <v>18301</v>
      </c>
      <c r="D2515" s="4">
        <v>1</v>
      </c>
      <c r="E2515" s="4" t="s">
        <v>13752</v>
      </c>
      <c r="F2515" s="4" t="s">
        <v>12602</v>
      </c>
      <c r="G2515" s="4" t="s">
        <v>18302</v>
      </c>
      <c r="H2515" s="4"/>
      <c r="I2515" s="4"/>
    </row>
    <row r="2516" spans="1:9">
      <c r="A2516" s="4" t="s">
        <v>13907</v>
      </c>
      <c r="B2516" s="4" t="s">
        <v>18303</v>
      </c>
      <c r="C2516" s="4" t="s">
        <v>18304</v>
      </c>
      <c r="D2516" s="4">
        <v>7</v>
      </c>
      <c r="E2516" s="4" t="s">
        <v>13752</v>
      </c>
      <c r="F2516" s="4" t="s">
        <v>12602</v>
      </c>
      <c r="G2516" s="4" t="s">
        <v>18305</v>
      </c>
      <c r="H2516" s="4"/>
      <c r="I2516" s="4"/>
    </row>
    <row r="2517" spans="1:9">
      <c r="A2517" s="4" t="s">
        <v>13907</v>
      </c>
      <c r="B2517" s="4" t="s">
        <v>18306</v>
      </c>
      <c r="C2517" s="4" t="s">
        <v>18307</v>
      </c>
      <c r="D2517" s="4">
        <v>45</v>
      </c>
      <c r="E2517" s="4" t="s">
        <v>13752</v>
      </c>
      <c r="F2517" s="4" t="s">
        <v>12602</v>
      </c>
      <c r="G2517" s="4" t="s">
        <v>18308</v>
      </c>
      <c r="H2517" s="4"/>
      <c r="I2517" s="4"/>
    </row>
    <row r="2518" spans="1:9">
      <c r="A2518" s="4" t="s">
        <v>13907</v>
      </c>
      <c r="B2518" s="4" t="s">
        <v>18309</v>
      </c>
      <c r="C2518" s="4" t="s">
        <v>18310</v>
      </c>
      <c r="D2518" s="4">
        <v>1</v>
      </c>
      <c r="E2518" s="4" t="s">
        <v>13752</v>
      </c>
      <c r="F2518" s="4" t="s">
        <v>12602</v>
      </c>
      <c r="G2518" s="4" t="s">
        <v>18311</v>
      </c>
      <c r="H2518" s="4"/>
      <c r="I2518" s="4"/>
    </row>
    <row r="2519" spans="1:9">
      <c r="A2519" s="4" t="s">
        <v>13907</v>
      </c>
      <c r="B2519" s="4" t="s">
        <v>18312</v>
      </c>
      <c r="C2519" s="4" t="s">
        <v>18313</v>
      </c>
      <c r="D2519" s="4">
        <v>2</v>
      </c>
      <c r="E2519" s="4" t="s">
        <v>13752</v>
      </c>
      <c r="F2519" s="4" t="s">
        <v>12602</v>
      </c>
      <c r="G2519" s="4" t="s">
        <v>18314</v>
      </c>
      <c r="H2519" s="4"/>
      <c r="I2519" s="4"/>
    </row>
    <row r="2520" spans="1:9">
      <c r="A2520" s="4" t="s">
        <v>13907</v>
      </c>
      <c r="B2520" s="4" t="s">
        <v>18315</v>
      </c>
      <c r="C2520" s="4" t="s">
        <v>18316</v>
      </c>
      <c r="D2520" s="4">
        <v>3</v>
      </c>
      <c r="E2520" s="4" t="s">
        <v>13752</v>
      </c>
      <c r="F2520" s="4" t="s">
        <v>12602</v>
      </c>
      <c r="G2520" s="4" t="s">
        <v>18317</v>
      </c>
      <c r="H2520" s="4"/>
      <c r="I2520" s="4"/>
    </row>
    <row r="2521" spans="1:9">
      <c r="A2521" s="4" t="s">
        <v>13907</v>
      </c>
      <c r="B2521" s="4" t="s">
        <v>18318</v>
      </c>
      <c r="C2521" s="4" t="s">
        <v>18319</v>
      </c>
      <c r="D2521" s="4">
        <v>4</v>
      </c>
      <c r="E2521" s="4" t="s">
        <v>13752</v>
      </c>
      <c r="F2521" s="4" t="s">
        <v>12602</v>
      </c>
      <c r="G2521" s="4" t="s">
        <v>18320</v>
      </c>
      <c r="H2521" s="4"/>
      <c r="I2521" s="4"/>
    </row>
    <row r="2522" spans="1:9">
      <c r="A2522" s="4" t="s">
        <v>13907</v>
      </c>
      <c r="B2522" s="4" t="s">
        <v>18321</v>
      </c>
      <c r="C2522" s="4" t="s">
        <v>18322</v>
      </c>
      <c r="D2522" s="4">
        <v>1</v>
      </c>
      <c r="E2522" s="4" t="s">
        <v>13752</v>
      </c>
      <c r="F2522" s="4" t="s">
        <v>12602</v>
      </c>
      <c r="G2522" s="4" t="s">
        <v>18323</v>
      </c>
      <c r="H2522" s="4"/>
      <c r="I2522" s="4"/>
    </row>
    <row r="2523" spans="1:9">
      <c r="A2523" s="4" t="s">
        <v>13907</v>
      </c>
      <c r="B2523" s="4" t="s">
        <v>18324</v>
      </c>
      <c r="C2523" s="4" t="s">
        <v>18325</v>
      </c>
      <c r="D2523" s="4">
        <v>2</v>
      </c>
      <c r="E2523" s="4" t="s">
        <v>13752</v>
      </c>
      <c r="F2523" s="4" t="s">
        <v>12602</v>
      </c>
      <c r="G2523" s="4" t="s">
        <v>18326</v>
      </c>
      <c r="H2523" s="4"/>
      <c r="I2523" s="4"/>
    </row>
    <row r="2524" spans="1:9">
      <c r="A2524" s="4" t="s">
        <v>13907</v>
      </c>
      <c r="B2524" s="4" t="s">
        <v>18327</v>
      </c>
      <c r="C2524" s="4" t="s">
        <v>18328</v>
      </c>
      <c r="D2524" s="4">
        <v>3</v>
      </c>
      <c r="E2524" s="4" t="s">
        <v>13752</v>
      </c>
      <c r="F2524" s="4" t="s">
        <v>12602</v>
      </c>
      <c r="G2524" s="4" t="s">
        <v>18329</v>
      </c>
      <c r="H2524" s="4"/>
      <c r="I2524" s="4"/>
    </row>
    <row r="2525" spans="1:9">
      <c r="A2525" s="4" t="s">
        <v>13907</v>
      </c>
      <c r="B2525" s="4" t="s">
        <v>18330</v>
      </c>
      <c r="C2525" s="4" t="s">
        <v>18331</v>
      </c>
      <c r="D2525" s="4">
        <v>3</v>
      </c>
      <c r="E2525" s="4" t="s">
        <v>13752</v>
      </c>
      <c r="F2525" s="4" t="s">
        <v>12602</v>
      </c>
      <c r="G2525" s="4" t="s">
        <v>18332</v>
      </c>
      <c r="H2525" s="4"/>
      <c r="I2525" s="4"/>
    </row>
    <row r="2526" spans="1:9">
      <c r="A2526" s="4" t="s">
        <v>13907</v>
      </c>
      <c r="B2526" s="4" t="s">
        <v>18333</v>
      </c>
      <c r="C2526" s="4" t="s">
        <v>18334</v>
      </c>
      <c r="D2526" s="4">
        <v>1</v>
      </c>
      <c r="E2526" s="4" t="s">
        <v>13752</v>
      </c>
      <c r="F2526" s="4" t="s">
        <v>12602</v>
      </c>
      <c r="G2526" s="4" t="s">
        <v>18335</v>
      </c>
      <c r="H2526" s="4"/>
      <c r="I2526" s="4"/>
    </row>
    <row r="2527" spans="1:9">
      <c r="A2527" s="4" t="s">
        <v>13907</v>
      </c>
      <c r="B2527" s="4" t="s">
        <v>18336</v>
      </c>
      <c r="C2527" s="4" t="s">
        <v>18337</v>
      </c>
      <c r="D2527" s="4">
        <v>4</v>
      </c>
      <c r="E2527" s="4" t="s">
        <v>13752</v>
      </c>
      <c r="F2527" s="4" t="s">
        <v>12602</v>
      </c>
      <c r="G2527" s="4" t="s">
        <v>18338</v>
      </c>
      <c r="H2527" s="4"/>
      <c r="I2527" s="4"/>
    </row>
    <row r="2528" spans="1:9">
      <c r="A2528" s="4" t="s">
        <v>13907</v>
      </c>
      <c r="B2528" s="4" t="s">
        <v>18339</v>
      </c>
      <c r="C2528" s="4" t="s">
        <v>18340</v>
      </c>
      <c r="D2528" s="4">
        <v>1</v>
      </c>
      <c r="E2528" s="4" t="s">
        <v>13752</v>
      </c>
      <c r="F2528" s="4" t="s">
        <v>12602</v>
      </c>
      <c r="G2528" s="4" t="s">
        <v>18341</v>
      </c>
      <c r="H2528" s="4"/>
      <c r="I2528" s="4"/>
    </row>
    <row r="2529" spans="1:9">
      <c r="A2529" s="4" t="s">
        <v>13907</v>
      </c>
      <c r="B2529" s="4" t="s">
        <v>18342</v>
      </c>
      <c r="C2529" s="4" t="s">
        <v>18343</v>
      </c>
      <c r="D2529" s="4">
        <v>1</v>
      </c>
      <c r="E2529" s="4" t="s">
        <v>13752</v>
      </c>
      <c r="F2529" s="4" t="s">
        <v>12602</v>
      </c>
      <c r="G2529" s="4" t="s">
        <v>18344</v>
      </c>
      <c r="H2529" s="4"/>
      <c r="I2529" s="4"/>
    </row>
    <row r="2530" spans="1:9">
      <c r="A2530" s="4" t="s">
        <v>13907</v>
      </c>
      <c r="B2530" s="4" t="s">
        <v>18345</v>
      </c>
      <c r="C2530" s="4" t="s">
        <v>18346</v>
      </c>
      <c r="D2530" s="4">
        <v>1</v>
      </c>
      <c r="E2530" s="4" t="s">
        <v>13752</v>
      </c>
      <c r="F2530" s="4" t="s">
        <v>12602</v>
      </c>
      <c r="G2530" s="4" t="s">
        <v>18347</v>
      </c>
      <c r="H2530" s="4"/>
      <c r="I2530" s="4"/>
    </row>
    <row r="2531" spans="1:9">
      <c r="A2531" s="4" t="s">
        <v>13907</v>
      </c>
      <c r="B2531" s="4" t="s">
        <v>18348</v>
      </c>
      <c r="C2531" s="4" t="s">
        <v>18349</v>
      </c>
      <c r="D2531" s="4">
        <v>1</v>
      </c>
      <c r="E2531" s="4" t="s">
        <v>13752</v>
      </c>
      <c r="F2531" s="4" t="s">
        <v>12602</v>
      </c>
      <c r="G2531" s="4" t="s">
        <v>18350</v>
      </c>
      <c r="H2531" s="4"/>
      <c r="I2531" s="4"/>
    </row>
    <row r="2532" spans="1:9">
      <c r="A2532" s="4" t="s">
        <v>13907</v>
      </c>
      <c r="B2532" s="4" t="s">
        <v>18351</v>
      </c>
      <c r="C2532" s="4" t="s">
        <v>18352</v>
      </c>
      <c r="D2532" s="4">
        <v>6</v>
      </c>
      <c r="E2532" s="4" t="s">
        <v>13752</v>
      </c>
      <c r="F2532" s="4" t="s">
        <v>12602</v>
      </c>
      <c r="G2532" s="4" t="s">
        <v>18353</v>
      </c>
      <c r="H2532" s="4"/>
      <c r="I2532" s="4"/>
    </row>
    <row r="2533" spans="1:9">
      <c r="A2533" s="4" t="s">
        <v>13907</v>
      </c>
      <c r="B2533" s="4" t="s">
        <v>18354</v>
      </c>
      <c r="C2533" s="4" t="s">
        <v>18355</v>
      </c>
      <c r="D2533" s="4">
        <v>1</v>
      </c>
      <c r="E2533" s="4" t="s">
        <v>13752</v>
      </c>
      <c r="F2533" s="4" t="s">
        <v>12602</v>
      </c>
      <c r="G2533" s="4" t="s">
        <v>18356</v>
      </c>
      <c r="H2533" s="4"/>
      <c r="I2533" s="4"/>
    </row>
    <row r="2534" spans="1:9">
      <c r="A2534" s="4" t="s">
        <v>13907</v>
      </c>
      <c r="B2534" s="4" t="s">
        <v>18357</v>
      </c>
      <c r="C2534" s="4" t="s">
        <v>18358</v>
      </c>
      <c r="D2534" s="4">
        <v>1</v>
      </c>
      <c r="E2534" s="4" t="s">
        <v>13752</v>
      </c>
      <c r="F2534" s="4" t="s">
        <v>12602</v>
      </c>
      <c r="G2534" s="4" t="s">
        <v>18359</v>
      </c>
      <c r="H2534" s="4"/>
      <c r="I2534" s="4"/>
    </row>
    <row r="2535" spans="1:9">
      <c r="A2535" s="4" t="s">
        <v>13907</v>
      </c>
      <c r="B2535" s="4" t="s">
        <v>18360</v>
      </c>
      <c r="C2535" s="4" t="s">
        <v>18361</v>
      </c>
      <c r="D2535" s="4">
        <v>1</v>
      </c>
      <c r="E2535" s="4" t="s">
        <v>13752</v>
      </c>
      <c r="F2535" s="4" t="s">
        <v>12602</v>
      </c>
      <c r="G2535" s="4" t="s">
        <v>18362</v>
      </c>
      <c r="H2535" s="4"/>
      <c r="I2535" s="4"/>
    </row>
    <row r="2536" spans="1:9">
      <c r="A2536" s="4" t="s">
        <v>13907</v>
      </c>
      <c r="B2536" s="4" t="s">
        <v>18363</v>
      </c>
      <c r="C2536" s="4" t="s">
        <v>18364</v>
      </c>
      <c r="D2536" s="4">
        <v>1</v>
      </c>
      <c r="E2536" s="4" t="s">
        <v>13752</v>
      </c>
      <c r="F2536" s="4" t="s">
        <v>12602</v>
      </c>
      <c r="G2536" s="4" t="s">
        <v>18365</v>
      </c>
      <c r="H2536" s="4"/>
      <c r="I2536" s="4"/>
    </row>
    <row r="2537" spans="1:9">
      <c r="A2537" s="4" t="s">
        <v>13907</v>
      </c>
      <c r="B2537" s="4" t="s">
        <v>18366</v>
      </c>
      <c r="C2537" s="4" t="s">
        <v>18367</v>
      </c>
      <c r="D2537" s="4">
        <v>1</v>
      </c>
      <c r="E2537" s="4" t="s">
        <v>13752</v>
      </c>
      <c r="F2537" s="4" t="s">
        <v>12602</v>
      </c>
      <c r="G2537" s="4" t="s">
        <v>18368</v>
      </c>
      <c r="H2537" s="4"/>
      <c r="I2537" s="4"/>
    </row>
    <row r="2538" spans="1:9">
      <c r="A2538" s="4" t="s">
        <v>13907</v>
      </c>
      <c r="B2538" s="4" t="s">
        <v>18369</v>
      </c>
      <c r="C2538" s="4" t="s">
        <v>18370</v>
      </c>
      <c r="D2538" s="4">
        <v>2</v>
      </c>
      <c r="E2538" s="4" t="s">
        <v>13752</v>
      </c>
      <c r="F2538" s="4" t="s">
        <v>12602</v>
      </c>
      <c r="G2538" s="4" t="s">
        <v>18371</v>
      </c>
      <c r="H2538" s="4"/>
      <c r="I2538" s="4"/>
    </row>
    <row r="2539" spans="1:9">
      <c r="A2539" s="4" t="s">
        <v>13907</v>
      </c>
      <c r="B2539" s="4" t="s">
        <v>18372</v>
      </c>
      <c r="C2539" s="4" t="s">
        <v>18373</v>
      </c>
      <c r="D2539" s="4">
        <v>1</v>
      </c>
      <c r="E2539" s="4" t="s">
        <v>13752</v>
      </c>
      <c r="F2539" s="4" t="s">
        <v>12602</v>
      </c>
      <c r="G2539" s="4" t="s">
        <v>18374</v>
      </c>
      <c r="H2539" s="4"/>
      <c r="I2539" s="4"/>
    </row>
    <row r="2540" spans="1:9">
      <c r="A2540" s="4" t="s">
        <v>13907</v>
      </c>
      <c r="B2540" s="4" t="s">
        <v>18375</v>
      </c>
      <c r="C2540" s="4" t="s">
        <v>18376</v>
      </c>
      <c r="D2540" s="4">
        <v>3</v>
      </c>
      <c r="E2540" s="4" t="s">
        <v>13752</v>
      </c>
      <c r="F2540" s="4" t="s">
        <v>12602</v>
      </c>
      <c r="G2540" s="4" t="s">
        <v>18377</v>
      </c>
      <c r="H2540" s="4"/>
      <c r="I2540" s="4"/>
    </row>
    <row r="2541" spans="1:9">
      <c r="A2541" s="4" t="s">
        <v>13907</v>
      </c>
      <c r="B2541" s="4" t="s">
        <v>18378</v>
      </c>
      <c r="C2541" s="4" t="s">
        <v>18379</v>
      </c>
      <c r="D2541" s="4">
        <v>2</v>
      </c>
      <c r="E2541" s="4" t="s">
        <v>13752</v>
      </c>
      <c r="F2541" s="4" t="s">
        <v>12602</v>
      </c>
      <c r="G2541" s="4" t="s">
        <v>18380</v>
      </c>
      <c r="H2541" s="4"/>
      <c r="I2541" s="4"/>
    </row>
    <row r="2542" spans="1:9">
      <c r="A2542" s="4" t="s">
        <v>13907</v>
      </c>
      <c r="B2542" s="4" t="s">
        <v>18381</v>
      </c>
      <c r="C2542" s="4" t="s">
        <v>18382</v>
      </c>
      <c r="D2542" s="4">
        <v>3</v>
      </c>
      <c r="E2542" s="4" t="s">
        <v>13752</v>
      </c>
      <c r="F2542" s="4" t="s">
        <v>12602</v>
      </c>
      <c r="G2542" s="4" t="s">
        <v>18383</v>
      </c>
      <c r="H2542" s="4"/>
      <c r="I2542" s="4"/>
    </row>
    <row r="2543" spans="1:9">
      <c r="A2543" s="4" t="s">
        <v>13907</v>
      </c>
      <c r="B2543" s="4" t="s">
        <v>18384</v>
      </c>
      <c r="C2543" s="4" t="s">
        <v>18385</v>
      </c>
      <c r="D2543" s="4">
        <v>2</v>
      </c>
      <c r="E2543" s="4" t="s">
        <v>13752</v>
      </c>
      <c r="F2543" s="4" t="s">
        <v>12602</v>
      </c>
      <c r="G2543" s="4" t="s">
        <v>18386</v>
      </c>
      <c r="H2543" s="4"/>
      <c r="I2543" s="4"/>
    </row>
    <row r="2544" spans="1:9">
      <c r="A2544" s="4" t="s">
        <v>13907</v>
      </c>
      <c r="B2544" s="4" t="s">
        <v>18387</v>
      </c>
      <c r="C2544" s="4" t="s">
        <v>18388</v>
      </c>
      <c r="D2544" s="4">
        <v>1</v>
      </c>
      <c r="E2544" s="4" t="s">
        <v>13752</v>
      </c>
      <c r="F2544" s="4" t="s">
        <v>12602</v>
      </c>
      <c r="G2544" s="4" t="s">
        <v>18389</v>
      </c>
      <c r="H2544" s="4"/>
      <c r="I2544" s="4"/>
    </row>
    <row r="2545" spans="1:9">
      <c r="A2545" s="4" t="s">
        <v>13907</v>
      </c>
      <c r="B2545" s="4" t="s">
        <v>18390</v>
      </c>
      <c r="C2545" s="4" t="s">
        <v>18391</v>
      </c>
      <c r="D2545" s="4">
        <v>5</v>
      </c>
      <c r="E2545" s="4" t="s">
        <v>13752</v>
      </c>
      <c r="F2545" s="4" t="s">
        <v>12602</v>
      </c>
      <c r="G2545" s="4" t="s">
        <v>18392</v>
      </c>
      <c r="H2545" s="4"/>
      <c r="I2545" s="4"/>
    </row>
    <row r="2546" spans="1:9">
      <c r="A2546" s="4" t="s">
        <v>13907</v>
      </c>
      <c r="B2546" s="4" t="s">
        <v>18393</v>
      </c>
      <c r="C2546" s="4" t="s">
        <v>18394</v>
      </c>
      <c r="D2546" s="4">
        <v>7</v>
      </c>
      <c r="E2546" s="4" t="s">
        <v>13752</v>
      </c>
      <c r="F2546" s="4" t="s">
        <v>12602</v>
      </c>
      <c r="G2546" s="4" t="s">
        <v>18395</v>
      </c>
      <c r="H2546" s="4"/>
      <c r="I2546" s="4"/>
    </row>
    <row r="2547" spans="1:9">
      <c r="A2547" s="4" t="s">
        <v>13907</v>
      </c>
      <c r="B2547" s="4" t="s">
        <v>18396</v>
      </c>
      <c r="C2547" s="4" t="s">
        <v>18397</v>
      </c>
      <c r="D2547" s="4">
        <v>2</v>
      </c>
      <c r="E2547" s="4" t="s">
        <v>13752</v>
      </c>
      <c r="F2547" s="4" t="s">
        <v>12602</v>
      </c>
      <c r="G2547" s="4" t="s">
        <v>18398</v>
      </c>
      <c r="H2547" s="4"/>
      <c r="I2547" s="4"/>
    </row>
    <row r="2548" spans="1:9">
      <c r="A2548" s="4" t="s">
        <v>13907</v>
      </c>
      <c r="B2548" s="4" t="s">
        <v>18399</v>
      </c>
      <c r="C2548" s="4" t="s">
        <v>18400</v>
      </c>
      <c r="D2548" s="4">
        <v>1</v>
      </c>
      <c r="E2548" s="4" t="s">
        <v>13752</v>
      </c>
      <c r="F2548" s="4" t="s">
        <v>12602</v>
      </c>
      <c r="G2548" s="4" t="s">
        <v>18401</v>
      </c>
      <c r="H2548" s="4"/>
      <c r="I2548" s="4"/>
    </row>
    <row r="2549" spans="1:9">
      <c r="A2549" s="4" t="s">
        <v>13907</v>
      </c>
      <c r="B2549" s="4" t="s">
        <v>18402</v>
      </c>
      <c r="C2549" s="4" t="s">
        <v>18403</v>
      </c>
      <c r="D2549" s="4">
        <v>2</v>
      </c>
      <c r="E2549" s="4" t="s">
        <v>13752</v>
      </c>
      <c r="F2549" s="4" t="s">
        <v>12602</v>
      </c>
      <c r="G2549" s="4" t="s">
        <v>18404</v>
      </c>
      <c r="H2549" s="4"/>
      <c r="I2549" s="4"/>
    </row>
    <row r="2550" spans="1:9">
      <c r="A2550" s="4" t="s">
        <v>13907</v>
      </c>
      <c r="B2550" s="4" t="s">
        <v>18405</v>
      </c>
      <c r="C2550" s="4" t="s">
        <v>18406</v>
      </c>
      <c r="D2550" s="4">
        <v>13</v>
      </c>
      <c r="E2550" s="4" t="s">
        <v>13752</v>
      </c>
      <c r="F2550" s="4" t="s">
        <v>12602</v>
      </c>
      <c r="G2550" s="4" t="s">
        <v>18407</v>
      </c>
      <c r="H2550" s="4"/>
      <c r="I2550" s="4"/>
    </row>
    <row r="2551" spans="1:9">
      <c r="A2551" s="4" t="s">
        <v>13907</v>
      </c>
      <c r="B2551" s="4" t="s">
        <v>18408</v>
      </c>
      <c r="C2551" s="4" t="s">
        <v>18409</v>
      </c>
      <c r="D2551" s="4">
        <v>1</v>
      </c>
      <c r="E2551" s="4" t="s">
        <v>13752</v>
      </c>
      <c r="F2551" s="4" t="s">
        <v>12602</v>
      </c>
      <c r="G2551" s="4" t="s">
        <v>18410</v>
      </c>
      <c r="H2551" s="4"/>
      <c r="I2551" s="4"/>
    </row>
    <row r="2552" spans="1:9">
      <c r="A2552" s="4" t="s">
        <v>13907</v>
      </c>
      <c r="B2552" s="4" t="s">
        <v>18411</v>
      </c>
      <c r="C2552" s="4" t="s">
        <v>18412</v>
      </c>
      <c r="D2552" s="4">
        <v>2</v>
      </c>
      <c r="E2552" s="4" t="s">
        <v>13752</v>
      </c>
      <c r="F2552" s="4" t="s">
        <v>12602</v>
      </c>
      <c r="G2552" s="4" t="s">
        <v>18413</v>
      </c>
      <c r="H2552" s="4"/>
      <c r="I2552" s="4"/>
    </row>
    <row r="2553" spans="1:9">
      <c r="A2553" s="4" t="s">
        <v>13907</v>
      </c>
      <c r="B2553" s="4" t="s">
        <v>18414</v>
      </c>
      <c r="C2553" s="4" t="s">
        <v>18415</v>
      </c>
      <c r="D2553" s="4">
        <v>2</v>
      </c>
      <c r="E2553" s="4" t="s">
        <v>13752</v>
      </c>
      <c r="F2553" s="4" t="s">
        <v>12602</v>
      </c>
      <c r="G2553" s="4" t="s">
        <v>18416</v>
      </c>
      <c r="H2553" s="4"/>
      <c r="I2553" s="4"/>
    </row>
    <row r="2554" spans="1:9">
      <c r="A2554" s="4" t="s">
        <v>13907</v>
      </c>
      <c r="B2554" s="4" t="s">
        <v>18417</v>
      </c>
      <c r="C2554" s="4" t="s">
        <v>18418</v>
      </c>
      <c r="D2554" s="4">
        <v>1</v>
      </c>
      <c r="E2554" s="4" t="s">
        <v>13752</v>
      </c>
      <c r="F2554" s="4" t="s">
        <v>12602</v>
      </c>
      <c r="G2554" s="4" t="s">
        <v>18419</v>
      </c>
      <c r="H2554" s="4"/>
      <c r="I2554" s="4"/>
    </row>
    <row r="2555" spans="1:9">
      <c r="A2555" s="4" t="s">
        <v>13907</v>
      </c>
      <c r="B2555" s="4" t="s">
        <v>18420</v>
      </c>
      <c r="C2555" s="4" t="s">
        <v>18421</v>
      </c>
      <c r="D2555" s="4">
        <v>1</v>
      </c>
      <c r="E2555" s="4" t="s">
        <v>13752</v>
      </c>
      <c r="F2555" s="4" t="s">
        <v>12602</v>
      </c>
      <c r="G2555" s="4" t="s">
        <v>18422</v>
      </c>
      <c r="H2555" s="4"/>
      <c r="I2555" s="4"/>
    </row>
    <row r="2556" spans="1:9">
      <c r="A2556" s="4" t="s">
        <v>13907</v>
      </c>
      <c r="B2556" s="4" t="s">
        <v>18423</v>
      </c>
      <c r="C2556" s="4" t="s">
        <v>18424</v>
      </c>
      <c r="D2556" s="4">
        <v>1</v>
      </c>
      <c r="E2556" s="4" t="s">
        <v>13752</v>
      </c>
      <c r="F2556" s="4" t="s">
        <v>12602</v>
      </c>
      <c r="G2556" s="4" t="s">
        <v>18425</v>
      </c>
      <c r="H2556" s="4"/>
      <c r="I2556" s="4"/>
    </row>
    <row r="2557" spans="1:9">
      <c r="A2557" s="4" t="s">
        <v>13907</v>
      </c>
      <c r="B2557" s="4" t="s">
        <v>18426</v>
      </c>
      <c r="C2557" s="4" t="s">
        <v>18427</v>
      </c>
      <c r="D2557" s="4">
        <v>2</v>
      </c>
      <c r="E2557" s="4" t="s">
        <v>13752</v>
      </c>
      <c r="F2557" s="4" t="s">
        <v>12602</v>
      </c>
      <c r="G2557" s="4" t="s">
        <v>18428</v>
      </c>
      <c r="H2557" s="4"/>
      <c r="I2557" s="4"/>
    </row>
    <row r="2558" spans="1:9">
      <c r="A2558" s="4" t="s">
        <v>13907</v>
      </c>
      <c r="B2558" s="4" t="s">
        <v>18429</v>
      </c>
      <c r="C2558" s="4" t="s">
        <v>18430</v>
      </c>
      <c r="D2558" s="4">
        <v>1</v>
      </c>
      <c r="E2558" s="4" t="s">
        <v>13752</v>
      </c>
      <c r="F2558" s="4" t="s">
        <v>12602</v>
      </c>
      <c r="G2558" s="4" t="s">
        <v>18431</v>
      </c>
      <c r="H2558" s="4"/>
      <c r="I2558" s="4"/>
    </row>
    <row r="2559" spans="1:9">
      <c r="A2559" s="4" t="s">
        <v>13907</v>
      </c>
      <c r="B2559" s="4" t="s">
        <v>18432</v>
      </c>
      <c r="C2559" s="4" t="s">
        <v>18433</v>
      </c>
      <c r="D2559" s="4">
        <v>5</v>
      </c>
      <c r="E2559" s="4" t="s">
        <v>13752</v>
      </c>
      <c r="F2559" s="4" t="s">
        <v>12602</v>
      </c>
      <c r="G2559" s="4" t="s">
        <v>18434</v>
      </c>
      <c r="H2559" s="4"/>
      <c r="I2559" s="4"/>
    </row>
    <row r="2560" spans="1:9">
      <c r="A2560" s="4" t="s">
        <v>13907</v>
      </c>
      <c r="B2560" s="4" t="s">
        <v>18435</v>
      </c>
      <c r="C2560" s="4" t="s">
        <v>18436</v>
      </c>
      <c r="D2560" s="4">
        <v>3</v>
      </c>
      <c r="E2560" s="4" t="s">
        <v>13752</v>
      </c>
      <c r="F2560" s="4" t="s">
        <v>12602</v>
      </c>
      <c r="G2560" s="4" t="s">
        <v>18437</v>
      </c>
      <c r="H2560" s="4"/>
      <c r="I2560" s="4"/>
    </row>
    <row r="2561" spans="1:9">
      <c r="A2561" s="4" t="s">
        <v>13907</v>
      </c>
      <c r="B2561" s="4" t="s">
        <v>18438</v>
      </c>
      <c r="C2561" s="4" t="s">
        <v>18439</v>
      </c>
      <c r="D2561" s="4">
        <v>1</v>
      </c>
      <c r="E2561" s="4" t="s">
        <v>13752</v>
      </c>
      <c r="F2561" s="4" t="s">
        <v>12602</v>
      </c>
      <c r="G2561" s="4" t="s">
        <v>18440</v>
      </c>
      <c r="H2561" s="4"/>
      <c r="I2561" s="4"/>
    </row>
    <row r="2562" spans="1:9">
      <c r="A2562" s="4" t="s">
        <v>13907</v>
      </c>
      <c r="B2562" s="4" t="s">
        <v>18441</v>
      </c>
      <c r="C2562" s="4" t="s">
        <v>18442</v>
      </c>
      <c r="D2562" s="4">
        <v>13</v>
      </c>
      <c r="E2562" s="4" t="s">
        <v>13752</v>
      </c>
      <c r="F2562" s="4" t="s">
        <v>12602</v>
      </c>
      <c r="G2562" s="4" t="s">
        <v>18443</v>
      </c>
      <c r="H2562" s="4"/>
      <c r="I2562" s="4"/>
    </row>
    <row r="2563" spans="1:9">
      <c r="A2563" s="4" t="s">
        <v>13907</v>
      </c>
      <c r="B2563" s="4" t="s">
        <v>18444</v>
      </c>
      <c r="C2563" s="4" t="s">
        <v>18445</v>
      </c>
      <c r="D2563" s="4">
        <v>1</v>
      </c>
      <c r="E2563" s="4" t="s">
        <v>13752</v>
      </c>
      <c r="F2563" s="4" t="s">
        <v>12602</v>
      </c>
      <c r="G2563" s="4" t="s">
        <v>18446</v>
      </c>
      <c r="H2563" s="4"/>
      <c r="I2563" s="4"/>
    </row>
    <row r="2564" spans="1:9">
      <c r="A2564" s="4" t="s">
        <v>13907</v>
      </c>
      <c r="B2564" s="4" t="s">
        <v>18447</v>
      </c>
      <c r="C2564" s="4" t="s">
        <v>18448</v>
      </c>
      <c r="D2564" s="4">
        <v>1</v>
      </c>
      <c r="E2564" s="4" t="s">
        <v>13752</v>
      </c>
      <c r="F2564" s="4" t="s">
        <v>12602</v>
      </c>
      <c r="G2564" s="4" t="s">
        <v>18449</v>
      </c>
      <c r="H2564" s="4"/>
      <c r="I2564" s="4"/>
    </row>
    <row r="2565" spans="1:9">
      <c r="A2565" s="4" t="s">
        <v>13907</v>
      </c>
      <c r="B2565" s="4" t="s">
        <v>18450</v>
      </c>
      <c r="C2565" s="4" t="s">
        <v>18451</v>
      </c>
      <c r="D2565" s="4">
        <v>3</v>
      </c>
      <c r="E2565" s="4" t="s">
        <v>13752</v>
      </c>
      <c r="F2565" s="4" t="s">
        <v>12602</v>
      </c>
      <c r="G2565" s="4" t="s">
        <v>18452</v>
      </c>
      <c r="H2565" s="4"/>
      <c r="I2565" s="4"/>
    </row>
    <row r="2566" spans="1:9">
      <c r="A2566" s="4" t="s">
        <v>13907</v>
      </c>
      <c r="B2566" s="4" t="s">
        <v>18453</v>
      </c>
      <c r="C2566" s="4" t="s">
        <v>18454</v>
      </c>
      <c r="D2566" s="4">
        <v>2</v>
      </c>
      <c r="E2566" s="4" t="s">
        <v>13752</v>
      </c>
      <c r="F2566" s="4" t="s">
        <v>12602</v>
      </c>
      <c r="G2566" s="4" t="s">
        <v>18455</v>
      </c>
      <c r="H2566" s="4"/>
      <c r="I2566" s="4"/>
    </row>
    <row r="2567" spans="1:9">
      <c r="A2567" s="4" t="s">
        <v>13907</v>
      </c>
      <c r="B2567" s="4" t="s">
        <v>18456</v>
      </c>
      <c r="C2567" s="4" t="s">
        <v>18457</v>
      </c>
      <c r="D2567" s="4">
        <v>1</v>
      </c>
      <c r="E2567" s="4" t="s">
        <v>13752</v>
      </c>
      <c r="F2567" s="4" t="s">
        <v>12602</v>
      </c>
      <c r="G2567" s="4" t="s">
        <v>18458</v>
      </c>
      <c r="H2567" s="4"/>
      <c r="I2567" s="4"/>
    </row>
    <row r="2568" spans="1:9">
      <c r="A2568" s="4" t="s">
        <v>13907</v>
      </c>
      <c r="B2568" s="4" t="s">
        <v>18459</v>
      </c>
      <c r="C2568" s="4" t="s">
        <v>18460</v>
      </c>
      <c r="D2568" s="4">
        <v>1</v>
      </c>
      <c r="E2568" s="4" t="s">
        <v>13752</v>
      </c>
      <c r="F2568" s="4" t="s">
        <v>12602</v>
      </c>
      <c r="G2568" s="4" t="s">
        <v>18461</v>
      </c>
      <c r="H2568" s="4"/>
      <c r="I2568" s="4"/>
    </row>
    <row r="2569" spans="1:9">
      <c r="A2569" s="4" t="s">
        <v>13907</v>
      </c>
      <c r="B2569" s="4" t="s">
        <v>18462</v>
      </c>
      <c r="C2569" s="4" t="s">
        <v>18463</v>
      </c>
      <c r="D2569" s="4">
        <v>1</v>
      </c>
      <c r="E2569" s="4" t="s">
        <v>13752</v>
      </c>
      <c r="F2569" s="4" t="s">
        <v>12602</v>
      </c>
      <c r="G2569" s="4" t="s">
        <v>18464</v>
      </c>
      <c r="H2569" s="4"/>
      <c r="I2569" s="4"/>
    </row>
    <row r="2570" spans="1:9">
      <c r="A2570" s="4" t="s">
        <v>13907</v>
      </c>
      <c r="B2570" s="4" t="s">
        <v>18465</v>
      </c>
      <c r="C2570" s="4" t="s">
        <v>18466</v>
      </c>
      <c r="D2570" s="4">
        <v>1</v>
      </c>
      <c r="E2570" s="4" t="s">
        <v>13752</v>
      </c>
      <c r="F2570" s="4" t="s">
        <v>12602</v>
      </c>
      <c r="G2570" s="4" t="s">
        <v>18467</v>
      </c>
      <c r="H2570" s="4"/>
      <c r="I2570" s="4"/>
    </row>
    <row r="2571" spans="1:9">
      <c r="A2571" s="4" t="s">
        <v>13907</v>
      </c>
      <c r="B2571" s="4" t="s">
        <v>18468</v>
      </c>
      <c r="C2571" s="4" t="s">
        <v>18469</v>
      </c>
      <c r="D2571" s="4">
        <v>2</v>
      </c>
      <c r="E2571" s="4" t="s">
        <v>13752</v>
      </c>
      <c r="F2571" s="4" t="s">
        <v>12602</v>
      </c>
      <c r="G2571" s="4" t="s">
        <v>18470</v>
      </c>
      <c r="H2571" s="4"/>
      <c r="I2571" s="4"/>
    </row>
    <row r="2572" spans="1:9">
      <c r="A2572" s="4" t="s">
        <v>13907</v>
      </c>
      <c r="B2572" s="4" t="s">
        <v>18471</v>
      </c>
      <c r="C2572" s="4" t="s">
        <v>18472</v>
      </c>
      <c r="D2572" s="4">
        <v>4</v>
      </c>
      <c r="E2572" s="4" t="s">
        <v>13752</v>
      </c>
      <c r="F2572" s="4" t="s">
        <v>12602</v>
      </c>
      <c r="G2572" s="4" t="s">
        <v>18473</v>
      </c>
      <c r="H2572" s="4"/>
      <c r="I2572" s="4"/>
    </row>
    <row r="2573" spans="1:9">
      <c r="A2573" s="4" t="s">
        <v>13907</v>
      </c>
      <c r="B2573" s="4" t="s">
        <v>18474</v>
      </c>
      <c r="C2573" s="4" t="s">
        <v>18475</v>
      </c>
      <c r="D2573" s="4">
        <v>1</v>
      </c>
      <c r="E2573" s="4" t="s">
        <v>13752</v>
      </c>
      <c r="F2573" s="4" t="s">
        <v>12602</v>
      </c>
      <c r="G2573" s="4" t="s">
        <v>18476</v>
      </c>
      <c r="H2573" s="4"/>
      <c r="I2573" s="4"/>
    </row>
    <row r="2574" spans="1:9">
      <c r="A2574" s="4" t="s">
        <v>13907</v>
      </c>
      <c r="B2574" s="4" t="s">
        <v>18477</v>
      </c>
      <c r="C2574" s="4" t="s">
        <v>18478</v>
      </c>
      <c r="D2574" s="4">
        <v>1</v>
      </c>
      <c r="E2574" s="4" t="s">
        <v>13752</v>
      </c>
      <c r="F2574" s="4" t="s">
        <v>12602</v>
      </c>
      <c r="G2574" s="4" t="s">
        <v>18479</v>
      </c>
      <c r="H2574" s="4"/>
      <c r="I2574" s="4"/>
    </row>
    <row r="2575" spans="1:9">
      <c r="A2575" s="4" t="s">
        <v>13907</v>
      </c>
      <c r="B2575" s="4" t="s">
        <v>18480</v>
      </c>
      <c r="C2575" s="4" t="s">
        <v>18481</v>
      </c>
      <c r="D2575" s="4">
        <v>2</v>
      </c>
      <c r="E2575" s="4" t="s">
        <v>13752</v>
      </c>
      <c r="F2575" s="4" t="s">
        <v>12602</v>
      </c>
      <c r="G2575" s="4" t="s">
        <v>18482</v>
      </c>
      <c r="H2575" s="4"/>
      <c r="I2575" s="4"/>
    </row>
    <row r="2576" spans="1:9">
      <c r="A2576" s="4" t="s">
        <v>13907</v>
      </c>
      <c r="B2576" s="4" t="s">
        <v>18483</v>
      </c>
      <c r="C2576" s="4" t="s">
        <v>18484</v>
      </c>
      <c r="D2576" s="4">
        <v>14</v>
      </c>
      <c r="E2576" s="4" t="s">
        <v>13752</v>
      </c>
      <c r="F2576" s="4" t="s">
        <v>12602</v>
      </c>
      <c r="G2576" s="4" t="s">
        <v>18485</v>
      </c>
      <c r="H2576" s="4"/>
      <c r="I2576" s="4"/>
    </row>
    <row r="2577" spans="1:9">
      <c r="A2577" s="4" t="s">
        <v>13907</v>
      </c>
      <c r="B2577" s="4" t="s">
        <v>18486</v>
      </c>
      <c r="C2577" s="4" t="s">
        <v>18487</v>
      </c>
      <c r="D2577" s="4">
        <v>3</v>
      </c>
      <c r="E2577" s="4" t="s">
        <v>13752</v>
      </c>
      <c r="F2577" s="4" t="s">
        <v>12602</v>
      </c>
      <c r="G2577" s="4" t="s">
        <v>18488</v>
      </c>
      <c r="H2577" s="4"/>
      <c r="I2577" s="4"/>
    </row>
    <row r="2578" spans="1:9">
      <c r="A2578" s="4" t="s">
        <v>13907</v>
      </c>
      <c r="B2578" s="4" t="s">
        <v>18489</v>
      </c>
      <c r="C2578" s="4" t="s">
        <v>18490</v>
      </c>
      <c r="D2578" s="4">
        <v>1</v>
      </c>
      <c r="E2578" s="4" t="s">
        <v>13752</v>
      </c>
      <c r="F2578" s="4" t="s">
        <v>12602</v>
      </c>
      <c r="G2578" s="4" t="s">
        <v>18491</v>
      </c>
      <c r="H2578" s="4"/>
      <c r="I2578" s="4"/>
    </row>
    <row r="2579" spans="1:9">
      <c r="A2579" s="4" t="s">
        <v>13907</v>
      </c>
      <c r="B2579" s="4" t="s">
        <v>18492</v>
      </c>
      <c r="C2579" s="4" t="s">
        <v>18493</v>
      </c>
      <c r="D2579" s="4">
        <v>1</v>
      </c>
      <c r="E2579" s="4" t="s">
        <v>13752</v>
      </c>
      <c r="F2579" s="4" t="s">
        <v>12602</v>
      </c>
      <c r="G2579" s="4" t="s">
        <v>18494</v>
      </c>
      <c r="H2579" s="4"/>
      <c r="I2579" s="4"/>
    </row>
    <row r="2580" spans="1:9">
      <c r="A2580" s="4" t="s">
        <v>13907</v>
      </c>
      <c r="B2580" s="4" t="s">
        <v>18495</v>
      </c>
      <c r="C2580" s="4" t="s">
        <v>18496</v>
      </c>
      <c r="D2580" s="4">
        <v>1</v>
      </c>
      <c r="E2580" s="4" t="s">
        <v>13752</v>
      </c>
      <c r="F2580" s="4" t="s">
        <v>12602</v>
      </c>
      <c r="G2580" s="4" t="s">
        <v>18497</v>
      </c>
      <c r="H2580" s="4"/>
      <c r="I2580" s="4"/>
    </row>
    <row r="2581" spans="1:9">
      <c r="A2581" s="4" t="s">
        <v>13907</v>
      </c>
      <c r="B2581" s="4" t="s">
        <v>18498</v>
      </c>
      <c r="C2581" s="4" t="s">
        <v>18499</v>
      </c>
      <c r="D2581" s="4">
        <v>3</v>
      </c>
      <c r="E2581" s="4" t="s">
        <v>13752</v>
      </c>
      <c r="F2581" s="4" t="s">
        <v>12602</v>
      </c>
      <c r="G2581" s="4" t="s">
        <v>18500</v>
      </c>
      <c r="H2581" s="4"/>
      <c r="I2581" s="4"/>
    </row>
    <row r="2582" spans="1:9">
      <c r="A2582" s="4" t="s">
        <v>13907</v>
      </c>
      <c r="B2582" s="4" t="s">
        <v>18501</v>
      </c>
      <c r="C2582" s="4" t="s">
        <v>18502</v>
      </c>
      <c r="D2582" s="4">
        <v>2</v>
      </c>
      <c r="E2582" s="4" t="s">
        <v>13752</v>
      </c>
      <c r="F2582" s="4" t="s">
        <v>12602</v>
      </c>
      <c r="G2582" s="4" t="s">
        <v>18503</v>
      </c>
      <c r="H2582" s="4"/>
      <c r="I2582" s="4"/>
    </row>
    <row r="2583" spans="1:9">
      <c r="A2583" s="4" t="s">
        <v>13907</v>
      </c>
      <c r="B2583" s="4" t="s">
        <v>18504</v>
      </c>
      <c r="C2583" s="4" t="s">
        <v>18505</v>
      </c>
      <c r="D2583" s="4">
        <v>1</v>
      </c>
      <c r="E2583" s="4" t="s">
        <v>13752</v>
      </c>
      <c r="F2583" s="4" t="s">
        <v>12602</v>
      </c>
      <c r="G2583" s="4" t="s">
        <v>18506</v>
      </c>
      <c r="H2583" s="4"/>
      <c r="I2583" s="4"/>
    </row>
    <row r="2584" spans="1:9">
      <c r="A2584" s="4" t="s">
        <v>13907</v>
      </c>
      <c r="B2584" s="4" t="s">
        <v>18507</v>
      </c>
      <c r="C2584" s="4" t="s">
        <v>18508</v>
      </c>
      <c r="D2584" s="4">
        <v>1</v>
      </c>
      <c r="E2584" s="4" t="s">
        <v>13752</v>
      </c>
      <c r="F2584" s="4" t="s">
        <v>12602</v>
      </c>
      <c r="G2584" s="4" t="s">
        <v>18509</v>
      </c>
      <c r="H2584" s="4"/>
      <c r="I2584" s="4"/>
    </row>
    <row r="2585" spans="1:9">
      <c r="A2585" s="4" t="s">
        <v>13907</v>
      </c>
      <c r="B2585" s="4" t="s">
        <v>18510</v>
      </c>
      <c r="C2585" s="4" t="s">
        <v>18511</v>
      </c>
      <c r="D2585" s="4">
        <v>2</v>
      </c>
      <c r="E2585" s="4" t="s">
        <v>13752</v>
      </c>
      <c r="F2585" s="4" t="s">
        <v>12602</v>
      </c>
      <c r="G2585" s="4" t="s">
        <v>18512</v>
      </c>
      <c r="H2585" s="4"/>
      <c r="I2585" s="4"/>
    </row>
    <row r="2586" spans="1:9">
      <c r="A2586" s="4" t="s">
        <v>13907</v>
      </c>
      <c r="B2586" s="4" t="s">
        <v>18513</v>
      </c>
      <c r="C2586" s="4" t="s">
        <v>18514</v>
      </c>
      <c r="D2586" s="4">
        <v>1</v>
      </c>
      <c r="E2586" s="4" t="s">
        <v>13752</v>
      </c>
      <c r="F2586" s="4" t="s">
        <v>12602</v>
      </c>
      <c r="G2586" s="4" t="s">
        <v>18515</v>
      </c>
      <c r="H2586" s="4"/>
      <c r="I2586" s="4"/>
    </row>
    <row r="2587" spans="1:9">
      <c r="A2587" s="4" t="s">
        <v>13907</v>
      </c>
      <c r="B2587" s="4" t="s">
        <v>18516</v>
      </c>
      <c r="C2587" s="4" t="s">
        <v>18517</v>
      </c>
      <c r="D2587" s="4">
        <v>6</v>
      </c>
      <c r="E2587" s="4" t="s">
        <v>13752</v>
      </c>
      <c r="F2587" s="4" t="s">
        <v>12602</v>
      </c>
      <c r="G2587" s="4" t="s">
        <v>18518</v>
      </c>
      <c r="H2587" s="4"/>
      <c r="I2587" s="4"/>
    </row>
    <row r="2588" spans="1:9">
      <c r="A2588" s="4" t="s">
        <v>13907</v>
      </c>
      <c r="B2588" s="4" t="s">
        <v>18519</v>
      </c>
      <c r="C2588" s="4" t="s">
        <v>18520</v>
      </c>
      <c r="D2588" s="4">
        <v>1</v>
      </c>
      <c r="E2588" s="4" t="s">
        <v>13752</v>
      </c>
      <c r="F2588" s="4" t="s">
        <v>12602</v>
      </c>
      <c r="G2588" s="4" t="s">
        <v>18521</v>
      </c>
      <c r="H2588" s="4"/>
      <c r="I2588" s="4"/>
    </row>
    <row r="2589" spans="1:9">
      <c r="A2589" s="4" t="s">
        <v>13907</v>
      </c>
      <c r="B2589" s="4" t="s">
        <v>18522</v>
      </c>
      <c r="C2589" s="4" t="s">
        <v>18523</v>
      </c>
      <c r="D2589" s="4">
        <v>2</v>
      </c>
      <c r="E2589" s="4" t="s">
        <v>13752</v>
      </c>
      <c r="F2589" s="4" t="s">
        <v>12602</v>
      </c>
      <c r="G2589" s="4" t="s">
        <v>18524</v>
      </c>
      <c r="H2589" s="4"/>
      <c r="I2589" s="4"/>
    </row>
    <row r="2590" spans="1:9">
      <c r="A2590" s="4" t="s">
        <v>13907</v>
      </c>
      <c r="B2590" s="4" t="s">
        <v>18525</v>
      </c>
      <c r="C2590" s="4" t="s">
        <v>18526</v>
      </c>
      <c r="D2590" s="4">
        <v>1</v>
      </c>
      <c r="E2590" s="4" t="s">
        <v>13752</v>
      </c>
      <c r="F2590" s="4" t="s">
        <v>12602</v>
      </c>
      <c r="G2590" s="4" t="s">
        <v>18527</v>
      </c>
      <c r="H2590" s="4"/>
      <c r="I2590" s="4"/>
    </row>
    <row r="2591" spans="1:9">
      <c r="A2591" s="4" t="s">
        <v>13907</v>
      </c>
      <c r="B2591" s="4" t="s">
        <v>18528</v>
      </c>
      <c r="C2591" s="4" t="s">
        <v>18529</v>
      </c>
      <c r="D2591" s="4">
        <v>2</v>
      </c>
      <c r="E2591" s="4" t="s">
        <v>13752</v>
      </c>
      <c r="F2591" s="4" t="s">
        <v>12602</v>
      </c>
      <c r="G2591" s="4" t="s">
        <v>18530</v>
      </c>
      <c r="H2591" s="4"/>
      <c r="I2591" s="4"/>
    </row>
    <row r="2592" spans="1:9">
      <c r="A2592" s="4" t="s">
        <v>13907</v>
      </c>
      <c r="B2592" s="4" t="s">
        <v>18531</v>
      </c>
      <c r="C2592" s="4" t="s">
        <v>18532</v>
      </c>
      <c r="D2592" s="4">
        <v>1</v>
      </c>
      <c r="E2592" s="4" t="s">
        <v>13752</v>
      </c>
      <c r="F2592" s="4" t="s">
        <v>12602</v>
      </c>
      <c r="G2592" s="4" t="s">
        <v>18533</v>
      </c>
      <c r="H2592" s="4"/>
      <c r="I2592" s="4"/>
    </row>
    <row r="2593" spans="1:9">
      <c r="A2593" s="4" t="s">
        <v>13907</v>
      </c>
      <c r="B2593" s="4" t="s">
        <v>18534</v>
      </c>
      <c r="C2593" s="4" t="s">
        <v>18535</v>
      </c>
      <c r="D2593" s="4">
        <v>1</v>
      </c>
      <c r="E2593" s="4" t="s">
        <v>13752</v>
      </c>
      <c r="F2593" s="4" t="s">
        <v>12602</v>
      </c>
      <c r="G2593" s="4" t="s">
        <v>18536</v>
      </c>
      <c r="H2593" s="4"/>
      <c r="I2593" s="4"/>
    </row>
    <row r="2594" spans="1:9">
      <c r="A2594" s="4" t="s">
        <v>13907</v>
      </c>
      <c r="B2594" s="4" t="s">
        <v>18537</v>
      </c>
      <c r="C2594" s="4" t="s">
        <v>18538</v>
      </c>
      <c r="D2594" s="4">
        <v>1</v>
      </c>
      <c r="E2594" s="4" t="s">
        <v>13752</v>
      </c>
      <c r="F2594" s="4" t="s">
        <v>12602</v>
      </c>
      <c r="G2594" s="4" t="s">
        <v>18539</v>
      </c>
      <c r="H2594" s="4"/>
      <c r="I2594" s="4"/>
    </row>
    <row r="2595" spans="1:9">
      <c r="A2595" s="4" t="s">
        <v>13907</v>
      </c>
      <c r="B2595" s="4" t="s">
        <v>18540</v>
      </c>
      <c r="C2595" s="4" t="s">
        <v>18541</v>
      </c>
      <c r="D2595" s="4">
        <v>1</v>
      </c>
      <c r="E2595" s="4" t="s">
        <v>13752</v>
      </c>
      <c r="F2595" s="4" t="s">
        <v>12602</v>
      </c>
      <c r="G2595" s="4" t="s">
        <v>18542</v>
      </c>
      <c r="H2595" s="4"/>
      <c r="I2595" s="4"/>
    </row>
    <row r="2596" spans="1:9">
      <c r="A2596" s="4" t="s">
        <v>13907</v>
      </c>
      <c r="B2596" s="4" t="s">
        <v>18543</v>
      </c>
      <c r="C2596" s="4" t="s">
        <v>18544</v>
      </c>
      <c r="D2596" s="4">
        <v>2</v>
      </c>
      <c r="E2596" s="4" t="s">
        <v>13752</v>
      </c>
      <c r="F2596" s="4" t="s">
        <v>12602</v>
      </c>
      <c r="G2596" s="4" t="s">
        <v>18545</v>
      </c>
      <c r="H2596" s="4"/>
      <c r="I2596" s="4"/>
    </row>
    <row r="2597" spans="1:9">
      <c r="A2597" s="4" t="s">
        <v>13907</v>
      </c>
      <c r="B2597" s="4" t="s">
        <v>18546</v>
      </c>
      <c r="C2597" s="4" t="s">
        <v>18547</v>
      </c>
      <c r="D2597" s="4">
        <v>2</v>
      </c>
      <c r="E2597" s="4" t="s">
        <v>13752</v>
      </c>
      <c r="F2597" s="4" t="s">
        <v>12602</v>
      </c>
      <c r="G2597" s="4" t="s">
        <v>18548</v>
      </c>
      <c r="H2597" s="4"/>
      <c r="I2597" s="4"/>
    </row>
    <row r="2598" spans="1:9">
      <c r="A2598" s="4" t="s">
        <v>13907</v>
      </c>
      <c r="B2598" s="4" t="s">
        <v>18549</v>
      </c>
      <c r="C2598" s="4" t="s">
        <v>18550</v>
      </c>
      <c r="D2598" s="4">
        <v>2</v>
      </c>
      <c r="E2598" s="4" t="s">
        <v>13752</v>
      </c>
      <c r="F2598" s="4" t="s">
        <v>12602</v>
      </c>
      <c r="G2598" s="4" t="s">
        <v>18551</v>
      </c>
      <c r="H2598" s="4"/>
      <c r="I2598" s="4"/>
    </row>
    <row r="2599" spans="1:9">
      <c r="A2599" s="4" t="s">
        <v>13907</v>
      </c>
      <c r="B2599" s="4" t="s">
        <v>18552</v>
      </c>
      <c r="C2599" s="4" t="s">
        <v>18553</v>
      </c>
      <c r="D2599" s="4">
        <v>1</v>
      </c>
      <c r="E2599" s="4" t="s">
        <v>13752</v>
      </c>
      <c r="F2599" s="4" t="s">
        <v>12602</v>
      </c>
      <c r="G2599" s="4" t="s">
        <v>18554</v>
      </c>
      <c r="H2599" s="4"/>
      <c r="I2599" s="4"/>
    </row>
    <row r="2600" spans="1:9">
      <c r="A2600" s="4" t="s">
        <v>13907</v>
      </c>
      <c r="B2600" s="4" t="s">
        <v>18555</v>
      </c>
      <c r="C2600" s="4" t="s">
        <v>18556</v>
      </c>
      <c r="D2600" s="4">
        <v>3</v>
      </c>
      <c r="E2600" s="4" t="s">
        <v>13752</v>
      </c>
      <c r="F2600" s="4" t="s">
        <v>12602</v>
      </c>
      <c r="G2600" s="4" t="s">
        <v>18557</v>
      </c>
      <c r="H2600" s="4"/>
      <c r="I2600" s="4"/>
    </row>
    <row r="2601" spans="1:9">
      <c r="A2601" s="4" t="s">
        <v>13907</v>
      </c>
      <c r="B2601" s="4" t="s">
        <v>18558</v>
      </c>
      <c r="C2601" s="4" t="s">
        <v>18559</v>
      </c>
      <c r="D2601" s="4">
        <v>1</v>
      </c>
      <c r="E2601" s="4" t="s">
        <v>13752</v>
      </c>
      <c r="F2601" s="4" t="s">
        <v>12602</v>
      </c>
      <c r="G2601" s="4" t="s">
        <v>18560</v>
      </c>
      <c r="H2601" s="4"/>
      <c r="I2601" s="4"/>
    </row>
    <row r="2602" spans="1:9">
      <c r="A2602" s="4" t="s">
        <v>13907</v>
      </c>
      <c r="B2602" s="4" t="s">
        <v>18561</v>
      </c>
      <c r="C2602" s="4" t="s">
        <v>18562</v>
      </c>
      <c r="D2602" s="4">
        <v>1</v>
      </c>
      <c r="E2602" s="4" t="s">
        <v>13752</v>
      </c>
      <c r="F2602" s="4" t="s">
        <v>12602</v>
      </c>
      <c r="G2602" s="4" t="s">
        <v>18563</v>
      </c>
      <c r="H2602" s="4"/>
      <c r="I2602" s="4"/>
    </row>
    <row r="2603" spans="1:9">
      <c r="A2603" s="4" t="s">
        <v>13907</v>
      </c>
      <c r="B2603" s="4" t="s">
        <v>18564</v>
      </c>
      <c r="C2603" s="4" t="s">
        <v>18565</v>
      </c>
      <c r="D2603" s="4">
        <v>2</v>
      </c>
      <c r="E2603" s="4" t="s">
        <v>13752</v>
      </c>
      <c r="F2603" s="4" t="s">
        <v>12602</v>
      </c>
      <c r="G2603" s="4" t="s">
        <v>18566</v>
      </c>
      <c r="H2603" s="4"/>
      <c r="I2603" s="4"/>
    </row>
    <row r="2604" spans="1:9">
      <c r="A2604" s="4" t="s">
        <v>13907</v>
      </c>
      <c r="B2604" s="4" t="s">
        <v>18567</v>
      </c>
      <c r="C2604" s="4" t="s">
        <v>18568</v>
      </c>
      <c r="D2604" s="4">
        <v>1</v>
      </c>
      <c r="E2604" s="4" t="s">
        <v>13752</v>
      </c>
      <c r="F2604" s="4" t="s">
        <v>12602</v>
      </c>
      <c r="G2604" s="4" t="s">
        <v>18569</v>
      </c>
      <c r="H2604" s="4"/>
      <c r="I2604" s="4"/>
    </row>
    <row r="2605" spans="1:9">
      <c r="A2605" s="4" t="s">
        <v>13907</v>
      </c>
      <c r="B2605" s="4" t="s">
        <v>18570</v>
      </c>
      <c r="C2605" s="4" t="s">
        <v>18571</v>
      </c>
      <c r="D2605" s="4">
        <v>5</v>
      </c>
      <c r="E2605" s="4" t="s">
        <v>13752</v>
      </c>
      <c r="F2605" s="4" t="s">
        <v>12602</v>
      </c>
      <c r="G2605" s="4" t="s">
        <v>18572</v>
      </c>
      <c r="H2605" s="4"/>
      <c r="I2605" s="4"/>
    </row>
    <row r="2606" spans="1:9">
      <c r="A2606" s="4" t="s">
        <v>13907</v>
      </c>
      <c r="B2606" s="4" t="s">
        <v>18573</v>
      </c>
      <c r="C2606" s="4" t="s">
        <v>18574</v>
      </c>
      <c r="D2606" s="4">
        <v>15</v>
      </c>
      <c r="E2606" s="4" t="s">
        <v>13752</v>
      </c>
      <c r="F2606" s="4" t="s">
        <v>12602</v>
      </c>
      <c r="G2606" s="4" t="s">
        <v>18575</v>
      </c>
      <c r="H2606" s="4"/>
      <c r="I2606" s="4"/>
    </row>
    <row r="2607" spans="1:9">
      <c r="A2607" s="4" t="s">
        <v>13907</v>
      </c>
      <c r="B2607" s="4" t="s">
        <v>18576</v>
      </c>
      <c r="C2607" s="4" t="s">
        <v>18577</v>
      </c>
      <c r="D2607" s="4">
        <v>1</v>
      </c>
      <c r="E2607" s="4" t="s">
        <v>13752</v>
      </c>
      <c r="F2607" s="4" t="s">
        <v>12602</v>
      </c>
      <c r="G2607" s="4" t="s">
        <v>18578</v>
      </c>
      <c r="H2607" s="4"/>
      <c r="I2607" s="4"/>
    </row>
    <row r="2608" spans="1:9">
      <c r="A2608" s="4" t="s">
        <v>13907</v>
      </c>
      <c r="B2608" s="4" t="s">
        <v>18579</v>
      </c>
      <c r="C2608" s="4" t="s">
        <v>18580</v>
      </c>
      <c r="D2608" s="4">
        <v>1</v>
      </c>
      <c r="E2608" s="4" t="s">
        <v>13752</v>
      </c>
      <c r="F2608" s="4" t="s">
        <v>12602</v>
      </c>
      <c r="G2608" s="4" t="s">
        <v>18581</v>
      </c>
      <c r="H2608" s="4"/>
      <c r="I2608" s="4"/>
    </row>
    <row r="2609" spans="1:9">
      <c r="A2609" s="4" t="s">
        <v>13907</v>
      </c>
      <c r="B2609" s="4" t="s">
        <v>18582</v>
      </c>
      <c r="C2609" s="4" t="s">
        <v>18583</v>
      </c>
      <c r="D2609" s="4">
        <v>1</v>
      </c>
      <c r="E2609" s="4" t="s">
        <v>13752</v>
      </c>
      <c r="F2609" s="4" t="s">
        <v>12602</v>
      </c>
      <c r="G2609" s="4" t="s">
        <v>18584</v>
      </c>
      <c r="H2609" s="4"/>
      <c r="I2609" s="4"/>
    </row>
    <row r="2610" spans="1:9">
      <c r="A2610" s="4" t="s">
        <v>13907</v>
      </c>
      <c r="B2610" s="4" t="s">
        <v>18585</v>
      </c>
      <c r="C2610" s="4" t="s">
        <v>18586</v>
      </c>
      <c r="D2610" s="4">
        <v>1</v>
      </c>
      <c r="E2610" s="4" t="s">
        <v>13752</v>
      </c>
      <c r="F2610" s="4" t="s">
        <v>12602</v>
      </c>
      <c r="G2610" s="4" t="s">
        <v>18587</v>
      </c>
      <c r="H2610" s="4"/>
      <c r="I2610" s="4"/>
    </row>
    <row r="2611" spans="1:9">
      <c r="A2611" s="4" t="s">
        <v>13907</v>
      </c>
      <c r="B2611" s="4" t="s">
        <v>18588</v>
      </c>
      <c r="C2611" s="4" t="s">
        <v>18589</v>
      </c>
      <c r="D2611" s="4">
        <v>2</v>
      </c>
      <c r="E2611" s="4" t="s">
        <v>13752</v>
      </c>
      <c r="F2611" s="4" t="s">
        <v>12602</v>
      </c>
      <c r="G2611" s="4" t="s">
        <v>18590</v>
      </c>
      <c r="H2611" s="4"/>
      <c r="I2611" s="4"/>
    </row>
    <row r="2612" spans="1:9">
      <c r="A2612" s="4" t="s">
        <v>13907</v>
      </c>
      <c r="B2612" s="4" t="s">
        <v>18591</v>
      </c>
      <c r="C2612" s="4" t="s">
        <v>18592</v>
      </c>
      <c r="D2612" s="4">
        <v>1</v>
      </c>
      <c r="E2612" s="4" t="s">
        <v>13752</v>
      </c>
      <c r="F2612" s="4" t="s">
        <v>12602</v>
      </c>
      <c r="G2612" s="4" t="s">
        <v>18593</v>
      </c>
      <c r="H2612" s="4"/>
      <c r="I2612" s="4"/>
    </row>
    <row r="2613" spans="1:9">
      <c r="A2613" s="4" t="s">
        <v>13907</v>
      </c>
      <c r="B2613" s="4" t="s">
        <v>18594</v>
      </c>
      <c r="C2613" s="4" t="s">
        <v>18595</v>
      </c>
      <c r="D2613" s="4">
        <v>9</v>
      </c>
      <c r="E2613" s="4" t="s">
        <v>13752</v>
      </c>
      <c r="F2613" s="4" t="s">
        <v>12602</v>
      </c>
      <c r="G2613" s="4" t="s">
        <v>18596</v>
      </c>
      <c r="H2613" s="4"/>
      <c r="I2613" s="4"/>
    </row>
    <row r="2614" spans="1:9">
      <c r="A2614" s="4" t="s">
        <v>13907</v>
      </c>
      <c r="B2614" s="4" t="s">
        <v>18597</v>
      </c>
      <c r="C2614" s="4" t="s">
        <v>18598</v>
      </c>
      <c r="D2614" s="4">
        <v>1</v>
      </c>
      <c r="E2614" s="4" t="s">
        <v>13752</v>
      </c>
      <c r="F2614" s="4" t="s">
        <v>12602</v>
      </c>
      <c r="G2614" s="4" t="s">
        <v>18599</v>
      </c>
      <c r="H2614" s="4"/>
      <c r="I2614" s="4"/>
    </row>
    <row r="2615" spans="1:9">
      <c r="A2615" s="4" t="s">
        <v>13907</v>
      </c>
      <c r="B2615" s="4" t="s">
        <v>18600</v>
      </c>
      <c r="C2615" s="4" t="s">
        <v>18601</v>
      </c>
      <c r="D2615" s="4">
        <v>1</v>
      </c>
      <c r="E2615" s="4" t="s">
        <v>13752</v>
      </c>
      <c r="F2615" s="4" t="s">
        <v>12602</v>
      </c>
      <c r="G2615" s="4" t="s">
        <v>18602</v>
      </c>
      <c r="H2615" s="4"/>
      <c r="I2615" s="4"/>
    </row>
    <row r="2616" spans="1:9">
      <c r="A2616" s="4" t="s">
        <v>13907</v>
      </c>
      <c r="B2616" s="4" t="s">
        <v>18603</v>
      </c>
      <c r="C2616" s="4" t="s">
        <v>18604</v>
      </c>
      <c r="D2616" s="4">
        <v>3</v>
      </c>
      <c r="E2616" s="4" t="s">
        <v>13752</v>
      </c>
      <c r="F2616" s="4" t="s">
        <v>12602</v>
      </c>
      <c r="G2616" s="4" t="s">
        <v>18605</v>
      </c>
      <c r="H2616" s="4"/>
      <c r="I2616" s="4"/>
    </row>
    <row r="2617" spans="1:9">
      <c r="A2617" s="4" t="s">
        <v>13907</v>
      </c>
      <c r="B2617" s="4" t="s">
        <v>18606</v>
      </c>
      <c r="C2617" s="4" t="s">
        <v>18607</v>
      </c>
      <c r="D2617" s="4">
        <v>9</v>
      </c>
      <c r="E2617" s="4" t="s">
        <v>13752</v>
      </c>
      <c r="F2617" s="4" t="s">
        <v>12602</v>
      </c>
      <c r="G2617" s="4" t="s">
        <v>18608</v>
      </c>
      <c r="H2617" s="4"/>
      <c r="I2617" s="4"/>
    </row>
    <row r="2618" spans="1:9">
      <c r="A2618" s="4" t="s">
        <v>13907</v>
      </c>
      <c r="B2618" s="4" t="s">
        <v>18609</v>
      </c>
      <c r="C2618" s="4" t="s">
        <v>18610</v>
      </c>
      <c r="D2618" s="4">
        <v>4</v>
      </c>
      <c r="E2618" s="4" t="s">
        <v>13752</v>
      </c>
      <c r="F2618" s="4" t="s">
        <v>12602</v>
      </c>
      <c r="G2618" s="4" t="s">
        <v>18611</v>
      </c>
      <c r="H2618" s="4"/>
      <c r="I2618" s="4"/>
    </row>
    <row r="2619" spans="1:9">
      <c r="A2619" s="4" t="s">
        <v>13907</v>
      </c>
      <c r="B2619" s="4" t="s">
        <v>18612</v>
      </c>
      <c r="C2619" s="4" t="s">
        <v>18613</v>
      </c>
      <c r="D2619" s="4">
        <v>1</v>
      </c>
      <c r="E2619" s="4" t="s">
        <v>13752</v>
      </c>
      <c r="F2619" s="4" t="s">
        <v>12602</v>
      </c>
      <c r="G2619" s="4" t="s">
        <v>18614</v>
      </c>
      <c r="H2619" s="4"/>
      <c r="I2619" s="4"/>
    </row>
    <row r="2620" spans="1:9">
      <c r="A2620" s="4" t="s">
        <v>13907</v>
      </c>
      <c r="B2620" s="4" t="s">
        <v>18615</v>
      </c>
      <c r="C2620" s="4" t="s">
        <v>18616</v>
      </c>
      <c r="D2620" s="4">
        <v>1</v>
      </c>
      <c r="E2620" s="4" t="s">
        <v>13752</v>
      </c>
      <c r="F2620" s="4" t="s">
        <v>12602</v>
      </c>
      <c r="G2620" s="4" t="s">
        <v>18617</v>
      </c>
      <c r="H2620" s="4"/>
      <c r="I2620" s="4"/>
    </row>
    <row r="2621" spans="1:9">
      <c r="A2621" s="4" t="s">
        <v>13907</v>
      </c>
      <c r="B2621" s="4" t="s">
        <v>18618</v>
      </c>
      <c r="C2621" s="4" t="s">
        <v>18619</v>
      </c>
      <c r="D2621" s="4">
        <v>3</v>
      </c>
      <c r="E2621" s="4" t="s">
        <v>13752</v>
      </c>
      <c r="F2621" s="4" t="s">
        <v>12602</v>
      </c>
      <c r="G2621" s="4" t="s">
        <v>18620</v>
      </c>
      <c r="H2621" s="4"/>
      <c r="I2621" s="4"/>
    </row>
    <row r="2622" spans="1:9">
      <c r="A2622" s="4" t="s">
        <v>13907</v>
      </c>
      <c r="B2622" s="4" t="s">
        <v>18621</v>
      </c>
      <c r="C2622" s="4" t="s">
        <v>18622</v>
      </c>
      <c r="D2622" s="4">
        <v>1</v>
      </c>
      <c r="E2622" s="4" t="s">
        <v>13752</v>
      </c>
      <c r="F2622" s="4" t="s">
        <v>12602</v>
      </c>
      <c r="G2622" s="4" t="s">
        <v>18623</v>
      </c>
      <c r="H2622" s="4"/>
      <c r="I2622" s="4"/>
    </row>
    <row r="2623" spans="1:9">
      <c r="A2623" s="4" t="s">
        <v>13907</v>
      </c>
      <c r="B2623" s="4" t="s">
        <v>18624</v>
      </c>
      <c r="C2623" s="4" t="s">
        <v>18625</v>
      </c>
      <c r="D2623" s="4">
        <v>3</v>
      </c>
      <c r="E2623" s="4" t="s">
        <v>13752</v>
      </c>
      <c r="F2623" s="4" t="s">
        <v>12602</v>
      </c>
      <c r="G2623" s="4" t="s">
        <v>18626</v>
      </c>
      <c r="H2623" s="4"/>
      <c r="I2623" s="4"/>
    </row>
    <row r="2624" spans="1:9">
      <c r="A2624" s="4" t="s">
        <v>13907</v>
      </c>
      <c r="B2624" s="4" t="s">
        <v>18627</v>
      </c>
      <c r="C2624" s="4" t="s">
        <v>18628</v>
      </c>
      <c r="D2624" s="4">
        <v>1</v>
      </c>
      <c r="E2624" s="4" t="s">
        <v>13752</v>
      </c>
      <c r="F2624" s="4" t="s">
        <v>12602</v>
      </c>
      <c r="G2624" s="4" t="s">
        <v>18629</v>
      </c>
      <c r="H2624" s="4"/>
      <c r="I2624" s="4"/>
    </row>
    <row r="2625" spans="1:9">
      <c r="A2625" s="4" t="s">
        <v>13907</v>
      </c>
      <c r="B2625" s="4" t="s">
        <v>18630</v>
      </c>
      <c r="C2625" s="4" t="s">
        <v>18631</v>
      </c>
      <c r="D2625" s="4">
        <v>1</v>
      </c>
      <c r="E2625" s="4" t="s">
        <v>13752</v>
      </c>
      <c r="F2625" s="4" t="s">
        <v>12602</v>
      </c>
      <c r="G2625" s="4" t="s">
        <v>18632</v>
      </c>
      <c r="H2625" s="4"/>
      <c r="I2625" s="4"/>
    </row>
    <row r="2626" spans="1:9">
      <c r="A2626" s="4" t="s">
        <v>13907</v>
      </c>
      <c r="B2626" s="4" t="s">
        <v>18633</v>
      </c>
      <c r="C2626" s="4" t="s">
        <v>18634</v>
      </c>
      <c r="D2626" s="4">
        <v>3</v>
      </c>
      <c r="E2626" s="4" t="s">
        <v>13752</v>
      </c>
      <c r="F2626" s="4" t="s">
        <v>12602</v>
      </c>
      <c r="G2626" s="4" t="s">
        <v>18635</v>
      </c>
      <c r="H2626" s="4"/>
      <c r="I2626" s="4"/>
    </row>
    <row r="2627" spans="1:9">
      <c r="A2627" s="4" t="s">
        <v>13907</v>
      </c>
      <c r="B2627" s="4" t="s">
        <v>18636</v>
      </c>
      <c r="C2627" s="4" t="s">
        <v>18637</v>
      </c>
      <c r="D2627" s="4">
        <v>1</v>
      </c>
      <c r="E2627" s="4" t="s">
        <v>13752</v>
      </c>
      <c r="F2627" s="4" t="s">
        <v>12602</v>
      </c>
      <c r="G2627" s="4" t="s">
        <v>18638</v>
      </c>
      <c r="H2627" s="4"/>
      <c r="I2627" s="4"/>
    </row>
    <row r="2628" spans="1:9">
      <c r="A2628" s="4" t="s">
        <v>13907</v>
      </c>
      <c r="B2628" s="4" t="s">
        <v>18639</v>
      </c>
      <c r="C2628" s="4" t="s">
        <v>18640</v>
      </c>
      <c r="D2628" s="4">
        <v>1</v>
      </c>
      <c r="E2628" s="4" t="s">
        <v>13752</v>
      </c>
      <c r="F2628" s="4" t="s">
        <v>12602</v>
      </c>
      <c r="G2628" s="4" t="s">
        <v>18641</v>
      </c>
      <c r="H2628" s="4"/>
      <c r="I2628" s="4"/>
    </row>
    <row r="2629" spans="1:9">
      <c r="A2629" s="4" t="s">
        <v>13907</v>
      </c>
      <c r="B2629" s="4" t="s">
        <v>18642</v>
      </c>
      <c r="C2629" s="4" t="s">
        <v>18643</v>
      </c>
      <c r="D2629" s="4">
        <v>2</v>
      </c>
      <c r="E2629" s="4" t="s">
        <v>13752</v>
      </c>
      <c r="F2629" s="4" t="s">
        <v>12602</v>
      </c>
      <c r="G2629" s="4" t="s">
        <v>18644</v>
      </c>
      <c r="H2629" s="4"/>
      <c r="I2629" s="4"/>
    </row>
    <row r="2630" spans="1:9">
      <c r="A2630" s="4" t="s">
        <v>13907</v>
      </c>
      <c r="B2630" s="4" t="s">
        <v>18645</v>
      </c>
      <c r="C2630" s="4" t="s">
        <v>18646</v>
      </c>
      <c r="D2630" s="4">
        <v>2</v>
      </c>
      <c r="E2630" s="4" t="s">
        <v>13752</v>
      </c>
      <c r="F2630" s="4" t="s">
        <v>12602</v>
      </c>
      <c r="G2630" s="4" t="s">
        <v>18647</v>
      </c>
      <c r="H2630" s="4"/>
      <c r="I2630" s="4"/>
    </row>
    <row r="2631" spans="1:9">
      <c r="A2631" s="4" t="s">
        <v>13907</v>
      </c>
      <c r="B2631" s="4" t="s">
        <v>18648</v>
      </c>
      <c r="C2631" s="4" t="s">
        <v>18649</v>
      </c>
      <c r="D2631" s="4">
        <v>16</v>
      </c>
      <c r="E2631" s="4" t="s">
        <v>13752</v>
      </c>
      <c r="F2631" s="4" t="s">
        <v>12602</v>
      </c>
      <c r="G2631" s="4" t="s">
        <v>18650</v>
      </c>
      <c r="H2631" s="4"/>
      <c r="I2631" s="4"/>
    </row>
    <row r="2632" spans="1:9">
      <c r="A2632" s="4" t="s">
        <v>13907</v>
      </c>
      <c r="B2632" s="4" t="s">
        <v>18651</v>
      </c>
      <c r="C2632" s="4" t="s">
        <v>18652</v>
      </c>
      <c r="D2632" s="4">
        <v>1</v>
      </c>
      <c r="E2632" s="4" t="s">
        <v>13752</v>
      </c>
      <c r="F2632" s="4" t="s">
        <v>12602</v>
      </c>
      <c r="G2632" s="4" t="s">
        <v>18653</v>
      </c>
      <c r="H2632" s="4"/>
      <c r="I2632" s="4"/>
    </row>
    <row r="2633" spans="1:9">
      <c r="A2633" s="4" t="s">
        <v>13907</v>
      </c>
      <c r="B2633" s="4" t="s">
        <v>18654</v>
      </c>
      <c r="C2633" s="4" t="s">
        <v>18655</v>
      </c>
      <c r="D2633" s="4">
        <v>1</v>
      </c>
      <c r="E2633" s="4" t="s">
        <v>13752</v>
      </c>
      <c r="F2633" s="4" t="s">
        <v>12602</v>
      </c>
      <c r="G2633" s="4" t="s">
        <v>18656</v>
      </c>
      <c r="H2633" s="4"/>
      <c r="I2633" s="4"/>
    </row>
    <row r="2634" spans="1:9">
      <c r="A2634" s="4" t="s">
        <v>13907</v>
      </c>
      <c r="B2634" s="4" t="s">
        <v>18657</v>
      </c>
      <c r="C2634" s="4" t="s">
        <v>18658</v>
      </c>
      <c r="D2634" s="4">
        <v>2</v>
      </c>
      <c r="E2634" s="4" t="s">
        <v>13752</v>
      </c>
      <c r="F2634" s="4" t="s">
        <v>12602</v>
      </c>
      <c r="G2634" s="4" t="s">
        <v>18659</v>
      </c>
      <c r="H2634" s="4"/>
      <c r="I2634" s="4"/>
    </row>
    <row r="2635" spans="1:9">
      <c r="A2635" s="4" t="s">
        <v>13907</v>
      </c>
      <c r="B2635" s="4" t="s">
        <v>18660</v>
      </c>
      <c r="C2635" s="4" t="s">
        <v>18661</v>
      </c>
      <c r="D2635" s="4">
        <v>2</v>
      </c>
      <c r="E2635" s="4" t="s">
        <v>13752</v>
      </c>
      <c r="F2635" s="4" t="s">
        <v>12602</v>
      </c>
      <c r="G2635" s="4" t="s">
        <v>18662</v>
      </c>
      <c r="H2635" s="4"/>
      <c r="I2635" s="4"/>
    </row>
    <row r="2636" spans="1:9">
      <c r="A2636" s="4" t="s">
        <v>13907</v>
      </c>
      <c r="B2636" s="4" t="s">
        <v>18663</v>
      </c>
      <c r="C2636" s="4" t="s">
        <v>18664</v>
      </c>
      <c r="D2636" s="4">
        <v>6</v>
      </c>
      <c r="E2636" s="4" t="s">
        <v>13752</v>
      </c>
      <c r="F2636" s="4" t="s">
        <v>12602</v>
      </c>
      <c r="G2636" s="4" t="s">
        <v>18665</v>
      </c>
      <c r="H2636" s="4"/>
      <c r="I2636" s="4"/>
    </row>
    <row r="2637" spans="1:9">
      <c r="A2637" s="4" t="s">
        <v>13907</v>
      </c>
      <c r="B2637" s="4" t="s">
        <v>18666</v>
      </c>
      <c r="C2637" s="4" t="s">
        <v>18667</v>
      </c>
      <c r="D2637" s="4">
        <v>7</v>
      </c>
      <c r="E2637" s="4" t="s">
        <v>13752</v>
      </c>
      <c r="F2637" s="4" t="s">
        <v>12602</v>
      </c>
      <c r="G2637" s="4" t="s">
        <v>18668</v>
      </c>
      <c r="H2637" s="4"/>
      <c r="I2637" s="4"/>
    </row>
    <row r="2638" spans="1:9">
      <c r="A2638" s="4" t="s">
        <v>13907</v>
      </c>
      <c r="B2638" s="4" t="s">
        <v>18669</v>
      </c>
      <c r="C2638" s="4" t="s">
        <v>18670</v>
      </c>
      <c r="D2638" s="4">
        <v>1</v>
      </c>
      <c r="E2638" s="4" t="s">
        <v>13752</v>
      </c>
      <c r="F2638" s="4" t="s">
        <v>12602</v>
      </c>
      <c r="G2638" s="4" t="s">
        <v>18671</v>
      </c>
      <c r="H2638" s="4"/>
      <c r="I2638" s="4"/>
    </row>
    <row r="2639" spans="1:9">
      <c r="A2639" s="4" t="s">
        <v>13907</v>
      </c>
      <c r="B2639" s="4" t="s">
        <v>18672</v>
      </c>
      <c r="C2639" s="4" t="s">
        <v>18673</v>
      </c>
      <c r="D2639" s="4">
        <v>5</v>
      </c>
      <c r="E2639" s="4" t="s">
        <v>13752</v>
      </c>
      <c r="F2639" s="4" t="s">
        <v>12602</v>
      </c>
      <c r="G2639" s="4" t="s">
        <v>18674</v>
      </c>
      <c r="H2639" s="4"/>
      <c r="I2639" s="4"/>
    </row>
    <row r="2640" spans="1:9">
      <c r="A2640" s="4" t="s">
        <v>13907</v>
      </c>
      <c r="B2640" s="4" t="s">
        <v>18675</v>
      </c>
      <c r="C2640" s="4" t="s">
        <v>18676</v>
      </c>
      <c r="D2640" s="4">
        <v>1</v>
      </c>
      <c r="E2640" s="4" t="s">
        <v>13752</v>
      </c>
      <c r="F2640" s="4" t="s">
        <v>12602</v>
      </c>
      <c r="G2640" s="4" t="s">
        <v>18677</v>
      </c>
      <c r="H2640" s="4"/>
      <c r="I2640" s="4"/>
    </row>
    <row r="2641" spans="1:9">
      <c r="A2641" s="4" t="s">
        <v>13907</v>
      </c>
      <c r="B2641" s="4" t="s">
        <v>18678</v>
      </c>
      <c r="C2641" s="4" t="s">
        <v>18679</v>
      </c>
      <c r="D2641" s="4">
        <v>2</v>
      </c>
      <c r="E2641" s="4" t="s">
        <v>13752</v>
      </c>
      <c r="F2641" s="4" t="s">
        <v>12602</v>
      </c>
      <c r="G2641" s="4" t="s">
        <v>18680</v>
      </c>
      <c r="H2641" s="4"/>
      <c r="I2641" s="4"/>
    </row>
    <row r="2642" spans="1:9">
      <c r="A2642" s="4" t="s">
        <v>13907</v>
      </c>
      <c r="B2642" s="4" t="s">
        <v>18681</v>
      </c>
      <c r="C2642" s="4" t="s">
        <v>18682</v>
      </c>
      <c r="D2642" s="4">
        <v>1</v>
      </c>
      <c r="E2642" s="4" t="s">
        <v>13752</v>
      </c>
      <c r="F2642" s="4" t="s">
        <v>12602</v>
      </c>
      <c r="G2642" s="4" t="s">
        <v>18683</v>
      </c>
      <c r="H2642" s="4"/>
      <c r="I2642" s="4"/>
    </row>
    <row r="2643" spans="1:9">
      <c r="A2643" s="4" t="s">
        <v>13907</v>
      </c>
      <c r="B2643" s="4" t="s">
        <v>18684</v>
      </c>
      <c r="C2643" s="4" t="s">
        <v>18685</v>
      </c>
      <c r="D2643" s="4">
        <v>3</v>
      </c>
      <c r="E2643" s="4" t="s">
        <v>13752</v>
      </c>
      <c r="F2643" s="4" t="s">
        <v>12602</v>
      </c>
      <c r="G2643" s="4" t="s">
        <v>18686</v>
      </c>
      <c r="H2643" s="4"/>
      <c r="I2643" s="4"/>
    </row>
    <row r="2644" spans="1:9">
      <c r="A2644" s="4" t="s">
        <v>13907</v>
      </c>
      <c r="B2644" s="4" t="s">
        <v>18687</v>
      </c>
      <c r="C2644" s="4" t="s">
        <v>18688</v>
      </c>
      <c r="D2644" s="4">
        <v>2</v>
      </c>
      <c r="E2644" s="4" t="s">
        <v>13752</v>
      </c>
      <c r="F2644" s="4" t="s">
        <v>12602</v>
      </c>
      <c r="G2644" s="4" t="s">
        <v>18689</v>
      </c>
      <c r="H2644" s="4"/>
      <c r="I2644" s="4"/>
    </row>
    <row r="2645" spans="1:9">
      <c r="A2645" s="4" t="s">
        <v>13907</v>
      </c>
      <c r="B2645" s="4" t="s">
        <v>18690</v>
      </c>
      <c r="C2645" s="4" t="s">
        <v>18691</v>
      </c>
      <c r="D2645" s="4">
        <v>2</v>
      </c>
      <c r="E2645" s="4" t="s">
        <v>13752</v>
      </c>
      <c r="F2645" s="4" t="s">
        <v>12602</v>
      </c>
      <c r="G2645" s="4" t="s">
        <v>18692</v>
      </c>
      <c r="H2645" s="4"/>
      <c r="I2645" s="4"/>
    </row>
    <row r="2646" spans="1:9">
      <c r="A2646" s="4" t="s">
        <v>13907</v>
      </c>
      <c r="B2646" s="4" t="s">
        <v>18693</v>
      </c>
      <c r="C2646" s="4" t="s">
        <v>18694</v>
      </c>
      <c r="D2646" s="4">
        <v>1</v>
      </c>
      <c r="E2646" s="4" t="s">
        <v>13752</v>
      </c>
      <c r="F2646" s="4" t="s">
        <v>12602</v>
      </c>
      <c r="G2646" s="4" t="s">
        <v>18695</v>
      </c>
      <c r="H2646" s="4"/>
      <c r="I2646" s="4"/>
    </row>
    <row r="2647" spans="1:9">
      <c r="A2647" s="4" t="s">
        <v>13907</v>
      </c>
      <c r="B2647" s="4" t="s">
        <v>18696</v>
      </c>
      <c r="C2647" s="4" t="s">
        <v>18697</v>
      </c>
      <c r="D2647" s="4">
        <v>1</v>
      </c>
      <c r="E2647" s="4" t="s">
        <v>13752</v>
      </c>
      <c r="F2647" s="4" t="s">
        <v>12602</v>
      </c>
      <c r="G2647" s="4" t="s">
        <v>18698</v>
      </c>
      <c r="H2647" s="4"/>
      <c r="I2647" s="4"/>
    </row>
    <row r="2648" spans="1:9">
      <c r="A2648" s="4" t="s">
        <v>13907</v>
      </c>
      <c r="B2648" s="4" t="s">
        <v>18699</v>
      </c>
      <c r="C2648" s="4" t="s">
        <v>18700</v>
      </c>
      <c r="D2648" s="4">
        <v>1</v>
      </c>
      <c r="E2648" s="4" t="s">
        <v>13752</v>
      </c>
      <c r="F2648" s="4" t="s">
        <v>12602</v>
      </c>
      <c r="G2648" s="4" t="s">
        <v>18701</v>
      </c>
      <c r="H2648" s="4"/>
      <c r="I2648" s="4"/>
    </row>
    <row r="2649" spans="1:9">
      <c r="A2649" s="4" t="s">
        <v>13907</v>
      </c>
      <c r="B2649" s="4" t="s">
        <v>18702</v>
      </c>
      <c r="C2649" s="4" t="s">
        <v>18703</v>
      </c>
      <c r="D2649" s="4">
        <v>1</v>
      </c>
      <c r="E2649" s="4" t="s">
        <v>13752</v>
      </c>
      <c r="F2649" s="4" t="s">
        <v>12602</v>
      </c>
      <c r="G2649" s="4" t="s">
        <v>18704</v>
      </c>
      <c r="H2649" s="4"/>
      <c r="I2649" s="4"/>
    </row>
    <row r="2650" spans="1:9">
      <c r="A2650" s="4" t="s">
        <v>13907</v>
      </c>
      <c r="B2650" s="4" t="s">
        <v>18705</v>
      </c>
      <c r="C2650" s="4" t="s">
        <v>18706</v>
      </c>
      <c r="D2650" s="4">
        <v>1</v>
      </c>
      <c r="E2650" s="4" t="s">
        <v>13752</v>
      </c>
      <c r="F2650" s="4" t="s">
        <v>12602</v>
      </c>
      <c r="G2650" s="4" t="s">
        <v>18707</v>
      </c>
      <c r="H2650" s="4"/>
      <c r="I2650" s="4"/>
    </row>
    <row r="2651" spans="1:9">
      <c r="A2651" s="4" t="s">
        <v>13907</v>
      </c>
      <c r="B2651" s="4" t="s">
        <v>18708</v>
      </c>
      <c r="C2651" s="4" t="s">
        <v>18709</v>
      </c>
      <c r="D2651" s="4">
        <v>1</v>
      </c>
      <c r="E2651" s="4" t="s">
        <v>13752</v>
      </c>
      <c r="F2651" s="4" t="s">
        <v>12602</v>
      </c>
      <c r="G2651" s="4" t="s">
        <v>18710</v>
      </c>
      <c r="H2651" s="4"/>
      <c r="I2651" s="4"/>
    </row>
    <row r="2652" spans="1:9">
      <c r="A2652" s="4" t="s">
        <v>13907</v>
      </c>
      <c r="B2652" s="4" t="s">
        <v>18711</v>
      </c>
      <c r="C2652" s="4" t="s">
        <v>18712</v>
      </c>
      <c r="D2652" s="4">
        <v>3</v>
      </c>
      <c r="E2652" s="4" t="s">
        <v>13752</v>
      </c>
      <c r="F2652" s="4" t="s">
        <v>12602</v>
      </c>
      <c r="G2652" s="4" t="s">
        <v>18713</v>
      </c>
      <c r="H2652" s="4"/>
      <c r="I2652" s="4"/>
    </row>
    <row r="2653" spans="1:9">
      <c r="A2653" s="4" t="s">
        <v>13907</v>
      </c>
      <c r="B2653" s="4" t="s">
        <v>18714</v>
      </c>
      <c r="C2653" s="4" t="s">
        <v>18715</v>
      </c>
      <c r="D2653" s="4">
        <v>1</v>
      </c>
      <c r="E2653" s="4" t="s">
        <v>13752</v>
      </c>
      <c r="F2653" s="4" t="s">
        <v>12602</v>
      </c>
      <c r="G2653" s="4" t="s">
        <v>18716</v>
      </c>
      <c r="H2653" s="4"/>
      <c r="I2653" s="4"/>
    </row>
    <row r="2654" spans="1:9">
      <c r="A2654" s="4" t="s">
        <v>13907</v>
      </c>
      <c r="B2654" s="4" t="s">
        <v>18717</v>
      </c>
      <c r="C2654" s="4" t="s">
        <v>18718</v>
      </c>
      <c r="D2654" s="4">
        <v>2</v>
      </c>
      <c r="E2654" s="4" t="s">
        <v>13752</v>
      </c>
      <c r="F2654" s="4" t="s">
        <v>12602</v>
      </c>
      <c r="G2654" s="4" t="s">
        <v>18719</v>
      </c>
      <c r="H2654" s="4"/>
      <c r="I2654" s="4"/>
    </row>
    <row r="2655" spans="1:9">
      <c r="A2655" s="4" t="s">
        <v>13907</v>
      </c>
      <c r="B2655" s="4" t="s">
        <v>18720</v>
      </c>
      <c r="C2655" s="4" t="s">
        <v>18721</v>
      </c>
      <c r="D2655" s="4">
        <v>4</v>
      </c>
      <c r="E2655" s="4" t="s">
        <v>13752</v>
      </c>
      <c r="F2655" s="4" t="s">
        <v>12602</v>
      </c>
      <c r="G2655" s="4" t="s">
        <v>18722</v>
      </c>
      <c r="H2655" s="4"/>
      <c r="I2655" s="4"/>
    </row>
    <row r="2656" spans="1:9">
      <c r="A2656" s="4" t="s">
        <v>13907</v>
      </c>
      <c r="B2656" s="4" t="s">
        <v>18723</v>
      </c>
      <c r="C2656" s="4" t="s">
        <v>18724</v>
      </c>
      <c r="D2656" s="4">
        <v>3</v>
      </c>
      <c r="E2656" s="4" t="s">
        <v>13752</v>
      </c>
      <c r="F2656" s="4" t="s">
        <v>12602</v>
      </c>
      <c r="G2656" s="4" t="s">
        <v>18725</v>
      </c>
      <c r="H2656" s="4"/>
      <c r="I2656" s="4"/>
    </row>
    <row r="2657" spans="1:9">
      <c r="A2657" s="4" t="s">
        <v>13907</v>
      </c>
      <c r="B2657" s="4" t="s">
        <v>18726</v>
      </c>
      <c r="C2657" s="4" t="s">
        <v>18727</v>
      </c>
      <c r="D2657" s="4">
        <v>1</v>
      </c>
      <c r="E2657" s="4" t="s">
        <v>13752</v>
      </c>
      <c r="F2657" s="4" t="s">
        <v>12602</v>
      </c>
      <c r="G2657" s="4" t="s">
        <v>18728</v>
      </c>
      <c r="H2657" s="4"/>
      <c r="I2657" s="4"/>
    </row>
    <row r="2658" spans="1:9">
      <c r="A2658" s="4" t="s">
        <v>13907</v>
      </c>
      <c r="B2658" s="4" t="s">
        <v>18729</v>
      </c>
      <c r="C2658" s="4" t="s">
        <v>18730</v>
      </c>
      <c r="D2658" s="4">
        <v>3</v>
      </c>
      <c r="E2658" s="4" t="s">
        <v>13752</v>
      </c>
      <c r="F2658" s="4" t="s">
        <v>12602</v>
      </c>
      <c r="G2658" s="4" t="s">
        <v>18731</v>
      </c>
      <c r="H2658" s="4"/>
      <c r="I2658" s="4"/>
    </row>
    <row r="2659" spans="1:9">
      <c r="A2659" s="4" t="s">
        <v>13907</v>
      </c>
      <c r="B2659" s="4" t="s">
        <v>18732</v>
      </c>
      <c r="C2659" s="4" t="s">
        <v>18733</v>
      </c>
      <c r="D2659" s="4">
        <v>1</v>
      </c>
      <c r="E2659" s="4" t="s">
        <v>13752</v>
      </c>
      <c r="F2659" s="4" t="s">
        <v>12602</v>
      </c>
      <c r="G2659" s="4" t="s">
        <v>18734</v>
      </c>
      <c r="H2659" s="4"/>
      <c r="I2659" s="4"/>
    </row>
    <row r="2660" spans="1:9">
      <c r="A2660" s="4" t="s">
        <v>13907</v>
      </c>
      <c r="B2660" s="4" t="s">
        <v>18735</v>
      </c>
      <c r="C2660" s="4" t="s">
        <v>18736</v>
      </c>
      <c r="D2660" s="4">
        <v>2</v>
      </c>
      <c r="E2660" s="4" t="s">
        <v>13752</v>
      </c>
      <c r="F2660" s="4" t="s">
        <v>12602</v>
      </c>
      <c r="G2660" s="4" t="s">
        <v>18737</v>
      </c>
      <c r="H2660" s="4"/>
      <c r="I2660" s="4"/>
    </row>
    <row r="2661" spans="1:9">
      <c r="A2661" s="4" t="s">
        <v>13907</v>
      </c>
      <c r="B2661" s="4" t="s">
        <v>18738</v>
      </c>
      <c r="C2661" s="4" t="s">
        <v>18739</v>
      </c>
      <c r="D2661" s="4">
        <v>4</v>
      </c>
      <c r="E2661" s="4" t="s">
        <v>13752</v>
      </c>
      <c r="F2661" s="4" t="s">
        <v>12602</v>
      </c>
      <c r="G2661" s="4" t="s">
        <v>18740</v>
      </c>
      <c r="H2661" s="4"/>
      <c r="I2661" s="4"/>
    </row>
    <row r="2662" spans="1:9">
      <c r="A2662" s="4" t="s">
        <v>13907</v>
      </c>
      <c r="B2662" s="4" t="s">
        <v>18741</v>
      </c>
      <c r="C2662" s="4" t="s">
        <v>18742</v>
      </c>
      <c r="D2662" s="4">
        <v>1</v>
      </c>
      <c r="E2662" s="4" t="s">
        <v>13752</v>
      </c>
      <c r="F2662" s="4" t="s">
        <v>12602</v>
      </c>
      <c r="G2662" s="4" t="s">
        <v>18743</v>
      </c>
      <c r="H2662" s="4"/>
      <c r="I2662" s="4"/>
    </row>
    <row r="2663" spans="1:9">
      <c r="A2663" s="4" t="s">
        <v>13907</v>
      </c>
      <c r="B2663" s="4" t="s">
        <v>18744</v>
      </c>
      <c r="C2663" s="4" t="s">
        <v>18745</v>
      </c>
      <c r="D2663" s="4">
        <v>36</v>
      </c>
      <c r="E2663" s="4" t="s">
        <v>13752</v>
      </c>
      <c r="F2663" s="4" t="s">
        <v>12602</v>
      </c>
      <c r="G2663" s="4" t="s">
        <v>18746</v>
      </c>
      <c r="H2663" s="4"/>
      <c r="I2663" s="4"/>
    </row>
    <row r="2664" spans="1:9">
      <c r="A2664" s="4" t="s">
        <v>13907</v>
      </c>
      <c r="B2664" s="4" t="s">
        <v>18747</v>
      </c>
      <c r="C2664" s="4" t="s">
        <v>18748</v>
      </c>
      <c r="D2664" s="4">
        <v>4</v>
      </c>
      <c r="E2664" s="4" t="s">
        <v>13752</v>
      </c>
      <c r="F2664" s="4" t="s">
        <v>12602</v>
      </c>
      <c r="G2664" s="4" t="s">
        <v>18749</v>
      </c>
      <c r="H2664" s="4"/>
      <c r="I2664" s="4"/>
    </row>
    <row r="2665" spans="1:9">
      <c r="A2665" s="4" t="s">
        <v>13907</v>
      </c>
      <c r="B2665" s="4" t="s">
        <v>18750</v>
      </c>
      <c r="C2665" s="4" t="s">
        <v>18751</v>
      </c>
      <c r="D2665" s="4">
        <v>1</v>
      </c>
      <c r="E2665" s="4" t="s">
        <v>13752</v>
      </c>
      <c r="F2665" s="4" t="s">
        <v>12602</v>
      </c>
      <c r="G2665" s="4" t="s">
        <v>18752</v>
      </c>
      <c r="H2665" s="4"/>
      <c r="I2665" s="4"/>
    </row>
    <row r="2666" spans="1:9">
      <c r="A2666" s="4" t="s">
        <v>13907</v>
      </c>
      <c r="B2666" s="4" t="s">
        <v>18753</v>
      </c>
      <c r="C2666" s="4" t="s">
        <v>18754</v>
      </c>
      <c r="D2666" s="4">
        <v>3</v>
      </c>
      <c r="E2666" s="4" t="s">
        <v>13752</v>
      </c>
      <c r="F2666" s="4" t="s">
        <v>12602</v>
      </c>
      <c r="G2666" s="4" t="s">
        <v>18755</v>
      </c>
      <c r="H2666" s="4"/>
      <c r="I2666" s="4"/>
    </row>
    <row r="2667" spans="1:9">
      <c r="A2667" s="4" t="s">
        <v>13907</v>
      </c>
      <c r="B2667" s="4" t="s">
        <v>18756</v>
      </c>
      <c r="C2667" s="4" t="s">
        <v>18757</v>
      </c>
      <c r="D2667" s="4">
        <v>2</v>
      </c>
      <c r="E2667" s="4" t="s">
        <v>13752</v>
      </c>
      <c r="F2667" s="4" t="s">
        <v>12602</v>
      </c>
      <c r="G2667" s="4" t="s">
        <v>18758</v>
      </c>
      <c r="H2667" s="4"/>
      <c r="I2667" s="4"/>
    </row>
    <row r="2668" spans="1:9">
      <c r="A2668" s="4" t="s">
        <v>13907</v>
      </c>
      <c r="B2668" s="4" t="s">
        <v>18759</v>
      </c>
      <c r="C2668" s="4" t="s">
        <v>18760</v>
      </c>
      <c r="D2668" s="4">
        <v>1</v>
      </c>
      <c r="E2668" s="4" t="s">
        <v>13752</v>
      </c>
      <c r="F2668" s="4" t="s">
        <v>12602</v>
      </c>
      <c r="G2668" s="4" t="s">
        <v>18761</v>
      </c>
      <c r="H2668" s="4"/>
      <c r="I2668" s="4"/>
    </row>
    <row r="2669" spans="1:9">
      <c r="A2669" s="4" t="s">
        <v>13907</v>
      </c>
      <c r="B2669" s="4" t="s">
        <v>18762</v>
      </c>
      <c r="C2669" s="4" t="s">
        <v>18763</v>
      </c>
      <c r="D2669" s="4">
        <v>1</v>
      </c>
      <c r="E2669" s="4" t="s">
        <v>13752</v>
      </c>
      <c r="F2669" s="4" t="s">
        <v>12602</v>
      </c>
      <c r="G2669" s="4" t="s">
        <v>18764</v>
      </c>
      <c r="H2669" s="4"/>
      <c r="I2669" s="4"/>
    </row>
    <row r="2670" spans="1:9">
      <c r="A2670" s="4" t="s">
        <v>13907</v>
      </c>
      <c r="B2670" s="4" t="s">
        <v>18765</v>
      </c>
      <c r="C2670" s="4" t="s">
        <v>18766</v>
      </c>
      <c r="D2670" s="4">
        <v>1</v>
      </c>
      <c r="E2670" s="4" t="s">
        <v>13752</v>
      </c>
      <c r="F2670" s="4" t="s">
        <v>12602</v>
      </c>
      <c r="G2670" s="4" t="s">
        <v>18767</v>
      </c>
      <c r="H2670" s="4"/>
      <c r="I2670" s="4"/>
    </row>
    <row r="2671" spans="1:9">
      <c r="A2671" s="4" t="s">
        <v>13907</v>
      </c>
      <c r="B2671" s="4" t="s">
        <v>18768</v>
      </c>
      <c r="C2671" s="4" t="s">
        <v>18769</v>
      </c>
      <c r="D2671" s="4">
        <v>1</v>
      </c>
      <c r="E2671" s="4" t="s">
        <v>13752</v>
      </c>
      <c r="F2671" s="4" t="s">
        <v>12602</v>
      </c>
      <c r="G2671" s="4" t="s">
        <v>18770</v>
      </c>
      <c r="H2671" s="4"/>
      <c r="I2671" s="4"/>
    </row>
    <row r="2672" spans="1:9">
      <c r="A2672" s="4" t="s">
        <v>13907</v>
      </c>
      <c r="B2672" s="4" t="s">
        <v>18771</v>
      </c>
      <c r="C2672" s="4" t="s">
        <v>18772</v>
      </c>
      <c r="D2672" s="4">
        <v>2</v>
      </c>
      <c r="E2672" s="4" t="s">
        <v>13752</v>
      </c>
      <c r="F2672" s="4" t="s">
        <v>12602</v>
      </c>
      <c r="G2672" s="4" t="s">
        <v>18773</v>
      </c>
      <c r="H2672" s="4"/>
      <c r="I2672" s="4"/>
    </row>
    <row r="2673" spans="1:9">
      <c r="A2673" s="4" t="s">
        <v>13907</v>
      </c>
      <c r="B2673" s="4" t="s">
        <v>18774</v>
      </c>
      <c r="C2673" s="4" t="s">
        <v>18775</v>
      </c>
      <c r="D2673" s="4">
        <v>2</v>
      </c>
      <c r="E2673" s="4" t="s">
        <v>13752</v>
      </c>
      <c r="F2673" s="4" t="s">
        <v>12602</v>
      </c>
      <c r="G2673" s="4" t="s">
        <v>18776</v>
      </c>
      <c r="H2673" s="4"/>
      <c r="I2673" s="4"/>
    </row>
    <row r="2674" spans="1:9">
      <c r="A2674" s="4" t="s">
        <v>13907</v>
      </c>
      <c r="B2674" s="4" t="s">
        <v>18777</v>
      </c>
      <c r="C2674" s="4" t="s">
        <v>18778</v>
      </c>
      <c r="D2674" s="4">
        <v>3</v>
      </c>
      <c r="E2674" s="4" t="s">
        <v>13752</v>
      </c>
      <c r="F2674" s="4" t="s">
        <v>12602</v>
      </c>
      <c r="G2674" s="4" t="s">
        <v>18779</v>
      </c>
      <c r="H2674" s="4"/>
      <c r="I2674" s="4"/>
    </row>
    <row r="2675" spans="1:9">
      <c r="A2675" s="4" t="s">
        <v>13907</v>
      </c>
      <c r="B2675" s="4" t="s">
        <v>18780</v>
      </c>
      <c r="C2675" s="4" t="s">
        <v>18781</v>
      </c>
      <c r="D2675" s="4">
        <v>7</v>
      </c>
      <c r="E2675" s="4" t="s">
        <v>13752</v>
      </c>
      <c r="F2675" s="4" t="s">
        <v>12602</v>
      </c>
      <c r="G2675" s="4" t="s">
        <v>18782</v>
      </c>
      <c r="H2675" s="4"/>
      <c r="I2675" s="4"/>
    </row>
    <row r="2676" spans="1:9">
      <c r="A2676" s="4" t="s">
        <v>13907</v>
      </c>
      <c r="B2676" s="4" t="s">
        <v>18783</v>
      </c>
      <c r="C2676" s="4" t="s">
        <v>18784</v>
      </c>
      <c r="D2676" s="4">
        <v>1</v>
      </c>
      <c r="E2676" s="4" t="s">
        <v>13752</v>
      </c>
      <c r="F2676" s="4" t="s">
        <v>12602</v>
      </c>
      <c r="G2676" s="4" t="s">
        <v>18785</v>
      </c>
      <c r="H2676" s="4"/>
      <c r="I2676" s="4"/>
    </row>
    <row r="2677" spans="1:9">
      <c r="A2677" s="4" t="s">
        <v>13907</v>
      </c>
      <c r="B2677" s="4" t="s">
        <v>18786</v>
      </c>
      <c r="C2677" s="4" t="s">
        <v>18787</v>
      </c>
      <c r="D2677" s="4">
        <v>1</v>
      </c>
      <c r="E2677" s="4" t="s">
        <v>13752</v>
      </c>
      <c r="F2677" s="4" t="s">
        <v>12602</v>
      </c>
      <c r="G2677" s="4" t="s">
        <v>18788</v>
      </c>
      <c r="H2677" s="4"/>
      <c r="I2677" s="4"/>
    </row>
    <row r="2678" spans="1:9">
      <c r="A2678" s="4" t="s">
        <v>13907</v>
      </c>
      <c r="B2678" s="4" t="s">
        <v>18789</v>
      </c>
      <c r="C2678" s="4" t="s">
        <v>18790</v>
      </c>
      <c r="D2678" s="4">
        <v>4</v>
      </c>
      <c r="E2678" s="4" t="s">
        <v>13752</v>
      </c>
      <c r="F2678" s="4" t="s">
        <v>12602</v>
      </c>
      <c r="G2678" s="4" t="s">
        <v>18791</v>
      </c>
      <c r="H2678" s="4"/>
      <c r="I2678" s="4"/>
    </row>
    <row r="2679" spans="1:9">
      <c r="A2679" s="4" t="s">
        <v>13907</v>
      </c>
      <c r="B2679" s="4" t="s">
        <v>18792</v>
      </c>
      <c r="C2679" s="4" t="s">
        <v>18793</v>
      </c>
      <c r="D2679" s="4">
        <v>2</v>
      </c>
      <c r="E2679" s="4" t="s">
        <v>13752</v>
      </c>
      <c r="F2679" s="4" t="s">
        <v>12602</v>
      </c>
      <c r="G2679" s="4" t="s">
        <v>18794</v>
      </c>
      <c r="H2679" s="4"/>
      <c r="I2679" s="4"/>
    </row>
    <row r="2680" spans="1:9">
      <c r="A2680" s="4" t="s">
        <v>13907</v>
      </c>
      <c r="B2680" s="4" t="s">
        <v>18795</v>
      </c>
      <c r="C2680" s="4" t="s">
        <v>18796</v>
      </c>
      <c r="D2680" s="4">
        <v>3</v>
      </c>
      <c r="E2680" s="4" t="s">
        <v>13752</v>
      </c>
      <c r="F2680" s="4" t="s">
        <v>12602</v>
      </c>
      <c r="G2680" s="4" t="s">
        <v>18797</v>
      </c>
      <c r="H2680" s="4"/>
      <c r="I2680" s="4"/>
    </row>
    <row r="2681" spans="1:9">
      <c r="A2681" s="4" t="s">
        <v>13907</v>
      </c>
      <c r="B2681" s="4" t="s">
        <v>18798</v>
      </c>
      <c r="C2681" s="4" t="s">
        <v>18799</v>
      </c>
      <c r="D2681" s="4">
        <v>1</v>
      </c>
      <c r="E2681" s="4" t="s">
        <v>13752</v>
      </c>
      <c r="F2681" s="4" t="s">
        <v>12602</v>
      </c>
      <c r="G2681" s="4" t="s">
        <v>18800</v>
      </c>
      <c r="H2681" s="4"/>
      <c r="I2681" s="4"/>
    </row>
    <row r="2682" spans="1:9">
      <c r="A2682" s="4" t="s">
        <v>13907</v>
      </c>
      <c r="B2682" s="4" t="s">
        <v>18801</v>
      </c>
      <c r="C2682" s="4" t="s">
        <v>18802</v>
      </c>
      <c r="D2682" s="4">
        <v>1</v>
      </c>
      <c r="E2682" s="4" t="s">
        <v>13752</v>
      </c>
      <c r="F2682" s="4" t="s">
        <v>12602</v>
      </c>
      <c r="G2682" s="4" t="s">
        <v>18803</v>
      </c>
      <c r="H2682" s="4"/>
      <c r="I2682" s="4"/>
    </row>
    <row r="2683" spans="1:9">
      <c r="A2683" s="4" t="s">
        <v>13907</v>
      </c>
      <c r="B2683" s="4" t="s">
        <v>18804</v>
      </c>
      <c r="C2683" s="4" t="s">
        <v>18805</v>
      </c>
      <c r="D2683" s="4">
        <v>99</v>
      </c>
      <c r="E2683" s="4" t="s">
        <v>13752</v>
      </c>
      <c r="F2683" s="4" t="s">
        <v>12602</v>
      </c>
      <c r="G2683" s="4" t="s">
        <v>18806</v>
      </c>
      <c r="H2683" s="4"/>
      <c r="I2683" s="4"/>
    </row>
    <row r="2684" spans="1:9">
      <c r="A2684" s="4" t="s">
        <v>13907</v>
      </c>
      <c r="B2684" s="4" t="s">
        <v>18807</v>
      </c>
      <c r="C2684" s="4" t="s">
        <v>18808</v>
      </c>
      <c r="D2684" s="4">
        <v>1</v>
      </c>
      <c r="E2684" s="4" t="s">
        <v>13752</v>
      </c>
      <c r="F2684" s="4" t="s">
        <v>12602</v>
      </c>
      <c r="G2684" s="4" t="s">
        <v>18809</v>
      </c>
      <c r="H2684" s="4"/>
      <c r="I2684" s="4"/>
    </row>
    <row r="2685" spans="1:9">
      <c r="A2685" s="4" t="s">
        <v>13907</v>
      </c>
      <c r="B2685" s="4" t="s">
        <v>18810</v>
      </c>
      <c r="C2685" s="4" t="s">
        <v>18811</v>
      </c>
      <c r="D2685" s="4">
        <v>2</v>
      </c>
      <c r="E2685" s="4" t="s">
        <v>13752</v>
      </c>
      <c r="F2685" s="4" t="s">
        <v>12602</v>
      </c>
      <c r="G2685" s="4" t="s">
        <v>18812</v>
      </c>
      <c r="H2685" s="4"/>
      <c r="I2685" s="4"/>
    </row>
    <row r="2686" spans="1:9">
      <c r="A2686" s="4" t="s">
        <v>13907</v>
      </c>
      <c r="B2686" s="4" t="s">
        <v>18813</v>
      </c>
      <c r="C2686" s="4" t="s">
        <v>18814</v>
      </c>
      <c r="D2686" s="4">
        <v>1</v>
      </c>
      <c r="E2686" s="4" t="s">
        <v>13752</v>
      </c>
      <c r="F2686" s="4" t="s">
        <v>12602</v>
      </c>
      <c r="G2686" s="4" t="s">
        <v>18815</v>
      </c>
      <c r="H2686" s="4"/>
      <c r="I2686" s="4"/>
    </row>
    <row r="2687" spans="1:9">
      <c r="A2687" s="4" t="s">
        <v>13907</v>
      </c>
      <c r="B2687" s="4" t="s">
        <v>18816</v>
      </c>
      <c r="C2687" s="4" t="s">
        <v>18817</v>
      </c>
      <c r="D2687" s="4">
        <v>1</v>
      </c>
      <c r="E2687" s="4" t="s">
        <v>13752</v>
      </c>
      <c r="F2687" s="4" t="s">
        <v>12602</v>
      </c>
      <c r="G2687" s="4" t="s">
        <v>18818</v>
      </c>
      <c r="H2687" s="4"/>
      <c r="I2687" s="4"/>
    </row>
    <row r="2688" spans="1:9">
      <c r="A2688" s="4" t="s">
        <v>13907</v>
      </c>
      <c r="B2688" s="4" t="s">
        <v>18819</v>
      </c>
      <c r="C2688" s="4" t="s">
        <v>18820</v>
      </c>
      <c r="D2688" s="4">
        <v>1</v>
      </c>
      <c r="E2688" s="4" t="s">
        <v>13752</v>
      </c>
      <c r="F2688" s="4" t="s">
        <v>12602</v>
      </c>
      <c r="G2688" s="4" t="s">
        <v>18821</v>
      </c>
      <c r="H2688" s="4"/>
      <c r="I2688" s="4"/>
    </row>
    <row r="2689" spans="1:9">
      <c r="A2689" s="4" t="s">
        <v>13907</v>
      </c>
      <c r="B2689" s="4" t="s">
        <v>18822</v>
      </c>
      <c r="C2689" s="4" t="s">
        <v>18823</v>
      </c>
      <c r="D2689" s="4">
        <v>1</v>
      </c>
      <c r="E2689" s="4" t="s">
        <v>13752</v>
      </c>
      <c r="F2689" s="4" t="s">
        <v>12602</v>
      </c>
      <c r="G2689" s="4" t="s">
        <v>18824</v>
      </c>
      <c r="H2689" s="4"/>
      <c r="I2689" s="4"/>
    </row>
    <row r="2690" spans="1:9">
      <c r="A2690" s="4" t="s">
        <v>13907</v>
      </c>
      <c r="B2690" s="4" t="s">
        <v>18825</v>
      </c>
      <c r="C2690" s="4" t="s">
        <v>18826</v>
      </c>
      <c r="D2690" s="4">
        <v>1</v>
      </c>
      <c r="E2690" s="4" t="s">
        <v>13752</v>
      </c>
      <c r="F2690" s="4" t="s">
        <v>12602</v>
      </c>
      <c r="G2690" s="4" t="s">
        <v>18827</v>
      </c>
      <c r="H2690" s="4"/>
      <c r="I2690" s="4"/>
    </row>
    <row r="2691" spans="1:9">
      <c r="A2691" s="4" t="s">
        <v>13907</v>
      </c>
      <c r="B2691" s="4" t="s">
        <v>18828</v>
      </c>
      <c r="C2691" s="4" t="s">
        <v>18829</v>
      </c>
      <c r="D2691" s="4">
        <v>2</v>
      </c>
      <c r="E2691" s="4" t="s">
        <v>13752</v>
      </c>
      <c r="F2691" s="4" t="s">
        <v>12602</v>
      </c>
      <c r="G2691" s="4" t="s">
        <v>18830</v>
      </c>
      <c r="H2691" s="4"/>
      <c r="I2691" s="4"/>
    </row>
    <row r="2692" spans="1:9">
      <c r="A2692" s="4" t="s">
        <v>13907</v>
      </c>
      <c r="B2692" s="4" t="s">
        <v>18831</v>
      </c>
      <c r="C2692" s="4" t="s">
        <v>18832</v>
      </c>
      <c r="D2692" s="4">
        <v>1</v>
      </c>
      <c r="E2692" s="4" t="s">
        <v>13752</v>
      </c>
      <c r="F2692" s="4" t="s">
        <v>12602</v>
      </c>
      <c r="G2692" s="4" t="s">
        <v>18833</v>
      </c>
      <c r="H2692" s="4"/>
      <c r="I2692" s="4"/>
    </row>
    <row r="2693" spans="1:9">
      <c r="A2693" s="4" t="s">
        <v>13907</v>
      </c>
      <c r="B2693" s="4" t="s">
        <v>18834</v>
      </c>
      <c r="C2693" s="4" t="s">
        <v>18835</v>
      </c>
      <c r="D2693" s="4">
        <v>1</v>
      </c>
      <c r="E2693" s="4" t="s">
        <v>13752</v>
      </c>
      <c r="F2693" s="4" t="s">
        <v>12602</v>
      </c>
      <c r="G2693" s="4" t="s">
        <v>18836</v>
      </c>
      <c r="H2693" s="4"/>
      <c r="I2693" s="4"/>
    </row>
    <row r="2694" spans="1:9">
      <c r="A2694" s="4" t="s">
        <v>13907</v>
      </c>
      <c r="B2694" s="4" t="s">
        <v>18837</v>
      </c>
      <c r="C2694" s="4" t="s">
        <v>18838</v>
      </c>
      <c r="D2694" s="4">
        <v>1</v>
      </c>
      <c r="E2694" s="4" t="s">
        <v>13752</v>
      </c>
      <c r="F2694" s="4" t="s">
        <v>12602</v>
      </c>
      <c r="G2694" s="4" t="s">
        <v>18839</v>
      </c>
      <c r="H2694" s="4"/>
      <c r="I2694" s="4"/>
    </row>
    <row r="2695" spans="1:9">
      <c r="A2695" s="4" t="s">
        <v>13907</v>
      </c>
      <c r="B2695" s="4" t="s">
        <v>18840</v>
      </c>
      <c r="C2695" s="4" t="s">
        <v>18841</v>
      </c>
      <c r="D2695" s="4">
        <v>3</v>
      </c>
      <c r="E2695" s="4" t="s">
        <v>13752</v>
      </c>
      <c r="F2695" s="4" t="s">
        <v>12602</v>
      </c>
      <c r="G2695" s="4" t="s">
        <v>18842</v>
      </c>
      <c r="H2695" s="4"/>
      <c r="I2695" s="4"/>
    </row>
    <row r="2696" spans="1:9">
      <c r="A2696" s="4" t="s">
        <v>13907</v>
      </c>
      <c r="B2696" s="4" t="s">
        <v>18843</v>
      </c>
      <c r="C2696" s="4" t="s">
        <v>18844</v>
      </c>
      <c r="D2696" s="4">
        <v>1</v>
      </c>
      <c r="E2696" s="4" t="s">
        <v>13752</v>
      </c>
      <c r="F2696" s="4" t="s">
        <v>12602</v>
      </c>
      <c r="G2696" s="4" t="s">
        <v>18845</v>
      </c>
      <c r="H2696" s="4"/>
      <c r="I2696" s="4"/>
    </row>
    <row r="2697" spans="1:9">
      <c r="A2697" s="4" t="s">
        <v>13907</v>
      </c>
      <c r="B2697" s="4" t="s">
        <v>18846</v>
      </c>
      <c r="C2697" s="4" t="s">
        <v>18847</v>
      </c>
      <c r="D2697" s="4">
        <v>1</v>
      </c>
      <c r="E2697" s="4" t="s">
        <v>13752</v>
      </c>
      <c r="F2697" s="4" t="s">
        <v>12602</v>
      </c>
      <c r="G2697" s="4" t="s">
        <v>18848</v>
      </c>
      <c r="H2697" s="4"/>
      <c r="I2697" s="4"/>
    </row>
    <row r="2698" spans="1:9">
      <c r="A2698" s="4" t="s">
        <v>13907</v>
      </c>
      <c r="B2698" s="4" t="s">
        <v>18849</v>
      </c>
      <c r="C2698" s="4" t="s">
        <v>18850</v>
      </c>
      <c r="D2698" s="4">
        <v>1</v>
      </c>
      <c r="E2698" s="4" t="s">
        <v>13752</v>
      </c>
      <c r="F2698" s="4" t="s">
        <v>12602</v>
      </c>
      <c r="G2698" s="4" t="s">
        <v>18851</v>
      </c>
      <c r="H2698" s="4"/>
      <c r="I2698" s="4"/>
    </row>
    <row r="2699" spans="1:9">
      <c r="A2699" s="4" t="s">
        <v>13907</v>
      </c>
      <c r="B2699" s="4" t="s">
        <v>18852</v>
      </c>
      <c r="C2699" s="4" t="s">
        <v>18853</v>
      </c>
      <c r="D2699" s="4">
        <v>4</v>
      </c>
      <c r="E2699" s="4" t="s">
        <v>13752</v>
      </c>
      <c r="F2699" s="4" t="s">
        <v>12602</v>
      </c>
      <c r="G2699" s="4" t="s">
        <v>18854</v>
      </c>
      <c r="H2699" s="4"/>
      <c r="I2699" s="4"/>
    </row>
    <row r="2700" spans="1:9">
      <c r="A2700" s="4" t="s">
        <v>13907</v>
      </c>
      <c r="B2700" s="4" t="s">
        <v>18855</v>
      </c>
      <c r="C2700" s="4" t="s">
        <v>18856</v>
      </c>
      <c r="D2700" s="4">
        <v>1</v>
      </c>
      <c r="E2700" s="4" t="s">
        <v>13752</v>
      </c>
      <c r="F2700" s="4" t="s">
        <v>12602</v>
      </c>
      <c r="G2700" s="4" t="s">
        <v>18857</v>
      </c>
      <c r="H2700" s="4"/>
      <c r="I2700" s="4"/>
    </row>
    <row r="2701" spans="1:9">
      <c r="A2701" s="4" t="s">
        <v>13907</v>
      </c>
      <c r="B2701" s="4" t="s">
        <v>18858</v>
      </c>
      <c r="C2701" s="4" t="s">
        <v>18859</v>
      </c>
      <c r="D2701" s="4">
        <v>2</v>
      </c>
      <c r="E2701" s="4" t="s">
        <v>13752</v>
      </c>
      <c r="F2701" s="4" t="s">
        <v>12602</v>
      </c>
      <c r="G2701" s="4" t="s">
        <v>18860</v>
      </c>
      <c r="H2701" s="4"/>
      <c r="I2701" s="4"/>
    </row>
    <row r="2702" spans="1:9">
      <c r="A2702" s="4" t="s">
        <v>13907</v>
      </c>
      <c r="B2702" s="4" t="s">
        <v>18861</v>
      </c>
      <c r="C2702" s="4" t="s">
        <v>18862</v>
      </c>
      <c r="D2702" s="4">
        <v>1</v>
      </c>
      <c r="E2702" s="4" t="s">
        <v>13752</v>
      </c>
      <c r="F2702" s="4" t="s">
        <v>12602</v>
      </c>
      <c r="G2702" s="4" t="s">
        <v>18863</v>
      </c>
      <c r="H2702" s="4"/>
      <c r="I2702" s="4"/>
    </row>
    <row r="2703" spans="1:9">
      <c r="A2703" s="4" t="s">
        <v>13907</v>
      </c>
      <c r="B2703" s="4" t="s">
        <v>18864</v>
      </c>
      <c r="C2703" s="4" t="s">
        <v>18865</v>
      </c>
      <c r="D2703" s="4">
        <v>1</v>
      </c>
      <c r="E2703" s="4" t="s">
        <v>13752</v>
      </c>
      <c r="F2703" s="4" t="s">
        <v>12602</v>
      </c>
      <c r="G2703" s="4" t="s">
        <v>18866</v>
      </c>
      <c r="H2703" s="4"/>
      <c r="I2703" s="4"/>
    </row>
    <row r="2704" spans="1:9">
      <c r="A2704" s="4" t="s">
        <v>13907</v>
      </c>
      <c r="B2704" s="4" t="s">
        <v>18867</v>
      </c>
      <c r="C2704" s="4" t="s">
        <v>18868</v>
      </c>
      <c r="D2704" s="4">
        <v>1</v>
      </c>
      <c r="E2704" s="4" t="s">
        <v>13752</v>
      </c>
      <c r="F2704" s="4" t="s">
        <v>12602</v>
      </c>
      <c r="G2704" s="4" t="s">
        <v>18869</v>
      </c>
      <c r="H2704" s="4"/>
      <c r="I2704" s="4"/>
    </row>
    <row r="2705" spans="1:9">
      <c r="A2705" s="4" t="s">
        <v>13907</v>
      </c>
      <c r="B2705" s="4" t="s">
        <v>18870</v>
      </c>
      <c r="C2705" s="4" t="s">
        <v>18871</v>
      </c>
      <c r="D2705" s="4">
        <v>2</v>
      </c>
      <c r="E2705" s="4" t="s">
        <v>13752</v>
      </c>
      <c r="F2705" s="4" t="s">
        <v>12602</v>
      </c>
      <c r="G2705" s="4" t="s">
        <v>18872</v>
      </c>
      <c r="H2705" s="4"/>
      <c r="I2705" s="4"/>
    </row>
    <row r="2706" spans="1:9">
      <c r="A2706" s="4" t="s">
        <v>13907</v>
      </c>
      <c r="B2706" s="4" t="s">
        <v>18873</v>
      </c>
      <c r="C2706" s="4" t="s">
        <v>18874</v>
      </c>
      <c r="D2706" s="4">
        <v>1</v>
      </c>
      <c r="E2706" s="4" t="s">
        <v>13752</v>
      </c>
      <c r="F2706" s="4" t="s">
        <v>12602</v>
      </c>
      <c r="G2706" s="4" t="s">
        <v>18875</v>
      </c>
      <c r="H2706" s="4"/>
      <c r="I2706" s="4"/>
    </row>
    <row r="2707" spans="1:9">
      <c r="A2707" s="4" t="s">
        <v>13907</v>
      </c>
      <c r="B2707" s="4" t="s">
        <v>18876</v>
      </c>
      <c r="C2707" s="4" t="s">
        <v>18877</v>
      </c>
      <c r="D2707" s="4">
        <v>2</v>
      </c>
      <c r="E2707" s="4" t="s">
        <v>13752</v>
      </c>
      <c r="F2707" s="4" t="s">
        <v>12602</v>
      </c>
      <c r="G2707" s="4" t="s">
        <v>18878</v>
      </c>
      <c r="H2707" s="4"/>
      <c r="I2707" s="4"/>
    </row>
    <row r="2708" spans="1:9">
      <c r="A2708" s="4" t="s">
        <v>13907</v>
      </c>
      <c r="B2708" s="4" t="s">
        <v>18879</v>
      </c>
      <c r="C2708" s="4" t="s">
        <v>18880</v>
      </c>
      <c r="D2708" s="4">
        <v>1</v>
      </c>
      <c r="E2708" s="4" t="s">
        <v>13752</v>
      </c>
      <c r="F2708" s="4" t="s">
        <v>12602</v>
      </c>
      <c r="G2708" s="4" t="s">
        <v>18881</v>
      </c>
      <c r="H2708" s="4"/>
      <c r="I2708" s="4"/>
    </row>
    <row r="2709" spans="1:9">
      <c r="A2709" s="4" t="s">
        <v>13907</v>
      </c>
      <c r="B2709" s="4" t="s">
        <v>18882</v>
      </c>
      <c r="C2709" s="4" t="s">
        <v>18883</v>
      </c>
      <c r="D2709" s="4">
        <v>1</v>
      </c>
      <c r="E2709" s="4" t="s">
        <v>13752</v>
      </c>
      <c r="F2709" s="4" t="s">
        <v>12602</v>
      </c>
      <c r="G2709" s="4" t="s">
        <v>18884</v>
      </c>
      <c r="H2709" s="4"/>
      <c r="I2709" s="4"/>
    </row>
    <row r="2710" spans="1:9">
      <c r="A2710" s="4" t="s">
        <v>13907</v>
      </c>
      <c r="B2710" s="4" t="s">
        <v>18885</v>
      </c>
      <c r="C2710" s="4" t="s">
        <v>18886</v>
      </c>
      <c r="D2710" s="4">
        <v>6</v>
      </c>
      <c r="E2710" s="4" t="s">
        <v>13752</v>
      </c>
      <c r="F2710" s="4" t="s">
        <v>12602</v>
      </c>
      <c r="G2710" s="4" t="s">
        <v>18887</v>
      </c>
      <c r="H2710" s="4"/>
      <c r="I2710" s="4"/>
    </row>
    <row r="2711" spans="1:9">
      <c r="A2711" s="4" t="s">
        <v>13907</v>
      </c>
      <c r="B2711" s="4" t="s">
        <v>18888</v>
      </c>
      <c r="C2711" s="4" t="s">
        <v>18889</v>
      </c>
      <c r="D2711" s="4">
        <v>1</v>
      </c>
      <c r="E2711" s="4" t="s">
        <v>13752</v>
      </c>
      <c r="F2711" s="4" t="s">
        <v>12602</v>
      </c>
      <c r="G2711" s="4" t="s">
        <v>18890</v>
      </c>
      <c r="H2711" s="4"/>
      <c r="I2711" s="4"/>
    </row>
    <row r="2712" spans="1:9">
      <c r="A2712" s="4" t="s">
        <v>13907</v>
      </c>
      <c r="B2712" s="4" t="s">
        <v>18891</v>
      </c>
      <c r="C2712" s="4" t="s">
        <v>18892</v>
      </c>
      <c r="D2712" s="4">
        <v>1</v>
      </c>
      <c r="E2712" s="4" t="s">
        <v>13752</v>
      </c>
      <c r="F2712" s="4" t="s">
        <v>12602</v>
      </c>
      <c r="G2712" s="4" t="s">
        <v>18893</v>
      </c>
      <c r="H2712" s="4"/>
      <c r="I2712" s="4"/>
    </row>
    <row r="2713" spans="1:9">
      <c r="A2713" s="4" t="s">
        <v>13907</v>
      </c>
      <c r="B2713" s="4" t="s">
        <v>18894</v>
      </c>
      <c r="C2713" s="4" t="s">
        <v>18895</v>
      </c>
      <c r="D2713" s="4">
        <v>1</v>
      </c>
      <c r="E2713" s="4" t="s">
        <v>13752</v>
      </c>
      <c r="F2713" s="4" t="s">
        <v>12602</v>
      </c>
      <c r="G2713" s="4" t="s">
        <v>18896</v>
      </c>
      <c r="H2713" s="4"/>
      <c r="I2713" s="4"/>
    </row>
    <row r="2714" spans="1:9">
      <c r="A2714" s="4" t="s">
        <v>13907</v>
      </c>
      <c r="B2714" s="4" t="s">
        <v>18897</v>
      </c>
      <c r="C2714" s="4" t="s">
        <v>18898</v>
      </c>
      <c r="D2714" s="4">
        <v>1</v>
      </c>
      <c r="E2714" s="4" t="s">
        <v>13752</v>
      </c>
      <c r="F2714" s="4" t="s">
        <v>12602</v>
      </c>
      <c r="G2714" s="4" t="s">
        <v>18899</v>
      </c>
      <c r="H2714" s="4"/>
      <c r="I2714" s="4"/>
    </row>
    <row r="2715" spans="1:9">
      <c r="A2715" s="4" t="s">
        <v>13907</v>
      </c>
      <c r="B2715" s="4" t="s">
        <v>18900</v>
      </c>
      <c r="C2715" s="4" t="s">
        <v>18901</v>
      </c>
      <c r="D2715" s="4">
        <v>1</v>
      </c>
      <c r="E2715" s="4" t="s">
        <v>13752</v>
      </c>
      <c r="F2715" s="4" t="s">
        <v>12602</v>
      </c>
      <c r="G2715" s="4" t="s">
        <v>18902</v>
      </c>
      <c r="H2715" s="4"/>
      <c r="I2715" s="4"/>
    </row>
    <row r="2716" spans="1:9">
      <c r="A2716" s="4" t="s">
        <v>13907</v>
      </c>
      <c r="B2716" s="4" t="s">
        <v>18903</v>
      </c>
      <c r="C2716" s="4" t="s">
        <v>18904</v>
      </c>
      <c r="D2716" s="4">
        <v>3</v>
      </c>
      <c r="E2716" s="4" t="s">
        <v>13752</v>
      </c>
      <c r="F2716" s="4" t="s">
        <v>12602</v>
      </c>
      <c r="G2716" s="4" t="s">
        <v>18905</v>
      </c>
      <c r="H2716" s="4"/>
      <c r="I2716" s="4"/>
    </row>
    <row r="2717" spans="1:9">
      <c r="A2717" s="4" t="s">
        <v>13907</v>
      </c>
      <c r="B2717" s="4" t="s">
        <v>18906</v>
      </c>
      <c r="C2717" s="4" t="s">
        <v>18907</v>
      </c>
      <c r="D2717" s="4">
        <v>2</v>
      </c>
      <c r="E2717" s="4" t="s">
        <v>13752</v>
      </c>
      <c r="F2717" s="4" t="s">
        <v>12602</v>
      </c>
      <c r="G2717" s="4" t="s">
        <v>18908</v>
      </c>
      <c r="H2717" s="4"/>
      <c r="I2717" s="4"/>
    </row>
    <row r="2718" spans="1:9">
      <c r="A2718" s="4" t="s">
        <v>13907</v>
      </c>
      <c r="B2718" s="4" t="s">
        <v>18909</v>
      </c>
      <c r="C2718" s="4" t="s">
        <v>18910</v>
      </c>
      <c r="D2718" s="4">
        <v>1</v>
      </c>
      <c r="E2718" s="4" t="s">
        <v>13752</v>
      </c>
      <c r="F2718" s="4" t="s">
        <v>12602</v>
      </c>
      <c r="G2718" s="4" t="s">
        <v>18911</v>
      </c>
      <c r="H2718" s="4"/>
      <c r="I2718" s="4"/>
    </row>
    <row r="2719" spans="1:9">
      <c r="A2719" s="4" t="s">
        <v>13907</v>
      </c>
      <c r="B2719" s="4" t="s">
        <v>18912</v>
      </c>
      <c r="C2719" s="4" t="s">
        <v>18913</v>
      </c>
      <c r="D2719" s="4">
        <v>1</v>
      </c>
      <c r="E2719" s="4" t="s">
        <v>13752</v>
      </c>
      <c r="F2719" s="4" t="s">
        <v>12602</v>
      </c>
      <c r="G2719" s="4" t="s">
        <v>18914</v>
      </c>
      <c r="H2719" s="4"/>
      <c r="I2719" s="4"/>
    </row>
    <row r="2720" spans="1:9">
      <c r="A2720" s="4" t="s">
        <v>13907</v>
      </c>
      <c r="B2720" s="4" t="s">
        <v>18915</v>
      </c>
      <c r="C2720" s="4" t="s">
        <v>18916</v>
      </c>
      <c r="D2720" s="4">
        <v>1</v>
      </c>
      <c r="E2720" s="4" t="s">
        <v>13752</v>
      </c>
      <c r="F2720" s="4" t="s">
        <v>12602</v>
      </c>
      <c r="G2720" s="4" t="s">
        <v>18917</v>
      </c>
      <c r="H2720" s="4"/>
      <c r="I2720" s="4"/>
    </row>
    <row r="2721" spans="1:9">
      <c r="A2721" s="4" t="s">
        <v>13907</v>
      </c>
      <c r="B2721" s="4" t="s">
        <v>18918</v>
      </c>
      <c r="C2721" s="4" t="s">
        <v>18919</v>
      </c>
      <c r="D2721" s="4">
        <v>1</v>
      </c>
      <c r="E2721" s="4" t="s">
        <v>13752</v>
      </c>
      <c r="F2721" s="4" t="s">
        <v>12602</v>
      </c>
      <c r="G2721" s="4" t="s">
        <v>18920</v>
      </c>
      <c r="H2721" s="4"/>
      <c r="I2721" s="4"/>
    </row>
    <row r="2722" spans="1:9">
      <c r="A2722" s="4" t="s">
        <v>13907</v>
      </c>
      <c r="B2722" s="4" t="s">
        <v>18921</v>
      </c>
      <c r="C2722" s="4" t="s">
        <v>18922</v>
      </c>
      <c r="D2722" s="4">
        <v>1</v>
      </c>
      <c r="E2722" s="4" t="s">
        <v>13752</v>
      </c>
      <c r="F2722" s="4" t="s">
        <v>12602</v>
      </c>
      <c r="G2722" s="4" t="s">
        <v>18923</v>
      </c>
      <c r="H2722" s="4"/>
      <c r="I2722" s="4"/>
    </row>
    <row r="2723" spans="1:9">
      <c r="A2723" s="4" t="s">
        <v>13907</v>
      </c>
      <c r="B2723" s="4" t="s">
        <v>18924</v>
      </c>
      <c r="C2723" s="4" t="s">
        <v>18925</v>
      </c>
      <c r="D2723" s="4">
        <v>2</v>
      </c>
      <c r="E2723" s="4" t="s">
        <v>13752</v>
      </c>
      <c r="F2723" s="4" t="s">
        <v>12602</v>
      </c>
      <c r="G2723" s="4" t="s">
        <v>18926</v>
      </c>
      <c r="H2723" s="4"/>
      <c r="I2723" s="4"/>
    </row>
    <row r="2724" spans="1:9">
      <c r="A2724" s="4" t="s">
        <v>13907</v>
      </c>
      <c r="B2724" s="4" t="s">
        <v>18927</v>
      </c>
      <c r="C2724" s="4" t="s">
        <v>18928</v>
      </c>
      <c r="D2724" s="4">
        <v>3</v>
      </c>
      <c r="E2724" s="4" t="s">
        <v>13752</v>
      </c>
      <c r="F2724" s="4" t="s">
        <v>12602</v>
      </c>
      <c r="G2724" s="4" t="s">
        <v>18929</v>
      </c>
      <c r="H2724" s="4"/>
      <c r="I2724" s="4"/>
    </row>
    <row r="2725" spans="1:9">
      <c r="A2725" s="4" t="s">
        <v>13907</v>
      </c>
      <c r="B2725" s="4" t="s">
        <v>18930</v>
      </c>
      <c r="C2725" s="4" t="s">
        <v>18931</v>
      </c>
      <c r="D2725" s="4">
        <v>3</v>
      </c>
      <c r="E2725" s="4" t="s">
        <v>13752</v>
      </c>
      <c r="F2725" s="4" t="s">
        <v>12602</v>
      </c>
      <c r="G2725" s="4" t="s">
        <v>18932</v>
      </c>
      <c r="H2725" s="4"/>
      <c r="I2725" s="4"/>
    </row>
    <row r="2726" spans="1:9">
      <c r="A2726" s="4" t="s">
        <v>13907</v>
      </c>
      <c r="B2726" s="4" t="s">
        <v>18933</v>
      </c>
      <c r="C2726" s="4" t="s">
        <v>18934</v>
      </c>
      <c r="D2726" s="4">
        <v>2</v>
      </c>
      <c r="E2726" s="4" t="s">
        <v>13752</v>
      </c>
      <c r="F2726" s="4" t="s">
        <v>12602</v>
      </c>
      <c r="G2726" s="4" t="s">
        <v>18935</v>
      </c>
      <c r="H2726" s="4"/>
      <c r="I2726" s="4"/>
    </row>
    <row r="2727" spans="1:9">
      <c r="A2727" s="4" t="s">
        <v>13907</v>
      </c>
      <c r="B2727" s="4" t="s">
        <v>18936</v>
      </c>
      <c r="C2727" s="4" t="s">
        <v>18937</v>
      </c>
      <c r="D2727" s="4">
        <v>1</v>
      </c>
      <c r="E2727" s="4" t="s">
        <v>13752</v>
      </c>
      <c r="F2727" s="4" t="s">
        <v>12602</v>
      </c>
      <c r="G2727" s="4" t="s">
        <v>18938</v>
      </c>
      <c r="H2727" s="4"/>
      <c r="I2727" s="4"/>
    </row>
    <row r="2728" spans="1:9">
      <c r="A2728" s="4" t="s">
        <v>13907</v>
      </c>
      <c r="B2728" s="4" t="s">
        <v>18939</v>
      </c>
      <c r="C2728" s="4" t="s">
        <v>18940</v>
      </c>
      <c r="D2728" s="4">
        <v>1</v>
      </c>
      <c r="E2728" s="4" t="s">
        <v>13752</v>
      </c>
      <c r="F2728" s="4" t="s">
        <v>12602</v>
      </c>
      <c r="G2728" s="4" t="s">
        <v>18941</v>
      </c>
      <c r="H2728" s="4"/>
      <c r="I2728" s="4"/>
    </row>
    <row r="2729" spans="1:9">
      <c r="A2729" s="4" t="s">
        <v>13907</v>
      </c>
      <c r="B2729" s="4" t="s">
        <v>18942</v>
      </c>
      <c r="C2729" s="4" t="s">
        <v>18943</v>
      </c>
      <c r="D2729" s="4">
        <v>16</v>
      </c>
      <c r="E2729" s="4" t="s">
        <v>13752</v>
      </c>
      <c r="F2729" s="4" t="s">
        <v>12602</v>
      </c>
      <c r="G2729" s="4" t="s">
        <v>18944</v>
      </c>
      <c r="H2729" s="4"/>
      <c r="I2729" s="4"/>
    </row>
    <row r="2730" spans="1:9">
      <c r="A2730" s="4" t="s">
        <v>13907</v>
      </c>
      <c r="B2730" s="4" t="s">
        <v>18945</v>
      </c>
      <c r="C2730" s="4" t="s">
        <v>18946</v>
      </c>
      <c r="D2730" s="4">
        <v>1</v>
      </c>
      <c r="E2730" s="4" t="s">
        <v>13752</v>
      </c>
      <c r="F2730" s="4" t="s">
        <v>12602</v>
      </c>
      <c r="G2730" s="4" t="s">
        <v>18947</v>
      </c>
      <c r="H2730" s="4"/>
      <c r="I2730" s="4"/>
    </row>
    <row r="2731" spans="1:9">
      <c r="A2731" s="4" t="s">
        <v>13907</v>
      </c>
      <c r="B2731" s="4" t="s">
        <v>18948</v>
      </c>
      <c r="C2731" s="4" t="s">
        <v>18949</v>
      </c>
      <c r="D2731" s="4">
        <v>3</v>
      </c>
      <c r="E2731" s="4" t="s">
        <v>13752</v>
      </c>
      <c r="F2731" s="4" t="s">
        <v>12602</v>
      </c>
      <c r="G2731" s="4" t="s">
        <v>18950</v>
      </c>
      <c r="H2731" s="4"/>
      <c r="I2731" s="4"/>
    </row>
    <row r="2732" spans="1:9">
      <c r="A2732" s="4" t="s">
        <v>13907</v>
      </c>
      <c r="B2732" s="4" t="s">
        <v>18951</v>
      </c>
      <c r="C2732" s="4" t="s">
        <v>18952</v>
      </c>
      <c r="D2732" s="4">
        <v>1</v>
      </c>
      <c r="E2732" s="4" t="s">
        <v>13752</v>
      </c>
      <c r="F2732" s="4" t="s">
        <v>12602</v>
      </c>
      <c r="G2732" s="4" t="s">
        <v>18953</v>
      </c>
      <c r="H2732" s="4"/>
      <c r="I2732" s="4"/>
    </row>
    <row r="2733" spans="1:9">
      <c r="A2733" s="4" t="s">
        <v>13907</v>
      </c>
      <c r="B2733" s="4" t="s">
        <v>18954</v>
      </c>
      <c r="C2733" s="4" t="s">
        <v>18955</v>
      </c>
      <c r="D2733" s="4">
        <v>1</v>
      </c>
      <c r="E2733" s="4" t="s">
        <v>13752</v>
      </c>
      <c r="F2733" s="4" t="s">
        <v>12602</v>
      </c>
      <c r="G2733" s="4" t="s">
        <v>18956</v>
      </c>
      <c r="H2733" s="4"/>
      <c r="I2733" s="4"/>
    </row>
    <row r="2734" spans="1:9">
      <c r="A2734" s="4" t="s">
        <v>13907</v>
      </c>
      <c r="B2734" s="4" t="s">
        <v>18957</v>
      </c>
      <c r="C2734" s="4" t="s">
        <v>18958</v>
      </c>
      <c r="D2734" s="4">
        <v>1</v>
      </c>
      <c r="E2734" s="4" t="s">
        <v>13752</v>
      </c>
      <c r="F2734" s="4" t="s">
        <v>12602</v>
      </c>
      <c r="G2734" s="4" t="s">
        <v>18959</v>
      </c>
      <c r="H2734" s="4"/>
      <c r="I2734" s="4"/>
    </row>
    <row r="2735" spans="1:9">
      <c r="A2735" s="4" t="s">
        <v>13907</v>
      </c>
      <c r="B2735" s="4" t="s">
        <v>18960</v>
      </c>
      <c r="C2735" s="4" t="s">
        <v>18961</v>
      </c>
      <c r="D2735" s="4">
        <v>1</v>
      </c>
      <c r="E2735" s="4" t="s">
        <v>13752</v>
      </c>
      <c r="F2735" s="4" t="s">
        <v>12602</v>
      </c>
      <c r="G2735" s="4" t="s">
        <v>18962</v>
      </c>
      <c r="H2735" s="4"/>
      <c r="I2735" s="4"/>
    </row>
    <row r="2736" spans="1:9">
      <c r="A2736" s="4" t="s">
        <v>13907</v>
      </c>
      <c r="B2736" s="4" t="s">
        <v>18963</v>
      </c>
      <c r="C2736" s="4" t="s">
        <v>18964</v>
      </c>
      <c r="D2736" s="4">
        <v>1</v>
      </c>
      <c r="E2736" s="4" t="s">
        <v>13752</v>
      </c>
      <c r="F2736" s="4" t="s">
        <v>12602</v>
      </c>
      <c r="G2736" s="4" t="s">
        <v>18965</v>
      </c>
      <c r="H2736" s="4"/>
      <c r="I2736" s="4"/>
    </row>
    <row r="2737" spans="1:9">
      <c r="A2737" s="4" t="s">
        <v>13907</v>
      </c>
      <c r="B2737" s="4" t="s">
        <v>18966</v>
      </c>
      <c r="C2737" s="4" t="s">
        <v>18967</v>
      </c>
      <c r="D2737" s="4">
        <v>1</v>
      </c>
      <c r="E2737" s="4" t="s">
        <v>13752</v>
      </c>
      <c r="F2737" s="4" t="s">
        <v>12602</v>
      </c>
      <c r="G2737" s="4" t="s">
        <v>18968</v>
      </c>
      <c r="H2737" s="4"/>
      <c r="I2737" s="4"/>
    </row>
    <row r="2738" spans="1:9">
      <c r="A2738" s="4" t="s">
        <v>13907</v>
      </c>
      <c r="B2738" s="4" t="s">
        <v>18969</v>
      </c>
      <c r="C2738" s="4" t="s">
        <v>18970</v>
      </c>
      <c r="D2738" s="4">
        <v>1</v>
      </c>
      <c r="E2738" s="4" t="s">
        <v>13752</v>
      </c>
      <c r="F2738" s="4" t="s">
        <v>12602</v>
      </c>
      <c r="G2738" s="4" t="s">
        <v>18971</v>
      </c>
      <c r="H2738" s="4"/>
      <c r="I2738" s="4"/>
    </row>
    <row r="2739" spans="1:9">
      <c r="A2739" s="4" t="s">
        <v>13907</v>
      </c>
      <c r="B2739" s="4" t="s">
        <v>18972</v>
      </c>
      <c r="C2739" s="4" t="s">
        <v>18973</v>
      </c>
      <c r="D2739" s="4">
        <v>1</v>
      </c>
      <c r="E2739" s="4" t="s">
        <v>13752</v>
      </c>
      <c r="F2739" s="4" t="s">
        <v>12602</v>
      </c>
      <c r="G2739" s="4" t="s">
        <v>18974</v>
      </c>
      <c r="H2739" s="4"/>
      <c r="I2739" s="4"/>
    </row>
    <row r="2740" spans="1:9">
      <c r="A2740" s="4" t="s">
        <v>13907</v>
      </c>
      <c r="B2740" s="4" t="s">
        <v>18975</v>
      </c>
      <c r="C2740" s="4" t="s">
        <v>18976</v>
      </c>
      <c r="D2740" s="4">
        <v>1</v>
      </c>
      <c r="E2740" s="4" t="s">
        <v>13752</v>
      </c>
      <c r="F2740" s="4" t="s">
        <v>12602</v>
      </c>
      <c r="G2740" s="4" t="s">
        <v>18977</v>
      </c>
      <c r="H2740" s="4"/>
      <c r="I2740" s="4"/>
    </row>
    <row r="2741" spans="1:9">
      <c r="A2741" s="4" t="s">
        <v>13907</v>
      </c>
      <c r="B2741" s="4" t="s">
        <v>18978</v>
      </c>
      <c r="C2741" s="4" t="s">
        <v>18979</v>
      </c>
      <c r="D2741" s="4">
        <v>2</v>
      </c>
      <c r="E2741" s="4" t="s">
        <v>13752</v>
      </c>
      <c r="F2741" s="4" t="s">
        <v>12602</v>
      </c>
      <c r="G2741" s="4" t="s">
        <v>18980</v>
      </c>
      <c r="H2741" s="4"/>
      <c r="I2741" s="4"/>
    </row>
    <row r="2742" spans="1:9">
      <c r="A2742" s="4" t="s">
        <v>13907</v>
      </c>
      <c r="B2742" s="4" t="s">
        <v>18981</v>
      </c>
      <c r="C2742" s="4" t="s">
        <v>18982</v>
      </c>
      <c r="D2742" s="4">
        <v>3</v>
      </c>
      <c r="E2742" s="4" t="s">
        <v>13752</v>
      </c>
      <c r="F2742" s="4" t="s">
        <v>12602</v>
      </c>
      <c r="G2742" s="4" t="s">
        <v>18983</v>
      </c>
      <c r="H2742" s="4"/>
      <c r="I2742" s="4"/>
    </row>
    <row r="2743" spans="1:9">
      <c r="A2743" s="4" t="s">
        <v>13907</v>
      </c>
      <c r="B2743" s="4" t="s">
        <v>18984</v>
      </c>
      <c r="C2743" s="4" t="s">
        <v>18985</v>
      </c>
      <c r="D2743" s="4">
        <v>3</v>
      </c>
      <c r="E2743" s="4" t="s">
        <v>13752</v>
      </c>
      <c r="F2743" s="4" t="s">
        <v>12602</v>
      </c>
      <c r="G2743" s="4" t="s">
        <v>18986</v>
      </c>
      <c r="H2743" s="4"/>
      <c r="I2743" s="4"/>
    </row>
    <row r="2744" spans="1:9">
      <c r="A2744" s="4" t="s">
        <v>13907</v>
      </c>
      <c r="B2744" s="4" t="s">
        <v>18987</v>
      </c>
      <c r="C2744" s="4" t="s">
        <v>18988</v>
      </c>
      <c r="D2744" s="4">
        <v>1</v>
      </c>
      <c r="E2744" s="4" t="s">
        <v>13752</v>
      </c>
      <c r="F2744" s="4" t="s">
        <v>12602</v>
      </c>
      <c r="G2744" s="4" t="s">
        <v>18989</v>
      </c>
      <c r="H2744" s="4"/>
      <c r="I2744" s="4"/>
    </row>
    <row r="2745" spans="1:9">
      <c r="A2745" s="4" t="s">
        <v>13907</v>
      </c>
      <c r="B2745" s="4" t="s">
        <v>18990</v>
      </c>
      <c r="C2745" s="4" t="s">
        <v>18991</v>
      </c>
      <c r="D2745" s="4">
        <v>1</v>
      </c>
      <c r="E2745" s="4" t="s">
        <v>13752</v>
      </c>
      <c r="F2745" s="4" t="s">
        <v>12602</v>
      </c>
      <c r="G2745" s="4" t="s">
        <v>18992</v>
      </c>
      <c r="H2745" s="4"/>
      <c r="I2745" s="4"/>
    </row>
    <row r="2746" spans="1:9">
      <c r="A2746" s="4" t="s">
        <v>13907</v>
      </c>
      <c r="B2746" s="4" t="s">
        <v>18993</v>
      </c>
      <c r="C2746" s="4" t="s">
        <v>18994</v>
      </c>
      <c r="D2746" s="4">
        <v>2</v>
      </c>
      <c r="E2746" s="4" t="s">
        <v>13752</v>
      </c>
      <c r="F2746" s="4" t="s">
        <v>12602</v>
      </c>
      <c r="G2746" s="4" t="s">
        <v>18995</v>
      </c>
      <c r="H2746" s="4"/>
      <c r="I2746" s="4"/>
    </row>
    <row r="2747" spans="1:9">
      <c r="A2747" s="4" t="s">
        <v>13907</v>
      </c>
      <c r="B2747" s="4" t="s">
        <v>18996</v>
      </c>
      <c r="C2747" s="4" t="s">
        <v>18997</v>
      </c>
      <c r="D2747" s="4">
        <v>2</v>
      </c>
      <c r="E2747" s="4" t="s">
        <v>13752</v>
      </c>
      <c r="F2747" s="4" t="s">
        <v>12602</v>
      </c>
      <c r="G2747" s="4" t="s">
        <v>18998</v>
      </c>
      <c r="H2747" s="4"/>
      <c r="I2747" s="4"/>
    </row>
    <row r="2748" spans="1:9">
      <c r="A2748" s="4" t="s">
        <v>13907</v>
      </c>
      <c r="B2748" s="4" t="s">
        <v>18999</v>
      </c>
      <c r="C2748" s="4" t="s">
        <v>19000</v>
      </c>
      <c r="D2748" s="4">
        <v>1</v>
      </c>
      <c r="E2748" s="4" t="s">
        <v>13752</v>
      </c>
      <c r="F2748" s="4" t="s">
        <v>12602</v>
      </c>
      <c r="G2748" s="4" t="s">
        <v>19001</v>
      </c>
      <c r="H2748" s="4"/>
      <c r="I2748" s="4"/>
    </row>
    <row r="2749" spans="1:9">
      <c r="A2749" s="4" t="s">
        <v>13907</v>
      </c>
      <c r="B2749" s="4" t="s">
        <v>19002</v>
      </c>
      <c r="C2749" s="4" t="s">
        <v>19003</v>
      </c>
      <c r="D2749" s="4">
        <v>1</v>
      </c>
      <c r="E2749" s="4" t="s">
        <v>13752</v>
      </c>
      <c r="F2749" s="4" t="s">
        <v>12602</v>
      </c>
      <c r="G2749" s="4" t="s">
        <v>19004</v>
      </c>
      <c r="H2749" s="4"/>
      <c r="I2749" s="4"/>
    </row>
    <row r="2750" spans="1:9">
      <c r="A2750" s="4" t="s">
        <v>13907</v>
      </c>
      <c r="B2750" s="4" t="s">
        <v>19005</v>
      </c>
      <c r="C2750" s="4" t="s">
        <v>19006</v>
      </c>
      <c r="D2750" s="4">
        <v>2</v>
      </c>
      <c r="E2750" s="4" t="s">
        <v>13752</v>
      </c>
      <c r="F2750" s="4" t="s">
        <v>12602</v>
      </c>
      <c r="G2750" s="4" t="s">
        <v>19007</v>
      </c>
      <c r="H2750" s="4"/>
      <c r="I2750" s="4"/>
    </row>
    <row r="2751" spans="1:9">
      <c r="A2751" s="4" t="s">
        <v>13907</v>
      </c>
      <c r="B2751" s="4" t="s">
        <v>19008</v>
      </c>
      <c r="C2751" s="4" t="s">
        <v>19009</v>
      </c>
      <c r="D2751" s="4">
        <v>9</v>
      </c>
      <c r="E2751" s="4" t="s">
        <v>13752</v>
      </c>
      <c r="F2751" s="4" t="s">
        <v>12602</v>
      </c>
      <c r="G2751" s="4" t="s">
        <v>19010</v>
      </c>
      <c r="H2751" s="4"/>
      <c r="I2751" s="4"/>
    </row>
    <row r="2752" spans="1:9">
      <c r="A2752" s="4" t="s">
        <v>13907</v>
      </c>
      <c r="B2752" s="4" t="s">
        <v>19011</v>
      </c>
      <c r="C2752" s="4" t="s">
        <v>19012</v>
      </c>
      <c r="D2752" s="4">
        <v>1</v>
      </c>
      <c r="E2752" s="4" t="s">
        <v>13752</v>
      </c>
      <c r="F2752" s="4" t="s">
        <v>12602</v>
      </c>
      <c r="G2752" s="4" t="s">
        <v>19013</v>
      </c>
      <c r="H2752" s="4"/>
      <c r="I2752" s="4"/>
    </row>
    <row r="2753" spans="1:9">
      <c r="A2753" s="4" t="s">
        <v>13907</v>
      </c>
      <c r="B2753" s="4" t="s">
        <v>19014</v>
      </c>
      <c r="C2753" s="4" t="s">
        <v>19015</v>
      </c>
      <c r="D2753" s="4">
        <v>2</v>
      </c>
      <c r="E2753" s="4" t="s">
        <v>13752</v>
      </c>
      <c r="F2753" s="4" t="s">
        <v>12602</v>
      </c>
      <c r="G2753" s="4" t="s">
        <v>19016</v>
      </c>
      <c r="H2753" s="4"/>
      <c r="I2753" s="4"/>
    </row>
    <row r="2754" spans="1:9">
      <c r="A2754" s="4" t="s">
        <v>13907</v>
      </c>
      <c r="B2754" s="4" t="s">
        <v>19017</v>
      </c>
      <c r="C2754" s="4" t="s">
        <v>19018</v>
      </c>
      <c r="D2754" s="4">
        <v>1</v>
      </c>
      <c r="E2754" s="4" t="s">
        <v>13752</v>
      </c>
      <c r="F2754" s="4" t="s">
        <v>12602</v>
      </c>
      <c r="G2754" s="4" t="s">
        <v>19019</v>
      </c>
      <c r="H2754" s="4"/>
      <c r="I2754" s="4"/>
    </row>
    <row r="2755" spans="1:9">
      <c r="A2755" s="4" t="s">
        <v>13907</v>
      </c>
      <c r="B2755" s="4" t="s">
        <v>19020</v>
      </c>
      <c r="C2755" s="4" t="s">
        <v>19021</v>
      </c>
      <c r="D2755" s="4">
        <v>2</v>
      </c>
      <c r="E2755" s="4" t="s">
        <v>13752</v>
      </c>
      <c r="F2755" s="4" t="s">
        <v>12602</v>
      </c>
      <c r="G2755" s="4" t="s">
        <v>19022</v>
      </c>
      <c r="H2755" s="4"/>
      <c r="I2755" s="4"/>
    </row>
    <row r="2756" spans="1:9">
      <c r="A2756" s="4" t="s">
        <v>13907</v>
      </c>
      <c r="B2756" s="4" t="s">
        <v>19023</v>
      </c>
      <c r="C2756" s="4" t="s">
        <v>19024</v>
      </c>
      <c r="D2756" s="4">
        <v>5</v>
      </c>
      <c r="E2756" s="4" t="s">
        <v>13752</v>
      </c>
      <c r="F2756" s="4" t="s">
        <v>12602</v>
      </c>
      <c r="G2756" s="4" t="s">
        <v>19025</v>
      </c>
      <c r="H2756" s="4"/>
      <c r="I2756" s="4"/>
    </row>
    <row r="2757" spans="1:9">
      <c r="A2757" s="4" t="s">
        <v>13907</v>
      </c>
      <c r="B2757" s="4" t="s">
        <v>19026</v>
      </c>
      <c r="C2757" s="4" t="s">
        <v>19027</v>
      </c>
      <c r="D2757" s="4">
        <v>4</v>
      </c>
      <c r="E2757" s="4" t="s">
        <v>13752</v>
      </c>
      <c r="F2757" s="4" t="s">
        <v>12602</v>
      </c>
      <c r="G2757" s="4" t="s">
        <v>19028</v>
      </c>
      <c r="H2757" s="4"/>
      <c r="I2757" s="4"/>
    </row>
    <row r="2758" spans="1:9">
      <c r="A2758" s="4" t="s">
        <v>13907</v>
      </c>
      <c r="B2758" s="4" t="s">
        <v>19029</v>
      </c>
      <c r="C2758" s="4" t="s">
        <v>19030</v>
      </c>
      <c r="D2758" s="4">
        <v>40</v>
      </c>
      <c r="E2758" s="4" t="s">
        <v>13752</v>
      </c>
      <c r="F2758" s="4" t="s">
        <v>12602</v>
      </c>
      <c r="G2758" s="4" t="s">
        <v>19031</v>
      </c>
      <c r="H2758" s="4"/>
      <c r="I2758" s="4"/>
    </row>
    <row r="2759" spans="1:9">
      <c r="A2759" s="4" t="s">
        <v>13907</v>
      </c>
      <c r="B2759" s="4" t="s">
        <v>19032</v>
      </c>
      <c r="C2759" s="4" t="s">
        <v>19033</v>
      </c>
      <c r="D2759" s="4">
        <v>2</v>
      </c>
      <c r="E2759" s="4" t="s">
        <v>13752</v>
      </c>
      <c r="F2759" s="4" t="s">
        <v>12602</v>
      </c>
      <c r="G2759" s="4" t="s">
        <v>19034</v>
      </c>
      <c r="H2759" s="4"/>
      <c r="I2759" s="4"/>
    </row>
    <row r="2760" spans="1:9">
      <c r="A2760" s="4" t="s">
        <v>13907</v>
      </c>
      <c r="B2760" s="4" t="s">
        <v>19035</v>
      </c>
      <c r="C2760" s="4" t="s">
        <v>19036</v>
      </c>
      <c r="D2760" s="4">
        <v>1</v>
      </c>
      <c r="E2760" s="4" t="s">
        <v>13752</v>
      </c>
      <c r="F2760" s="4" t="s">
        <v>12602</v>
      </c>
      <c r="G2760" s="4" t="s">
        <v>19037</v>
      </c>
      <c r="H2760" s="4"/>
      <c r="I2760" s="4"/>
    </row>
    <row r="2761" spans="1:9">
      <c r="A2761" s="4" t="s">
        <v>13907</v>
      </c>
      <c r="B2761" s="4" t="s">
        <v>19038</v>
      </c>
      <c r="C2761" s="4" t="s">
        <v>19039</v>
      </c>
      <c r="D2761" s="4">
        <v>3</v>
      </c>
      <c r="E2761" s="4" t="s">
        <v>13752</v>
      </c>
      <c r="F2761" s="4" t="s">
        <v>12602</v>
      </c>
      <c r="G2761" s="4" t="s">
        <v>19040</v>
      </c>
      <c r="H2761" s="4"/>
      <c r="I2761" s="4"/>
    </row>
    <row r="2762" spans="1:9">
      <c r="A2762" s="4" t="s">
        <v>13907</v>
      </c>
      <c r="B2762" s="4" t="s">
        <v>19041</v>
      </c>
      <c r="C2762" s="4" t="s">
        <v>19042</v>
      </c>
      <c r="D2762" s="4">
        <v>1</v>
      </c>
      <c r="E2762" s="4" t="s">
        <v>13752</v>
      </c>
      <c r="F2762" s="4" t="s">
        <v>12602</v>
      </c>
      <c r="G2762" s="4" t="s">
        <v>19043</v>
      </c>
      <c r="H2762" s="4"/>
      <c r="I2762" s="4"/>
    </row>
    <row r="2763" spans="1:9">
      <c r="A2763" s="4" t="s">
        <v>13907</v>
      </c>
      <c r="B2763" s="4" t="s">
        <v>19044</v>
      </c>
      <c r="C2763" s="4" t="s">
        <v>19045</v>
      </c>
      <c r="D2763" s="4">
        <v>1</v>
      </c>
      <c r="E2763" s="4" t="s">
        <v>13752</v>
      </c>
      <c r="F2763" s="4" t="s">
        <v>12602</v>
      </c>
      <c r="G2763" s="4" t="s">
        <v>19046</v>
      </c>
      <c r="H2763" s="4"/>
      <c r="I2763" s="4"/>
    </row>
    <row r="2764" spans="1:9">
      <c r="A2764" s="4" t="s">
        <v>13907</v>
      </c>
      <c r="B2764" s="4" t="s">
        <v>19047</v>
      </c>
      <c r="C2764" s="4" t="s">
        <v>19048</v>
      </c>
      <c r="D2764" s="4">
        <v>3</v>
      </c>
      <c r="E2764" s="4" t="s">
        <v>13752</v>
      </c>
      <c r="F2764" s="4" t="s">
        <v>12602</v>
      </c>
      <c r="G2764" s="4" t="s">
        <v>19049</v>
      </c>
      <c r="H2764" s="4"/>
      <c r="I2764" s="4"/>
    </row>
    <row r="2765" spans="1:9">
      <c r="A2765" s="4" t="s">
        <v>13907</v>
      </c>
      <c r="B2765" s="4" t="s">
        <v>19050</v>
      </c>
      <c r="C2765" s="4" t="s">
        <v>19051</v>
      </c>
      <c r="D2765" s="4">
        <v>6</v>
      </c>
      <c r="E2765" s="4" t="s">
        <v>13752</v>
      </c>
      <c r="F2765" s="4" t="s">
        <v>12602</v>
      </c>
      <c r="G2765" s="4" t="s">
        <v>19052</v>
      </c>
      <c r="H2765" s="4"/>
      <c r="I2765" s="4"/>
    </row>
    <row r="2766" spans="1:9">
      <c r="A2766" s="4" t="s">
        <v>13907</v>
      </c>
      <c r="B2766" s="4" t="s">
        <v>19053</v>
      </c>
      <c r="C2766" s="4" t="s">
        <v>19054</v>
      </c>
      <c r="D2766" s="4">
        <v>3</v>
      </c>
      <c r="E2766" s="4" t="s">
        <v>13752</v>
      </c>
      <c r="F2766" s="4" t="s">
        <v>12602</v>
      </c>
      <c r="G2766" s="4" t="s">
        <v>19055</v>
      </c>
      <c r="H2766" s="4"/>
      <c r="I2766" s="4"/>
    </row>
    <row r="2767" spans="1:9">
      <c r="A2767" s="4" t="s">
        <v>13907</v>
      </c>
      <c r="B2767" s="4" t="s">
        <v>19056</v>
      </c>
      <c r="C2767" s="4" t="s">
        <v>19057</v>
      </c>
      <c r="D2767" s="4">
        <v>5</v>
      </c>
      <c r="E2767" s="4" t="s">
        <v>13752</v>
      </c>
      <c r="F2767" s="4" t="s">
        <v>12602</v>
      </c>
      <c r="G2767" s="4" t="s">
        <v>19058</v>
      </c>
      <c r="H2767" s="4"/>
      <c r="I2767" s="4"/>
    </row>
    <row r="2768" spans="1:9">
      <c r="A2768" s="4" t="s">
        <v>13907</v>
      </c>
      <c r="B2768" s="4" t="s">
        <v>19059</v>
      </c>
      <c r="C2768" s="4" t="s">
        <v>19060</v>
      </c>
      <c r="D2768" s="4">
        <v>12</v>
      </c>
      <c r="E2768" s="4" t="s">
        <v>13752</v>
      </c>
      <c r="F2768" s="4" t="s">
        <v>12602</v>
      </c>
      <c r="G2768" s="4" t="s">
        <v>19061</v>
      </c>
      <c r="H2768" s="4"/>
      <c r="I2768" s="4"/>
    </row>
    <row r="2769" spans="1:9">
      <c r="A2769" s="4" t="s">
        <v>13907</v>
      </c>
      <c r="B2769" s="4" t="s">
        <v>19062</v>
      </c>
      <c r="C2769" s="4" t="s">
        <v>19063</v>
      </c>
      <c r="D2769" s="4">
        <v>2</v>
      </c>
      <c r="E2769" s="4" t="s">
        <v>13752</v>
      </c>
      <c r="F2769" s="4" t="s">
        <v>12602</v>
      </c>
      <c r="G2769" s="4" t="s">
        <v>19064</v>
      </c>
      <c r="H2769" s="4"/>
      <c r="I2769" s="4"/>
    </row>
    <row r="2770" spans="1:9">
      <c r="A2770" s="4" t="s">
        <v>13907</v>
      </c>
      <c r="B2770" s="4" t="s">
        <v>19065</v>
      </c>
      <c r="C2770" s="4" t="s">
        <v>19066</v>
      </c>
      <c r="D2770" s="4">
        <v>7</v>
      </c>
      <c r="E2770" s="4" t="s">
        <v>13752</v>
      </c>
      <c r="F2770" s="4" t="s">
        <v>12602</v>
      </c>
      <c r="G2770" s="4" t="s">
        <v>19067</v>
      </c>
      <c r="H2770" s="4"/>
      <c r="I2770" s="4"/>
    </row>
    <row r="2771" spans="1:9">
      <c r="A2771" s="4" t="s">
        <v>13907</v>
      </c>
      <c r="B2771" s="4" t="s">
        <v>19068</v>
      </c>
      <c r="C2771" s="4" t="s">
        <v>19069</v>
      </c>
      <c r="D2771" s="4">
        <v>1</v>
      </c>
      <c r="E2771" s="4" t="s">
        <v>13752</v>
      </c>
      <c r="F2771" s="4" t="s">
        <v>12602</v>
      </c>
      <c r="G2771" s="4" t="s">
        <v>19070</v>
      </c>
      <c r="H2771" s="4"/>
      <c r="I2771" s="4"/>
    </row>
    <row r="2772" spans="1:9">
      <c r="A2772" s="4" t="s">
        <v>13907</v>
      </c>
      <c r="B2772" s="4" t="s">
        <v>19071</v>
      </c>
      <c r="C2772" s="4" t="s">
        <v>19072</v>
      </c>
      <c r="D2772" s="4">
        <v>1</v>
      </c>
      <c r="E2772" s="4" t="s">
        <v>13752</v>
      </c>
      <c r="F2772" s="4" t="s">
        <v>12602</v>
      </c>
      <c r="G2772" s="4" t="s">
        <v>19073</v>
      </c>
      <c r="H2772" s="4"/>
      <c r="I2772" s="4"/>
    </row>
    <row r="2773" spans="1:9">
      <c r="A2773" s="4" t="s">
        <v>13907</v>
      </c>
      <c r="B2773" s="4" t="s">
        <v>19074</v>
      </c>
      <c r="C2773" s="4" t="s">
        <v>19075</v>
      </c>
      <c r="D2773" s="4">
        <v>1</v>
      </c>
      <c r="E2773" s="4" t="s">
        <v>13752</v>
      </c>
      <c r="F2773" s="4" t="s">
        <v>12602</v>
      </c>
      <c r="G2773" s="4" t="s">
        <v>19076</v>
      </c>
      <c r="H2773" s="4"/>
      <c r="I2773" s="4"/>
    </row>
    <row r="2774" spans="1:9">
      <c r="A2774" s="4" t="s">
        <v>13907</v>
      </c>
      <c r="B2774" s="4" t="s">
        <v>19077</v>
      </c>
      <c r="C2774" s="4" t="s">
        <v>19078</v>
      </c>
      <c r="D2774" s="4">
        <v>17</v>
      </c>
      <c r="E2774" s="4" t="s">
        <v>13752</v>
      </c>
      <c r="F2774" s="4" t="s">
        <v>12602</v>
      </c>
      <c r="G2774" s="4" t="s">
        <v>19079</v>
      </c>
      <c r="H2774" s="4"/>
      <c r="I2774" s="4"/>
    </row>
    <row r="2775" spans="1:9">
      <c r="A2775" s="4" t="s">
        <v>13907</v>
      </c>
      <c r="B2775" s="4" t="s">
        <v>19080</v>
      </c>
      <c r="C2775" s="4" t="s">
        <v>19081</v>
      </c>
      <c r="D2775" s="4">
        <v>2</v>
      </c>
      <c r="E2775" s="4" t="s">
        <v>13752</v>
      </c>
      <c r="F2775" s="4" t="s">
        <v>12602</v>
      </c>
      <c r="G2775" s="4" t="s">
        <v>19082</v>
      </c>
      <c r="H2775" s="4"/>
      <c r="I2775" s="4"/>
    </row>
    <row r="2776" spans="1:9">
      <c r="A2776" s="4" t="s">
        <v>13907</v>
      </c>
      <c r="B2776" s="4" t="s">
        <v>19083</v>
      </c>
      <c r="C2776" s="4" t="s">
        <v>19084</v>
      </c>
      <c r="D2776" s="4">
        <v>2</v>
      </c>
      <c r="E2776" s="4" t="s">
        <v>13752</v>
      </c>
      <c r="F2776" s="4" t="s">
        <v>12602</v>
      </c>
      <c r="G2776" s="4" t="s">
        <v>19085</v>
      </c>
      <c r="H2776" s="4"/>
      <c r="I2776" s="4"/>
    </row>
    <row r="2777" spans="1:9">
      <c r="A2777" s="4" t="s">
        <v>13907</v>
      </c>
      <c r="B2777" s="4" t="s">
        <v>19086</v>
      </c>
      <c r="C2777" s="4" t="s">
        <v>19087</v>
      </c>
      <c r="D2777" s="4">
        <v>8</v>
      </c>
      <c r="E2777" s="4" t="s">
        <v>13752</v>
      </c>
      <c r="F2777" s="4" t="s">
        <v>12602</v>
      </c>
      <c r="G2777" s="4" t="s">
        <v>19088</v>
      </c>
      <c r="H2777" s="4"/>
      <c r="I2777" s="4"/>
    </row>
    <row r="2778" spans="1:9">
      <c r="A2778" s="4" t="s">
        <v>13907</v>
      </c>
      <c r="B2778" s="4" t="s">
        <v>19089</v>
      </c>
      <c r="C2778" s="4" t="s">
        <v>19090</v>
      </c>
      <c r="D2778" s="4">
        <v>1</v>
      </c>
      <c r="E2778" s="4" t="s">
        <v>13752</v>
      </c>
      <c r="F2778" s="4" t="s">
        <v>12602</v>
      </c>
      <c r="G2778" s="4" t="s">
        <v>19091</v>
      </c>
      <c r="H2778" s="4"/>
      <c r="I2778" s="4"/>
    </row>
    <row r="2779" spans="1:9">
      <c r="A2779" s="4" t="s">
        <v>13907</v>
      </c>
      <c r="B2779" s="4" t="s">
        <v>19092</v>
      </c>
      <c r="C2779" s="4" t="s">
        <v>19093</v>
      </c>
      <c r="D2779" s="4">
        <v>1</v>
      </c>
      <c r="E2779" s="4" t="s">
        <v>13752</v>
      </c>
      <c r="F2779" s="4" t="s">
        <v>12602</v>
      </c>
      <c r="G2779" s="4" t="s">
        <v>19094</v>
      </c>
      <c r="H2779" s="4"/>
      <c r="I2779" s="4"/>
    </row>
    <row r="2780" spans="1:9">
      <c r="A2780" s="4" t="s">
        <v>13907</v>
      </c>
      <c r="B2780" s="4" t="s">
        <v>19095</v>
      </c>
      <c r="C2780" s="4" t="s">
        <v>19096</v>
      </c>
      <c r="D2780" s="4">
        <v>11</v>
      </c>
      <c r="E2780" s="4" t="s">
        <v>13752</v>
      </c>
      <c r="F2780" s="4" t="s">
        <v>12602</v>
      </c>
      <c r="G2780" s="4" t="s">
        <v>19097</v>
      </c>
      <c r="H2780" s="4"/>
      <c r="I2780" s="4"/>
    </row>
    <row r="2781" spans="1:9">
      <c r="A2781" s="4" t="s">
        <v>13907</v>
      </c>
      <c r="B2781" s="4" t="s">
        <v>19098</v>
      </c>
      <c r="C2781" s="4" t="s">
        <v>19099</v>
      </c>
      <c r="D2781" s="4">
        <v>14</v>
      </c>
      <c r="E2781" s="4" t="s">
        <v>13752</v>
      </c>
      <c r="F2781" s="4" t="s">
        <v>12602</v>
      </c>
      <c r="G2781" s="4" t="s">
        <v>19100</v>
      </c>
      <c r="H2781" s="4"/>
      <c r="I2781" s="4"/>
    </row>
    <row r="2782" spans="1:9">
      <c r="A2782" s="4" t="s">
        <v>13907</v>
      </c>
      <c r="B2782" s="4" t="s">
        <v>19101</v>
      </c>
      <c r="C2782" s="4" t="s">
        <v>19102</v>
      </c>
      <c r="D2782" s="4">
        <v>1</v>
      </c>
      <c r="E2782" s="4" t="s">
        <v>13752</v>
      </c>
      <c r="F2782" s="4" t="s">
        <v>12602</v>
      </c>
      <c r="G2782" s="4" t="s">
        <v>19103</v>
      </c>
      <c r="H2782" s="4"/>
      <c r="I2782" s="4"/>
    </row>
    <row r="2783" spans="1:9">
      <c r="A2783" s="4" t="s">
        <v>13907</v>
      </c>
      <c r="B2783" s="4" t="s">
        <v>19104</v>
      </c>
      <c r="C2783" s="4" t="s">
        <v>19105</v>
      </c>
      <c r="D2783" s="4">
        <v>1</v>
      </c>
      <c r="E2783" s="4" t="s">
        <v>13752</v>
      </c>
      <c r="F2783" s="4" t="s">
        <v>12602</v>
      </c>
      <c r="G2783" s="4" t="s">
        <v>19106</v>
      </c>
      <c r="H2783" s="4"/>
      <c r="I2783" s="4"/>
    </row>
    <row r="2784" spans="1:9">
      <c r="A2784" s="4" t="s">
        <v>13907</v>
      </c>
      <c r="B2784" s="4" t="s">
        <v>19107</v>
      </c>
      <c r="C2784" s="4" t="s">
        <v>19108</v>
      </c>
      <c r="D2784" s="4">
        <v>1</v>
      </c>
      <c r="E2784" s="4" t="s">
        <v>13752</v>
      </c>
      <c r="F2784" s="4" t="s">
        <v>12602</v>
      </c>
      <c r="G2784" s="4" t="s">
        <v>19109</v>
      </c>
      <c r="H2784" s="4"/>
      <c r="I2784" s="4"/>
    </row>
    <row r="2785" spans="1:9">
      <c r="A2785" s="4" t="s">
        <v>13907</v>
      </c>
      <c r="B2785" s="4" t="s">
        <v>19110</v>
      </c>
      <c r="C2785" s="4" t="s">
        <v>19111</v>
      </c>
      <c r="D2785" s="4">
        <v>2</v>
      </c>
      <c r="E2785" s="4" t="s">
        <v>13752</v>
      </c>
      <c r="F2785" s="4" t="s">
        <v>12602</v>
      </c>
      <c r="G2785" s="4" t="s">
        <v>19112</v>
      </c>
      <c r="H2785" s="4"/>
      <c r="I2785" s="4"/>
    </row>
    <row r="2786" spans="1:9">
      <c r="A2786" s="4" t="s">
        <v>13907</v>
      </c>
      <c r="B2786" s="4" t="s">
        <v>19113</v>
      </c>
      <c r="C2786" s="4" t="s">
        <v>19114</v>
      </c>
      <c r="D2786" s="4">
        <v>6</v>
      </c>
      <c r="E2786" s="4" t="s">
        <v>13752</v>
      </c>
      <c r="F2786" s="4" t="s">
        <v>12602</v>
      </c>
      <c r="G2786" s="4" t="s">
        <v>19115</v>
      </c>
      <c r="H2786" s="4"/>
      <c r="I2786" s="4"/>
    </row>
    <row r="2787" spans="1:9">
      <c r="A2787" s="4" t="s">
        <v>13907</v>
      </c>
      <c r="B2787" s="4" t="s">
        <v>19116</v>
      </c>
      <c r="C2787" s="4" t="s">
        <v>19117</v>
      </c>
      <c r="D2787" s="4">
        <v>2</v>
      </c>
      <c r="E2787" s="4" t="s">
        <v>13752</v>
      </c>
      <c r="F2787" s="4" t="s">
        <v>12602</v>
      </c>
      <c r="G2787" s="4" t="s">
        <v>19118</v>
      </c>
      <c r="H2787" s="4"/>
      <c r="I2787" s="4"/>
    </row>
    <row r="2788" spans="1:9">
      <c r="A2788" s="4" t="s">
        <v>13907</v>
      </c>
      <c r="B2788" s="4" t="s">
        <v>19119</v>
      </c>
      <c r="C2788" s="4" t="s">
        <v>19120</v>
      </c>
      <c r="D2788" s="4">
        <v>59</v>
      </c>
      <c r="E2788" s="4" t="s">
        <v>13752</v>
      </c>
      <c r="F2788" s="4" t="s">
        <v>12602</v>
      </c>
      <c r="G2788" s="4" t="s">
        <v>19121</v>
      </c>
      <c r="H2788" s="4"/>
      <c r="I2788" s="4"/>
    </row>
    <row r="2789" spans="1:9">
      <c r="A2789" s="4" t="s">
        <v>13907</v>
      </c>
      <c r="B2789" s="4" t="s">
        <v>19122</v>
      </c>
      <c r="C2789" s="4" t="s">
        <v>19123</v>
      </c>
      <c r="D2789" s="4">
        <v>2</v>
      </c>
      <c r="E2789" s="4" t="s">
        <v>13752</v>
      </c>
      <c r="F2789" s="4" t="s">
        <v>12602</v>
      </c>
      <c r="G2789" s="4" t="s">
        <v>19124</v>
      </c>
      <c r="H2789" s="4"/>
      <c r="I2789" s="4"/>
    </row>
    <row r="2790" spans="1:9">
      <c r="A2790" s="4" t="s">
        <v>13907</v>
      </c>
      <c r="B2790" s="4" t="s">
        <v>19125</v>
      </c>
      <c r="C2790" s="4" t="s">
        <v>19126</v>
      </c>
      <c r="D2790" s="4">
        <v>1</v>
      </c>
      <c r="E2790" s="4" t="s">
        <v>13752</v>
      </c>
      <c r="F2790" s="4" t="s">
        <v>12602</v>
      </c>
      <c r="G2790" s="4" t="s">
        <v>19127</v>
      </c>
      <c r="H2790" s="4"/>
      <c r="I2790" s="4"/>
    </row>
    <row r="2791" spans="1:9">
      <c r="A2791" s="4" t="s">
        <v>13907</v>
      </c>
      <c r="B2791" s="4" t="s">
        <v>19128</v>
      </c>
      <c r="C2791" s="4" t="s">
        <v>19129</v>
      </c>
      <c r="D2791" s="4">
        <v>3</v>
      </c>
      <c r="E2791" s="4" t="s">
        <v>13752</v>
      </c>
      <c r="F2791" s="4" t="s">
        <v>12602</v>
      </c>
      <c r="G2791" s="4" t="s">
        <v>19130</v>
      </c>
      <c r="H2791" s="4"/>
      <c r="I2791" s="4"/>
    </row>
    <row r="2792" spans="1:9">
      <c r="A2792" s="4" t="s">
        <v>13907</v>
      </c>
      <c r="B2792" s="4" t="s">
        <v>19131</v>
      </c>
      <c r="C2792" s="4" t="s">
        <v>19132</v>
      </c>
      <c r="D2792" s="4">
        <v>1</v>
      </c>
      <c r="E2792" s="4" t="s">
        <v>13752</v>
      </c>
      <c r="F2792" s="4" t="s">
        <v>12602</v>
      </c>
      <c r="G2792" s="4" t="s">
        <v>19133</v>
      </c>
      <c r="H2792" s="4"/>
      <c r="I2792" s="4"/>
    </row>
    <row r="2793" spans="1:9">
      <c r="A2793" s="4" t="s">
        <v>13907</v>
      </c>
      <c r="B2793" s="4" t="s">
        <v>19134</v>
      </c>
      <c r="C2793" s="4" t="s">
        <v>19135</v>
      </c>
      <c r="D2793" s="4">
        <v>1</v>
      </c>
      <c r="E2793" s="4" t="s">
        <v>13752</v>
      </c>
      <c r="F2793" s="4" t="s">
        <v>12602</v>
      </c>
      <c r="G2793" s="4" t="s">
        <v>19136</v>
      </c>
      <c r="H2793" s="4"/>
      <c r="I2793" s="4"/>
    </row>
    <row r="2794" spans="1:9">
      <c r="A2794" s="4" t="s">
        <v>13907</v>
      </c>
      <c r="B2794" s="4" t="s">
        <v>19137</v>
      </c>
      <c r="C2794" s="4" t="s">
        <v>19138</v>
      </c>
      <c r="D2794" s="4">
        <v>1</v>
      </c>
      <c r="E2794" s="4" t="s">
        <v>13752</v>
      </c>
      <c r="F2794" s="4" t="s">
        <v>12602</v>
      </c>
      <c r="G2794" s="4" t="s">
        <v>19139</v>
      </c>
      <c r="H2794" s="4"/>
      <c r="I2794" s="4"/>
    </row>
    <row r="2795" spans="1:9">
      <c r="A2795" s="4" t="s">
        <v>13907</v>
      </c>
      <c r="B2795" s="4" t="s">
        <v>19140</v>
      </c>
      <c r="C2795" s="4" t="s">
        <v>19141</v>
      </c>
      <c r="D2795" s="4">
        <v>2</v>
      </c>
      <c r="E2795" s="4" t="s">
        <v>13752</v>
      </c>
      <c r="F2795" s="4" t="s">
        <v>12602</v>
      </c>
      <c r="G2795" s="4" t="s">
        <v>19142</v>
      </c>
      <c r="H2795" s="4"/>
      <c r="I2795" s="4"/>
    </row>
    <row r="2796" spans="1:9">
      <c r="A2796" s="4" t="s">
        <v>13907</v>
      </c>
      <c r="B2796" s="4" t="s">
        <v>19143</v>
      </c>
      <c r="C2796" s="4" t="s">
        <v>19144</v>
      </c>
      <c r="D2796" s="4">
        <v>1</v>
      </c>
      <c r="E2796" s="4" t="s">
        <v>13752</v>
      </c>
      <c r="F2796" s="4" t="s">
        <v>12602</v>
      </c>
      <c r="G2796" s="4" t="s">
        <v>19145</v>
      </c>
      <c r="H2796" s="4"/>
      <c r="I2796" s="4"/>
    </row>
    <row r="2797" spans="1:9">
      <c r="A2797" s="4" t="s">
        <v>13907</v>
      </c>
      <c r="B2797" s="4" t="s">
        <v>19146</v>
      </c>
      <c r="C2797" s="4" t="s">
        <v>19147</v>
      </c>
      <c r="D2797" s="4">
        <v>1</v>
      </c>
      <c r="E2797" s="4" t="s">
        <v>13752</v>
      </c>
      <c r="F2797" s="4" t="s">
        <v>12602</v>
      </c>
      <c r="G2797" s="4" t="s">
        <v>19148</v>
      </c>
      <c r="H2797" s="4"/>
      <c r="I2797" s="4"/>
    </row>
    <row r="2798" spans="1:9">
      <c r="A2798" s="4" t="s">
        <v>13907</v>
      </c>
      <c r="B2798" s="4" t="s">
        <v>19149</v>
      </c>
      <c r="C2798" s="4" t="s">
        <v>19150</v>
      </c>
      <c r="D2798" s="4">
        <v>1</v>
      </c>
      <c r="E2798" s="4" t="s">
        <v>13752</v>
      </c>
      <c r="F2798" s="4" t="s">
        <v>12602</v>
      </c>
      <c r="G2798" s="4" t="s">
        <v>19151</v>
      </c>
      <c r="H2798" s="4"/>
      <c r="I2798" s="4"/>
    </row>
    <row r="2799" spans="1:9">
      <c r="A2799" s="4" t="s">
        <v>13907</v>
      </c>
      <c r="B2799" s="4" t="s">
        <v>19152</v>
      </c>
      <c r="C2799" s="4" t="s">
        <v>19153</v>
      </c>
      <c r="D2799" s="4">
        <v>4</v>
      </c>
      <c r="E2799" s="4" t="s">
        <v>13752</v>
      </c>
      <c r="F2799" s="4" t="s">
        <v>12602</v>
      </c>
      <c r="G2799" s="4" t="s">
        <v>19154</v>
      </c>
      <c r="H2799" s="4"/>
      <c r="I2799" s="4"/>
    </row>
    <row r="2800" spans="1:9">
      <c r="A2800" s="4" t="s">
        <v>13907</v>
      </c>
      <c r="B2800" s="4" t="s">
        <v>19155</v>
      </c>
      <c r="C2800" s="4" t="s">
        <v>19156</v>
      </c>
      <c r="D2800" s="4">
        <v>1</v>
      </c>
      <c r="E2800" s="4" t="s">
        <v>13752</v>
      </c>
      <c r="F2800" s="4" t="s">
        <v>12602</v>
      </c>
      <c r="G2800" s="4" t="s">
        <v>19157</v>
      </c>
      <c r="H2800" s="4"/>
      <c r="I2800" s="4"/>
    </row>
    <row r="2801" spans="1:9">
      <c r="A2801" s="4" t="s">
        <v>13907</v>
      </c>
      <c r="B2801" s="4" t="s">
        <v>19158</v>
      </c>
      <c r="C2801" s="4" t="s">
        <v>19159</v>
      </c>
      <c r="D2801" s="4">
        <v>13</v>
      </c>
      <c r="E2801" s="4" t="s">
        <v>13752</v>
      </c>
      <c r="F2801" s="4" t="s">
        <v>12602</v>
      </c>
      <c r="G2801" s="4" t="s">
        <v>19160</v>
      </c>
      <c r="H2801" s="4"/>
      <c r="I2801" s="4"/>
    </row>
    <row r="2802" spans="1:9">
      <c r="A2802" s="4" t="s">
        <v>13907</v>
      </c>
      <c r="B2802" s="4" t="s">
        <v>19161</v>
      </c>
      <c r="C2802" s="4" t="s">
        <v>19162</v>
      </c>
      <c r="D2802" s="4">
        <v>8</v>
      </c>
      <c r="E2802" s="4" t="s">
        <v>13752</v>
      </c>
      <c r="F2802" s="4" t="s">
        <v>12602</v>
      </c>
      <c r="G2802" s="4" t="s">
        <v>19163</v>
      </c>
      <c r="H2802" s="4"/>
      <c r="I2802" s="4"/>
    </row>
    <row r="2803" spans="1:9">
      <c r="A2803" s="4" t="s">
        <v>13907</v>
      </c>
      <c r="B2803" s="4" t="s">
        <v>19164</v>
      </c>
      <c r="C2803" s="4" t="s">
        <v>19165</v>
      </c>
      <c r="D2803" s="4">
        <v>1</v>
      </c>
      <c r="E2803" s="4" t="s">
        <v>13752</v>
      </c>
      <c r="F2803" s="4" t="s">
        <v>12602</v>
      </c>
      <c r="G2803" s="4" t="s">
        <v>19166</v>
      </c>
      <c r="H2803" s="4"/>
      <c r="I2803" s="4"/>
    </row>
    <row r="2804" spans="1:9">
      <c r="A2804" s="4" t="s">
        <v>13907</v>
      </c>
      <c r="B2804" s="4" t="s">
        <v>19167</v>
      </c>
      <c r="C2804" s="4" t="s">
        <v>19168</v>
      </c>
      <c r="D2804" s="4">
        <v>5</v>
      </c>
      <c r="E2804" s="4" t="s">
        <v>13752</v>
      </c>
      <c r="F2804" s="4" t="s">
        <v>12602</v>
      </c>
      <c r="G2804" s="4" t="s">
        <v>19169</v>
      </c>
      <c r="H2804" s="4"/>
      <c r="I2804" s="4"/>
    </row>
    <row r="2805" spans="1:9">
      <c r="A2805" s="4" t="s">
        <v>13907</v>
      </c>
      <c r="B2805" s="4" t="s">
        <v>19170</v>
      </c>
      <c r="C2805" s="4" t="s">
        <v>19171</v>
      </c>
      <c r="D2805" s="4">
        <v>1</v>
      </c>
      <c r="E2805" s="4" t="s">
        <v>13752</v>
      </c>
      <c r="F2805" s="4" t="s">
        <v>12602</v>
      </c>
      <c r="G2805" s="4" t="s">
        <v>19172</v>
      </c>
      <c r="H2805" s="4"/>
      <c r="I2805" s="4"/>
    </row>
    <row r="2806" spans="1:9">
      <c r="A2806" s="4" t="s">
        <v>13907</v>
      </c>
      <c r="B2806" s="4" t="s">
        <v>19173</v>
      </c>
      <c r="C2806" s="4" t="s">
        <v>19174</v>
      </c>
      <c r="D2806" s="4">
        <v>1</v>
      </c>
      <c r="E2806" s="4" t="s">
        <v>13752</v>
      </c>
      <c r="F2806" s="4" t="s">
        <v>12602</v>
      </c>
      <c r="G2806" s="4" t="s">
        <v>19175</v>
      </c>
      <c r="H2806" s="4"/>
      <c r="I2806" s="4"/>
    </row>
    <row r="2807" spans="1:9">
      <c r="A2807" s="4" t="s">
        <v>13907</v>
      </c>
      <c r="B2807" s="4" t="s">
        <v>19176</v>
      </c>
      <c r="C2807" s="4" t="s">
        <v>19177</v>
      </c>
      <c r="D2807" s="4">
        <v>1</v>
      </c>
      <c r="E2807" s="4" t="s">
        <v>13752</v>
      </c>
      <c r="F2807" s="4" t="s">
        <v>12602</v>
      </c>
      <c r="G2807" s="4" t="s">
        <v>19178</v>
      </c>
      <c r="H2807" s="4"/>
      <c r="I2807" s="4"/>
    </row>
    <row r="2808" spans="1:9">
      <c r="A2808" s="4" t="s">
        <v>13907</v>
      </c>
      <c r="B2808" s="4" t="s">
        <v>19179</v>
      </c>
      <c r="C2808" s="4" t="s">
        <v>19180</v>
      </c>
      <c r="D2808" s="4">
        <v>1</v>
      </c>
      <c r="E2808" s="4" t="s">
        <v>13752</v>
      </c>
      <c r="F2808" s="4" t="s">
        <v>12602</v>
      </c>
      <c r="G2808" s="4" t="s">
        <v>19181</v>
      </c>
      <c r="H2808" s="4"/>
      <c r="I2808" s="4"/>
    </row>
    <row r="2809" spans="1:9">
      <c r="A2809" s="4" t="s">
        <v>13907</v>
      </c>
      <c r="B2809" s="4" t="s">
        <v>19182</v>
      </c>
      <c r="C2809" s="4" t="s">
        <v>19183</v>
      </c>
      <c r="D2809" s="4">
        <v>5</v>
      </c>
      <c r="E2809" s="4" t="s">
        <v>13752</v>
      </c>
      <c r="F2809" s="4" t="s">
        <v>12602</v>
      </c>
      <c r="G2809" s="4" t="s">
        <v>19184</v>
      </c>
      <c r="H2809" s="4"/>
      <c r="I2809" s="4"/>
    </row>
    <row r="2810" spans="1:9">
      <c r="A2810" s="4" t="s">
        <v>13907</v>
      </c>
      <c r="B2810" s="4" t="s">
        <v>19185</v>
      </c>
      <c r="C2810" s="4" t="s">
        <v>19186</v>
      </c>
      <c r="D2810" s="4">
        <v>1</v>
      </c>
      <c r="E2810" s="4" t="s">
        <v>13752</v>
      </c>
      <c r="F2810" s="4" t="s">
        <v>12602</v>
      </c>
      <c r="G2810" s="4" t="s">
        <v>19187</v>
      </c>
      <c r="H2810" s="4"/>
      <c r="I2810" s="4"/>
    </row>
    <row r="2811" spans="1:9">
      <c r="A2811" s="4" t="s">
        <v>13907</v>
      </c>
      <c r="B2811" s="4" t="s">
        <v>19188</v>
      </c>
      <c r="C2811" s="4" t="s">
        <v>19189</v>
      </c>
      <c r="D2811" s="4">
        <v>1</v>
      </c>
      <c r="E2811" s="4" t="s">
        <v>13752</v>
      </c>
      <c r="F2811" s="4" t="s">
        <v>12602</v>
      </c>
      <c r="G2811" s="4" t="s">
        <v>19190</v>
      </c>
      <c r="H2811" s="4"/>
      <c r="I2811" s="4"/>
    </row>
    <row r="2812" spans="1:9">
      <c r="A2812" s="4" t="s">
        <v>13907</v>
      </c>
      <c r="B2812" s="4" t="s">
        <v>19191</v>
      </c>
      <c r="C2812" s="4" t="s">
        <v>19192</v>
      </c>
      <c r="D2812" s="4">
        <v>3</v>
      </c>
      <c r="E2812" s="4" t="s">
        <v>13752</v>
      </c>
      <c r="F2812" s="4" t="s">
        <v>12602</v>
      </c>
      <c r="G2812" s="4" t="s">
        <v>19193</v>
      </c>
      <c r="H2812" s="4"/>
      <c r="I2812" s="4"/>
    </row>
    <row r="2813" spans="1:9">
      <c r="A2813" s="4" t="s">
        <v>13907</v>
      </c>
      <c r="B2813" s="4" t="s">
        <v>19194</v>
      </c>
      <c r="C2813" s="4" t="s">
        <v>19195</v>
      </c>
      <c r="D2813" s="4">
        <v>1</v>
      </c>
      <c r="E2813" s="4" t="s">
        <v>13752</v>
      </c>
      <c r="F2813" s="4" t="s">
        <v>12602</v>
      </c>
      <c r="G2813" s="4" t="s">
        <v>19196</v>
      </c>
      <c r="H2813" s="4"/>
      <c r="I2813" s="4"/>
    </row>
    <row r="2814" spans="1:9">
      <c r="A2814" s="4" t="s">
        <v>13907</v>
      </c>
      <c r="B2814" s="4" t="s">
        <v>19197</v>
      </c>
      <c r="C2814" s="4" t="s">
        <v>19198</v>
      </c>
      <c r="D2814" s="4">
        <v>2</v>
      </c>
      <c r="E2814" s="4" t="s">
        <v>13752</v>
      </c>
      <c r="F2814" s="4" t="s">
        <v>12602</v>
      </c>
      <c r="G2814" s="4" t="s">
        <v>19199</v>
      </c>
      <c r="H2814" s="4"/>
      <c r="I2814" s="4"/>
    </row>
    <row r="2815" spans="1:9">
      <c r="A2815" s="4" t="s">
        <v>13907</v>
      </c>
      <c r="B2815" s="4" t="s">
        <v>19200</v>
      </c>
      <c r="C2815" s="4" t="s">
        <v>19201</v>
      </c>
      <c r="D2815" s="4">
        <v>2</v>
      </c>
      <c r="E2815" s="4" t="s">
        <v>13752</v>
      </c>
      <c r="F2815" s="4" t="s">
        <v>12602</v>
      </c>
      <c r="G2815" s="4" t="s">
        <v>19202</v>
      </c>
      <c r="H2815" s="4"/>
      <c r="I2815" s="4"/>
    </row>
    <row r="2816" spans="1:9">
      <c r="A2816" s="4" t="s">
        <v>13907</v>
      </c>
      <c r="B2816" s="4" t="s">
        <v>19203</v>
      </c>
      <c r="C2816" s="4" t="s">
        <v>19204</v>
      </c>
      <c r="D2816" s="4">
        <v>4</v>
      </c>
      <c r="E2816" s="4" t="s">
        <v>13752</v>
      </c>
      <c r="F2816" s="4" t="s">
        <v>12602</v>
      </c>
      <c r="G2816" s="4" t="s">
        <v>19205</v>
      </c>
      <c r="H2816" s="4"/>
      <c r="I2816" s="4"/>
    </row>
    <row r="2817" spans="1:9">
      <c r="A2817" s="4" t="s">
        <v>13907</v>
      </c>
      <c r="B2817" s="4" t="s">
        <v>19206</v>
      </c>
      <c r="C2817" s="4" t="s">
        <v>19207</v>
      </c>
      <c r="D2817" s="4">
        <v>2</v>
      </c>
      <c r="E2817" s="4" t="s">
        <v>13752</v>
      </c>
      <c r="F2817" s="4" t="s">
        <v>12602</v>
      </c>
      <c r="G2817" s="4" t="s">
        <v>19208</v>
      </c>
      <c r="H2817" s="4"/>
      <c r="I2817" s="4"/>
    </row>
    <row r="2818" spans="1:9">
      <c r="A2818" s="4" t="s">
        <v>13907</v>
      </c>
      <c r="B2818" s="4" t="s">
        <v>19209</v>
      </c>
      <c r="C2818" s="4" t="s">
        <v>19210</v>
      </c>
      <c r="D2818" s="4">
        <v>1</v>
      </c>
      <c r="E2818" s="4" t="s">
        <v>13752</v>
      </c>
      <c r="F2818" s="4" t="s">
        <v>12602</v>
      </c>
      <c r="G2818" s="4" t="s">
        <v>19211</v>
      </c>
      <c r="H2818" s="4"/>
      <c r="I2818" s="4"/>
    </row>
    <row r="2819" spans="1:9">
      <c r="A2819" s="4" t="s">
        <v>13907</v>
      </c>
      <c r="B2819" s="4" t="s">
        <v>19212</v>
      </c>
      <c r="C2819" s="4" t="s">
        <v>19213</v>
      </c>
      <c r="D2819" s="4">
        <v>4</v>
      </c>
      <c r="E2819" s="4" t="s">
        <v>13752</v>
      </c>
      <c r="F2819" s="4" t="s">
        <v>12602</v>
      </c>
      <c r="G2819" s="4" t="s">
        <v>19214</v>
      </c>
      <c r="H2819" s="4"/>
      <c r="I2819" s="4"/>
    </row>
    <row r="2820" spans="1:9">
      <c r="A2820" s="4" t="s">
        <v>13907</v>
      </c>
      <c r="B2820" s="4" t="s">
        <v>19215</v>
      </c>
      <c r="C2820" s="4" t="s">
        <v>19216</v>
      </c>
      <c r="D2820" s="4">
        <v>1</v>
      </c>
      <c r="E2820" s="4" t="s">
        <v>13752</v>
      </c>
      <c r="F2820" s="4" t="s">
        <v>12602</v>
      </c>
      <c r="G2820" s="4" t="s">
        <v>19217</v>
      </c>
      <c r="H2820" s="4"/>
      <c r="I2820" s="4"/>
    </row>
    <row r="2821" spans="1:9">
      <c r="A2821" s="4" t="s">
        <v>13907</v>
      </c>
      <c r="B2821" s="4" t="s">
        <v>19218</v>
      </c>
      <c r="C2821" s="4" t="s">
        <v>19219</v>
      </c>
      <c r="D2821" s="4">
        <v>13</v>
      </c>
      <c r="E2821" s="4" t="s">
        <v>13752</v>
      </c>
      <c r="F2821" s="4" t="s">
        <v>12602</v>
      </c>
      <c r="G2821" s="4" t="s">
        <v>19220</v>
      </c>
      <c r="H2821" s="4"/>
      <c r="I2821" s="4"/>
    </row>
    <row r="2822" spans="1:9">
      <c r="A2822" s="4" t="s">
        <v>13907</v>
      </c>
      <c r="B2822" s="4" t="s">
        <v>19221</v>
      </c>
      <c r="C2822" s="4" t="s">
        <v>19222</v>
      </c>
      <c r="D2822" s="4">
        <v>1</v>
      </c>
      <c r="E2822" s="4" t="s">
        <v>13752</v>
      </c>
      <c r="F2822" s="4" t="s">
        <v>12602</v>
      </c>
      <c r="G2822" s="4" t="s">
        <v>19223</v>
      </c>
      <c r="H2822" s="4"/>
      <c r="I2822" s="4"/>
    </row>
    <row r="2823" spans="1:9">
      <c r="A2823" s="4" t="s">
        <v>13907</v>
      </c>
      <c r="B2823" s="4" t="s">
        <v>19224</v>
      </c>
      <c r="C2823" s="4" t="s">
        <v>19225</v>
      </c>
      <c r="D2823" s="4">
        <v>1</v>
      </c>
      <c r="E2823" s="4" t="s">
        <v>13752</v>
      </c>
      <c r="F2823" s="4" t="s">
        <v>12602</v>
      </c>
      <c r="G2823" s="4" t="s">
        <v>19226</v>
      </c>
      <c r="H2823" s="4"/>
      <c r="I2823" s="4"/>
    </row>
    <row r="2824" spans="1:9">
      <c r="A2824" s="4" t="s">
        <v>13907</v>
      </c>
      <c r="B2824" s="4" t="s">
        <v>19227</v>
      </c>
      <c r="C2824" s="4" t="s">
        <v>19228</v>
      </c>
      <c r="D2824" s="4">
        <v>24</v>
      </c>
      <c r="E2824" s="4" t="s">
        <v>13752</v>
      </c>
      <c r="F2824" s="4" t="s">
        <v>12602</v>
      </c>
      <c r="G2824" s="4" t="s">
        <v>19229</v>
      </c>
      <c r="H2824" s="4"/>
      <c r="I2824" s="4"/>
    </row>
    <row r="2825" spans="1:9">
      <c r="A2825" s="4" t="s">
        <v>13907</v>
      </c>
      <c r="B2825" s="4" t="s">
        <v>19230</v>
      </c>
      <c r="C2825" s="4" t="s">
        <v>19231</v>
      </c>
      <c r="D2825" s="4">
        <v>1</v>
      </c>
      <c r="E2825" s="4" t="s">
        <v>13752</v>
      </c>
      <c r="F2825" s="4" t="s">
        <v>12602</v>
      </c>
      <c r="G2825" s="4" t="s">
        <v>19232</v>
      </c>
      <c r="H2825" s="4"/>
      <c r="I2825" s="4"/>
    </row>
    <row r="2826" spans="1:9">
      <c r="A2826" s="4" t="s">
        <v>13907</v>
      </c>
      <c r="B2826" s="4" t="s">
        <v>19233</v>
      </c>
      <c r="C2826" s="4" t="s">
        <v>19234</v>
      </c>
      <c r="D2826" s="4">
        <v>37</v>
      </c>
      <c r="E2826" s="4" t="s">
        <v>13752</v>
      </c>
      <c r="F2826" s="4" t="s">
        <v>12602</v>
      </c>
      <c r="G2826" s="4" t="s">
        <v>19235</v>
      </c>
      <c r="H2826" s="4"/>
      <c r="I2826" s="4"/>
    </row>
    <row r="2827" spans="1:9">
      <c r="A2827" s="4" t="s">
        <v>13907</v>
      </c>
      <c r="B2827" s="4" t="s">
        <v>19236</v>
      </c>
      <c r="C2827" s="4" t="s">
        <v>19237</v>
      </c>
      <c r="D2827" s="4">
        <v>12</v>
      </c>
      <c r="E2827" s="4" t="s">
        <v>13752</v>
      </c>
      <c r="F2827" s="4" t="s">
        <v>12602</v>
      </c>
      <c r="G2827" s="4" t="s">
        <v>19238</v>
      </c>
      <c r="H2827" s="4"/>
      <c r="I2827" s="4"/>
    </row>
    <row r="2828" spans="1:9">
      <c r="A2828" s="4" t="s">
        <v>13907</v>
      </c>
      <c r="B2828" s="4" t="s">
        <v>19239</v>
      </c>
      <c r="C2828" s="4" t="s">
        <v>19240</v>
      </c>
      <c r="D2828" s="4">
        <v>58</v>
      </c>
      <c r="E2828" s="4" t="s">
        <v>13752</v>
      </c>
      <c r="F2828" s="4" t="s">
        <v>12602</v>
      </c>
      <c r="G2828" s="4" t="s">
        <v>19241</v>
      </c>
      <c r="H2828" s="4"/>
      <c r="I2828" s="4"/>
    </row>
    <row r="2829" spans="1:9">
      <c r="A2829" s="4" t="s">
        <v>13907</v>
      </c>
      <c r="B2829" s="4" t="s">
        <v>19242</v>
      </c>
      <c r="C2829" s="4" t="s">
        <v>19243</v>
      </c>
      <c r="D2829" s="4">
        <v>2</v>
      </c>
      <c r="E2829" s="4" t="s">
        <v>13752</v>
      </c>
      <c r="F2829" s="4" t="s">
        <v>12602</v>
      </c>
      <c r="G2829" s="4" t="s">
        <v>19244</v>
      </c>
      <c r="H2829" s="4"/>
      <c r="I2829" s="4"/>
    </row>
    <row r="2830" spans="1:9">
      <c r="A2830" s="4" t="s">
        <v>13907</v>
      </c>
      <c r="B2830" s="4" t="s">
        <v>19245</v>
      </c>
      <c r="C2830" s="4" t="s">
        <v>19246</v>
      </c>
      <c r="D2830" s="4">
        <v>1</v>
      </c>
      <c r="E2830" s="4" t="s">
        <v>13752</v>
      </c>
      <c r="F2830" s="4" t="s">
        <v>12602</v>
      </c>
      <c r="G2830" s="4" t="s">
        <v>19247</v>
      </c>
      <c r="H2830" s="4"/>
      <c r="I2830" s="4"/>
    </row>
    <row r="2831" spans="1:9">
      <c r="A2831" s="4" t="s">
        <v>13907</v>
      </c>
      <c r="B2831" s="4" t="s">
        <v>19248</v>
      </c>
      <c r="C2831" s="4" t="s">
        <v>19249</v>
      </c>
      <c r="D2831" s="4">
        <v>7</v>
      </c>
      <c r="E2831" s="4" t="s">
        <v>13752</v>
      </c>
      <c r="F2831" s="4" t="s">
        <v>12602</v>
      </c>
      <c r="G2831" s="4" t="s">
        <v>19250</v>
      </c>
      <c r="H2831" s="4"/>
      <c r="I2831" s="4"/>
    </row>
    <row r="2832" spans="1:9">
      <c r="A2832" s="4" t="s">
        <v>13907</v>
      </c>
      <c r="B2832" s="4" t="s">
        <v>19251</v>
      </c>
      <c r="C2832" s="4" t="s">
        <v>19252</v>
      </c>
      <c r="D2832" s="4">
        <v>1</v>
      </c>
      <c r="E2832" s="4" t="s">
        <v>13752</v>
      </c>
      <c r="F2832" s="4" t="s">
        <v>12602</v>
      </c>
      <c r="G2832" s="4" t="s">
        <v>19253</v>
      </c>
      <c r="H2832" s="4"/>
      <c r="I2832" s="4"/>
    </row>
    <row r="2833" spans="1:9">
      <c r="A2833" s="4" t="s">
        <v>13907</v>
      </c>
      <c r="B2833" s="4" t="s">
        <v>19254</v>
      </c>
      <c r="C2833" s="4" t="s">
        <v>19255</v>
      </c>
      <c r="D2833" s="4">
        <v>1</v>
      </c>
      <c r="E2833" s="4" t="s">
        <v>13752</v>
      </c>
      <c r="F2833" s="4" t="s">
        <v>12602</v>
      </c>
      <c r="G2833" s="4" t="s">
        <v>19256</v>
      </c>
      <c r="H2833" s="4"/>
      <c r="I2833" s="4"/>
    </row>
    <row r="2834" spans="1:9">
      <c r="A2834" s="4" t="s">
        <v>13907</v>
      </c>
      <c r="B2834" s="4" t="s">
        <v>19257</v>
      </c>
      <c r="C2834" s="4" t="s">
        <v>19258</v>
      </c>
      <c r="D2834" s="4">
        <v>1</v>
      </c>
      <c r="E2834" s="4" t="s">
        <v>13752</v>
      </c>
      <c r="F2834" s="4" t="s">
        <v>12602</v>
      </c>
      <c r="G2834" s="4" t="s">
        <v>19259</v>
      </c>
      <c r="H2834" s="4"/>
      <c r="I2834" s="4"/>
    </row>
    <row r="2835" spans="1:9">
      <c r="A2835" s="4" t="s">
        <v>13907</v>
      </c>
      <c r="B2835" s="4" t="s">
        <v>19260</v>
      </c>
      <c r="C2835" s="4" t="s">
        <v>19261</v>
      </c>
      <c r="D2835" s="4">
        <v>4</v>
      </c>
      <c r="E2835" s="4" t="s">
        <v>13752</v>
      </c>
      <c r="F2835" s="4" t="s">
        <v>12602</v>
      </c>
      <c r="G2835" s="4" t="s">
        <v>19262</v>
      </c>
      <c r="H2835" s="4"/>
      <c r="I2835" s="4"/>
    </row>
    <row r="2836" spans="1:9">
      <c r="A2836" s="4" t="s">
        <v>13907</v>
      </c>
      <c r="B2836" s="4" t="s">
        <v>19263</v>
      </c>
      <c r="C2836" s="4" t="s">
        <v>19264</v>
      </c>
      <c r="D2836" s="4">
        <v>7</v>
      </c>
      <c r="E2836" s="4" t="s">
        <v>13752</v>
      </c>
      <c r="F2836" s="4" t="s">
        <v>12602</v>
      </c>
      <c r="G2836" s="4" t="s">
        <v>19265</v>
      </c>
      <c r="H2836" s="4"/>
      <c r="I2836" s="4"/>
    </row>
    <row r="2837" spans="1:9">
      <c r="A2837" s="4" t="s">
        <v>13907</v>
      </c>
      <c r="B2837" s="4" t="s">
        <v>19266</v>
      </c>
      <c r="C2837" s="4" t="s">
        <v>19267</v>
      </c>
      <c r="D2837" s="4">
        <v>7</v>
      </c>
      <c r="E2837" s="4" t="s">
        <v>13752</v>
      </c>
      <c r="F2837" s="4" t="s">
        <v>12602</v>
      </c>
      <c r="G2837" s="4" t="s">
        <v>19268</v>
      </c>
      <c r="H2837" s="4"/>
      <c r="I2837" s="4"/>
    </row>
    <row r="2838" spans="1:9">
      <c r="A2838" s="4" t="s">
        <v>13907</v>
      </c>
      <c r="B2838" s="4" t="s">
        <v>19269</v>
      </c>
      <c r="C2838" s="4" t="s">
        <v>19270</v>
      </c>
      <c r="D2838" s="4">
        <v>1</v>
      </c>
      <c r="E2838" s="4" t="s">
        <v>13752</v>
      </c>
      <c r="F2838" s="4" t="s">
        <v>12602</v>
      </c>
      <c r="G2838" s="4" t="s">
        <v>19271</v>
      </c>
      <c r="H2838" s="4"/>
      <c r="I2838" s="4"/>
    </row>
    <row r="2839" spans="1:9">
      <c r="A2839" s="4" t="s">
        <v>13907</v>
      </c>
      <c r="B2839" s="4" t="s">
        <v>19272</v>
      </c>
      <c r="C2839" s="4" t="s">
        <v>19273</v>
      </c>
      <c r="D2839" s="4">
        <v>2</v>
      </c>
      <c r="E2839" s="4" t="s">
        <v>13752</v>
      </c>
      <c r="F2839" s="4" t="s">
        <v>12602</v>
      </c>
      <c r="G2839" s="4" t="s">
        <v>19274</v>
      </c>
      <c r="H2839" s="4"/>
      <c r="I2839" s="4"/>
    </row>
    <row r="2840" spans="1:9">
      <c r="A2840" s="4" t="s">
        <v>13907</v>
      </c>
      <c r="B2840" s="4" t="s">
        <v>19275</v>
      </c>
      <c r="C2840" s="4" t="s">
        <v>19276</v>
      </c>
      <c r="D2840" s="4">
        <v>3</v>
      </c>
      <c r="E2840" s="4" t="s">
        <v>13752</v>
      </c>
      <c r="F2840" s="4" t="s">
        <v>12602</v>
      </c>
      <c r="G2840" s="4" t="s">
        <v>19277</v>
      </c>
      <c r="H2840" s="4"/>
      <c r="I2840" s="4"/>
    </row>
    <row r="2841" spans="1:9">
      <c r="A2841" s="4" t="s">
        <v>13907</v>
      </c>
      <c r="B2841" s="4" t="s">
        <v>19278</v>
      </c>
      <c r="C2841" s="4" t="s">
        <v>19279</v>
      </c>
      <c r="D2841" s="4">
        <v>1</v>
      </c>
      <c r="E2841" s="4" t="s">
        <v>13752</v>
      </c>
      <c r="F2841" s="4" t="s">
        <v>12602</v>
      </c>
      <c r="G2841" s="4" t="s">
        <v>19280</v>
      </c>
      <c r="H2841" s="4"/>
      <c r="I2841" s="4"/>
    </row>
    <row r="2842" spans="1:9">
      <c r="A2842" s="4" t="s">
        <v>13907</v>
      </c>
      <c r="B2842" s="4" t="s">
        <v>19281</v>
      </c>
      <c r="C2842" s="4" t="s">
        <v>19282</v>
      </c>
      <c r="D2842" s="4">
        <v>1</v>
      </c>
      <c r="E2842" s="4" t="s">
        <v>13752</v>
      </c>
      <c r="F2842" s="4" t="s">
        <v>12602</v>
      </c>
      <c r="G2842" s="4" t="s">
        <v>19283</v>
      </c>
      <c r="H2842" s="4"/>
      <c r="I2842" s="4"/>
    </row>
    <row r="2843" spans="1:9">
      <c r="A2843" s="4" t="s">
        <v>13907</v>
      </c>
      <c r="B2843" s="4" t="s">
        <v>19284</v>
      </c>
      <c r="C2843" s="4" t="s">
        <v>19285</v>
      </c>
      <c r="D2843" s="4">
        <v>1</v>
      </c>
      <c r="E2843" s="4" t="s">
        <v>13752</v>
      </c>
      <c r="F2843" s="4" t="s">
        <v>12602</v>
      </c>
      <c r="G2843" s="4" t="s">
        <v>19286</v>
      </c>
      <c r="H2843" s="4"/>
      <c r="I2843" s="4"/>
    </row>
    <row r="2844" spans="1:9">
      <c r="A2844" s="4" t="s">
        <v>13907</v>
      </c>
      <c r="B2844" s="4" t="s">
        <v>19287</v>
      </c>
      <c r="C2844" s="4" t="s">
        <v>19288</v>
      </c>
      <c r="D2844" s="4">
        <v>1</v>
      </c>
      <c r="E2844" s="4" t="s">
        <v>13752</v>
      </c>
      <c r="F2844" s="4" t="s">
        <v>12602</v>
      </c>
      <c r="G2844" s="4" t="s">
        <v>19289</v>
      </c>
      <c r="H2844" s="4"/>
      <c r="I2844" s="4"/>
    </row>
    <row r="2845" spans="1:9">
      <c r="A2845" s="4" t="s">
        <v>13907</v>
      </c>
      <c r="B2845" s="4" t="s">
        <v>19290</v>
      </c>
      <c r="C2845" s="4" t="s">
        <v>19291</v>
      </c>
      <c r="D2845" s="4">
        <v>3</v>
      </c>
      <c r="E2845" s="4" t="s">
        <v>13752</v>
      </c>
      <c r="F2845" s="4" t="s">
        <v>12602</v>
      </c>
      <c r="G2845" s="4" t="s">
        <v>19292</v>
      </c>
      <c r="H2845" s="4"/>
      <c r="I2845" s="4"/>
    </row>
    <row r="2846" spans="1:9">
      <c r="A2846" s="4" t="s">
        <v>13907</v>
      </c>
      <c r="B2846" s="4" t="s">
        <v>19293</v>
      </c>
      <c r="C2846" s="4" t="s">
        <v>19294</v>
      </c>
      <c r="D2846" s="4">
        <v>1</v>
      </c>
      <c r="E2846" s="4" t="s">
        <v>13752</v>
      </c>
      <c r="F2846" s="4" t="s">
        <v>12602</v>
      </c>
      <c r="G2846" s="4" t="s">
        <v>19295</v>
      </c>
      <c r="H2846" s="4"/>
      <c r="I2846" s="4"/>
    </row>
    <row r="2847" spans="1:9">
      <c r="A2847" s="4" t="s">
        <v>13907</v>
      </c>
      <c r="B2847" s="4" t="s">
        <v>19296</v>
      </c>
      <c r="C2847" s="4" t="s">
        <v>19297</v>
      </c>
      <c r="D2847" s="4">
        <v>4</v>
      </c>
      <c r="E2847" s="4" t="s">
        <v>13752</v>
      </c>
      <c r="F2847" s="4" t="s">
        <v>12602</v>
      </c>
      <c r="G2847" s="4" t="s">
        <v>19298</v>
      </c>
      <c r="H2847" s="4"/>
      <c r="I2847" s="4"/>
    </row>
    <row r="2848" spans="1:9">
      <c r="A2848" s="4" t="s">
        <v>13907</v>
      </c>
      <c r="B2848" s="4" t="s">
        <v>19299</v>
      </c>
      <c r="C2848" s="4" t="s">
        <v>19300</v>
      </c>
      <c r="D2848" s="4">
        <v>3</v>
      </c>
      <c r="E2848" s="4" t="s">
        <v>13752</v>
      </c>
      <c r="F2848" s="4" t="s">
        <v>12602</v>
      </c>
      <c r="G2848" s="4" t="s">
        <v>19301</v>
      </c>
      <c r="H2848" s="4"/>
      <c r="I2848" s="4"/>
    </row>
    <row r="2849" spans="1:9">
      <c r="A2849" s="4" t="s">
        <v>13907</v>
      </c>
      <c r="B2849" s="4" t="s">
        <v>19302</v>
      </c>
      <c r="C2849" s="4" t="s">
        <v>19303</v>
      </c>
      <c r="D2849" s="4">
        <v>6</v>
      </c>
      <c r="E2849" s="4" t="s">
        <v>13752</v>
      </c>
      <c r="F2849" s="4" t="s">
        <v>12602</v>
      </c>
      <c r="G2849" s="4" t="s">
        <v>19304</v>
      </c>
      <c r="H2849" s="4"/>
      <c r="I2849" s="4"/>
    </row>
    <row r="2850" spans="1:9">
      <c r="A2850" s="4" t="s">
        <v>13907</v>
      </c>
      <c r="B2850" s="4" t="s">
        <v>19305</v>
      </c>
      <c r="C2850" s="4" t="s">
        <v>19306</v>
      </c>
      <c r="D2850" s="4">
        <v>3</v>
      </c>
      <c r="E2850" s="4" t="s">
        <v>13752</v>
      </c>
      <c r="F2850" s="4" t="s">
        <v>12602</v>
      </c>
      <c r="G2850" s="4" t="s">
        <v>19307</v>
      </c>
      <c r="H2850" s="4"/>
      <c r="I2850" s="4"/>
    </row>
    <row r="2851" spans="1:9">
      <c r="A2851" s="4" t="s">
        <v>13907</v>
      </c>
      <c r="B2851" s="4" t="s">
        <v>19308</v>
      </c>
      <c r="C2851" s="4" t="s">
        <v>19309</v>
      </c>
      <c r="D2851" s="4">
        <v>15</v>
      </c>
      <c r="E2851" s="4" t="s">
        <v>13752</v>
      </c>
      <c r="F2851" s="4" t="s">
        <v>12602</v>
      </c>
      <c r="G2851" s="4" t="s">
        <v>19310</v>
      </c>
      <c r="H2851" s="4"/>
      <c r="I2851" s="4"/>
    </row>
    <row r="2852" spans="1:9">
      <c r="A2852" s="4" t="s">
        <v>13907</v>
      </c>
      <c r="B2852" s="4" t="s">
        <v>19311</v>
      </c>
      <c r="C2852" s="4" t="s">
        <v>19312</v>
      </c>
      <c r="D2852" s="4">
        <v>1</v>
      </c>
      <c r="E2852" s="4" t="s">
        <v>13752</v>
      </c>
      <c r="F2852" s="4" t="s">
        <v>12602</v>
      </c>
      <c r="G2852" s="4" t="s">
        <v>19313</v>
      </c>
      <c r="H2852" s="4"/>
      <c r="I2852" s="4"/>
    </row>
    <row r="2853" spans="1:9">
      <c r="A2853" s="4" t="s">
        <v>13907</v>
      </c>
      <c r="B2853" s="4" t="s">
        <v>19314</v>
      </c>
      <c r="C2853" s="4" t="s">
        <v>19315</v>
      </c>
      <c r="D2853" s="4">
        <v>5</v>
      </c>
      <c r="E2853" s="4" t="s">
        <v>13752</v>
      </c>
      <c r="F2853" s="4" t="s">
        <v>12602</v>
      </c>
      <c r="G2853" s="4" t="s">
        <v>19316</v>
      </c>
      <c r="H2853" s="4"/>
      <c r="I2853" s="4"/>
    </row>
    <row r="2854" spans="1:9">
      <c r="A2854" s="4" t="s">
        <v>13907</v>
      </c>
      <c r="B2854" s="4" t="s">
        <v>19317</v>
      </c>
      <c r="C2854" s="4" t="s">
        <v>19318</v>
      </c>
      <c r="D2854" s="4">
        <v>1</v>
      </c>
      <c r="E2854" s="4" t="s">
        <v>13752</v>
      </c>
      <c r="F2854" s="4" t="s">
        <v>12602</v>
      </c>
      <c r="G2854" s="4" t="s">
        <v>19319</v>
      </c>
      <c r="H2854" s="4"/>
      <c r="I2854" s="4"/>
    </row>
    <row r="2855" spans="1:9">
      <c r="A2855" s="4" t="s">
        <v>13907</v>
      </c>
      <c r="B2855" s="4" t="s">
        <v>19320</v>
      </c>
      <c r="C2855" s="4" t="s">
        <v>19321</v>
      </c>
      <c r="D2855" s="4">
        <v>1</v>
      </c>
      <c r="E2855" s="4" t="s">
        <v>13752</v>
      </c>
      <c r="F2855" s="4" t="s">
        <v>12602</v>
      </c>
      <c r="G2855" s="4" t="s">
        <v>19322</v>
      </c>
      <c r="H2855" s="4"/>
      <c r="I2855" s="4"/>
    </row>
    <row r="2856" spans="1:9">
      <c r="A2856" s="4" t="s">
        <v>13907</v>
      </c>
      <c r="B2856" s="4" t="s">
        <v>19323</v>
      </c>
      <c r="C2856" s="4" t="s">
        <v>19324</v>
      </c>
      <c r="D2856" s="4">
        <v>2</v>
      </c>
      <c r="E2856" s="4" t="s">
        <v>13752</v>
      </c>
      <c r="F2856" s="4" t="s">
        <v>12602</v>
      </c>
      <c r="G2856" s="4" t="s">
        <v>19325</v>
      </c>
      <c r="H2856" s="4"/>
      <c r="I2856" s="4"/>
    </row>
    <row r="2857" spans="1:9">
      <c r="A2857" s="4" t="s">
        <v>13907</v>
      </c>
      <c r="B2857" s="4" t="s">
        <v>19326</v>
      </c>
      <c r="C2857" s="4" t="s">
        <v>19327</v>
      </c>
      <c r="D2857" s="4">
        <v>1</v>
      </c>
      <c r="E2857" s="4" t="s">
        <v>13752</v>
      </c>
      <c r="F2857" s="4" t="s">
        <v>12602</v>
      </c>
      <c r="G2857" s="4" t="s">
        <v>19328</v>
      </c>
      <c r="H2857" s="4"/>
      <c r="I2857" s="4"/>
    </row>
    <row r="2858" spans="1:9">
      <c r="A2858" s="4" t="s">
        <v>13907</v>
      </c>
      <c r="B2858" s="4" t="s">
        <v>19329</v>
      </c>
      <c r="C2858" s="4" t="s">
        <v>19330</v>
      </c>
      <c r="D2858" s="4">
        <v>1</v>
      </c>
      <c r="E2858" s="4" t="s">
        <v>13752</v>
      </c>
      <c r="F2858" s="4" t="s">
        <v>12602</v>
      </c>
      <c r="G2858" s="4" t="s">
        <v>19331</v>
      </c>
      <c r="H2858" s="4"/>
      <c r="I2858" s="4"/>
    </row>
    <row r="2859" spans="1:9">
      <c r="A2859" s="4" t="s">
        <v>13907</v>
      </c>
      <c r="B2859" s="4" t="s">
        <v>19332</v>
      </c>
      <c r="C2859" s="4" t="s">
        <v>19333</v>
      </c>
      <c r="D2859" s="4">
        <v>1</v>
      </c>
      <c r="E2859" s="4" t="s">
        <v>13752</v>
      </c>
      <c r="F2859" s="4" t="s">
        <v>12602</v>
      </c>
      <c r="G2859" s="4" t="s">
        <v>19334</v>
      </c>
      <c r="H2859" s="4"/>
      <c r="I2859" s="4"/>
    </row>
    <row r="2860" spans="1:9">
      <c r="A2860" s="4" t="s">
        <v>13907</v>
      </c>
      <c r="B2860" s="4" t="s">
        <v>19335</v>
      </c>
      <c r="C2860" s="4" t="s">
        <v>19336</v>
      </c>
      <c r="D2860" s="4">
        <v>1</v>
      </c>
      <c r="E2860" s="4" t="s">
        <v>13752</v>
      </c>
      <c r="F2860" s="4" t="s">
        <v>12602</v>
      </c>
      <c r="G2860" s="4" t="s">
        <v>19337</v>
      </c>
      <c r="H2860" s="4"/>
      <c r="I2860" s="4"/>
    </row>
    <row r="2861" spans="1:9">
      <c r="A2861" s="4" t="s">
        <v>13907</v>
      </c>
      <c r="B2861" s="4" t="s">
        <v>19338</v>
      </c>
      <c r="C2861" s="4" t="s">
        <v>19339</v>
      </c>
      <c r="D2861" s="4">
        <v>2</v>
      </c>
      <c r="E2861" s="4" t="s">
        <v>13752</v>
      </c>
      <c r="F2861" s="4" t="s">
        <v>12602</v>
      </c>
      <c r="G2861" s="4" t="s">
        <v>19340</v>
      </c>
      <c r="H2861" s="4"/>
      <c r="I2861" s="4"/>
    </row>
    <row r="2862" spans="1:9">
      <c r="A2862" s="4" t="s">
        <v>13907</v>
      </c>
      <c r="B2862" s="4" t="s">
        <v>19341</v>
      </c>
      <c r="C2862" s="4" t="s">
        <v>19342</v>
      </c>
      <c r="D2862" s="4">
        <v>2</v>
      </c>
      <c r="E2862" s="4" t="s">
        <v>13752</v>
      </c>
      <c r="F2862" s="4" t="s">
        <v>12602</v>
      </c>
      <c r="G2862" s="4" t="s">
        <v>19343</v>
      </c>
      <c r="H2862" s="4"/>
      <c r="I2862" s="4"/>
    </row>
    <row r="2863" spans="1:9">
      <c r="A2863" s="4" t="s">
        <v>13907</v>
      </c>
      <c r="B2863" s="4" t="s">
        <v>19344</v>
      </c>
      <c r="C2863" s="4" t="s">
        <v>19345</v>
      </c>
      <c r="D2863" s="4">
        <v>2</v>
      </c>
      <c r="E2863" s="4" t="s">
        <v>13752</v>
      </c>
      <c r="F2863" s="4" t="s">
        <v>12602</v>
      </c>
      <c r="G2863" s="4" t="s">
        <v>19346</v>
      </c>
      <c r="H2863" s="4"/>
      <c r="I2863" s="4"/>
    </row>
    <row r="2864" spans="1:9">
      <c r="A2864" s="4" t="s">
        <v>13907</v>
      </c>
      <c r="B2864" s="4" t="s">
        <v>19347</v>
      </c>
      <c r="C2864" s="4" t="s">
        <v>19348</v>
      </c>
      <c r="D2864" s="4">
        <v>1</v>
      </c>
      <c r="E2864" s="4" t="s">
        <v>13752</v>
      </c>
      <c r="F2864" s="4" t="s">
        <v>12602</v>
      </c>
      <c r="G2864" s="4" t="s">
        <v>19349</v>
      </c>
      <c r="H2864" s="4"/>
      <c r="I2864" s="4"/>
    </row>
    <row r="2865" spans="1:9">
      <c r="A2865" s="4" t="s">
        <v>13907</v>
      </c>
      <c r="B2865" s="4" t="s">
        <v>19350</v>
      </c>
      <c r="C2865" s="4" t="s">
        <v>19351</v>
      </c>
      <c r="D2865" s="4">
        <v>2</v>
      </c>
      <c r="E2865" s="4" t="s">
        <v>13752</v>
      </c>
      <c r="F2865" s="4" t="s">
        <v>12602</v>
      </c>
      <c r="G2865" s="4" t="s">
        <v>19352</v>
      </c>
      <c r="H2865" s="4"/>
      <c r="I2865" s="4"/>
    </row>
    <row r="2866" spans="1:9">
      <c r="A2866" s="4" t="s">
        <v>13907</v>
      </c>
      <c r="B2866" s="4" t="s">
        <v>19353</v>
      </c>
      <c r="C2866" s="4" t="s">
        <v>19354</v>
      </c>
      <c r="D2866" s="4">
        <v>1</v>
      </c>
      <c r="E2866" s="4" t="s">
        <v>13752</v>
      </c>
      <c r="F2866" s="4" t="s">
        <v>12602</v>
      </c>
      <c r="G2866" s="4" t="s">
        <v>19355</v>
      </c>
      <c r="H2866" s="4"/>
      <c r="I2866" s="4"/>
    </row>
    <row r="2867" spans="1:9">
      <c r="A2867" s="4" t="s">
        <v>13907</v>
      </c>
      <c r="B2867" s="4" t="s">
        <v>19356</v>
      </c>
      <c r="C2867" s="4" t="s">
        <v>19357</v>
      </c>
      <c r="D2867" s="4">
        <v>1</v>
      </c>
      <c r="E2867" s="4" t="s">
        <v>13752</v>
      </c>
      <c r="F2867" s="4" t="s">
        <v>12602</v>
      </c>
      <c r="G2867" s="4" t="s">
        <v>19358</v>
      </c>
      <c r="H2867" s="4"/>
      <c r="I2867" s="4"/>
    </row>
    <row r="2868" spans="1:9">
      <c r="A2868" s="4" t="s">
        <v>13907</v>
      </c>
      <c r="B2868" s="4" t="s">
        <v>19359</v>
      </c>
      <c r="C2868" s="4" t="s">
        <v>19360</v>
      </c>
      <c r="D2868" s="4">
        <v>1</v>
      </c>
      <c r="E2868" s="4" t="s">
        <v>13752</v>
      </c>
      <c r="F2868" s="4" t="s">
        <v>12602</v>
      </c>
      <c r="G2868" s="4" t="s">
        <v>19361</v>
      </c>
      <c r="H2868" s="4"/>
      <c r="I2868" s="4"/>
    </row>
    <row r="2869" spans="1:9">
      <c r="A2869" s="4" t="s">
        <v>13907</v>
      </c>
      <c r="B2869" s="4" t="s">
        <v>19362</v>
      </c>
      <c r="C2869" s="4" t="s">
        <v>19363</v>
      </c>
      <c r="D2869" s="4">
        <v>1</v>
      </c>
      <c r="E2869" s="4" t="s">
        <v>13752</v>
      </c>
      <c r="F2869" s="4" t="s">
        <v>12602</v>
      </c>
      <c r="G2869" s="4" t="s">
        <v>19364</v>
      </c>
      <c r="H2869" s="4"/>
      <c r="I2869" s="4"/>
    </row>
    <row r="2870" spans="1:9">
      <c r="A2870" s="4" t="s">
        <v>13907</v>
      </c>
      <c r="B2870" s="4" t="s">
        <v>19365</v>
      </c>
      <c r="C2870" s="4" t="s">
        <v>19366</v>
      </c>
      <c r="D2870" s="4">
        <v>1</v>
      </c>
      <c r="E2870" s="4" t="s">
        <v>13752</v>
      </c>
      <c r="F2870" s="4" t="s">
        <v>12602</v>
      </c>
      <c r="G2870" s="4" t="s">
        <v>19367</v>
      </c>
      <c r="H2870" s="4"/>
      <c r="I2870" s="4"/>
    </row>
    <row r="2871" spans="1:9">
      <c r="A2871" s="4" t="s">
        <v>13907</v>
      </c>
      <c r="B2871" s="4" t="s">
        <v>19368</v>
      </c>
      <c r="C2871" s="4" t="s">
        <v>19369</v>
      </c>
      <c r="D2871" s="4">
        <v>1</v>
      </c>
      <c r="E2871" s="4" t="s">
        <v>13752</v>
      </c>
      <c r="F2871" s="4" t="s">
        <v>12602</v>
      </c>
      <c r="G2871" s="4" t="s">
        <v>19370</v>
      </c>
      <c r="H2871" s="4"/>
      <c r="I2871" s="4"/>
    </row>
    <row r="2872" spans="1:9">
      <c r="A2872" s="4" t="s">
        <v>13907</v>
      </c>
      <c r="B2872" s="4" t="s">
        <v>19371</v>
      </c>
      <c r="C2872" s="4" t="s">
        <v>19372</v>
      </c>
      <c r="D2872" s="4">
        <v>1</v>
      </c>
      <c r="E2872" s="4" t="s">
        <v>13752</v>
      </c>
      <c r="F2872" s="4" t="s">
        <v>12602</v>
      </c>
      <c r="G2872" s="4" t="s">
        <v>19373</v>
      </c>
      <c r="H2872" s="4"/>
      <c r="I2872" s="4"/>
    </row>
    <row r="2873" spans="1:9">
      <c r="A2873" s="4" t="s">
        <v>13907</v>
      </c>
      <c r="B2873" s="4" t="s">
        <v>19374</v>
      </c>
      <c r="C2873" s="4" t="s">
        <v>19375</v>
      </c>
      <c r="D2873" s="4">
        <v>3</v>
      </c>
      <c r="E2873" s="4" t="s">
        <v>13752</v>
      </c>
      <c r="F2873" s="4" t="s">
        <v>12602</v>
      </c>
      <c r="G2873" s="4" t="s">
        <v>19376</v>
      </c>
      <c r="H2873" s="4"/>
      <c r="I2873" s="4"/>
    </row>
    <row r="2874" spans="1:9">
      <c r="A2874" s="4" t="s">
        <v>13907</v>
      </c>
      <c r="B2874" s="4" t="s">
        <v>19377</v>
      </c>
      <c r="C2874" s="4" t="s">
        <v>19378</v>
      </c>
      <c r="D2874" s="4">
        <v>1</v>
      </c>
      <c r="E2874" s="4" t="s">
        <v>13752</v>
      </c>
      <c r="F2874" s="4" t="s">
        <v>12602</v>
      </c>
      <c r="G2874" s="4" t="s">
        <v>19379</v>
      </c>
      <c r="H2874" s="4"/>
      <c r="I2874" s="4"/>
    </row>
    <row r="2875" spans="1:9">
      <c r="A2875" s="4" t="s">
        <v>13907</v>
      </c>
      <c r="B2875" s="4" t="s">
        <v>19380</v>
      </c>
      <c r="C2875" s="4" t="s">
        <v>19381</v>
      </c>
      <c r="D2875" s="4">
        <v>1</v>
      </c>
      <c r="E2875" s="4" t="s">
        <v>13752</v>
      </c>
      <c r="F2875" s="4" t="s">
        <v>12602</v>
      </c>
      <c r="G2875" s="4" t="s">
        <v>19382</v>
      </c>
      <c r="H2875" s="4"/>
      <c r="I2875" s="4"/>
    </row>
    <row r="2876" spans="1:9">
      <c r="A2876" s="4" t="s">
        <v>13907</v>
      </c>
      <c r="B2876" s="4" t="s">
        <v>19383</v>
      </c>
      <c r="C2876" s="4" t="s">
        <v>19384</v>
      </c>
      <c r="D2876" s="4">
        <v>2</v>
      </c>
      <c r="E2876" s="4" t="s">
        <v>13752</v>
      </c>
      <c r="F2876" s="4" t="s">
        <v>12602</v>
      </c>
      <c r="G2876" s="4" t="s">
        <v>19385</v>
      </c>
      <c r="H2876" s="4"/>
      <c r="I2876" s="4"/>
    </row>
    <row r="2877" spans="1:9">
      <c r="A2877" s="4" t="s">
        <v>13907</v>
      </c>
      <c r="B2877" s="4" t="s">
        <v>19386</v>
      </c>
      <c r="C2877" s="4" t="s">
        <v>19387</v>
      </c>
      <c r="D2877" s="4">
        <v>2</v>
      </c>
      <c r="E2877" s="4" t="s">
        <v>13752</v>
      </c>
      <c r="F2877" s="4" t="s">
        <v>12602</v>
      </c>
      <c r="G2877" s="4" t="s">
        <v>19388</v>
      </c>
      <c r="H2877" s="4"/>
      <c r="I2877" s="4"/>
    </row>
    <row r="2878" spans="1:9">
      <c r="A2878" s="4" t="s">
        <v>13907</v>
      </c>
      <c r="B2878" s="4" t="s">
        <v>19389</v>
      </c>
      <c r="C2878" s="4" t="s">
        <v>19390</v>
      </c>
      <c r="D2878" s="4">
        <v>10</v>
      </c>
      <c r="E2878" s="4" t="s">
        <v>13752</v>
      </c>
      <c r="F2878" s="4" t="s">
        <v>12602</v>
      </c>
      <c r="G2878" s="4" t="s">
        <v>19391</v>
      </c>
      <c r="H2878" s="4"/>
      <c r="I2878" s="4"/>
    </row>
    <row r="2879" spans="1:9">
      <c r="A2879" s="4" t="s">
        <v>13907</v>
      </c>
      <c r="B2879" s="4" t="s">
        <v>19392</v>
      </c>
      <c r="C2879" s="4" t="s">
        <v>19393</v>
      </c>
      <c r="D2879" s="4">
        <v>1</v>
      </c>
      <c r="E2879" s="4" t="s">
        <v>13752</v>
      </c>
      <c r="F2879" s="4" t="s">
        <v>12602</v>
      </c>
      <c r="G2879" s="4" t="s">
        <v>19394</v>
      </c>
      <c r="H2879" s="4"/>
      <c r="I2879" s="4"/>
    </row>
    <row r="2880" spans="1:9">
      <c r="A2880" s="4" t="s">
        <v>13907</v>
      </c>
      <c r="B2880" s="4" t="s">
        <v>19395</v>
      </c>
      <c r="C2880" s="4" t="s">
        <v>19396</v>
      </c>
      <c r="D2880" s="4">
        <v>1</v>
      </c>
      <c r="E2880" s="4" t="s">
        <v>13752</v>
      </c>
      <c r="F2880" s="4" t="s">
        <v>12602</v>
      </c>
      <c r="G2880" s="4" t="s">
        <v>19397</v>
      </c>
      <c r="H2880" s="4"/>
      <c r="I2880" s="4"/>
    </row>
    <row r="2881" spans="1:9">
      <c r="A2881" s="4" t="s">
        <v>13907</v>
      </c>
      <c r="B2881" s="4" t="s">
        <v>19398</v>
      </c>
      <c r="C2881" s="4" t="s">
        <v>19399</v>
      </c>
      <c r="D2881" s="4">
        <v>1</v>
      </c>
      <c r="E2881" s="4" t="s">
        <v>13752</v>
      </c>
      <c r="F2881" s="4" t="s">
        <v>12602</v>
      </c>
      <c r="G2881" s="4" t="s">
        <v>19400</v>
      </c>
      <c r="H2881" s="4"/>
      <c r="I2881" s="4"/>
    </row>
    <row r="2882" spans="1:9">
      <c r="A2882" s="4" t="s">
        <v>13907</v>
      </c>
      <c r="B2882" s="4" t="s">
        <v>19401</v>
      </c>
      <c r="C2882" s="4" t="s">
        <v>19402</v>
      </c>
      <c r="D2882" s="4">
        <v>1</v>
      </c>
      <c r="E2882" s="4" t="s">
        <v>13752</v>
      </c>
      <c r="F2882" s="4" t="s">
        <v>12602</v>
      </c>
      <c r="G2882" s="4" t="s">
        <v>19403</v>
      </c>
      <c r="H2882" s="4"/>
      <c r="I2882" s="4"/>
    </row>
    <row r="2883" spans="1:9">
      <c r="A2883" s="4" t="s">
        <v>13907</v>
      </c>
      <c r="B2883" s="4" t="s">
        <v>19404</v>
      </c>
      <c r="C2883" s="4" t="s">
        <v>19405</v>
      </c>
      <c r="D2883" s="4">
        <v>1</v>
      </c>
      <c r="E2883" s="4" t="s">
        <v>13752</v>
      </c>
      <c r="F2883" s="4" t="s">
        <v>12602</v>
      </c>
      <c r="G2883" s="4" t="s">
        <v>19406</v>
      </c>
      <c r="H2883" s="4"/>
      <c r="I2883" s="4"/>
    </row>
    <row r="2884" spans="1:9">
      <c r="A2884" s="4" t="s">
        <v>13907</v>
      </c>
      <c r="B2884" s="4" t="s">
        <v>19407</v>
      </c>
      <c r="C2884" s="4" t="s">
        <v>19408</v>
      </c>
      <c r="D2884" s="4">
        <v>1</v>
      </c>
      <c r="E2884" s="4" t="s">
        <v>13752</v>
      </c>
      <c r="F2884" s="4" t="s">
        <v>12602</v>
      </c>
      <c r="G2884" s="4" t="s">
        <v>19409</v>
      </c>
      <c r="H2884" s="4"/>
      <c r="I2884" s="4"/>
    </row>
    <row r="2885" spans="1:9">
      <c r="A2885" s="4" t="s">
        <v>13907</v>
      </c>
      <c r="B2885" s="4" t="s">
        <v>19410</v>
      </c>
      <c r="C2885" s="4" t="s">
        <v>19411</v>
      </c>
      <c r="D2885" s="4">
        <v>2</v>
      </c>
      <c r="E2885" s="4" t="s">
        <v>13752</v>
      </c>
      <c r="F2885" s="4" t="s">
        <v>12602</v>
      </c>
      <c r="G2885" s="4" t="s">
        <v>19412</v>
      </c>
      <c r="H2885" s="4"/>
      <c r="I2885" s="4"/>
    </row>
    <row r="2886" spans="1:9">
      <c r="A2886" s="4" t="s">
        <v>13907</v>
      </c>
      <c r="B2886" s="4" t="s">
        <v>19413</v>
      </c>
      <c r="C2886" s="4" t="s">
        <v>19414</v>
      </c>
      <c r="D2886" s="4">
        <v>1</v>
      </c>
      <c r="E2886" s="4" t="s">
        <v>13752</v>
      </c>
      <c r="F2886" s="4" t="s">
        <v>12602</v>
      </c>
      <c r="G2886" s="4" t="s">
        <v>19415</v>
      </c>
      <c r="H2886" s="4"/>
      <c r="I2886" s="4"/>
    </row>
    <row r="2887" spans="1:9">
      <c r="A2887" s="4" t="s">
        <v>13907</v>
      </c>
      <c r="B2887" s="4" t="s">
        <v>19416</v>
      </c>
      <c r="C2887" s="4" t="s">
        <v>19417</v>
      </c>
      <c r="D2887" s="4">
        <v>2</v>
      </c>
      <c r="E2887" s="4" t="s">
        <v>13752</v>
      </c>
      <c r="F2887" s="4" t="s">
        <v>12602</v>
      </c>
      <c r="G2887" s="4" t="s">
        <v>19418</v>
      </c>
      <c r="H2887" s="4"/>
      <c r="I2887" s="4"/>
    </row>
    <row r="2888" spans="1:9">
      <c r="A2888" s="4" t="s">
        <v>13907</v>
      </c>
      <c r="B2888" s="4" t="s">
        <v>19419</v>
      </c>
      <c r="C2888" s="4" t="s">
        <v>19420</v>
      </c>
      <c r="D2888" s="4">
        <v>5</v>
      </c>
      <c r="E2888" s="4" t="s">
        <v>13752</v>
      </c>
      <c r="F2888" s="4" t="s">
        <v>12602</v>
      </c>
      <c r="G2888" s="4" t="s">
        <v>19421</v>
      </c>
      <c r="H2888" s="4"/>
      <c r="I2888" s="4"/>
    </row>
    <row r="2889" spans="1:9">
      <c r="A2889" s="4" t="s">
        <v>13907</v>
      </c>
      <c r="B2889" s="4" t="s">
        <v>19422</v>
      </c>
      <c r="C2889" s="4" t="s">
        <v>19423</v>
      </c>
      <c r="D2889" s="4">
        <v>3</v>
      </c>
      <c r="E2889" s="4" t="s">
        <v>13752</v>
      </c>
      <c r="F2889" s="4" t="s">
        <v>12602</v>
      </c>
      <c r="G2889" s="4" t="s">
        <v>19424</v>
      </c>
      <c r="H2889" s="4"/>
      <c r="I2889" s="4"/>
    </row>
    <row r="2890" spans="1:9">
      <c r="A2890" s="4" t="s">
        <v>13907</v>
      </c>
      <c r="B2890" s="4" t="s">
        <v>19425</v>
      </c>
      <c r="C2890" s="4" t="s">
        <v>19426</v>
      </c>
      <c r="D2890" s="4">
        <v>3</v>
      </c>
      <c r="E2890" s="4" t="s">
        <v>13752</v>
      </c>
      <c r="F2890" s="4" t="s">
        <v>12602</v>
      </c>
      <c r="G2890" s="4" t="s">
        <v>19427</v>
      </c>
      <c r="H2890" s="4"/>
      <c r="I2890" s="4"/>
    </row>
    <row r="2891" spans="1:9">
      <c r="A2891" s="4" t="s">
        <v>13907</v>
      </c>
      <c r="B2891" s="4" t="s">
        <v>19428</v>
      </c>
      <c r="C2891" s="4" t="s">
        <v>19429</v>
      </c>
      <c r="D2891" s="4">
        <v>3</v>
      </c>
      <c r="E2891" s="4" t="s">
        <v>13752</v>
      </c>
      <c r="F2891" s="4" t="s">
        <v>12602</v>
      </c>
      <c r="G2891" s="4" t="s">
        <v>19430</v>
      </c>
      <c r="H2891" s="4"/>
      <c r="I2891" s="4"/>
    </row>
    <row r="2892" spans="1:9">
      <c r="A2892" s="4" t="s">
        <v>13907</v>
      </c>
      <c r="B2892" s="4" t="s">
        <v>19431</v>
      </c>
      <c r="C2892" s="4" t="s">
        <v>19432</v>
      </c>
      <c r="D2892" s="4">
        <v>3</v>
      </c>
      <c r="E2892" s="4" t="s">
        <v>13752</v>
      </c>
      <c r="F2892" s="4" t="s">
        <v>12602</v>
      </c>
      <c r="G2892" s="4" t="s">
        <v>19433</v>
      </c>
      <c r="H2892" s="4"/>
      <c r="I2892" s="4"/>
    </row>
    <row r="2893" spans="1:9">
      <c r="A2893" s="4" t="s">
        <v>13907</v>
      </c>
      <c r="B2893" s="4" t="s">
        <v>19434</v>
      </c>
      <c r="C2893" s="4" t="s">
        <v>19435</v>
      </c>
      <c r="D2893" s="4">
        <v>1</v>
      </c>
      <c r="E2893" s="4" t="s">
        <v>13752</v>
      </c>
      <c r="F2893" s="4" t="s">
        <v>12602</v>
      </c>
      <c r="G2893" s="4" t="s">
        <v>19436</v>
      </c>
      <c r="H2893" s="4"/>
      <c r="I2893" s="4"/>
    </row>
    <row r="2894" spans="1:9">
      <c r="A2894" s="4" t="s">
        <v>13907</v>
      </c>
      <c r="B2894" s="4" t="s">
        <v>19437</v>
      </c>
      <c r="C2894" s="4" t="s">
        <v>19438</v>
      </c>
      <c r="D2894" s="4">
        <v>1</v>
      </c>
      <c r="E2894" s="4" t="s">
        <v>13752</v>
      </c>
      <c r="F2894" s="4" t="s">
        <v>12602</v>
      </c>
      <c r="G2894" s="4" t="s">
        <v>19439</v>
      </c>
      <c r="H2894" s="4"/>
      <c r="I2894" s="4"/>
    </row>
    <row r="2895" spans="1:9">
      <c r="A2895" s="4" t="s">
        <v>13907</v>
      </c>
      <c r="B2895" s="4" t="s">
        <v>19440</v>
      </c>
      <c r="C2895" s="4" t="s">
        <v>19441</v>
      </c>
      <c r="D2895" s="4">
        <v>1</v>
      </c>
      <c r="E2895" s="4" t="s">
        <v>13752</v>
      </c>
      <c r="F2895" s="4" t="s">
        <v>12602</v>
      </c>
      <c r="G2895" s="4" t="s">
        <v>19442</v>
      </c>
      <c r="H2895" s="4"/>
      <c r="I2895" s="4"/>
    </row>
    <row r="2896" spans="1:9">
      <c r="A2896" s="4" t="s">
        <v>13907</v>
      </c>
      <c r="B2896" s="4" t="s">
        <v>19443</v>
      </c>
      <c r="C2896" s="4" t="s">
        <v>19444</v>
      </c>
      <c r="D2896" s="4">
        <v>1</v>
      </c>
      <c r="E2896" s="4" t="s">
        <v>13752</v>
      </c>
      <c r="F2896" s="4" t="s">
        <v>12602</v>
      </c>
      <c r="G2896" s="4" t="s">
        <v>19445</v>
      </c>
      <c r="H2896" s="4"/>
      <c r="I2896" s="4"/>
    </row>
    <row r="2897" spans="1:9">
      <c r="A2897" s="4" t="s">
        <v>13907</v>
      </c>
      <c r="B2897" s="4" t="s">
        <v>19446</v>
      </c>
      <c r="C2897" s="4" t="s">
        <v>19447</v>
      </c>
      <c r="D2897" s="4">
        <v>2</v>
      </c>
      <c r="E2897" s="4" t="s">
        <v>13752</v>
      </c>
      <c r="F2897" s="4" t="s">
        <v>12602</v>
      </c>
      <c r="G2897" s="4" t="s">
        <v>19448</v>
      </c>
      <c r="H2897" s="4"/>
      <c r="I2897" s="4"/>
    </row>
    <row r="2898" spans="1:9">
      <c r="A2898" s="4" t="s">
        <v>13907</v>
      </c>
      <c r="B2898" s="4" t="s">
        <v>19449</v>
      </c>
      <c r="C2898" s="4" t="s">
        <v>19450</v>
      </c>
      <c r="D2898" s="4">
        <v>4</v>
      </c>
      <c r="E2898" s="4" t="s">
        <v>13752</v>
      </c>
      <c r="F2898" s="4" t="s">
        <v>12602</v>
      </c>
      <c r="G2898" s="4" t="s">
        <v>19451</v>
      </c>
      <c r="H2898" s="4"/>
      <c r="I2898" s="4"/>
    </row>
    <row r="2899" spans="1:9">
      <c r="A2899" s="4" t="s">
        <v>13907</v>
      </c>
      <c r="B2899" s="4" t="s">
        <v>19452</v>
      </c>
      <c r="C2899" s="4" t="s">
        <v>19453</v>
      </c>
      <c r="D2899" s="4">
        <v>1</v>
      </c>
      <c r="E2899" s="4" t="s">
        <v>13752</v>
      </c>
      <c r="F2899" s="4" t="s">
        <v>12602</v>
      </c>
      <c r="G2899" s="4" t="s">
        <v>19454</v>
      </c>
      <c r="H2899" s="4"/>
      <c r="I2899" s="4"/>
    </row>
    <row r="2900" spans="1:9">
      <c r="A2900" s="4" t="s">
        <v>13907</v>
      </c>
      <c r="B2900" s="4" t="s">
        <v>19455</v>
      </c>
      <c r="C2900" s="4" t="s">
        <v>19456</v>
      </c>
      <c r="D2900" s="4">
        <v>7</v>
      </c>
      <c r="E2900" s="4" t="s">
        <v>13752</v>
      </c>
      <c r="F2900" s="4" t="s">
        <v>12602</v>
      </c>
      <c r="G2900" s="4" t="s">
        <v>19457</v>
      </c>
      <c r="H2900" s="4"/>
      <c r="I2900" s="4"/>
    </row>
    <row r="2901" spans="1:9">
      <c r="A2901" s="4" t="s">
        <v>13907</v>
      </c>
      <c r="B2901" s="4" t="s">
        <v>19458</v>
      </c>
      <c r="C2901" s="4" t="s">
        <v>19459</v>
      </c>
      <c r="D2901" s="4">
        <v>1</v>
      </c>
      <c r="E2901" s="4" t="s">
        <v>13752</v>
      </c>
      <c r="F2901" s="4" t="s">
        <v>12602</v>
      </c>
      <c r="G2901" s="4" t="s">
        <v>19460</v>
      </c>
      <c r="H2901" s="4"/>
      <c r="I2901" s="4"/>
    </row>
    <row r="2902" spans="1:9">
      <c r="A2902" s="4" t="s">
        <v>13907</v>
      </c>
      <c r="B2902" s="4" t="s">
        <v>19461</v>
      </c>
      <c r="C2902" s="4" t="s">
        <v>19462</v>
      </c>
      <c r="D2902" s="4">
        <v>1</v>
      </c>
      <c r="E2902" s="4" t="s">
        <v>13752</v>
      </c>
      <c r="F2902" s="4" t="s">
        <v>12602</v>
      </c>
      <c r="G2902" s="4" t="s">
        <v>19463</v>
      </c>
      <c r="H2902" s="4"/>
      <c r="I2902" s="4"/>
    </row>
    <row r="2903" spans="1:9">
      <c r="A2903" s="4" t="s">
        <v>13907</v>
      </c>
      <c r="B2903" s="4" t="s">
        <v>19464</v>
      </c>
      <c r="C2903" s="4" t="s">
        <v>19465</v>
      </c>
      <c r="D2903" s="4">
        <v>2</v>
      </c>
      <c r="E2903" s="4" t="s">
        <v>13752</v>
      </c>
      <c r="F2903" s="4" t="s">
        <v>12602</v>
      </c>
      <c r="G2903" s="4" t="s">
        <v>19466</v>
      </c>
      <c r="H2903" s="4"/>
      <c r="I2903" s="4"/>
    </row>
    <row r="2904" spans="1:9">
      <c r="A2904" s="4" t="s">
        <v>13907</v>
      </c>
      <c r="B2904" s="4" t="s">
        <v>19467</v>
      </c>
      <c r="C2904" s="4" t="s">
        <v>19468</v>
      </c>
      <c r="D2904" s="4">
        <v>11</v>
      </c>
      <c r="E2904" s="4" t="s">
        <v>13752</v>
      </c>
      <c r="F2904" s="4" t="s">
        <v>12602</v>
      </c>
      <c r="G2904" s="4" t="s">
        <v>19469</v>
      </c>
      <c r="H2904" s="4"/>
      <c r="I2904" s="4"/>
    </row>
    <row r="2905" spans="1:9">
      <c r="A2905" s="4" t="s">
        <v>13907</v>
      </c>
      <c r="B2905" s="4" t="s">
        <v>19470</v>
      </c>
      <c r="C2905" s="4" t="s">
        <v>19471</v>
      </c>
      <c r="D2905" s="4">
        <v>2</v>
      </c>
      <c r="E2905" s="4" t="s">
        <v>13752</v>
      </c>
      <c r="F2905" s="4" t="s">
        <v>12602</v>
      </c>
      <c r="G2905" s="4" t="s">
        <v>19472</v>
      </c>
      <c r="H2905" s="4"/>
      <c r="I2905" s="4"/>
    </row>
    <row r="2906" spans="1:9">
      <c r="A2906" s="4" t="s">
        <v>13907</v>
      </c>
      <c r="B2906" s="4" t="s">
        <v>19473</v>
      </c>
      <c r="C2906" s="4" t="s">
        <v>19474</v>
      </c>
      <c r="D2906" s="4">
        <v>1</v>
      </c>
      <c r="E2906" s="4" t="s">
        <v>13752</v>
      </c>
      <c r="F2906" s="4" t="s">
        <v>12602</v>
      </c>
      <c r="G2906" s="4" t="s">
        <v>19475</v>
      </c>
      <c r="H2906" s="4"/>
      <c r="I2906" s="4"/>
    </row>
    <row r="2907" spans="1:9">
      <c r="A2907" s="4" t="s">
        <v>13907</v>
      </c>
      <c r="B2907" s="4" t="s">
        <v>19476</v>
      </c>
      <c r="C2907" s="4" t="s">
        <v>19477</v>
      </c>
      <c r="D2907" s="4">
        <v>4</v>
      </c>
      <c r="E2907" s="4" t="s">
        <v>13752</v>
      </c>
      <c r="F2907" s="4" t="s">
        <v>12602</v>
      </c>
      <c r="G2907" s="4" t="s">
        <v>19478</v>
      </c>
      <c r="H2907" s="4"/>
      <c r="I2907" s="4"/>
    </row>
    <row r="2908" spans="1:9">
      <c r="A2908" s="4" t="s">
        <v>13907</v>
      </c>
      <c r="B2908" s="4" t="s">
        <v>19479</v>
      </c>
      <c r="C2908" s="4" t="s">
        <v>19480</v>
      </c>
      <c r="D2908" s="4">
        <v>2</v>
      </c>
      <c r="E2908" s="4" t="s">
        <v>13752</v>
      </c>
      <c r="F2908" s="4" t="s">
        <v>12602</v>
      </c>
      <c r="G2908" s="4" t="s">
        <v>19481</v>
      </c>
      <c r="H2908" s="4"/>
      <c r="I2908" s="4"/>
    </row>
    <row r="2909" spans="1:9">
      <c r="A2909" s="4" t="s">
        <v>13907</v>
      </c>
      <c r="B2909" s="4" t="s">
        <v>19482</v>
      </c>
      <c r="C2909" s="4" t="s">
        <v>19483</v>
      </c>
      <c r="D2909" s="4">
        <v>1</v>
      </c>
      <c r="E2909" s="4" t="s">
        <v>13752</v>
      </c>
      <c r="F2909" s="4" t="s">
        <v>12602</v>
      </c>
      <c r="G2909" s="4" t="s">
        <v>19484</v>
      </c>
      <c r="H2909" s="4"/>
      <c r="I2909" s="4"/>
    </row>
    <row r="2910" spans="1:9">
      <c r="A2910" s="4" t="s">
        <v>13907</v>
      </c>
      <c r="B2910" s="4" t="s">
        <v>19485</v>
      </c>
      <c r="C2910" s="4" t="s">
        <v>19486</v>
      </c>
      <c r="D2910" s="4">
        <v>2</v>
      </c>
      <c r="E2910" s="4" t="s">
        <v>13752</v>
      </c>
      <c r="F2910" s="4" t="s">
        <v>12602</v>
      </c>
      <c r="G2910" s="4" t="s">
        <v>19487</v>
      </c>
      <c r="H2910" s="4"/>
      <c r="I2910" s="4"/>
    </row>
    <row r="2911" spans="1:9">
      <c r="A2911" s="4" t="s">
        <v>13907</v>
      </c>
      <c r="B2911" s="4" t="s">
        <v>19488</v>
      </c>
      <c r="C2911" s="4" t="s">
        <v>19489</v>
      </c>
      <c r="D2911" s="4">
        <v>2</v>
      </c>
      <c r="E2911" s="4" t="s">
        <v>13752</v>
      </c>
      <c r="F2911" s="4" t="s">
        <v>12602</v>
      </c>
      <c r="G2911" s="4" t="s">
        <v>19490</v>
      </c>
      <c r="H2911" s="4"/>
      <c r="I2911" s="4"/>
    </row>
    <row r="2912" spans="1:9">
      <c r="A2912" s="4" t="s">
        <v>13907</v>
      </c>
      <c r="B2912" s="4" t="s">
        <v>19491</v>
      </c>
      <c r="C2912" s="4" t="s">
        <v>19492</v>
      </c>
      <c r="D2912" s="4">
        <v>5</v>
      </c>
      <c r="E2912" s="4" t="s">
        <v>13752</v>
      </c>
      <c r="F2912" s="4" t="s">
        <v>12602</v>
      </c>
      <c r="G2912" s="4" t="s">
        <v>19493</v>
      </c>
      <c r="H2912" s="4"/>
      <c r="I2912" s="4"/>
    </row>
    <row r="2913" spans="1:9">
      <c r="A2913" s="4" t="s">
        <v>13907</v>
      </c>
      <c r="B2913" s="4" t="s">
        <v>19494</v>
      </c>
      <c r="C2913" s="4" t="s">
        <v>19495</v>
      </c>
      <c r="D2913" s="4">
        <v>2</v>
      </c>
      <c r="E2913" s="4" t="s">
        <v>13752</v>
      </c>
      <c r="F2913" s="4" t="s">
        <v>12602</v>
      </c>
      <c r="G2913" s="4" t="s">
        <v>19496</v>
      </c>
      <c r="H2913" s="4"/>
      <c r="I2913" s="4"/>
    </row>
    <row r="2914" spans="1:9">
      <c r="A2914" s="4" t="s">
        <v>13907</v>
      </c>
      <c r="B2914" s="4" t="s">
        <v>19497</v>
      </c>
      <c r="C2914" s="4" t="s">
        <v>19498</v>
      </c>
      <c r="D2914" s="4">
        <v>1</v>
      </c>
      <c r="E2914" s="4" t="s">
        <v>13752</v>
      </c>
      <c r="F2914" s="4" t="s">
        <v>12602</v>
      </c>
      <c r="G2914" s="4" t="s">
        <v>19499</v>
      </c>
      <c r="H2914" s="4"/>
      <c r="I2914" s="4"/>
    </row>
    <row r="2915" spans="1:9">
      <c r="A2915" s="4" t="s">
        <v>13907</v>
      </c>
      <c r="B2915" s="4" t="s">
        <v>19500</v>
      </c>
      <c r="C2915" s="4" t="s">
        <v>19501</v>
      </c>
      <c r="D2915" s="4">
        <v>3</v>
      </c>
      <c r="E2915" s="4" t="s">
        <v>13752</v>
      </c>
      <c r="F2915" s="4" t="s">
        <v>12602</v>
      </c>
      <c r="G2915" s="4" t="s">
        <v>19502</v>
      </c>
      <c r="H2915" s="4"/>
      <c r="I2915" s="4"/>
    </row>
    <row r="2916" spans="1:9">
      <c r="A2916" s="4" t="s">
        <v>13907</v>
      </c>
      <c r="B2916" s="4" t="s">
        <v>19503</v>
      </c>
      <c r="C2916" s="4" t="s">
        <v>19504</v>
      </c>
      <c r="D2916" s="4">
        <v>2</v>
      </c>
      <c r="E2916" s="4" t="s">
        <v>13752</v>
      </c>
      <c r="F2916" s="4" t="s">
        <v>12602</v>
      </c>
      <c r="G2916" s="4" t="s">
        <v>19505</v>
      </c>
      <c r="H2916" s="4"/>
      <c r="I2916" s="4"/>
    </row>
    <row r="2917" spans="1:9">
      <c r="A2917" s="4" t="s">
        <v>13907</v>
      </c>
      <c r="B2917" s="4" t="s">
        <v>19506</v>
      </c>
      <c r="C2917" s="4" t="s">
        <v>19507</v>
      </c>
      <c r="D2917" s="4">
        <v>1</v>
      </c>
      <c r="E2917" s="4" t="s">
        <v>13752</v>
      </c>
      <c r="F2917" s="4" t="s">
        <v>12602</v>
      </c>
      <c r="G2917" s="4" t="s">
        <v>19508</v>
      </c>
      <c r="H2917" s="4"/>
      <c r="I2917" s="4"/>
    </row>
    <row r="2918" spans="1:9">
      <c r="A2918" s="4" t="s">
        <v>13907</v>
      </c>
      <c r="B2918" s="4" t="s">
        <v>19509</v>
      </c>
      <c r="C2918" s="4" t="s">
        <v>19510</v>
      </c>
      <c r="D2918" s="4">
        <v>5</v>
      </c>
      <c r="E2918" s="4" t="s">
        <v>13752</v>
      </c>
      <c r="F2918" s="4" t="s">
        <v>12602</v>
      </c>
      <c r="G2918" s="4" t="s">
        <v>19511</v>
      </c>
      <c r="H2918" s="4"/>
      <c r="I2918" s="4"/>
    </row>
    <row r="2919" spans="1:9">
      <c r="A2919" s="4" t="s">
        <v>13907</v>
      </c>
      <c r="B2919" s="4" t="s">
        <v>19512</v>
      </c>
      <c r="C2919" s="4" t="s">
        <v>19513</v>
      </c>
      <c r="D2919" s="4">
        <v>8</v>
      </c>
      <c r="E2919" s="4" t="s">
        <v>13752</v>
      </c>
      <c r="F2919" s="4" t="s">
        <v>12602</v>
      </c>
      <c r="G2919" s="4" t="s">
        <v>19514</v>
      </c>
      <c r="H2919" s="4"/>
      <c r="I2919" s="4"/>
    </row>
    <row r="2920" spans="1:9">
      <c r="A2920" s="4" t="s">
        <v>13907</v>
      </c>
      <c r="B2920" s="4" t="s">
        <v>19515</v>
      </c>
      <c r="C2920" s="4" t="s">
        <v>19516</v>
      </c>
      <c r="D2920" s="4">
        <v>3</v>
      </c>
      <c r="E2920" s="4" t="s">
        <v>13752</v>
      </c>
      <c r="F2920" s="4" t="s">
        <v>12602</v>
      </c>
      <c r="G2920" s="4" t="s">
        <v>19517</v>
      </c>
      <c r="H2920" s="4"/>
      <c r="I2920" s="4"/>
    </row>
    <row r="2921" spans="1:9">
      <c r="A2921" s="4" t="s">
        <v>13907</v>
      </c>
      <c r="B2921" s="4" t="s">
        <v>19518</v>
      </c>
      <c r="C2921" s="4" t="s">
        <v>19519</v>
      </c>
      <c r="D2921" s="4">
        <v>1</v>
      </c>
      <c r="E2921" s="4" t="s">
        <v>13752</v>
      </c>
      <c r="F2921" s="4" t="s">
        <v>12602</v>
      </c>
      <c r="G2921" s="4" t="s">
        <v>19520</v>
      </c>
      <c r="H2921" s="4"/>
      <c r="I2921" s="4"/>
    </row>
    <row r="2922" spans="1:9">
      <c r="A2922" s="4" t="s">
        <v>13907</v>
      </c>
      <c r="B2922" s="4" t="s">
        <v>19521</v>
      </c>
      <c r="C2922" s="4" t="s">
        <v>19522</v>
      </c>
      <c r="D2922" s="4">
        <v>1</v>
      </c>
      <c r="E2922" s="4" t="s">
        <v>13752</v>
      </c>
      <c r="F2922" s="4" t="s">
        <v>12602</v>
      </c>
      <c r="G2922" s="4" t="s">
        <v>19523</v>
      </c>
      <c r="H2922" s="4"/>
      <c r="I2922" s="4"/>
    </row>
    <row r="2923" spans="1:9">
      <c r="A2923" s="4" t="s">
        <v>13907</v>
      </c>
      <c r="B2923" s="4" t="s">
        <v>19524</v>
      </c>
      <c r="C2923" s="4" t="s">
        <v>19525</v>
      </c>
      <c r="D2923" s="4">
        <v>17</v>
      </c>
      <c r="E2923" s="4" t="s">
        <v>13752</v>
      </c>
      <c r="F2923" s="4" t="s">
        <v>12602</v>
      </c>
      <c r="G2923" s="4" t="s">
        <v>19526</v>
      </c>
      <c r="H2923" s="4"/>
      <c r="I2923" s="4"/>
    </row>
    <row r="2924" spans="1:9">
      <c r="A2924" s="4" t="s">
        <v>13907</v>
      </c>
      <c r="B2924" s="4" t="s">
        <v>19527</v>
      </c>
      <c r="C2924" s="4" t="s">
        <v>19528</v>
      </c>
      <c r="D2924" s="4">
        <v>3</v>
      </c>
      <c r="E2924" s="4" t="s">
        <v>13752</v>
      </c>
      <c r="F2924" s="4" t="s">
        <v>12602</v>
      </c>
      <c r="G2924" s="4" t="s">
        <v>19529</v>
      </c>
      <c r="H2924" s="4"/>
      <c r="I2924" s="4"/>
    </row>
    <row r="2925" spans="1:9">
      <c r="A2925" s="4" t="s">
        <v>13907</v>
      </c>
      <c r="B2925" s="4" t="s">
        <v>19530</v>
      </c>
      <c r="C2925" s="4" t="s">
        <v>19531</v>
      </c>
      <c r="D2925" s="4">
        <v>2</v>
      </c>
      <c r="E2925" s="4" t="s">
        <v>13752</v>
      </c>
      <c r="F2925" s="4" t="s">
        <v>12602</v>
      </c>
      <c r="G2925" s="4" t="s">
        <v>19532</v>
      </c>
      <c r="H2925" s="4"/>
      <c r="I2925" s="4"/>
    </row>
    <row r="2926" spans="1:9">
      <c r="A2926" s="4" t="s">
        <v>13907</v>
      </c>
      <c r="B2926" s="4" t="s">
        <v>19533</v>
      </c>
      <c r="C2926" s="4" t="s">
        <v>19534</v>
      </c>
      <c r="D2926" s="4">
        <v>1</v>
      </c>
      <c r="E2926" s="4" t="s">
        <v>13752</v>
      </c>
      <c r="F2926" s="4" t="s">
        <v>12602</v>
      </c>
      <c r="G2926" s="4" t="s">
        <v>19535</v>
      </c>
      <c r="H2926" s="4"/>
      <c r="I2926" s="4"/>
    </row>
    <row r="2927" spans="1:9">
      <c r="A2927" s="4" t="s">
        <v>13907</v>
      </c>
      <c r="B2927" s="4" t="s">
        <v>19536</v>
      </c>
      <c r="C2927" s="4" t="s">
        <v>19537</v>
      </c>
      <c r="D2927" s="4">
        <v>1</v>
      </c>
      <c r="E2927" s="4" t="s">
        <v>13752</v>
      </c>
      <c r="F2927" s="4" t="s">
        <v>12602</v>
      </c>
      <c r="G2927" s="4" t="s">
        <v>19538</v>
      </c>
      <c r="H2927" s="4"/>
      <c r="I2927" s="4"/>
    </row>
    <row r="2928" spans="1:9">
      <c r="A2928" s="4" t="s">
        <v>13907</v>
      </c>
      <c r="B2928" s="4" t="s">
        <v>19539</v>
      </c>
      <c r="C2928" s="4" t="s">
        <v>19540</v>
      </c>
      <c r="D2928" s="4">
        <v>1</v>
      </c>
      <c r="E2928" s="4" t="s">
        <v>13752</v>
      </c>
      <c r="F2928" s="4" t="s">
        <v>12602</v>
      </c>
      <c r="G2928" s="4" t="s">
        <v>19541</v>
      </c>
      <c r="H2928" s="4"/>
      <c r="I2928" s="4"/>
    </row>
    <row r="2929" spans="1:9">
      <c r="A2929" s="4" t="s">
        <v>13907</v>
      </c>
      <c r="B2929" s="4" t="s">
        <v>19542</v>
      </c>
      <c r="C2929" s="4" t="s">
        <v>19543</v>
      </c>
      <c r="D2929" s="4">
        <v>1</v>
      </c>
      <c r="E2929" s="4" t="s">
        <v>13752</v>
      </c>
      <c r="F2929" s="4" t="s">
        <v>12602</v>
      </c>
      <c r="G2929" s="4" t="s">
        <v>19544</v>
      </c>
      <c r="H2929" s="4"/>
      <c r="I2929" s="4"/>
    </row>
    <row r="2930" spans="1:9">
      <c r="A2930" s="4" t="s">
        <v>13907</v>
      </c>
      <c r="B2930" s="4" t="s">
        <v>19545</v>
      </c>
      <c r="C2930" s="4" t="s">
        <v>19546</v>
      </c>
      <c r="D2930" s="4">
        <v>1</v>
      </c>
      <c r="E2930" s="4" t="s">
        <v>13752</v>
      </c>
      <c r="F2930" s="4" t="s">
        <v>12602</v>
      </c>
      <c r="G2930" s="4" t="s">
        <v>19547</v>
      </c>
      <c r="H2930" s="4"/>
      <c r="I2930" s="4"/>
    </row>
    <row r="2931" spans="1:9">
      <c r="A2931" s="4" t="s">
        <v>13907</v>
      </c>
      <c r="B2931" s="4" t="s">
        <v>19548</v>
      </c>
      <c r="C2931" s="4" t="s">
        <v>19549</v>
      </c>
      <c r="D2931" s="4">
        <v>1</v>
      </c>
      <c r="E2931" s="4" t="s">
        <v>13752</v>
      </c>
      <c r="F2931" s="4" t="s">
        <v>12602</v>
      </c>
      <c r="G2931" s="4" t="s">
        <v>19550</v>
      </c>
      <c r="H2931" s="4"/>
      <c r="I2931" s="4"/>
    </row>
    <row r="2932" spans="1:9">
      <c r="A2932" s="4" t="s">
        <v>13907</v>
      </c>
      <c r="B2932" s="4" t="s">
        <v>19551</v>
      </c>
      <c r="C2932" s="4" t="s">
        <v>19552</v>
      </c>
      <c r="D2932" s="4">
        <v>2</v>
      </c>
      <c r="E2932" s="4" t="s">
        <v>13752</v>
      </c>
      <c r="F2932" s="4" t="s">
        <v>12602</v>
      </c>
      <c r="G2932" s="4" t="s">
        <v>19553</v>
      </c>
      <c r="H2932" s="4"/>
      <c r="I2932" s="4"/>
    </row>
    <row r="2933" spans="1:9">
      <c r="A2933" s="4" t="s">
        <v>13907</v>
      </c>
      <c r="B2933" s="4" t="s">
        <v>19554</v>
      </c>
      <c r="C2933" s="4" t="s">
        <v>19555</v>
      </c>
      <c r="D2933" s="4">
        <v>1</v>
      </c>
      <c r="E2933" s="4" t="s">
        <v>13752</v>
      </c>
      <c r="F2933" s="4" t="s">
        <v>12602</v>
      </c>
      <c r="G2933" s="4" t="s">
        <v>19556</v>
      </c>
      <c r="H2933" s="4"/>
      <c r="I2933" s="4"/>
    </row>
    <row r="2934" spans="1:9">
      <c r="A2934" s="4" t="s">
        <v>13907</v>
      </c>
      <c r="B2934" s="4" t="s">
        <v>19557</v>
      </c>
      <c r="C2934" s="4" t="s">
        <v>19558</v>
      </c>
      <c r="D2934" s="4">
        <v>1</v>
      </c>
      <c r="E2934" s="4" t="s">
        <v>13752</v>
      </c>
      <c r="F2934" s="4" t="s">
        <v>12602</v>
      </c>
      <c r="G2934" s="4" t="s">
        <v>19559</v>
      </c>
      <c r="H2934" s="4"/>
      <c r="I2934" s="4"/>
    </row>
    <row r="2935" spans="1:9">
      <c r="A2935" s="4" t="s">
        <v>13907</v>
      </c>
      <c r="B2935" s="4" t="s">
        <v>19560</v>
      </c>
      <c r="C2935" s="4" t="s">
        <v>19561</v>
      </c>
      <c r="D2935" s="4">
        <v>1</v>
      </c>
      <c r="E2935" s="4" t="s">
        <v>13752</v>
      </c>
      <c r="F2935" s="4" t="s">
        <v>12602</v>
      </c>
      <c r="G2935" s="4" t="s">
        <v>19562</v>
      </c>
      <c r="H2935" s="4"/>
      <c r="I2935" s="4"/>
    </row>
    <row r="2936" spans="1:9">
      <c r="A2936" s="4" t="s">
        <v>13907</v>
      </c>
      <c r="B2936" s="4" t="s">
        <v>19563</v>
      </c>
      <c r="C2936" s="4" t="s">
        <v>19564</v>
      </c>
      <c r="D2936" s="4">
        <v>1</v>
      </c>
      <c r="E2936" s="4" t="s">
        <v>13752</v>
      </c>
      <c r="F2936" s="4" t="s">
        <v>12602</v>
      </c>
      <c r="G2936" s="4" t="s">
        <v>19565</v>
      </c>
      <c r="H2936" s="4"/>
      <c r="I2936" s="4"/>
    </row>
    <row r="2937" spans="1:9">
      <c r="A2937" s="4" t="s">
        <v>13907</v>
      </c>
      <c r="B2937" s="4" t="s">
        <v>19566</v>
      </c>
      <c r="C2937" s="4" t="s">
        <v>19567</v>
      </c>
      <c r="D2937" s="4">
        <v>1</v>
      </c>
      <c r="E2937" s="4" t="s">
        <v>13752</v>
      </c>
      <c r="F2937" s="4" t="s">
        <v>12602</v>
      </c>
      <c r="G2937" s="4" t="s">
        <v>19568</v>
      </c>
      <c r="H2937" s="4"/>
      <c r="I2937" s="4"/>
    </row>
    <row r="2938" spans="1:9">
      <c r="A2938" s="4" t="s">
        <v>13907</v>
      </c>
      <c r="B2938" s="4" t="s">
        <v>19569</v>
      </c>
      <c r="C2938" s="4" t="s">
        <v>19570</v>
      </c>
      <c r="D2938" s="4">
        <v>2</v>
      </c>
      <c r="E2938" s="4" t="s">
        <v>13752</v>
      </c>
      <c r="F2938" s="4" t="s">
        <v>12602</v>
      </c>
      <c r="G2938" s="4" t="s">
        <v>19571</v>
      </c>
      <c r="H2938" s="4"/>
      <c r="I2938" s="4"/>
    </row>
    <row r="2939" spans="1:9">
      <c r="A2939" s="4" t="s">
        <v>13907</v>
      </c>
      <c r="B2939" s="4" t="s">
        <v>19572</v>
      </c>
      <c r="C2939" s="4" t="s">
        <v>19573</v>
      </c>
      <c r="D2939" s="4">
        <v>2</v>
      </c>
      <c r="E2939" s="4" t="s">
        <v>13752</v>
      </c>
      <c r="F2939" s="4" t="s">
        <v>12602</v>
      </c>
      <c r="G2939" s="4" t="s">
        <v>19574</v>
      </c>
      <c r="H2939" s="4"/>
      <c r="I2939" s="4"/>
    </row>
    <row r="2940" spans="1:9">
      <c r="A2940" s="4" t="s">
        <v>13907</v>
      </c>
      <c r="B2940" s="4" t="s">
        <v>19575</v>
      </c>
      <c r="C2940" s="4" t="s">
        <v>19576</v>
      </c>
      <c r="D2940" s="4">
        <v>1</v>
      </c>
      <c r="E2940" s="4" t="s">
        <v>13752</v>
      </c>
      <c r="F2940" s="4" t="s">
        <v>12602</v>
      </c>
      <c r="G2940" s="4" t="s">
        <v>19577</v>
      </c>
      <c r="H2940" s="4"/>
      <c r="I2940" s="4"/>
    </row>
    <row r="2941" spans="1:9">
      <c r="A2941" s="4" t="s">
        <v>13907</v>
      </c>
      <c r="B2941" s="4" t="s">
        <v>19578</v>
      </c>
      <c r="C2941" s="4" t="s">
        <v>19579</v>
      </c>
      <c r="D2941" s="4">
        <v>1</v>
      </c>
      <c r="E2941" s="4" t="s">
        <v>13752</v>
      </c>
      <c r="F2941" s="4" t="s">
        <v>12602</v>
      </c>
      <c r="G2941" s="4" t="s">
        <v>19580</v>
      </c>
      <c r="H2941" s="4"/>
      <c r="I2941" s="4"/>
    </row>
    <row r="2942" spans="1:9">
      <c r="A2942" s="4" t="s">
        <v>13907</v>
      </c>
      <c r="B2942" s="4" t="s">
        <v>19581</v>
      </c>
      <c r="C2942" s="4" t="s">
        <v>19582</v>
      </c>
      <c r="D2942" s="4">
        <v>1</v>
      </c>
      <c r="E2942" s="4" t="s">
        <v>13752</v>
      </c>
      <c r="F2942" s="4" t="s">
        <v>12602</v>
      </c>
      <c r="G2942" s="4" t="s">
        <v>19583</v>
      </c>
      <c r="H2942" s="4"/>
      <c r="I2942" s="4"/>
    </row>
    <row r="2943" spans="1:9">
      <c r="A2943" s="4" t="s">
        <v>13907</v>
      </c>
      <c r="B2943" s="4" t="s">
        <v>19584</v>
      </c>
      <c r="C2943" s="4" t="s">
        <v>19585</v>
      </c>
      <c r="D2943" s="4">
        <v>2</v>
      </c>
      <c r="E2943" s="4" t="s">
        <v>13752</v>
      </c>
      <c r="F2943" s="4" t="s">
        <v>12602</v>
      </c>
      <c r="G2943" s="4" t="s">
        <v>19586</v>
      </c>
      <c r="H2943" s="4"/>
      <c r="I2943" s="4"/>
    </row>
    <row r="2944" spans="1:9">
      <c r="A2944" s="4" t="s">
        <v>13907</v>
      </c>
      <c r="B2944" s="4" t="s">
        <v>19587</v>
      </c>
      <c r="C2944" s="4" t="s">
        <v>19588</v>
      </c>
      <c r="D2944" s="4">
        <v>5</v>
      </c>
      <c r="E2944" s="4" t="s">
        <v>13752</v>
      </c>
      <c r="F2944" s="4" t="s">
        <v>12602</v>
      </c>
      <c r="G2944" s="4" t="s">
        <v>19589</v>
      </c>
      <c r="H2944" s="4"/>
      <c r="I2944" s="4"/>
    </row>
    <row r="2945" spans="1:9">
      <c r="A2945" s="4" t="s">
        <v>13907</v>
      </c>
      <c r="B2945" s="4" t="s">
        <v>19590</v>
      </c>
      <c r="C2945" s="4" t="s">
        <v>19591</v>
      </c>
      <c r="D2945" s="4">
        <v>1</v>
      </c>
      <c r="E2945" s="4" t="s">
        <v>13752</v>
      </c>
      <c r="F2945" s="4" t="s">
        <v>12602</v>
      </c>
      <c r="G2945" s="4" t="s">
        <v>19592</v>
      </c>
      <c r="H2945" s="4"/>
      <c r="I2945" s="4"/>
    </row>
    <row r="2946" spans="1:9">
      <c r="A2946" s="4" t="s">
        <v>13907</v>
      </c>
      <c r="B2946" s="4" t="s">
        <v>19593</v>
      </c>
      <c r="C2946" s="4" t="s">
        <v>19594</v>
      </c>
      <c r="D2946" s="4">
        <v>1</v>
      </c>
      <c r="E2946" s="4" t="s">
        <v>13752</v>
      </c>
      <c r="F2946" s="4" t="s">
        <v>12602</v>
      </c>
      <c r="G2946" s="4" t="s">
        <v>19595</v>
      </c>
      <c r="H2946" s="4"/>
      <c r="I2946" s="4"/>
    </row>
    <row r="2947" spans="1:9">
      <c r="A2947" s="4" t="s">
        <v>13907</v>
      </c>
      <c r="B2947" s="4" t="s">
        <v>19596</v>
      </c>
      <c r="C2947" s="4" t="s">
        <v>19597</v>
      </c>
      <c r="D2947" s="4">
        <v>1</v>
      </c>
      <c r="E2947" s="4" t="s">
        <v>13752</v>
      </c>
      <c r="F2947" s="4" t="s">
        <v>12602</v>
      </c>
      <c r="G2947" s="4" t="s">
        <v>19598</v>
      </c>
      <c r="H2947" s="4"/>
      <c r="I2947" s="4"/>
    </row>
    <row r="2948" spans="1:9">
      <c r="A2948" s="4" t="s">
        <v>13907</v>
      </c>
      <c r="B2948" s="4" t="s">
        <v>19599</v>
      </c>
      <c r="C2948" s="4" t="s">
        <v>19600</v>
      </c>
      <c r="D2948" s="4">
        <v>1</v>
      </c>
      <c r="E2948" s="4" t="s">
        <v>13752</v>
      </c>
      <c r="F2948" s="4" t="s">
        <v>12602</v>
      </c>
      <c r="G2948" s="4" t="s">
        <v>19601</v>
      </c>
      <c r="H2948" s="4"/>
      <c r="I2948" s="4"/>
    </row>
    <row r="2949" spans="1:9">
      <c r="A2949" s="4" t="s">
        <v>13907</v>
      </c>
      <c r="B2949" s="4" t="s">
        <v>19602</v>
      </c>
      <c r="C2949" s="4" t="s">
        <v>19603</v>
      </c>
      <c r="D2949" s="4">
        <v>2</v>
      </c>
      <c r="E2949" s="4" t="s">
        <v>13752</v>
      </c>
      <c r="F2949" s="4" t="s">
        <v>12602</v>
      </c>
      <c r="G2949" s="4" t="s">
        <v>19604</v>
      </c>
      <c r="H2949" s="4"/>
      <c r="I2949" s="4"/>
    </row>
    <row r="2950" spans="1:9">
      <c r="A2950" s="4" t="s">
        <v>13907</v>
      </c>
      <c r="B2950" s="4" t="s">
        <v>19605</v>
      </c>
      <c r="C2950" s="4" t="s">
        <v>19606</v>
      </c>
      <c r="D2950" s="4">
        <v>2</v>
      </c>
      <c r="E2950" s="4" t="s">
        <v>13752</v>
      </c>
      <c r="F2950" s="4" t="s">
        <v>12602</v>
      </c>
      <c r="G2950" s="4" t="s">
        <v>19607</v>
      </c>
      <c r="H2950" s="4"/>
      <c r="I2950" s="4"/>
    </row>
    <row r="2951" spans="1:9">
      <c r="A2951" s="4" t="s">
        <v>13907</v>
      </c>
      <c r="B2951" s="4" t="s">
        <v>19608</v>
      </c>
      <c r="C2951" s="4" t="s">
        <v>19609</v>
      </c>
      <c r="D2951" s="4">
        <v>1</v>
      </c>
      <c r="E2951" s="4" t="s">
        <v>13752</v>
      </c>
      <c r="F2951" s="4" t="s">
        <v>12602</v>
      </c>
      <c r="G2951" s="4" t="s">
        <v>19610</v>
      </c>
      <c r="H2951" s="4"/>
      <c r="I2951" s="4"/>
    </row>
    <row r="2952" spans="1:9">
      <c r="A2952" s="4" t="s">
        <v>13907</v>
      </c>
      <c r="B2952" s="4" t="s">
        <v>19611</v>
      </c>
      <c r="C2952" s="4" t="s">
        <v>19612</v>
      </c>
      <c r="D2952" s="4">
        <v>2</v>
      </c>
      <c r="E2952" s="4" t="s">
        <v>13752</v>
      </c>
      <c r="F2952" s="4" t="s">
        <v>12602</v>
      </c>
      <c r="G2952" s="4" t="s">
        <v>19613</v>
      </c>
      <c r="H2952" s="4"/>
      <c r="I2952" s="4"/>
    </row>
    <row r="2953" spans="1:9">
      <c r="A2953" s="4" t="s">
        <v>13907</v>
      </c>
      <c r="B2953" s="4" t="s">
        <v>19614</v>
      </c>
      <c r="C2953" s="4" t="s">
        <v>19615</v>
      </c>
      <c r="D2953" s="4">
        <v>3</v>
      </c>
      <c r="E2953" s="4" t="s">
        <v>13752</v>
      </c>
      <c r="F2953" s="4" t="s">
        <v>12602</v>
      </c>
      <c r="G2953" s="4" t="s">
        <v>19616</v>
      </c>
      <c r="H2953" s="4"/>
      <c r="I2953" s="4"/>
    </row>
    <row r="2954" spans="1:9">
      <c r="A2954" s="4" t="s">
        <v>13907</v>
      </c>
      <c r="B2954" s="4" t="s">
        <v>19617</v>
      </c>
      <c r="C2954" s="4" t="s">
        <v>19618</v>
      </c>
      <c r="D2954" s="4">
        <v>1</v>
      </c>
      <c r="E2954" s="4" t="s">
        <v>13752</v>
      </c>
      <c r="F2954" s="4" t="s">
        <v>12602</v>
      </c>
      <c r="G2954" s="4" t="s">
        <v>19619</v>
      </c>
      <c r="H2954" s="4"/>
      <c r="I2954" s="4"/>
    </row>
    <row r="2955" spans="1:9">
      <c r="A2955" s="4" t="s">
        <v>13907</v>
      </c>
      <c r="B2955" s="4" t="s">
        <v>19620</v>
      </c>
      <c r="C2955" s="4" t="s">
        <v>19621</v>
      </c>
      <c r="D2955" s="4">
        <v>1</v>
      </c>
      <c r="E2955" s="4" t="s">
        <v>13752</v>
      </c>
      <c r="F2955" s="4" t="s">
        <v>12602</v>
      </c>
      <c r="G2955" s="4" t="s">
        <v>19622</v>
      </c>
      <c r="H2955" s="4"/>
      <c r="I2955" s="4"/>
    </row>
    <row r="2956" spans="1:9">
      <c r="A2956" s="4" t="s">
        <v>13907</v>
      </c>
      <c r="B2956" s="4" t="s">
        <v>19623</v>
      </c>
      <c r="C2956" s="4" t="s">
        <v>19624</v>
      </c>
      <c r="D2956" s="4">
        <v>6</v>
      </c>
      <c r="E2956" s="4" t="s">
        <v>13752</v>
      </c>
      <c r="F2956" s="4" t="s">
        <v>12602</v>
      </c>
      <c r="G2956" s="4" t="s">
        <v>19625</v>
      </c>
      <c r="H2956" s="4"/>
      <c r="I2956" s="4"/>
    </row>
    <row r="2957" spans="1:9">
      <c r="A2957" s="4" t="s">
        <v>13907</v>
      </c>
      <c r="B2957" s="4" t="s">
        <v>19626</v>
      </c>
      <c r="C2957" s="4" t="s">
        <v>19627</v>
      </c>
      <c r="D2957" s="4">
        <v>1</v>
      </c>
      <c r="E2957" s="4" t="s">
        <v>13752</v>
      </c>
      <c r="F2957" s="4" t="s">
        <v>12602</v>
      </c>
      <c r="G2957" s="4" t="s">
        <v>19628</v>
      </c>
      <c r="H2957" s="4"/>
      <c r="I2957" s="4"/>
    </row>
    <row r="2958" spans="1:9">
      <c r="A2958" s="4" t="s">
        <v>13907</v>
      </c>
      <c r="B2958" s="4" t="s">
        <v>19629</v>
      </c>
      <c r="C2958" s="4" t="s">
        <v>19630</v>
      </c>
      <c r="D2958" s="4">
        <v>12</v>
      </c>
      <c r="E2958" s="4" t="s">
        <v>13752</v>
      </c>
      <c r="F2958" s="4" t="s">
        <v>12602</v>
      </c>
      <c r="G2958" s="4" t="s">
        <v>19631</v>
      </c>
      <c r="H2958" s="4"/>
      <c r="I2958" s="4"/>
    </row>
    <row r="2959" spans="1:9">
      <c r="A2959" s="4" t="s">
        <v>13907</v>
      </c>
      <c r="B2959" s="4" t="s">
        <v>19632</v>
      </c>
      <c r="C2959" s="4" t="s">
        <v>19633</v>
      </c>
      <c r="D2959" s="4">
        <v>1</v>
      </c>
      <c r="E2959" s="4" t="s">
        <v>13752</v>
      </c>
      <c r="F2959" s="4" t="s">
        <v>12602</v>
      </c>
      <c r="G2959" s="4" t="s">
        <v>19634</v>
      </c>
      <c r="H2959" s="4"/>
      <c r="I2959" s="4"/>
    </row>
    <row r="2960" spans="1:9">
      <c r="A2960" s="4" t="s">
        <v>13907</v>
      </c>
      <c r="B2960" s="4" t="s">
        <v>19635</v>
      </c>
      <c r="C2960" s="4" t="s">
        <v>19636</v>
      </c>
      <c r="D2960" s="4">
        <v>3</v>
      </c>
      <c r="E2960" s="4" t="s">
        <v>13752</v>
      </c>
      <c r="F2960" s="4" t="s">
        <v>12602</v>
      </c>
      <c r="G2960" s="4" t="s">
        <v>19637</v>
      </c>
      <c r="H2960" s="4"/>
      <c r="I2960" s="4"/>
    </row>
    <row r="2961" spans="1:9">
      <c r="A2961" s="4" t="s">
        <v>13907</v>
      </c>
      <c r="B2961" s="4" t="s">
        <v>19638</v>
      </c>
      <c r="C2961" s="4" t="s">
        <v>19639</v>
      </c>
      <c r="D2961" s="4">
        <v>1</v>
      </c>
      <c r="E2961" s="4" t="s">
        <v>13752</v>
      </c>
      <c r="F2961" s="4" t="s">
        <v>12602</v>
      </c>
      <c r="G2961" s="4" t="s">
        <v>19640</v>
      </c>
      <c r="H2961" s="4"/>
      <c r="I2961" s="4"/>
    </row>
    <row r="2962" spans="1:9">
      <c r="A2962" s="4" t="s">
        <v>13907</v>
      </c>
      <c r="B2962" s="4" t="s">
        <v>19641</v>
      </c>
      <c r="C2962" s="4" t="s">
        <v>19642</v>
      </c>
      <c r="D2962" s="4">
        <v>1</v>
      </c>
      <c r="E2962" s="4" t="s">
        <v>13752</v>
      </c>
      <c r="F2962" s="4" t="s">
        <v>12602</v>
      </c>
      <c r="G2962" s="4" t="s">
        <v>19643</v>
      </c>
      <c r="H2962" s="4"/>
      <c r="I2962" s="4"/>
    </row>
    <row r="2963" spans="1:9">
      <c r="A2963" s="4" t="s">
        <v>13907</v>
      </c>
      <c r="B2963" s="4" t="s">
        <v>19644</v>
      </c>
      <c r="C2963" s="4" t="s">
        <v>19645</v>
      </c>
      <c r="D2963" s="4">
        <v>1</v>
      </c>
      <c r="E2963" s="4" t="s">
        <v>13752</v>
      </c>
      <c r="F2963" s="4" t="s">
        <v>12602</v>
      </c>
      <c r="G2963" s="4" t="s">
        <v>19646</v>
      </c>
      <c r="H2963" s="4"/>
      <c r="I2963" s="4"/>
    </row>
    <row r="2964" spans="1:9">
      <c r="A2964" s="4" t="s">
        <v>13907</v>
      </c>
      <c r="B2964" s="4" t="s">
        <v>19647</v>
      </c>
      <c r="C2964" s="4" t="s">
        <v>19648</v>
      </c>
      <c r="D2964" s="4">
        <v>1</v>
      </c>
      <c r="E2964" s="4" t="s">
        <v>13752</v>
      </c>
      <c r="F2964" s="4" t="s">
        <v>12602</v>
      </c>
      <c r="G2964" s="4" t="s">
        <v>19649</v>
      </c>
      <c r="H2964" s="4"/>
      <c r="I2964" s="4"/>
    </row>
    <row r="2965" spans="1:9">
      <c r="A2965" s="4" t="s">
        <v>13907</v>
      </c>
      <c r="B2965" s="4" t="s">
        <v>19650</v>
      </c>
      <c r="C2965" s="4" t="s">
        <v>19651</v>
      </c>
      <c r="D2965" s="4">
        <v>2</v>
      </c>
      <c r="E2965" s="4" t="s">
        <v>13752</v>
      </c>
      <c r="F2965" s="4" t="s">
        <v>12602</v>
      </c>
      <c r="G2965" s="4" t="s">
        <v>19652</v>
      </c>
      <c r="H2965" s="4"/>
      <c r="I2965" s="4"/>
    </row>
    <row r="2966" spans="1:9">
      <c r="A2966" s="4" t="s">
        <v>13907</v>
      </c>
      <c r="B2966" s="4" t="s">
        <v>19653</v>
      </c>
      <c r="C2966" s="4" t="s">
        <v>19654</v>
      </c>
      <c r="D2966" s="4">
        <v>3</v>
      </c>
      <c r="E2966" s="4" t="s">
        <v>13752</v>
      </c>
      <c r="F2966" s="4" t="s">
        <v>12602</v>
      </c>
      <c r="G2966" s="4" t="s">
        <v>19655</v>
      </c>
      <c r="H2966" s="4"/>
      <c r="I2966" s="4"/>
    </row>
    <row r="2967" spans="1:9">
      <c r="A2967" s="4" t="s">
        <v>13907</v>
      </c>
      <c r="B2967" s="4" t="s">
        <v>19656</v>
      </c>
      <c r="C2967" s="4" t="s">
        <v>19657</v>
      </c>
      <c r="D2967" s="4">
        <v>14</v>
      </c>
      <c r="E2967" s="4" t="s">
        <v>13752</v>
      </c>
      <c r="F2967" s="4" t="s">
        <v>12602</v>
      </c>
      <c r="G2967" s="4" t="s">
        <v>19658</v>
      </c>
      <c r="H2967" s="4"/>
      <c r="I2967" s="4"/>
    </row>
    <row r="2968" spans="1:9">
      <c r="A2968" s="4" t="s">
        <v>13907</v>
      </c>
      <c r="B2968" s="4" t="s">
        <v>19659</v>
      </c>
      <c r="C2968" s="4" t="s">
        <v>19660</v>
      </c>
      <c r="D2968" s="4">
        <v>1</v>
      </c>
      <c r="E2968" s="4" t="s">
        <v>13752</v>
      </c>
      <c r="F2968" s="4" t="s">
        <v>12602</v>
      </c>
      <c r="G2968" s="4" t="s">
        <v>19661</v>
      </c>
      <c r="H2968" s="4"/>
      <c r="I2968" s="4"/>
    </row>
    <row r="2969" spans="1:9">
      <c r="A2969" s="4" t="s">
        <v>13907</v>
      </c>
      <c r="B2969" s="4" t="s">
        <v>19662</v>
      </c>
      <c r="C2969" s="4" t="s">
        <v>19663</v>
      </c>
      <c r="D2969" s="4">
        <v>1</v>
      </c>
      <c r="E2969" s="4" t="s">
        <v>13752</v>
      </c>
      <c r="F2969" s="4" t="s">
        <v>12602</v>
      </c>
      <c r="G2969" s="4" t="s">
        <v>19664</v>
      </c>
      <c r="H2969" s="4"/>
      <c r="I2969" s="4"/>
    </row>
    <row r="2970" spans="1:9">
      <c r="A2970" s="4" t="s">
        <v>13907</v>
      </c>
      <c r="B2970" s="4" t="s">
        <v>19665</v>
      </c>
      <c r="C2970" s="4" t="s">
        <v>19666</v>
      </c>
      <c r="D2970" s="4">
        <v>2</v>
      </c>
      <c r="E2970" s="4" t="s">
        <v>13752</v>
      </c>
      <c r="F2970" s="4" t="s">
        <v>12602</v>
      </c>
      <c r="G2970" s="4" t="s">
        <v>19667</v>
      </c>
      <c r="H2970" s="4"/>
      <c r="I2970" s="4"/>
    </row>
    <row r="2971" spans="1:9">
      <c r="A2971" s="4" t="s">
        <v>13907</v>
      </c>
      <c r="B2971" s="4" t="s">
        <v>19668</v>
      </c>
      <c r="C2971" s="4" t="s">
        <v>19669</v>
      </c>
      <c r="D2971" s="4">
        <v>1</v>
      </c>
      <c r="E2971" s="4" t="s">
        <v>13752</v>
      </c>
      <c r="F2971" s="4" t="s">
        <v>12602</v>
      </c>
      <c r="G2971" s="4" t="s">
        <v>19670</v>
      </c>
      <c r="H2971" s="4"/>
      <c r="I2971" s="4"/>
    </row>
    <row r="2972" spans="1:9">
      <c r="A2972" s="4" t="s">
        <v>13907</v>
      </c>
      <c r="B2972" s="4" t="s">
        <v>19671</v>
      </c>
      <c r="C2972" s="4" t="s">
        <v>19672</v>
      </c>
      <c r="D2972" s="4">
        <v>4</v>
      </c>
      <c r="E2972" s="4" t="s">
        <v>13752</v>
      </c>
      <c r="F2972" s="4" t="s">
        <v>12602</v>
      </c>
      <c r="G2972" s="4" t="s">
        <v>19673</v>
      </c>
      <c r="H2972" s="4"/>
      <c r="I2972" s="4"/>
    </row>
    <row r="2973" spans="1:9">
      <c r="A2973" s="4" t="s">
        <v>13907</v>
      </c>
      <c r="B2973" s="4" t="s">
        <v>19674</v>
      </c>
      <c r="C2973" s="4" t="s">
        <v>19675</v>
      </c>
      <c r="D2973" s="4">
        <v>1</v>
      </c>
      <c r="E2973" s="4" t="s">
        <v>13752</v>
      </c>
      <c r="F2973" s="4" t="s">
        <v>12602</v>
      </c>
      <c r="G2973" s="4" t="s">
        <v>19676</v>
      </c>
      <c r="H2973" s="4"/>
      <c r="I2973" s="4"/>
    </row>
    <row r="2974" spans="1:9">
      <c r="A2974" s="4" t="s">
        <v>13907</v>
      </c>
      <c r="B2974" s="4" t="s">
        <v>19677</v>
      </c>
      <c r="C2974" s="4" t="s">
        <v>19678</v>
      </c>
      <c r="D2974" s="4">
        <v>1</v>
      </c>
      <c r="E2974" s="4" t="s">
        <v>13752</v>
      </c>
      <c r="F2974" s="4" t="s">
        <v>12602</v>
      </c>
      <c r="G2974" s="4" t="s">
        <v>19679</v>
      </c>
      <c r="H2974" s="4"/>
      <c r="I2974" s="4"/>
    </row>
    <row r="2975" spans="1:9">
      <c r="A2975" s="4" t="s">
        <v>13907</v>
      </c>
      <c r="B2975" s="4" t="s">
        <v>19680</v>
      </c>
      <c r="C2975" s="4" t="s">
        <v>19681</v>
      </c>
      <c r="D2975" s="4">
        <v>5</v>
      </c>
      <c r="E2975" s="4" t="s">
        <v>13752</v>
      </c>
      <c r="F2975" s="4" t="s">
        <v>12602</v>
      </c>
      <c r="G2975" s="4" t="s">
        <v>19682</v>
      </c>
      <c r="H2975" s="4"/>
      <c r="I2975" s="4"/>
    </row>
    <row r="2976" spans="1:9">
      <c r="A2976" s="4" t="s">
        <v>13907</v>
      </c>
      <c r="B2976" s="4" t="s">
        <v>19683</v>
      </c>
      <c r="C2976" s="4" t="s">
        <v>19684</v>
      </c>
      <c r="D2976" s="4">
        <v>5</v>
      </c>
      <c r="E2976" s="4" t="s">
        <v>13752</v>
      </c>
      <c r="F2976" s="4" t="s">
        <v>12602</v>
      </c>
      <c r="G2976" s="4" t="s">
        <v>19685</v>
      </c>
      <c r="H2976" s="4"/>
      <c r="I2976" s="4"/>
    </row>
    <row r="2977" spans="1:9">
      <c r="A2977" s="4" t="s">
        <v>13907</v>
      </c>
      <c r="B2977" s="4" t="s">
        <v>19686</v>
      </c>
      <c r="C2977" s="4" t="s">
        <v>19687</v>
      </c>
      <c r="D2977" s="4">
        <v>2</v>
      </c>
      <c r="E2977" s="4" t="s">
        <v>13752</v>
      </c>
      <c r="F2977" s="4" t="s">
        <v>12602</v>
      </c>
      <c r="G2977" s="4" t="s">
        <v>19688</v>
      </c>
      <c r="H2977" s="4"/>
      <c r="I2977" s="4"/>
    </row>
    <row r="2978" spans="1:9">
      <c r="A2978" s="4" t="s">
        <v>13907</v>
      </c>
      <c r="B2978" s="4" t="s">
        <v>19689</v>
      </c>
      <c r="C2978" s="4" t="s">
        <v>19690</v>
      </c>
      <c r="D2978" s="4">
        <v>1</v>
      </c>
      <c r="E2978" s="4" t="s">
        <v>13752</v>
      </c>
      <c r="F2978" s="4" t="s">
        <v>12602</v>
      </c>
      <c r="G2978" s="4" t="s">
        <v>19691</v>
      </c>
      <c r="H2978" s="4"/>
      <c r="I2978" s="4"/>
    </row>
    <row r="2979" spans="1:9">
      <c r="A2979" s="4" t="s">
        <v>13907</v>
      </c>
      <c r="B2979" s="4" t="s">
        <v>19692</v>
      </c>
      <c r="C2979" s="4" t="s">
        <v>19693</v>
      </c>
      <c r="D2979" s="4">
        <v>4</v>
      </c>
      <c r="E2979" s="4" t="s">
        <v>13752</v>
      </c>
      <c r="F2979" s="4" t="s">
        <v>12602</v>
      </c>
      <c r="G2979" s="4" t="s">
        <v>19694</v>
      </c>
      <c r="H2979" s="4"/>
      <c r="I2979" s="4"/>
    </row>
    <row r="2980" spans="1:9">
      <c r="A2980" s="4" t="s">
        <v>13907</v>
      </c>
      <c r="B2980" s="4" t="s">
        <v>19695</v>
      </c>
      <c r="C2980" s="4" t="s">
        <v>19696</v>
      </c>
      <c r="D2980" s="4">
        <v>1</v>
      </c>
      <c r="E2980" s="4" t="s">
        <v>13752</v>
      </c>
      <c r="F2980" s="4" t="s">
        <v>12602</v>
      </c>
      <c r="G2980" s="4" t="s">
        <v>19697</v>
      </c>
      <c r="H2980" s="4"/>
      <c r="I2980" s="4"/>
    </row>
    <row r="2981" spans="1:9">
      <c r="A2981" s="4" t="s">
        <v>13907</v>
      </c>
      <c r="B2981" s="4" t="s">
        <v>19698</v>
      </c>
      <c r="C2981" s="4" t="s">
        <v>19699</v>
      </c>
      <c r="D2981" s="4">
        <v>1</v>
      </c>
      <c r="E2981" s="4" t="s">
        <v>13752</v>
      </c>
      <c r="F2981" s="4" t="s">
        <v>12602</v>
      </c>
      <c r="G2981" s="4" t="s">
        <v>19700</v>
      </c>
      <c r="H2981" s="4"/>
      <c r="I2981" s="4"/>
    </row>
    <row r="2982" spans="1:9">
      <c r="A2982" s="4" t="s">
        <v>13907</v>
      </c>
      <c r="B2982" s="4" t="s">
        <v>19701</v>
      </c>
      <c r="C2982" s="4" t="s">
        <v>19702</v>
      </c>
      <c r="D2982" s="4">
        <v>1</v>
      </c>
      <c r="E2982" s="4" t="s">
        <v>13752</v>
      </c>
      <c r="F2982" s="4" t="s">
        <v>12602</v>
      </c>
      <c r="G2982" s="4" t="s">
        <v>19703</v>
      </c>
      <c r="H2982" s="4"/>
      <c r="I2982" s="4"/>
    </row>
    <row r="2983" spans="1:9">
      <c r="A2983" s="4" t="s">
        <v>13907</v>
      </c>
      <c r="B2983" s="4" t="s">
        <v>19704</v>
      </c>
      <c r="C2983" s="4" t="s">
        <v>19705</v>
      </c>
      <c r="D2983" s="4">
        <v>2</v>
      </c>
      <c r="E2983" s="4" t="s">
        <v>13752</v>
      </c>
      <c r="F2983" s="4" t="s">
        <v>12602</v>
      </c>
      <c r="G2983" s="4" t="s">
        <v>19706</v>
      </c>
      <c r="H2983" s="4"/>
      <c r="I2983" s="4"/>
    </row>
    <row r="2984" spans="1:9">
      <c r="A2984" s="4" t="s">
        <v>13907</v>
      </c>
      <c r="B2984" s="4" t="s">
        <v>19707</v>
      </c>
      <c r="C2984" s="4" t="s">
        <v>19708</v>
      </c>
      <c r="D2984" s="4">
        <v>1</v>
      </c>
      <c r="E2984" s="4" t="s">
        <v>13752</v>
      </c>
      <c r="F2984" s="4" t="s">
        <v>12602</v>
      </c>
      <c r="G2984" s="4" t="s">
        <v>19709</v>
      </c>
      <c r="H2984" s="4"/>
      <c r="I2984" s="4"/>
    </row>
    <row r="2985" spans="1:9">
      <c r="A2985" s="4" t="s">
        <v>13907</v>
      </c>
      <c r="B2985" s="4" t="s">
        <v>19710</v>
      </c>
      <c r="C2985" s="4" t="s">
        <v>19711</v>
      </c>
      <c r="D2985" s="4">
        <v>1</v>
      </c>
      <c r="E2985" s="4" t="s">
        <v>13752</v>
      </c>
      <c r="F2985" s="4" t="s">
        <v>12602</v>
      </c>
      <c r="G2985" s="4" t="s">
        <v>19712</v>
      </c>
      <c r="H2985" s="4"/>
      <c r="I2985" s="4"/>
    </row>
    <row r="2986" spans="1:9">
      <c r="A2986" s="4" t="s">
        <v>13907</v>
      </c>
      <c r="B2986" s="4" t="s">
        <v>19713</v>
      </c>
      <c r="C2986" s="4" t="s">
        <v>19714</v>
      </c>
      <c r="D2986" s="4">
        <v>2</v>
      </c>
      <c r="E2986" s="4" t="s">
        <v>13752</v>
      </c>
      <c r="F2986" s="4" t="s">
        <v>12602</v>
      </c>
      <c r="G2986" s="4" t="s">
        <v>19715</v>
      </c>
      <c r="H2986" s="4"/>
      <c r="I2986" s="4"/>
    </row>
    <row r="2987" spans="1:9">
      <c r="A2987" s="4" t="s">
        <v>13907</v>
      </c>
      <c r="B2987" s="4" t="s">
        <v>19716</v>
      </c>
      <c r="C2987" s="4" t="s">
        <v>19717</v>
      </c>
      <c r="D2987" s="4">
        <v>2</v>
      </c>
      <c r="E2987" s="4" t="s">
        <v>13752</v>
      </c>
      <c r="F2987" s="4" t="s">
        <v>12602</v>
      </c>
      <c r="G2987" s="4" t="s">
        <v>19718</v>
      </c>
      <c r="H2987" s="4"/>
      <c r="I2987" s="4"/>
    </row>
    <row r="2988" spans="1:9">
      <c r="A2988" s="4" t="s">
        <v>13907</v>
      </c>
      <c r="B2988" s="4" t="s">
        <v>19719</v>
      </c>
      <c r="C2988" s="4" t="s">
        <v>19720</v>
      </c>
      <c r="D2988" s="4">
        <v>1</v>
      </c>
      <c r="E2988" s="4" t="s">
        <v>13752</v>
      </c>
      <c r="F2988" s="4" t="s">
        <v>12602</v>
      </c>
      <c r="G2988" s="4" t="s">
        <v>19721</v>
      </c>
      <c r="H2988" s="4"/>
      <c r="I2988" s="4"/>
    </row>
    <row r="2989" spans="1:9">
      <c r="A2989" s="4" t="s">
        <v>13907</v>
      </c>
      <c r="B2989" s="4" t="s">
        <v>19722</v>
      </c>
      <c r="C2989" s="4" t="s">
        <v>19723</v>
      </c>
      <c r="D2989" s="4">
        <v>1</v>
      </c>
      <c r="E2989" s="4" t="s">
        <v>13752</v>
      </c>
      <c r="F2989" s="4" t="s">
        <v>12602</v>
      </c>
      <c r="G2989" s="4" t="s">
        <v>19724</v>
      </c>
      <c r="H2989" s="4"/>
      <c r="I2989" s="4"/>
    </row>
    <row r="2990" spans="1:9">
      <c r="A2990" s="4" t="s">
        <v>13907</v>
      </c>
      <c r="B2990" s="4" t="s">
        <v>19725</v>
      </c>
      <c r="C2990" s="4" t="s">
        <v>19726</v>
      </c>
      <c r="D2990" s="4">
        <v>1</v>
      </c>
      <c r="E2990" s="4" t="s">
        <v>13752</v>
      </c>
      <c r="F2990" s="4" t="s">
        <v>12602</v>
      </c>
      <c r="G2990" s="4" t="s">
        <v>19727</v>
      </c>
      <c r="H2990" s="4"/>
      <c r="I2990" s="4"/>
    </row>
    <row r="2991" spans="1:9">
      <c r="A2991" s="4" t="s">
        <v>13907</v>
      </c>
      <c r="B2991" s="4" t="s">
        <v>19728</v>
      </c>
      <c r="C2991" s="4" t="s">
        <v>19729</v>
      </c>
      <c r="D2991" s="4">
        <v>1</v>
      </c>
      <c r="E2991" s="4" t="s">
        <v>13752</v>
      </c>
      <c r="F2991" s="4" t="s">
        <v>12602</v>
      </c>
      <c r="G2991" s="4" t="s">
        <v>19730</v>
      </c>
      <c r="H2991" s="4"/>
      <c r="I2991" s="4"/>
    </row>
    <row r="2992" spans="1:9">
      <c r="A2992" s="4" t="s">
        <v>13907</v>
      </c>
      <c r="B2992" s="4" t="s">
        <v>19731</v>
      </c>
      <c r="C2992" s="4" t="s">
        <v>19732</v>
      </c>
      <c r="D2992" s="4">
        <v>1</v>
      </c>
      <c r="E2992" s="4" t="s">
        <v>13752</v>
      </c>
      <c r="F2992" s="4" t="s">
        <v>12602</v>
      </c>
      <c r="G2992" s="4" t="s">
        <v>19733</v>
      </c>
      <c r="H2992" s="4"/>
      <c r="I2992" s="4"/>
    </row>
    <row r="2993" spans="1:9">
      <c r="A2993" s="4" t="s">
        <v>13907</v>
      </c>
      <c r="B2993" s="4" t="s">
        <v>19734</v>
      </c>
      <c r="C2993" s="4" t="s">
        <v>19735</v>
      </c>
      <c r="D2993" s="4">
        <v>4</v>
      </c>
      <c r="E2993" s="4" t="s">
        <v>13752</v>
      </c>
      <c r="F2993" s="4" t="s">
        <v>12602</v>
      </c>
      <c r="G2993" s="4" t="s">
        <v>19736</v>
      </c>
      <c r="H2993" s="4"/>
      <c r="I2993" s="4"/>
    </row>
    <row r="2994" spans="1:9">
      <c r="A2994" s="4" t="s">
        <v>13907</v>
      </c>
      <c r="B2994" s="4" t="s">
        <v>19737</v>
      </c>
      <c r="C2994" s="4" t="s">
        <v>19738</v>
      </c>
      <c r="D2994" s="4">
        <v>7</v>
      </c>
      <c r="E2994" s="4" t="s">
        <v>13752</v>
      </c>
      <c r="F2994" s="4" t="s">
        <v>12602</v>
      </c>
      <c r="G2994" s="4" t="s">
        <v>19739</v>
      </c>
      <c r="H2994" s="4"/>
      <c r="I2994" s="4"/>
    </row>
    <row r="2995" spans="1:9">
      <c r="A2995" s="4" t="s">
        <v>13907</v>
      </c>
      <c r="B2995" s="4" t="s">
        <v>19740</v>
      </c>
      <c r="C2995" s="4" t="s">
        <v>19741</v>
      </c>
      <c r="D2995" s="4">
        <v>1</v>
      </c>
      <c r="E2995" s="4" t="s">
        <v>13752</v>
      </c>
      <c r="F2995" s="4" t="s">
        <v>12602</v>
      </c>
      <c r="G2995" s="4" t="s">
        <v>19742</v>
      </c>
      <c r="H2995" s="4"/>
      <c r="I2995" s="4"/>
    </row>
    <row r="2996" spans="1:9">
      <c r="A2996" s="4" t="s">
        <v>13907</v>
      </c>
      <c r="B2996" s="4" t="s">
        <v>19743</v>
      </c>
      <c r="C2996" s="4" t="s">
        <v>19744</v>
      </c>
      <c r="D2996" s="4">
        <v>4</v>
      </c>
      <c r="E2996" s="4" t="s">
        <v>13752</v>
      </c>
      <c r="F2996" s="4" t="s">
        <v>12602</v>
      </c>
      <c r="G2996" s="4" t="s">
        <v>19745</v>
      </c>
      <c r="H2996" s="4"/>
      <c r="I2996" s="4"/>
    </row>
    <row r="2997" spans="1:9">
      <c r="A2997" s="4" t="s">
        <v>13907</v>
      </c>
      <c r="B2997" s="4" t="s">
        <v>19746</v>
      </c>
      <c r="C2997" s="4" t="s">
        <v>19747</v>
      </c>
      <c r="D2997" s="4">
        <v>1</v>
      </c>
      <c r="E2997" s="4" t="s">
        <v>13752</v>
      </c>
      <c r="F2997" s="4" t="s">
        <v>12602</v>
      </c>
      <c r="G2997" s="4" t="s">
        <v>19748</v>
      </c>
      <c r="H2997" s="4"/>
      <c r="I2997" s="4"/>
    </row>
    <row r="2998" spans="1:9">
      <c r="A2998" s="4" t="s">
        <v>13907</v>
      </c>
      <c r="B2998" s="4" t="s">
        <v>19749</v>
      </c>
      <c r="C2998" s="4" t="s">
        <v>19750</v>
      </c>
      <c r="D2998" s="4">
        <v>4</v>
      </c>
      <c r="E2998" s="4" t="s">
        <v>13752</v>
      </c>
      <c r="F2998" s="4" t="s">
        <v>12602</v>
      </c>
      <c r="G2998" s="4" t="s">
        <v>19751</v>
      </c>
      <c r="H2998" s="4"/>
      <c r="I2998" s="4"/>
    </row>
    <row r="2999" spans="1:9">
      <c r="A2999" s="4" t="s">
        <v>13907</v>
      </c>
      <c r="B2999" s="4" t="s">
        <v>19752</v>
      </c>
      <c r="C2999" s="4" t="s">
        <v>19753</v>
      </c>
      <c r="D2999" s="4">
        <v>1</v>
      </c>
      <c r="E2999" s="4" t="s">
        <v>13752</v>
      </c>
      <c r="F2999" s="4" t="s">
        <v>12602</v>
      </c>
      <c r="G2999" s="4" t="s">
        <v>19754</v>
      </c>
      <c r="H2999" s="4"/>
      <c r="I2999" s="4"/>
    </row>
    <row r="3000" spans="1:9">
      <c r="A3000" s="4" t="s">
        <v>13907</v>
      </c>
      <c r="B3000" s="4" t="s">
        <v>19755</v>
      </c>
      <c r="C3000" s="4" t="s">
        <v>19756</v>
      </c>
      <c r="D3000" s="4">
        <v>8</v>
      </c>
      <c r="E3000" s="4" t="s">
        <v>13752</v>
      </c>
      <c r="F3000" s="4" t="s">
        <v>12602</v>
      </c>
      <c r="G3000" s="4" t="s">
        <v>19757</v>
      </c>
      <c r="H3000" s="4"/>
      <c r="I3000" s="4"/>
    </row>
    <row r="3001" spans="1:9">
      <c r="A3001" s="4" t="s">
        <v>13907</v>
      </c>
      <c r="B3001" s="4" t="s">
        <v>19758</v>
      </c>
      <c r="C3001" s="4" t="s">
        <v>19759</v>
      </c>
      <c r="D3001" s="4">
        <v>1</v>
      </c>
      <c r="E3001" s="4" t="s">
        <v>13752</v>
      </c>
      <c r="F3001" s="4" t="s">
        <v>12602</v>
      </c>
      <c r="G3001" s="4" t="s">
        <v>19760</v>
      </c>
      <c r="H3001" s="4"/>
      <c r="I3001" s="4"/>
    </row>
    <row r="3002" spans="1:9">
      <c r="A3002" s="4" t="s">
        <v>13907</v>
      </c>
      <c r="B3002" s="4" t="s">
        <v>19761</v>
      </c>
      <c r="C3002" s="4" t="s">
        <v>19762</v>
      </c>
      <c r="D3002" s="4">
        <v>1</v>
      </c>
      <c r="E3002" s="4" t="s">
        <v>13752</v>
      </c>
      <c r="F3002" s="4" t="s">
        <v>12602</v>
      </c>
      <c r="G3002" s="4" t="s">
        <v>19763</v>
      </c>
      <c r="H3002" s="4"/>
      <c r="I3002" s="4"/>
    </row>
    <row r="3003" spans="1:9">
      <c r="A3003" s="4" t="s">
        <v>13907</v>
      </c>
      <c r="B3003" s="4" t="s">
        <v>19764</v>
      </c>
      <c r="C3003" s="4" t="s">
        <v>19765</v>
      </c>
      <c r="D3003" s="4">
        <v>3</v>
      </c>
      <c r="E3003" s="4" t="s">
        <v>13752</v>
      </c>
      <c r="F3003" s="4" t="s">
        <v>12602</v>
      </c>
      <c r="G3003" s="4" t="s">
        <v>19766</v>
      </c>
      <c r="H3003" s="4"/>
      <c r="I3003" s="4"/>
    </row>
    <row r="3004" spans="1:9">
      <c r="A3004" s="4" t="s">
        <v>13907</v>
      </c>
      <c r="B3004" s="4" t="s">
        <v>19767</v>
      </c>
      <c r="C3004" s="4" t="s">
        <v>19768</v>
      </c>
      <c r="D3004" s="4">
        <v>2</v>
      </c>
      <c r="E3004" s="4" t="s">
        <v>13752</v>
      </c>
      <c r="F3004" s="4" t="s">
        <v>12602</v>
      </c>
      <c r="G3004" s="4" t="s">
        <v>19769</v>
      </c>
      <c r="H3004" s="4"/>
      <c r="I3004" s="4"/>
    </row>
    <row r="3005" spans="1:9">
      <c r="A3005" s="4" t="s">
        <v>13907</v>
      </c>
      <c r="B3005" s="4" t="s">
        <v>19770</v>
      </c>
      <c r="C3005" s="4" t="s">
        <v>19771</v>
      </c>
      <c r="D3005" s="4">
        <v>2</v>
      </c>
      <c r="E3005" s="4" t="s">
        <v>13752</v>
      </c>
      <c r="F3005" s="4" t="s">
        <v>12602</v>
      </c>
      <c r="G3005" s="4" t="s">
        <v>19772</v>
      </c>
      <c r="H3005" s="4"/>
      <c r="I3005" s="4"/>
    </row>
    <row r="3006" spans="1:9">
      <c r="A3006" s="4" t="s">
        <v>13907</v>
      </c>
      <c r="B3006" s="4" t="s">
        <v>19773</v>
      </c>
      <c r="C3006" s="4" t="s">
        <v>19774</v>
      </c>
      <c r="D3006" s="4">
        <v>116</v>
      </c>
      <c r="E3006" s="4" t="s">
        <v>13752</v>
      </c>
      <c r="F3006" s="4" t="s">
        <v>12602</v>
      </c>
      <c r="G3006" s="4" t="s">
        <v>19775</v>
      </c>
      <c r="H3006" s="4"/>
      <c r="I3006" s="4"/>
    </row>
    <row r="3007" spans="1:9">
      <c r="A3007" s="4" t="s">
        <v>13907</v>
      </c>
      <c r="B3007" s="4" t="s">
        <v>19776</v>
      </c>
      <c r="C3007" s="4" t="s">
        <v>19777</v>
      </c>
      <c r="D3007" s="4">
        <v>2</v>
      </c>
      <c r="E3007" s="4" t="s">
        <v>13752</v>
      </c>
      <c r="F3007" s="4" t="s">
        <v>12602</v>
      </c>
      <c r="G3007" s="4" t="s">
        <v>19778</v>
      </c>
      <c r="H3007" s="4"/>
      <c r="I3007" s="4"/>
    </row>
    <row r="3008" spans="1:9">
      <c r="A3008" s="4" t="s">
        <v>13907</v>
      </c>
      <c r="B3008" s="4" t="s">
        <v>19779</v>
      </c>
      <c r="C3008" s="4" t="s">
        <v>19780</v>
      </c>
      <c r="D3008" s="4">
        <v>1</v>
      </c>
      <c r="E3008" s="4" t="s">
        <v>13752</v>
      </c>
      <c r="F3008" s="4" t="s">
        <v>12602</v>
      </c>
      <c r="G3008" s="4" t="s">
        <v>19781</v>
      </c>
      <c r="H3008" s="4"/>
      <c r="I3008" s="4"/>
    </row>
    <row r="3009" spans="1:9">
      <c r="A3009" s="4" t="s">
        <v>13907</v>
      </c>
      <c r="B3009" s="4" t="s">
        <v>19782</v>
      </c>
      <c r="C3009" s="4" t="s">
        <v>19783</v>
      </c>
      <c r="D3009" s="4">
        <v>2</v>
      </c>
      <c r="E3009" s="4" t="s">
        <v>13752</v>
      </c>
      <c r="F3009" s="4" t="s">
        <v>12602</v>
      </c>
      <c r="G3009" s="4" t="s">
        <v>19784</v>
      </c>
      <c r="H3009" s="4"/>
      <c r="I3009" s="4"/>
    </row>
    <row r="3010" spans="1:9">
      <c r="A3010" s="4" t="s">
        <v>13907</v>
      </c>
      <c r="B3010" s="4" t="s">
        <v>19785</v>
      </c>
      <c r="C3010" s="4" t="s">
        <v>19786</v>
      </c>
      <c r="D3010" s="4">
        <v>2</v>
      </c>
      <c r="E3010" s="4" t="s">
        <v>13752</v>
      </c>
      <c r="F3010" s="4" t="s">
        <v>12602</v>
      </c>
      <c r="G3010" s="4" t="s">
        <v>19787</v>
      </c>
      <c r="H3010" s="4"/>
      <c r="I3010" s="4"/>
    </row>
    <row r="3011" spans="1:9">
      <c r="A3011" s="4" t="s">
        <v>13907</v>
      </c>
      <c r="B3011" s="4" t="s">
        <v>19788</v>
      </c>
      <c r="C3011" s="4" t="s">
        <v>19789</v>
      </c>
      <c r="D3011" s="4">
        <v>1</v>
      </c>
      <c r="E3011" s="4" t="s">
        <v>13752</v>
      </c>
      <c r="F3011" s="4" t="s">
        <v>12602</v>
      </c>
      <c r="G3011" s="4" t="s">
        <v>19790</v>
      </c>
      <c r="H3011" s="4"/>
      <c r="I3011" s="4"/>
    </row>
    <row r="3012" spans="1:9">
      <c r="A3012" s="4" t="s">
        <v>13907</v>
      </c>
      <c r="B3012" s="4" t="s">
        <v>19791</v>
      </c>
      <c r="C3012" s="4" t="s">
        <v>19792</v>
      </c>
      <c r="D3012" s="4">
        <v>1</v>
      </c>
      <c r="E3012" s="4" t="s">
        <v>13752</v>
      </c>
      <c r="F3012" s="4" t="s">
        <v>12602</v>
      </c>
      <c r="G3012" s="4" t="s">
        <v>19793</v>
      </c>
      <c r="H3012" s="4"/>
      <c r="I3012" s="4"/>
    </row>
    <row r="3013" spans="1:9">
      <c r="A3013" s="4" t="s">
        <v>13907</v>
      </c>
      <c r="B3013" s="4" t="s">
        <v>19794</v>
      </c>
      <c r="C3013" s="4" t="s">
        <v>19795</v>
      </c>
      <c r="D3013" s="4">
        <v>3</v>
      </c>
      <c r="E3013" s="4" t="s">
        <v>13752</v>
      </c>
      <c r="F3013" s="4" t="s">
        <v>12602</v>
      </c>
      <c r="G3013" s="4" t="s">
        <v>19796</v>
      </c>
      <c r="H3013" s="4"/>
      <c r="I3013" s="4"/>
    </row>
    <row r="3014" spans="1:9">
      <c r="A3014" s="4" t="s">
        <v>13907</v>
      </c>
      <c r="B3014" s="4" t="s">
        <v>19797</v>
      </c>
      <c r="C3014" s="4" t="s">
        <v>19798</v>
      </c>
      <c r="D3014" s="4">
        <v>1</v>
      </c>
      <c r="E3014" s="4" t="s">
        <v>13752</v>
      </c>
      <c r="F3014" s="4" t="s">
        <v>12602</v>
      </c>
      <c r="G3014" s="4" t="s">
        <v>19799</v>
      </c>
      <c r="H3014" s="4"/>
      <c r="I3014" s="4"/>
    </row>
    <row r="3015" spans="1:9">
      <c r="A3015" s="4" t="s">
        <v>13907</v>
      </c>
      <c r="B3015" s="4" t="s">
        <v>19800</v>
      </c>
      <c r="C3015" s="4" t="s">
        <v>19801</v>
      </c>
      <c r="D3015" s="4">
        <v>3</v>
      </c>
      <c r="E3015" s="4" t="s">
        <v>13752</v>
      </c>
      <c r="F3015" s="4" t="s">
        <v>12602</v>
      </c>
      <c r="G3015" s="4" t="s">
        <v>19802</v>
      </c>
      <c r="H3015" s="4"/>
      <c r="I3015" s="4"/>
    </row>
    <row r="3016" spans="1:9">
      <c r="A3016" s="4" t="s">
        <v>13907</v>
      </c>
      <c r="B3016" s="4" t="s">
        <v>19803</v>
      </c>
      <c r="C3016" s="4" t="s">
        <v>19804</v>
      </c>
      <c r="D3016" s="4">
        <v>1</v>
      </c>
      <c r="E3016" s="4" t="s">
        <v>13752</v>
      </c>
      <c r="F3016" s="4" t="s">
        <v>12602</v>
      </c>
      <c r="G3016" s="4" t="s">
        <v>19805</v>
      </c>
      <c r="H3016" s="4"/>
      <c r="I3016" s="4"/>
    </row>
    <row r="3017" spans="1:9">
      <c r="A3017" s="4" t="s">
        <v>13907</v>
      </c>
      <c r="B3017" s="4" t="s">
        <v>19806</v>
      </c>
      <c r="C3017" s="4" t="s">
        <v>19807</v>
      </c>
      <c r="D3017" s="4">
        <v>1</v>
      </c>
      <c r="E3017" s="4" t="s">
        <v>13752</v>
      </c>
      <c r="F3017" s="4" t="s">
        <v>12602</v>
      </c>
      <c r="G3017" s="4" t="s">
        <v>19808</v>
      </c>
      <c r="H3017" s="4"/>
      <c r="I3017" s="4"/>
    </row>
    <row r="3018" spans="1:9">
      <c r="A3018" s="4" t="s">
        <v>13907</v>
      </c>
      <c r="B3018" s="4" t="s">
        <v>19809</v>
      </c>
      <c r="C3018" s="4" t="s">
        <v>19810</v>
      </c>
      <c r="D3018" s="4">
        <v>2</v>
      </c>
      <c r="E3018" s="4" t="s">
        <v>13752</v>
      </c>
      <c r="F3018" s="4" t="s">
        <v>12602</v>
      </c>
      <c r="G3018" s="4" t="s">
        <v>19811</v>
      </c>
      <c r="H3018" s="4"/>
      <c r="I3018" s="4"/>
    </row>
    <row r="3019" spans="1:9">
      <c r="A3019" s="4" t="s">
        <v>13907</v>
      </c>
      <c r="B3019" s="4" t="s">
        <v>19812</v>
      </c>
      <c r="C3019" s="4" t="s">
        <v>19813</v>
      </c>
      <c r="D3019" s="4">
        <v>3</v>
      </c>
      <c r="E3019" s="4" t="s">
        <v>13752</v>
      </c>
      <c r="F3019" s="4" t="s">
        <v>12602</v>
      </c>
      <c r="G3019" s="4" t="s">
        <v>19814</v>
      </c>
      <c r="H3019" s="4"/>
      <c r="I3019" s="4"/>
    </row>
    <row r="3020" spans="1:9">
      <c r="A3020" s="4" t="s">
        <v>13907</v>
      </c>
      <c r="B3020" s="4" t="s">
        <v>19815</v>
      </c>
      <c r="C3020" s="4" t="s">
        <v>19816</v>
      </c>
      <c r="D3020" s="4">
        <v>1</v>
      </c>
      <c r="E3020" s="4" t="s">
        <v>13752</v>
      </c>
      <c r="F3020" s="4" t="s">
        <v>12602</v>
      </c>
      <c r="G3020" s="4" t="s">
        <v>19817</v>
      </c>
      <c r="H3020" s="4"/>
      <c r="I3020" s="4"/>
    </row>
    <row r="3021" spans="1:9">
      <c r="A3021" s="4" t="s">
        <v>13907</v>
      </c>
      <c r="B3021" s="4" t="s">
        <v>19818</v>
      </c>
      <c r="C3021" s="4" t="s">
        <v>19819</v>
      </c>
      <c r="D3021" s="4">
        <v>1</v>
      </c>
      <c r="E3021" s="4" t="s">
        <v>13752</v>
      </c>
      <c r="F3021" s="4" t="s">
        <v>12602</v>
      </c>
      <c r="G3021" s="4" t="s">
        <v>19820</v>
      </c>
      <c r="H3021" s="4"/>
      <c r="I3021" s="4"/>
    </row>
    <row r="3022" spans="1:9">
      <c r="A3022" s="4" t="s">
        <v>13907</v>
      </c>
      <c r="B3022" s="4" t="s">
        <v>19821</v>
      </c>
      <c r="C3022" s="4" t="s">
        <v>19822</v>
      </c>
      <c r="D3022" s="4">
        <v>1</v>
      </c>
      <c r="E3022" s="4" t="s">
        <v>13752</v>
      </c>
      <c r="F3022" s="4" t="s">
        <v>12602</v>
      </c>
      <c r="G3022" s="4" t="s">
        <v>19823</v>
      </c>
      <c r="H3022" s="4"/>
      <c r="I3022" s="4"/>
    </row>
    <row r="3023" spans="1:9">
      <c r="A3023" s="4" t="s">
        <v>13907</v>
      </c>
      <c r="B3023" s="4" t="s">
        <v>19824</v>
      </c>
      <c r="C3023" s="4" t="s">
        <v>19825</v>
      </c>
      <c r="D3023" s="4">
        <v>1</v>
      </c>
      <c r="E3023" s="4" t="s">
        <v>13752</v>
      </c>
      <c r="F3023" s="4" t="s">
        <v>12602</v>
      </c>
      <c r="G3023" s="4" t="s">
        <v>19826</v>
      </c>
      <c r="H3023" s="4"/>
      <c r="I3023" s="4"/>
    </row>
    <row r="3024" spans="1:9">
      <c r="A3024" s="4" t="s">
        <v>13907</v>
      </c>
      <c r="B3024" s="4" t="s">
        <v>19827</v>
      </c>
      <c r="C3024" s="4" t="s">
        <v>19828</v>
      </c>
      <c r="D3024" s="4">
        <v>1</v>
      </c>
      <c r="E3024" s="4" t="s">
        <v>13752</v>
      </c>
      <c r="F3024" s="4" t="s">
        <v>12602</v>
      </c>
      <c r="G3024" s="4" t="s">
        <v>19829</v>
      </c>
      <c r="H3024" s="4"/>
      <c r="I3024" s="4"/>
    </row>
    <row r="3025" spans="1:9">
      <c r="A3025" s="4" t="s">
        <v>13907</v>
      </c>
      <c r="B3025" s="4" t="s">
        <v>19830</v>
      </c>
      <c r="C3025" s="4" t="s">
        <v>19831</v>
      </c>
      <c r="D3025" s="4">
        <v>1</v>
      </c>
      <c r="E3025" s="4" t="s">
        <v>13752</v>
      </c>
      <c r="F3025" s="4" t="s">
        <v>12602</v>
      </c>
      <c r="G3025" s="4" t="s">
        <v>19832</v>
      </c>
      <c r="H3025" s="4"/>
      <c r="I3025" s="4"/>
    </row>
    <row r="3026" spans="1:9">
      <c r="A3026" s="4" t="s">
        <v>13907</v>
      </c>
      <c r="B3026" s="4" t="s">
        <v>19833</v>
      </c>
      <c r="C3026" s="4" t="s">
        <v>19834</v>
      </c>
      <c r="D3026" s="4">
        <v>4</v>
      </c>
      <c r="E3026" s="4" t="s">
        <v>13752</v>
      </c>
      <c r="F3026" s="4" t="s">
        <v>12602</v>
      </c>
      <c r="G3026" s="4" t="s">
        <v>19835</v>
      </c>
      <c r="H3026" s="4"/>
      <c r="I3026" s="4"/>
    </row>
    <row r="3027" spans="1:9">
      <c r="A3027" s="4" t="s">
        <v>13907</v>
      </c>
      <c r="B3027" s="4" t="s">
        <v>19836</v>
      </c>
      <c r="C3027" s="4" t="s">
        <v>19837</v>
      </c>
      <c r="D3027" s="4">
        <v>2</v>
      </c>
      <c r="E3027" s="4" t="s">
        <v>13752</v>
      </c>
      <c r="F3027" s="4" t="s">
        <v>12602</v>
      </c>
      <c r="G3027" s="4" t="s">
        <v>19838</v>
      </c>
      <c r="H3027" s="4"/>
      <c r="I3027" s="4"/>
    </row>
    <row r="3028" spans="1:9">
      <c r="A3028" s="4" t="s">
        <v>13907</v>
      </c>
      <c r="B3028" s="4" t="s">
        <v>19839</v>
      </c>
      <c r="C3028" s="4" t="s">
        <v>19840</v>
      </c>
      <c r="D3028" s="4">
        <v>1</v>
      </c>
      <c r="E3028" s="4" t="s">
        <v>13752</v>
      </c>
      <c r="F3028" s="4" t="s">
        <v>12602</v>
      </c>
      <c r="G3028" s="4" t="s">
        <v>19841</v>
      </c>
      <c r="H3028" s="4"/>
      <c r="I3028" s="4"/>
    </row>
    <row r="3029" spans="1:9">
      <c r="A3029" s="4" t="s">
        <v>13907</v>
      </c>
      <c r="B3029" s="4" t="s">
        <v>19842</v>
      </c>
      <c r="C3029" s="4" t="s">
        <v>19843</v>
      </c>
      <c r="D3029" s="4">
        <v>1</v>
      </c>
      <c r="E3029" s="4" t="s">
        <v>13752</v>
      </c>
      <c r="F3029" s="4" t="s">
        <v>12602</v>
      </c>
      <c r="G3029" s="4" t="s">
        <v>19844</v>
      </c>
      <c r="H3029" s="4"/>
      <c r="I3029" s="4"/>
    </row>
    <row r="3030" spans="1:9">
      <c r="A3030" s="4" t="s">
        <v>13907</v>
      </c>
      <c r="B3030" s="4" t="s">
        <v>19845</v>
      </c>
      <c r="C3030" s="4" t="s">
        <v>19846</v>
      </c>
      <c r="D3030" s="4">
        <v>1</v>
      </c>
      <c r="E3030" s="4" t="s">
        <v>13752</v>
      </c>
      <c r="F3030" s="4" t="s">
        <v>12602</v>
      </c>
      <c r="G3030" s="4" t="s">
        <v>19847</v>
      </c>
      <c r="H3030" s="4"/>
      <c r="I3030" s="4"/>
    </row>
    <row r="3031" spans="1:9">
      <c r="A3031" s="4" t="s">
        <v>13907</v>
      </c>
      <c r="B3031" s="4" t="s">
        <v>19848</v>
      </c>
      <c r="C3031" s="4" t="s">
        <v>19849</v>
      </c>
      <c r="D3031" s="4">
        <v>1</v>
      </c>
      <c r="E3031" s="4" t="s">
        <v>13752</v>
      </c>
      <c r="F3031" s="4" t="s">
        <v>12602</v>
      </c>
      <c r="G3031" s="4" t="s">
        <v>19850</v>
      </c>
      <c r="H3031" s="4"/>
      <c r="I3031" s="4"/>
    </row>
    <row r="3032" spans="1:9">
      <c r="A3032" s="4" t="s">
        <v>13907</v>
      </c>
      <c r="B3032" s="4" t="s">
        <v>19851</v>
      </c>
      <c r="C3032" s="4" t="s">
        <v>19852</v>
      </c>
      <c r="D3032" s="4">
        <v>5</v>
      </c>
      <c r="E3032" s="4" t="s">
        <v>13752</v>
      </c>
      <c r="F3032" s="4" t="s">
        <v>12602</v>
      </c>
      <c r="G3032" s="4" t="s">
        <v>19853</v>
      </c>
      <c r="H3032" s="4"/>
      <c r="I3032" s="4"/>
    </row>
    <row r="3033" spans="1:9">
      <c r="A3033" s="4" t="s">
        <v>13907</v>
      </c>
      <c r="B3033" s="4" t="s">
        <v>19854</v>
      </c>
      <c r="C3033" s="4" t="s">
        <v>19855</v>
      </c>
      <c r="D3033" s="4">
        <v>1</v>
      </c>
      <c r="E3033" s="4" t="s">
        <v>13752</v>
      </c>
      <c r="F3033" s="4" t="s">
        <v>12602</v>
      </c>
      <c r="G3033" s="4" t="s">
        <v>19856</v>
      </c>
      <c r="H3033" s="4"/>
      <c r="I3033" s="4"/>
    </row>
    <row r="3034" spans="1:9">
      <c r="A3034" s="4" t="s">
        <v>13907</v>
      </c>
      <c r="B3034" s="4" t="s">
        <v>19857</v>
      </c>
      <c r="C3034" s="4" t="s">
        <v>19858</v>
      </c>
      <c r="D3034" s="4">
        <v>2</v>
      </c>
      <c r="E3034" s="4" t="s">
        <v>13752</v>
      </c>
      <c r="F3034" s="4" t="s">
        <v>12602</v>
      </c>
      <c r="G3034" s="4" t="s">
        <v>19859</v>
      </c>
      <c r="H3034" s="4"/>
      <c r="I3034" s="4"/>
    </row>
    <row r="3035" spans="1:9">
      <c r="A3035" s="4" t="s">
        <v>13907</v>
      </c>
      <c r="B3035" s="4" t="s">
        <v>19860</v>
      </c>
      <c r="C3035" s="4" t="s">
        <v>19861</v>
      </c>
      <c r="D3035" s="4">
        <v>2</v>
      </c>
      <c r="E3035" s="4" t="s">
        <v>13752</v>
      </c>
      <c r="F3035" s="4" t="s">
        <v>12602</v>
      </c>
      <c r="G3035" s="4" t="s">
        <v>19862</v>
      </c>
      <c r="H3035" s="4"/>
      <c r="I3035" s="4"/>
    </row>
    <row r="3036" spans="1:9">
      <c r="A3036" s="4" t="s">
        <v>13907</v>
      </c>
      <c r="B3036" s="4" t="s">
        <v>19863</v>
      </c>
      <c r="C3036" s="4" t="s">
        <v>19864</v>
      </c>
      <c r="D3036" s="4">
        <v>6</v>
      </c>
      <c r="E3036" s="4" t="s">
        <v>13752</v>
      </c>
      <c r="F3036" s="4" t="s">
        <v>12602</v>
      </c>
      <c r="G3036" s="4" t="s">
        <v>19865</v>
      </c>
      <c r="H3036" s="4"/>
      <c r="I3036" s="4"/>
    </row>
    <row r="3037" spans="1:9">
      <c r="A3037" s="4" t="s">
        <v>13907</v>
      </c>
      <c r="B3037" s="4" t="s">
        <v>19866</v>
      </c>
      <c r="C3037" s="4" t="s">
        <v>19867</v>
      </c>
      <c r="D3037" s="4">
        <v>6</v>
      </c>
      <c r="E3037" s="4" t="s">
        <v>13752</v>
      </c>
      <c r="F3037" s="4" t="s">
        <v>12602</v>
      </c>
      <c r="G3037" s="4" t="s">
        <v>19868</v>
      </c>
      <c r="H3037" s="4"/>
      <c r="I3037" s="4"/>
    </row>
    <row r="3038" spans="1:9">
      <c r="A3038" s="4" t="s">
        <v>13907</v>
      </c>
      <c r="B3038" s="4" t="s">
        <v>19869</v>
      </c>
      <c r="C3038" s="4" t="s">
        <v>19870</v>
      </c>
      <c r="D3038" s="4">
        <v>2</v>
      </c>
      <c r="E3038" s="4" t="s">
        <v>13752</v>
      </c>
      <c r="F3038" s="4" t="s">
        <v>12602</v>
      </c>
      <c r="G3038" s="4" t="s">
        <v>19871</v>
      </c>
      <c r="H3038" s="4"/>
      <c r="I3038" s="4"/>
    </row>
    <row r="3039" spans="1:9">
      <c r="A3039" s="4" t="s">
        <v>13907</v>
      </c>
      <c r="B3039" s="4" t="s">
        <v>19872</v>
      </c>
      <c r="C3039" s="4" t="s">
        <v>19873</v>
      </c>
      <c r="D3039" s="4">
        <v>1</v>
      </c>
      <c r="E3039" s="4" t="s">
        <v>13752</v>
      </c>
      <c r="F3039" s="4" t="s">
        <v>12602</v>
      </c>
      <c r="G3039" s="4" t="s">
        <v>19874</v>
      </c>
      <c r="H3039" s="4"/>
      <c r="I3039" s="4"/>
    </row>
    <row r="3040" spans="1:9">
      <c r="A3040" s="4" t="s">
        <v>13907</v>
      </c>
      <c r="B3040" s="4" t="s">
        <v>19875</v>
      </c>
      <c r="C3040" s="4" t="s">
        <v>19876</v>
      </c>
      <c r="D3040" s="4">
        <v>2</v>
      </c>
      <c r="E3040" s="4" t="s">
        <v>13752</v>
      </c>
      <c r="F3040" s="4" t="s">
        <v>12602</v>
      </c>
      <c r="G3040" s="4" t="s">
        <v>19877</v>
      </c>
      <c r="H3040" s="4"/>
      <c r="I3040" s="4"/>
    </row>
    <row r="3041" spans="1:9">
      <c r="A3041" s="4" t="s">
        <v>13907</v>
      </c>
      <c r="B3041" s="4" t="s">
        <v>19878</v>
      </c>
      <c r="C3041" s="4" t="s">
        <v>19879</v>
      </c>
      <c r="D3041" s="4">
        <v>1</v>
      </c>
      <c r="E3041" s="4" t="s">
        <v>13752</v>
      </c>
      <c r="F3041" s="4" t="s">
        <v>12602</v>
      </c>
      <c r="G3041" s="4" t="s">
        <v>19880</v>
      </c>
      <c r="H3041" s="4"/>
      <c r="I3041" s="4"/>
    </row>
    <row r="3042" spans="1:9">
      <c r="A3042" s="4" t="s">
        <v>13907</v>
      </c>
      <c r="B3042" s="4" t="s">
        <v>19881</v>
      </c>
      <c r="C3042" s="4" t="s">
        <v>19882</v>
      </c>
      <c r="D3042" s="4">
        <v>1</v>
      </c>
      <c r="E3042" s="4" t="s">
        <v>13752</v>
      </c>
      <c r="F3042" s="4" t="s">
        <v>12602</v>
      </c>
      <c r="G3042" s="4" t="s">
        <v>19883</v>
      </c>
      <c r="H3042" s="4"/>
      <c r="I3042" s="4"/>
    </row>
    <row r="3043" spans="1:9">
      <c r="A3043" s="4" t="s">
        <v>13907</v>
      </c>
      <c r="B3043" s="4" t="s">
        <v>19884</v>
      </c>
      <c r="C3043" s="4" t="s">
        <v>19885</v>
      </c>
      <c r="D3043" s="4">
        <v>1</v>
      </c>
      <c r="E3043" s="4" t="s">
        <v>13752</v>
      </c>
      <c r="F3043" s="4" t="s">
        <v>12602</v>
      </c>
      <c r="G3043" s="4" t="s">
        <v>19886</v>
      </c>
      <c r="H3043" s="4"/>
      <c r="I3043" s="4"/>
    </row>
    <row r="3044" spans="1:9">
      <c r="A3044" s="4" t="s">
        <v>13907</v>
      </c>
      <c r="B3044" s="4" t="s">
        <v>19887</v>
      </c>
      <c r="C3044" s="4" t="s">
        <v>19888</v>
      </c>
      <c r="D3044" s="4">
        <v>1</v>
      </c>
      <c r="E3044" s="4" t="s">
        <v>13752</v>
      </c>
      <c r="F3044" s="4" t="s">
        <v>12602</v>
      </c>
      <c r="G3044" s="4" t="s">
        <v>19889</v>
      </c>
      <c r="H3044" s="4"/>
      <c r="I3044" s="4"/>
    </row>
    <row r="3045" spans="1:9">
      <c r="A3045" s="4" t="s">
        <v>13907</v>
      </c>
      <c r="B3045" s="4" t="s">
        <v>19890</v>
      </c>
      <c r="C3045" s="4" t="s">
        <v>19891</v>
      </c>
      <c r="D3045" s="4">
        <v>2</v>
      </c>
      <c r="E3045" s="4" t="s">
        <v>13752</v>
      </c>
      <c r="F3045" s="4" t="s">
        <v>12602</v>
      </c>
      <c r="G3045" s="4" t="s">
        <v>19892</v>
      </c>
      <c r="H3045" s="4"/>
      <c r="I3045" s="4"/>
    </row>
    <row r="3046" spans="1:9">
      <c r="A3046" s="4" t="s">
        <v>13907</v>
      </c>
      <c r="B3046" s="4" t="s">
        <v>19893</v>
      </c>
      <c r="C3046" s="4" t="s">
        <v>19894</v>
      </c>
      <c r="D3046" s="4">
        <v>39</v>
      </c>
      <c r="E3046" s="4" t="s">
        <v>13752</v>
      </c>
      <c r="F3046" s="4" t="s">
        <v>12602</v>
      </c>
      <c r="G3046" s="4" t="s">
        <v>19895</v>
      </c>
      <c r="H3046" s="4"/>
      <c r="I3046" s="4"/>
    </row>
    <row r="3047" spans="1:9">
      <c r="A3047" s="4" t="s">
        <v>13907</v>
      </c>
      <c r="B3047" s="4" t="s">
        <v>19896</v>
      </c>
      <c r="C3047" s="4" t="s">
        <v>19897</v>
      </c>
      <c r="D3047" s="4">
        <v>8</v>
      </c>
      <c r="E3047" s="4" t="s">
        <v>13752</v>
      </c>
      <c r="F3047" s="4" t="s">
        <v>12602</v>
      </c>
      <c r="G3047" s="4" t="s">
        <v>19898</v>
      </c>
      <c r="H3047" s="4"/>
      <c r="I3047" s="4"/>
    </row>
    <row r="3048" spans="1:9">
      <c r="A3048" s="4" t="s">
        <v>13907</v>
      </c>
      <c r="B3048" s="4" t="s">
        <v>19899</v>
      </c>
      <c r="C3048" s="4" t="s">
        <v>19900</v>
      </c>
      <c r="D3048" s="4">
        <v>3</v>
      </c>
      <c r="E3048" s="4" t="s">
        <v>13752</v>
      </c>
      <c r="F3048" s="4" t="s">
        <v>12602</v>
      </c>
      <c r="G3048" s="4" t="s">
        <v>19901</v>
      </c>
      <c r="H3048" s="4"/>
      <c r="I3048" s="4"/>
    </row>
    <row r="3049" spans="1:9">
      <c r="A3049" s="4" t="s">
        <v>13907</v>
      </c>
      <c r="B3049" s="4" t="s">
        <v>19902</v>
      </c>
      <c r="C3049" s="4" t="s">
        <v>19903</v>
      </c>
      <c r="D3049" s="4">
        <v>1</v>
      </c>
      <c r="E3049" s="4" t="s">
        <v>13752</v>
      </c>
      <c r="F3049" s="4" t="s">
        <v>12602</v>
      </c>
      <c r="G3049" s="4" t="s">
        <v>19904</v>
      </c>
      <c r="H3049" s="4"/>
      <c r="I3049" s="4"/>
    </row>
    <row r="3050" spans="1:9">
      <c r="A3050" s="4" t="s">
        <v>13907</v>
      </c>
      <c r="B3050" s="4" t="s">
        <v>19905</v>
      </c>
      <c r="C3050" s="4" t="s">
        <v>19906</v>
      </c>
      <c r="D3050" s="4">
        <v>1</v>
      </c>
      <c r="E3050" s="4" t="s">
        <v>13752</v>
      </c>
      <c r="F3050" s="4" t="s">
        <v>12602</v>
      </c>
      <c r="G3050" s="4" t="s">
        <v>19907</v>
      </c>
      <c r="H3050" s="4"/>
      <c r="I3050" s="4"/>
    </row>
    <row r="3051" spans="1:9">
      <c r="A3051" s="4" t="s">
        <v>13907</v>
      </c>
      <c r="B3051" s="4" t="s">
        <v>19908</v>
      </c>
      <c r="C3051" s="4" t="s">
        <v>19909</v>
      </c>
      <c r="D3051" s="4">
        <v>1</v>
      </c>
      <c r="E3051" s="4" t="s">
        <v>13752</v>
      </c>
      <c r="F3051" s="4" t="s">
        <v>12602</v>
      </c>
      <c r="G3051" s="4" t="s">
        <v>19910</v>
      </c>
      <c r="H3051" s="4"/>
      <c r="I3051" s="4"/>
    </row>
    <row r="3052" spans="1:9">
      <c r="A3052" s="4" t="s">
        <v>13907</v>
      </c>
      <c r="B3052" s="4" t="s">
        <v>19911</v>
      </c>
      <c r="C3052" s="4" t="s">
        <v>19912</v>
      </c>
      <c r="D3052" s="4">
        <v>23</v>
      </c>
      <c r="E3052" s="4" t="s">
        <v>13752</v>
      </c>
      <c r="F3052" s="4" t="s">
        <v>12602</v>
      </c>
      <c r="G3052" s="4" t="s">
        <v>19913</v>
      </c>
      <c r="H3052" s="4"/>
      <c r="I3052" s="4"/>
    </row>
    <row r="3053" spans="1:9">
      <c r="A3053" s="4" t="s">
        <v>13907</v>
      </c>
      <c r="B3053" s="4" t="s">
        <v>19914</v>
      </c>
      <c r="C3053" s="4" t="s">
        <v>19915</v>
      </c>
      <c r="D3053" s="4">
        <v>1</v>
      </c>
      <c r="E3053" s="4" t="s">
        <v>13752</v>
      </c>
      <c r="F3053" s="4" t="s">
        <v>12602</v>
      </c>
      <c r="G3053" s="4" t="s">
        <v>19916</v>
      </c>
      <c r="H3053" s="4"/>
      <c r="I3053" s="4"/>
    </row>
    <row r="3054" spans="1:9">
      <c r="A3054" s="4" t="s">
        <v>13907</v>
      </c>
      <c r="B3054" s="4" t="s">
        <v>19917</v>
      </c>
      <c r="C3054" s="4" t="s">
        <v>19918</v>
      </c>
      <c r="D3054" s="4">
        <v>1</v>
      </c>
      <c r="E3054" s="4" t="s">
        <v>13752</v>
      </c>
      <c r="F3054" s="4" t="s">
        <v>12602</v>
      </c>
      <c r="G3054" s="4" t="s">
        <v>19919</v>
      </c>
      <c r="H3054" s="4"/>
      <c r="I3054" s="4"/>
    </row>
    <row r="3055" spans="1:9">
      <c r="A3055" s="4" t="s">
        <v>13907</v>
      </c>
      <c r="B3055" s="4" t="s">
        <v>19920</v>
      </c>
      <c r="C3055" s="4" t="s">
        <v>19921</v>
      </c>
      <c r="D3055" s="4">
        <v>2</v>
      </c>
      <c r="E3055" s="4" t="s">
        <v>13752</v>
      </c>
      <c r="F3055" s="4" t="s">
        <v>12602</v>
      </c>
      <c r="G3055" s="4" t="s">
        <v>19922</v>
      </c>
      <c r="H3055" s="4"/>
      <c r="I3055" s="4"/>
    </row>
    <row r="3056" spans="1:9">
      <c r="A3056" s="4" t="s">
        <v>13907</v>
      </c>
      <c r="B3056" s="4" t="s">
        <v>19923</v>
      </c>
      <c r="C3056" s="4" t="s">
        <v>19924</v>
      </c>
      <c r="D3056" s="4">
        <v>1</v>
      </c>
      <c r="E3056" s="4" t="s">
        <v>13752</v>
      </c>
      <c r="F3056" s="4" t="s">
        <v>12602</v>
      </c>
      <c r="G3056" s="4" t="s">
        <v>19925</v>
      </c>
      <c r="H3056" s="4"/>
      <c r="I3056" s="4"/>
    </row>
    <row r="3057" spans="1:9">
      <c r="A3057" s="4" t="s">
        <v>13907</v>
      </c>
      <c r="B3057" s="4" t="s">
        <v>19926</v>
      </c>
      <c r="C3057" s="4" t="s">
        <v>19927</v>
      </c>
      <c r="D3057" s="4">
        <v>1</v>
      </c>
      <c r="E3057" s="4" t="s">
        <v>13752</v>
      </c>
      <c r="F3057" s="4" t="s">
        <v>12602</v>
      </c>
      <c r="G3057" s="4" t="s">
        <v>19928</v>
      </c>
      <c r="H3057" s="4"/>
      <c r="I3057" s="4"/>
    </row>
    <row r="3058" spans="1:9">
      <c r="A3058" s="4" t="s">
        <v>13907</v>
      </c>
      <c r="B3058" s="4" t="s">
        <v>19929</v>
      </c>
      <c r="C3058" s="4" t="s">
        <v>19930</v>
      </c>
      <c r="D3058" s="4">
        <v>1</v>
      </c>
      <c r="E3058" s="4" t="s">
        <v>13752</v>
      </c>
      <c r="F3058" s="4" t="s">
        <v>12602</v>
      </c>
      <c r="G3058" s="4" t="s">
        <v>19931</v>
      </c>
      <c r="H3058" s="4"/>
      <c r="I3058" s="4"/>
    </row>
    <row r="3059" spans="1:9">
      <c r="A3059" s="4" t="s">
        <v>13907</v>
      </c>
      <c r="B3059" s="4" t="s">
        <v>19932</v>
      </c>
      <c r="C3059" s="4" t="s">
        <v>19933</v>
      </c>
      <c r="D3059" s="4">
        <v>1</v>
      </c>
      <c r="E3059" s="4" t="s">
        <v>13752</v>
      </c>
      <c r="F3059" s="4" t="s">
        <v>12602</v>
      </c>
      <c r="G3059" s="4" t="s">
        <v>19934</v>
      </c>
      <c r="H3059" s="4"/>
      <c r="I3059" s="4"/>
    </row>
    <row r="3060" spans="1:9">
      <c r="A3060" s="4" t="s">
        <v>13907</v>
      </c>
      <c r="B3060" s="4" t="s">
        <v>19935</v>
      </c>
      <c r="C3060" s="4" t="s">
        <v>19936</v>
      </c>
      <c r="D3060" s="4">
        <v>1</v>
      </c>
      <c r="E3060" s="4" t="s">
        <v>13752</v>
      </c>
      <c r="F3060" s="4" t="s">
        <v>12602</v>
      </c>
      <c r="G3060" s="4" t="s">
        <v>19937</v>
      </c>
      <c r="H3060" s="4"/>
      <c r="I3060" s="4"/>
    </row>
    <row r="3061" spans="1:9">
      <c r="A3061" s="4" t="s">
        <v>13907</v>
      </c>
      <c r="B3061" s="4" t="s">
        <v>19938</v>
      </c>
      <c r="C3061" s="4" t="s">
        <v>19939</v>
      </c>
      <c r="D3061" s="4">
        <v>3</v>
      </c>
      <c r="E3061" s="4" t="s">
        <v>13752</v>
      </c>
      <c r="F3061" s="4" t="s">
        <v>12602</v>
      </c>
      <c r="G3061" s="4" t="s">
        <v>19940</v>
      </c>
      <c r="H3061" s="4"/>
      <c r="I3061" s="4"/>
    </row>
    <row r="3062" spans="1:9">
      <c r="A3062" s="4" t="s">
        <v>13907</v>
      </c>
      <c r="B3062" s="4" t="s">
        <v>19941</v>
      </c>
      <c r="C3062" s="4" t="s">
        <v>19942</v>
      </c>
      <c r="D3062" s="4">
        <v>1</v>
      </c>
      <c r="E3062" s="4" t="s">
        <v>13752</v>
      </c>
      <c r="F3062" s="4" t="s">
        <v>12602</v>
      </c>
      <c r="G3062" s="4" t="s">
        <v>19943</v>
      </c>
      <c r="H3062" s="4"/>
      <c r="I3062" s="4"/>
    </row>
    <row r="3063" spans="1:9">
      <c r="A3063" s="4" t="s">
        <v>13907</v>
      </c>
      <c r="B3063" s="4" t="s">
        <v>19944</v>
      </c>
      <c r="C3063" s="4" t="s">
        <v>19945</v>
      </c>
      <c r="D3063" s="4">
        <v>8</v>
      </c>
      <c r="E3063" s="4" t="s">
        <v>13752</v>
      </c>
      <c r="F3063" s="4" t="s">
        <v>12602</v>
      </c>
      <c r="G3063" s="4" t="s">
        <v>19946</v>
      </c>
      <c r="H3063" s="4"/>
      <c r="I3063" s="4"/>
    </row>
    <row r="3064" spans="1:9">
      <c r="A3064" s="4" t="s">
        <v>13907</v>
      </c>
      <c r="B3064" s="4" t="s">
        <v>19947</v>
      </c>
      <c r="C3064" s="4" t="s">
        <v>19948</v>
      </c>
      <c r="D3064" s="4">
        <v>1</v>
      </c>
      <c r="E3064" s="4" t="s">
        <v>13752</v>
      </c>
      <c r="F3064" s="4" t="s">
        <v>12602</v>
      </c>
      <c r="G3064" s="4" t="s">
        <v>19949</v>
      </c>
      <c r="H3064" s="4"/>
      <c r="I3064" s="4"/>
    </row>
    <row r="3065" spans="1:9">
      <c r="A3065" s="4" t="s">
        <v>13907</v>
      </c>
      <c r="B3065" s="4" t="s">
        <v>19950</v>
      </c>
      <c r="C3065" s="4" t="s">
        <v>19951</v>
      </c>
      <c r="D3065" s="4">
        <v>1</v>
      </c>
      <c r="E3065" s="4" t="s">
        <v>13752</v>
      </c>
      <c r="F3065" s="4" t="s">
        <v>12602</v>
      </c>
      <c r="G3065" s="4" t="s">
        <v>19952</v>
      </c>
      <c r="H3065" s="4"/>
      <c r="I3065" s="4"/>
    </row>
    <row r="3066" spans="1:9">
      <c r="A3066" s="4" t="s">
        <v>13907</v>
      </c>
      <c r="B3066" s="4" t="s">
        <v>19953</v>
      </c>
      <c r="C3066" s="4" t="s">
        <v>19954</v>
      </c>
      <c r="D3066" s="4">
        <v>2</v>
      </c>
      <c r="E3066" s="4" t="s">
        <v>13752</v>
      </c>
      <c r="F3066" s="4" t="s">
        <v>12602</v>
      </c>
      <c r="G3066" s="4" t="s">
        <v>19955</v>
      </c>
      <c r="H3066" s="4"/>
      <c r="I3066" s="4"/>
    </row>
    <row r="3067" spans="1:9">
      <c r="A3067" s="4" t="s">
        <v>13907</v>
      </c>
      <c r="B3067" s="4" t="s">
        <v>19956</v>
      </c>
      <c r="C3067" s="4" t="s">
        <v>19957</v>
      </c>
      <c r="D3067" s="4">
        <v>3</v>
      </c>
      <c r="E3067" s="4" t="s">
        <v>13752</v>
      </c>
      <c r="F3067" s="4" t="s">
        <v>12602</v>
      </c>
      <c r="G3067" s="4" t="s">
        <v>19958</v>
      </c>
      <c r="H3067" s="4"/>
      <c r="I3067" s="4"/>
    </row>
    <row r="3068" spans="1:9">
      <c r="A3068" s="4" t="s">
        <v>13907</v>
      </c>
      <c r="B3068" s="4" t="s">
        <v>19959</v>
      </c>
      <c r="C3068" s="4" t="s">
        <v>19960</v>
      </c>
      <c r="D3068" s="4">
        <v>2</v>
      </c>
      <c r="E3068" s="4" t="s">
        <v>13752</v>
      </c>
      <c r="F3068" s="4" t="s">
        <v>12602</v>
      </c>
      <c r="G3068" s="4" t="s">
        <v>19961</v>
      </c>
      <c r="H3068" s="4"/>
      <c r="I3068" s="4"/>
    </row>
    <row r="3069" spans="1:9">
      <c r="A3069" s="4" t="s">
        <v>13907</v>
      </c>
      <c r="B3069" s="4" t="s">
        <v>19962</v>
      </c>
      <c r="C3069" s="4" t="s">
        <v>19963</v>
      </c>
      <c r="D3069" s="4">
        <v>1</v>
      </c>
      <c r="E3069" s="4" t="s">
        <v>13752</v>
      </c>
      <c r="F3069" s="4" t="s">
        <v>12602</v>
      </c>
      <c r="G3069" s="4" t="s">
        <v>19964</v>
      </c>
      <c r="H3069" s="4"/>
      <c r="I3069" s="4"/>
    </row>
    <row r="3070" spans="1:9">
      <c r="A3070" s="4" t="s">
        <v>13907</v>
      </c>
      <c r="B3070" s="4" t="s">
        <v>19965</v>
      </c>
      <c r="C3070" s="4" t="s">
        <v>19966</v>
      </c>
      <c r="D3070" s="4">
        <v>1</v>
      </c>
      <c r="E3070" s="4" t="s">
        <v>13752</v>
      </c>
      <c r="F3070" s="4" t="s">
        <v>12602</v>
      </c>
      <c r="G3070" s="4" t="s">
        <v>19967</v>
      </c>
      <c r="H3070" s="4"/>
      <c r="I3070" s="4"/>
    </row>
    <row r="3071" spans="1:9">
      <c r="A3071" s="4" t="s">
        <v>13907</v>
      </c>
      <c r="B3071" s="4" t="s">
        <v>19968</v>
      </c>
      <c r="C3071" s="4" t="s">
        <v>19969</v>
      </c>
      <c r="D3071" s="4">
        <v>9</v>
      </c>
      <c r="E3071" s="4" t="s">
        <v>13752</v>
      </c>
      <c r="F3071" s="4" t="s">
        <v>12602</v>
      </c>
      <c r="G3071" s="4" t="s">
        <v>19970</v>
      </c>
      <c r="H3071" s="4"/>
      <c r="I3071" s="4"/>
    </row>
    <row r="3072" spans="1:9">
      <c r="A3072" s="4" t="s">
        <v>13907</v>
      </c>
      <c r="B3072" s="4" t="s">
        <v>19971</v>
      </c>
      <c r="C3072" s="4" t="s">
        <v>19972</v>
      </c>
      <c r="D3072" s="4">
        <v>1</v>
      </c>
      <c r="E3072" s="4" t="s">
        <v>13752</v>
      </c>
      <c r="F3072" s="4" t="s">
        <v>12602</v>
      </c>
      <c r="G3072" s="4" t="s">
        <v>19973</v>
      </c>
      <c r="H3072" s="4"/>
      <c r="I3072" s="4"/>
    </row>
    <row r="3073" spans="1:9">
      <c r="A3073" s="4" t="s">
        <v>13907</v>
      </c>
      <c r="B3073" s="4" t="s">
        <v>19974</v>
      </c>
      <c r="C3073" s="4" t="s">
        <v>19975</v>
      </c>
      <c r="D3073" s="4">
        <v>1</v>
      </c>
      <c r="E3073" s="4" t="s">
        <v>13752</v>
      </c>
      <c r="F3073" s="4" t="s">
        <v>12602</v>
      </c>
      <c r="G3073" s="4" t="s">
        <v>19976</v>
      </c>
      <c r="H3073" s="4"/>
      <c r="I3073" s="4"/>
    </row>
    <row r="3074" spans="1:9">
      <c r="A3074" s="4" t="s">
        <v>13907</v>
      </c>
      <c r="B3074" s="4" t="s">
        <v>19977</v>
      </c>
      <c r="C3074" s="4" t="s">
        <v>19978</v>
      </c>
      <c r="D3074" s="4">
        <v>1</v>
      </c>
      <c r="E3074" s="4" t="s">
        <v>13752</v>
      </c>
      <c r="F3074" s="4" t="s">
        <v>12602</v>
      </c>
      <c r="G3074" s="4" t="s">
        <v>19979</v>
      </c>
      <c r="H3074" s="4"/>
      <c r="I3074" s="4"/>
    </row>
    <row r="3075" spans="1:9">
      <c r="A3075" s="4" t="s">
        <v>13907</v>
      </c>
      <c r="B3075" s="4" t="s">
        <v>19980</v>
      </c>
      <c r="C3075" s="4" t="s">
        <v>19981</v>
      </c>
      <c r="D3075" s="4">
        <v>1</v>
      </c>
      <c r="E3075" s="4" t="s">
        <v>13752</v>
      </c>
      <c r="F3075" s="4" t="s">
        <v>12602</v>
      </c>
      <c r="G3075" s="4" t="s">
        <v>19982</v>
      </c>
      <c r="H3075" s="4"/>
      <c r="I3075" s="4"/>
    </row>
    <row r="3076" spans="1:9">
      <c r="A3076" s="4" t="s">
        <v>13907</v>
      </c>
      <c r="B3076" s="4" t="s">
        <v>19983</v>
      </c>
      <c r="C3076" s="4" t="s">
        <v>19984</v>
      </c>
      <c r="D3076" s="4">
        <v>1</v>
      </c>
      <c r="E3076" s="4" t="s">
        <v>13752</v>
      </c>
      <c r="F3076" s="4" t="s">
        <v>12602</v>
      </c>
      <c r="G3076" s="4" t="s">
        <v>19985</v>
      </c>
      <c r="H3076" s="4"/>
      <c r="I3076" s="4"/>
    </row>
    <row r="3077" spans="1:9">
      <c r="A3077" s="4" t="s">
        <v>13907</v>
      </c>
      <c r="B3077" s="4" t="s">
        <v>19986</v>
      </c>
      <c r="C3077" s="4" t="s">
        <v>19987</v>
      </c>
      <c r="D3077" s="4">
        <v>1</v>
      </c>
      <c r="E3077" s="4" t="s">
        <v>13752</v>
      </c>
      <c r="F3077" s="4" t="s">
        <v>12602</v>
      </c>
      <c r="G3077" s="4" t="s">
        <v>19988</v>
      </c>
      <c r="H3077" s="4"/>
      <c r="I3077" s="4"/>
    </row>
    <row r="3078" spans="1:9">
      <c r="A3078" s="4" t="s">
        <v>13907</v>
      </c>
      <c r="B3078" s="4" t="s">
        <v>19989</v>
      </c>
      <c r="C3078" s="4" t="s">
        <v>19990</v>
      </c>
      <c r="D3078" s="4">
        <v>4</v>
      </c>
      <c r="E3078" s="4" t="s">
        <v>13752</v>
      </c>
      <c r="F3078" s="4" t="s">
        <v>12602</v>
      </c>
      <c r="G3078" s="4" t="s">
        <v>19991</v>
      </c>
      <c r="H3078" s="4"/>
      <c r="I3078" s="4"/>
    </row>
    <row r="3079" spans="1:9">
      <c r="A3079" s="4" t="s">
        <v>13907</v>
      </c>
      <c r="B3079" s="4" t="s">
        <v>19992</v>
      </c>
      <c r="C3079" s="4" t="s">
        <v>19993</v>
      </c>
      <c r="D3079" s="4">
        <v>2</v>
      </c>
      <c r="E3079" s="4" t="s">
        <v>13752</v>
      </c>
      <c r="F3079" s="4" t="s">
        <v>12602</v>
      </c>
      <c r="G3079" s="4" t="s">
        <v>19994</v>
      </c>
      <c r="H3079" s="4"/>
      <c r="I3079" s="4"/>
    </row>
    <row r="3080" spans="1:9">
      <c r="A3080" s="4" t="s">
        <v>13907</v>
      </c>
      <c r="B3080" s="4" t="s">
        <v>19995</v>
      </c>
      <c r="C3080" s="4" t="s">
        <v>19996</v>
      </c>
      <c r="D3080" s="4">
        <v>1</v>
      </c>
      <c r="E3080" s="4" t="s">
        <v>13752</v>
      </c>
      <c r="F3080" s="4" t="s">
        <v>12602</v>
      </c>
      <c r="G3080" s="4" t="s">
        <v>19997</v>
      </c>
      <c r="H3080" s="4"/>
      <c r="I3080" s="4"/>
    </row>
    <row r="3081" spans="1:9">
      <c r="A3081" s="4" t="s">
        <v>13907</v>
      </c>
      <c r="B3081" s="4" t="s">
        <v>19998</v>
      </c>
      <c r="C3081" s="4" t="s">
        <v>19999</v>
      </c>
      <c r="D3081" s="4">
        <v>1</v>
      </c>
      <c r="E3081" s="4" t="s">
        <v>13752</v>
      </c>
      <c r="F3081" s="4" t="s">
        <v>12602</v>
      </c>
      <c r="G3081" s="4" t="s">
        <v>20000</v>
      </c>
      <c r="H3081" s="4"/>
      <c r="I3081" s="4"/>
    </row>
    <row r="3082" spans="1:9">
      <c r="A3082" s="4" t="s">
        <v>13907</v>
      </c>
      <c r="B3082" s="4" t="s">
        <v>20001</v>
      </c>
      <c r="C3082" s="4" t="s">
        <v>20002</v>
      </c>
      <c r="D3082" s="4">
        <v>1</v>
      </c>
      <c r="E3082" s="4" t="s">
        <v>13752</v>
      </c>
      <c r="F3082" s="4" t="s">
        <v>12602</v>
      </c>
      <c r="G3082" s="4" t="s">
        <v>20003</v>
      </c>
      <c r="H3082" s="4"/>
      <c r="I3082" s="4"/>
    </row>
    <row r="3083" spans="1:9">
      <c r="A3083" s="4" t="s">
        <v>13907</v>
      </c>
      <c r="B3083" s="4" t="s">
        <v>20004</v>
      </c>
      <c r="C3083" s="4" t="s">
        <v>20005</v>
      </c>
      <c r="D3083" s="4">
        <v>2</v>
      </c>
      <c r="E3083" s="4" t="s">
        <v>13752</v>
      </c>
      <c r="F3083" s="4" t="s">
        <v>12602</v>
      </c>
      <c r="G3083" s="4" t="s">
        <v>20006</v>
      </c>
      <c r="H3083" s="4"/>
      <c r="I3083" s="4"/>
    </row>
    <row r="3084" spans="1:9">
      <c r="A3084" s="4" t="s">
        <v>13907</v>
      </c>
      <c r="B3084" s="4" t="s">
        <v>20007</v>
      </c>
      <c r="C3084" s="4" t="s">
        <v>20008</v>
      </c>
      <c r="D3084" s="4">
        <v>1</v>
      </c>
      <c r="E3084" s="4" t="s">
        <v>13752</v>
      </c>
      <c r="F3084" s="4" t="s">
        <v>12602</v>
      </c>
      <c r="G3084" s="4" t="s">
        <v>20009</v>
      </c>
      <c r="H3084" s="4"/>
      <c r="I3084" s="4"/>
    </row>
    <row r="3085" spans="1:9">
      <c r="A3085" s="4" t="s">
        <v>13907</v>
      </c>
      <c r="B3085" s="4" t="s">
        <v>20010</v>
      </c>
      <c r="C3085" s="4" t="s">
        <v>20011</v>
      </c>
      <c r="D3085" s="4">
        <v>6</v>
      </c>
      <c r="E3085" s="4" t="s">
        <v>13752</v>
      </c>
      <c r="F3085" s="4" t="s">
        <v>12602</v>
      </c>
      <c r="G3085" s="4" t="s">
        <v>20012</v>
      </c>
      <c r="H3085" s="4"/>
      <c r="I3085" s="4"/>
    </row>
    <row r="3086" spans="1:9">
      <c r="A3086" s="4" t="s">
        <v>13907</v>
      </c>
      <c r="B3086" s="4" t="s">
        <v>20013</v>
      </c>
      <c r="C3086" s="4" t="s">
        <v>20014</v>
      </c>
      <c r="D3086" s="4">
        <v>1</v>
      </c>
      <c r="E3086" s="4" t="s">
        <v>13752</v>
      </c>
      <c r="F3086" s="4" t="s">
        <v>12602</v>
      </c>
      <c r="G3086" s="4" t="s">
        <v>20015</v>
      </c>
      <c r="H3086" s="4"/>
      <c r="I3086" s="4"/>
    </row>
    <row r="3087" spans="1:9">
      <c r="A3087" s="4" t="s">
        <v>13907</v>
      </c>
      <c r="B3087" s="4" t="s">
        <v>20016</v>
      </c>
      <c r="C3087" s="4" t="s">
        <v>20017</v>
      </c>
      <c r="D3087" s="4">
        <v>1</v>
      </c>
      <c r="E3087" s="4" t="s">
        <v>13752</v>
      </c>
      <c r="F3087" s="4" t="s">
        <v>12602</v>
      </c>
      <c r="G3087" s="4" t="s">
        <v>20018</v>
      </c>
      <c r="H3087" s="4"/>
      <c r="I3087" s="4"/>
    </row>
    <row r="3088" spans="1:9">
      <c r="A3088" s="4" t="s">
        <v>13907</v>
      </c>
      <c r="B3088" s="4" t="s">
        <v>20019</v>
      </c>
      <c r="C3088" s="4" t="s">
        <v>20020</v>
      </c>
      <c r="D3088" s="4">
        <v>1</v>
      </c>
      <c r="E3088" s="4" t="s">
        <v>13752</v>
      </c>
      <c r="F3088" s="4" t="s">
        <v>12602</v>
      </c>
      <c r="G3088" s="4" t="s">
        <v>20021</v>
      </c>
      <c r="H3088" s="4"/>
      <c r="I3088" s="4"/>
    </row>
    <row r="3089" spans="1:9">
      <c r="A3089" s="4" t="s">
        <v>13907</v>
      </c>
      <c r="B3089" s="4" t="s">
        <v>20022</v>
      </c>
      <c r="C3089" s="4" t="s">
        <v>20023</v>
      </c>
      <c r="D3089" s="4">
        <v>1</v>
      </c>
      <c r="E3089" s="4" t="s">
        <v>13752</v>
      </c>
      <c r="F3089" s="4" t="s">
        <v>12602</v>
      </c>
      <c r="G3089" s="4" t="s">
        <v>20024</v>
      </c>
      <c r="H3089" s="4"/>
      <c r="I3089" s="4"/>
    </row>
    <row r="3090" spans="1:9">
      <c r="A3090" s="4" t="s">
        <v>13907</v>
      </c>
      <c r="B3090" s="4" t="s">
        <v>20025</v>
      </c>
      <c r="C3090" s="4" t="s">
        <v>20026</v>
      </c>
      <c r="D3090" s="4">
        <v>3</v>
      </c>
      <c r="E3090" s="4" t="s">
        <v>13752</v>
      </c>
      <c r="F3090" s="4" t="s">
        <v>12602</v>
      </c>
      <c r="G3090" s="4" t="s">
        <v>20027</v>
      </c>
      <c r="H3090" s="4"/>
      <c r="I3090" s="4"/>
    </row>
    <row r="3091" spans="1:9">
      <c r="A3091" s="4" t="s">
        <v>13907</v>
      </c>
      <c r="B3091" s="4" t="s">
        <v>20028</v>
      </c>
      <c r="C3091" s="4" t="s">
        <v>20029</v>
      </c>
      <c r="D3091" s="4">
        <v>1</v>
      </c>
      <c r="E3091" s="4" t="s">
        <v>13752</v>
      </c>
      <c r="F3091" s="4" t="s">
        <v>12602</v>
      </c>
      <c r="G3091" s="4" t="s">
        <v>20030</v>
      </c>
      <c r="H3091" s="4"/>
      <c r="I3091" s="4"/>
    </row>
    <row r="3092" spans="1:9">
      <c r="A3092" s="4" t="s">
        <v>13907</v>
      </c>
      <c r="B3092" s="4" t="s">
        <v>20031</v>
      </c>
      <c r="C3092" s="4" t="s">
        <v>20032</v>
      </c>
      <c r="D3092" s="4">
        <v>1</v>
      </c>
      <c r="E3092" s="4" t="s">
        <v>13752</v>
      </c>
      <c r="F3092" s="4" t="s">
        <v>12602</v>
      </c>
      <c r="G3092" s="4" t="s">
        <v>20033</v>
      </c>
      <c r="H3092" s="4"/>
      <c r="I3092" s="4"/>
    </row>
    <row r="3093" spans="1:9">
      <c r="A3093" s="4" t="s">
        <v>13907</v>
      </c>
      <c r="B3093" s="4" t="s">
        <v>20034</v>
      </c>
      <c r="C3093" s="4" t="s">
        <v>20035</v>
      </c>
      <c r="D3093" s="4">
        <v>18</v>
      </c>
      <c r="E3093" s="4" t="s">
        <v>13752</v>
      </c>
      <c r="F3093" s="4" t="s">
        <v>12602</v>
      </c>
      <c r="G3093" s="4" t="s">
        <v>20036</v>
      </c>
      <c r="H3093" s="4"/>
      <c r="I3093" s="4"/>
    </row>
    <row r="3094" spans="1:9">
      <c r="A3094" s="4" t="s">
        <v>13907</v>
      </c>
      <c r="B3094" s="4" t="s">
        <v>20037</v>
      </c>
      <c r="C3094" s="4" t="s">
        <v>20038</v>
      </c>
      <c r="D3094" s="4">
        <v>6</v>
      </c>
      <c r="E3094" s="4" t="s">
        <v>13752</v>
      </c>
      <c r="F3094" s="4" t="s">
        <v>12602</v>
      </c>
      <c r="G3094" s="4" t="s">
        <v>20039</v>
      </c>
      <c r="H3094" s="4"/>
      <c r="I3094" s="4"/>
    </row>
    <row r="3095" spans="1:9">
      <c r="A3095" s="4" t="s">
        <v>13907</v>
      </c>
      <c r="B3095" s="4" t="s">
        <v>20040</v>
      </c>
      <c r="C3095" s="4" t="s">
        <v>20041</v>
      </c>
      <c r="D3095" s="4">
        <v>1</v>
      </c>
      <c r="E3095" s="4" t="s">
        <v>13752</v>
      </c>
      <c r="F3095" s="4" t="s">
        <v>12602</v>
      </c>
      <c r="G3095" s="4" t="s">
        <v>20042</v>
      </c>
      <c r="H3095" s="4"/>
      <c r="I3095" s="4"/>
    </row>
    <row r="3096" spans="1:9">
      <c r="A3096" s="4" t="s">
        <v>13907</v>
      </c>
      <c r="B3096" s="4" t="s">
        <v>20043</v>
      </c>
      <c r="C3096" s="4" t="s">
        <v>20044</v>
      </c>
      <c r="D3096" s="4">
        <v>1</v>
      </c>
      <c r="E3096" s="4" t="s">
        <v>13752</v>
      </c>
      <c r="F3096" s="4" t="s">
        <v>12602</v>
      </c>
      <c r="G3096" s="4" t="s">
        <v>20045</v>
      </c>
      <c r="H3096" s="4"/>
      <c r="I3096" s="4"/>
    </row>
    <row r="3097" spans="1:9">
      <c r="A3097" s="4" t="s">
        <v>13907</v>
      </c>
      <c r="B3097" s="4" t="s">
        <v>20046</v>
      </c>
      <c r="C3097" s="4" t="s">
        <v>20047</v>
      </c>
      <c r="D3097" s="4">
        <v>1</v>
      </c>
      <c r="E3097" s="4" t="s">
        <v>13752</v>
      </c>
      <c r="F3097" s="4" t="s">
        <v>12602</v>
      </c>
      <c r="G3097" s="4" t="s">
        <v>20048</v>
      </c>
      <c r="H3097" s="4"/>
      <c r="I3097" s="4"/>
    </row>
    <row r="3098" spans="1:9">
      <c r="A3098" s="4" t="s">
        <v>13907</v>
      </c>
      <c r="B3098" s="4" t="s">
        <v>20049</v>
      </c>
      <c r="C3098" s="4" t="s">
        <v>20050</v>
      </c>
      <c r="D3098" s="4">
        <v>160</v>
      </c>
      <c r="E3098" s="4" t="s">
        <v>13752</v>
      </c>
      <c r="F3098" s="4" t="s">
        <v>12602</v>
      </c>
      <c r="G3098" s="4" t="s">
        <v>20051</v>
      </c>
      <c r="H3098" s="4"/>
      <c r="I3098" s="4"/>
    </row>
    <row r="3099" spans="1:9">
      <c r="A3099" s="4" t="s">
        <v>13907</v>
      </c>
      <c r="B3099" s="4" t="s">
        <v>20052</v>
      </c>
      <c r="C3099" s="4" t="s">
        <v>20053</v>
      </c>
      <c r="D3099" s="4">
        <v>1</v>
      </c>
      <c r="E3099" s="4" t="s">
        <v>13752</v>
      </c>
      <c r="F3099" s="4" t="s">
        <v>12602</v>
      </c>
      <c r="G3099" s="4" t="s">
        <v>20054</v>
      </c>
      <c r="H3099" s="4"/>
      <c r="I3099" s="4"/>
    </row>
    <row r="3100" spans="1:9">
      <c r="A3100" s="4" t="s">
        <v>13907</v>
      </c>
      <c r="B3100" s="4" t="s">
        <v>20055</v>
      </c>
      <c r="C3100" s="4" t="s">
        <v>20056</v>
      </c>
      <c r="D3100" s="4">
        <v>1</v>
      </c>
      <c r="E3100" s="4" t="s">
        <v>13752</v>
      </c>
      <c r="F3100" s="4" t="s">
        <v>12602</v>
      </c>
      <c r="G3100" s="4" t="s">
        <v>20057</v>
      </c>
      <c r="H3100" s="4"/>
      <c r="I3100" s="4"/>
    </row>
    <row r="3101" spans="1:9">
      <c r="A3101" s="4" t="s">
        <v>13907</v>
      </c>
      <c r="B3101" s="4" t="s">
        <v>20058</v>
      </c>
      <c r="C3101" s="4" t="s">
        <v>20059</v>
      </c>
      <c r="D3101" s="4">
        <v>8</v>
      </c>
      <c r="E3101" s="4" t="s">
        <v>13752</v>
      </c>
      <c r="F3101" s="4" t="s">
        <v>12602</v>
      </c>
      <c r="G3101" s="4" t="s">
        <v>20060</v>
      </c>
      <c r="H3101" s="4"/>
      <c r="I3101" s="4"/>
    </row>
    <row r="3102" spans="1:9">
      <c r="A3102" s="4" t="s">
        <v>13907</v>
      </c>
      <c r="B3102" s="4" t="s">
        <v>20061</v>
      </c>
      <c r="C3102" s="4" t="s">
        <v>20062</v>
      </c>
      <c r="D3102" s="4">
        <v>2</v>
      </c>
      <c r="E3102" s="4" t="s">
        <v>13752</v>
      </c>
      <c r="F3102" s="4" t="s">
        <v>12602</v>
      </c>
      <c r="G3102" s="4" t="s">
        <v>20063</v>
      </c>
      <c r="H3102" s="4"/>
      <c r="I3102" s="4"/>
    </row>
    <row r="3103" spans="1:9">
      <c r="A3103" s="4" t="s">
        <v>13907</v>
      </c>
      <c r="B3103" s="4" t="s">
        <v>20064</v>
      </c>
      <c r="C3103" s="4" t="s">
        <v>20065</v>
      </c>
      <c r="D3103" s="4">
        <v>8</v>
      </c>
      <c r="E3103" s="4" t="s">
        <v>13752</v>
      </c>
      <c r="F3103" s="4" t="s">
        <v>12602</v>
      </c>
      <c r="G3103" s="4" t="s">
        <v>20066</v>
      </c>
      <c r="H3103" s="4"/>
      <c r="I3103" s="4"/>
    </row>
    <row r="3104" spans="1:9">
      <c r="A3104" s="4" t="s">
        <v>13907</v>
      </c>
      <c r="B3104" s="4" t="s">
        <v>20067</v>
      </c>
      <c r="C3104" s="4" t="s">
        <v>20068</v>
      </c>
      <c r="D3104" s="4">
        <v>1</v>
      </c>
      <c r="E3104" s="4" t="s">
        <v>13752</v>
      </c>
      <c r="F3104" s="4" t="s">
        <v>12602</v>
      </c>
      <c r="G3104" s="4" t="s">
        <v>20069</v>
      </c>
      <c r="H3104" s="4"/>
      <c r="I3104" s="4"/>
    </row>
    <row r="3105" spans="1:9">
      <c r="A3105" s="4" t="s">
        <v>13907</v>
      </c>
      <c r="B3105" s="4" t="s">
        <v>20070</v>
      </c>
      <c r="C3105" s="4" t="s">
        <v>20071</v>
      </c>
      <c r="D3105" s="4">
        <v>3</v>
      </c>
      <c r="E3105" s="4" t="s">
        <v>13752</v>
      </c>
      <c r="F3105" s="4" t="s">
        <v>12602</v>
      </c>
      <c r="G3105" s="4" t="s">
        <v>20072</v>
      </c>
      <c r="H3105" s="4"/>
      <c r="I3105" s="4"/>
    </row>
    <row r="3106" spans="1:9">
      <c r="A3106" s="4" t="s">
        <v>13907</v>
      </c>
      <c r="B3106" s="4" t="s">
        <v>20073</v>
      </c>
      <c r="C3106" s="4" t="s">
        <v>20074</v>
      </c>
      <c r="D3106" s="4">
        <v>1</v>
      </c>
      <c r="E3106" s="4" t="s">
        <v>13752</v>
      </c>
      <c r="F3106" s="4" t="s">
        <v>12602</v>
      </c>
      <c r="G3106" s="4" t="s">
        <v>20075</v>
      </c>
      <c r="H3106" s="4"/>
      <c r="I3106" s="4"/>
    </row>
    <row r="3107" spans="1:9">
      <c r="A3107" s="4" t="s">
        <v>13907</v>
      </c>
      <c r="B3107" s="4" t="s">
        <v>20076</v>
      </c>
      <c r="C3107" s="4" t="s">
        <v>20077</v>
      </c>
      <c r="D3107" s="4">
        <v>4</v>
      </c>
      <c r="E3107" s="4" t="s">
        <v>13752</v>
      </c>
      <c r="F3107" s="4" t="s">
        <v>12602</v>
      </c>
      <c r="G3107" s="4" t="s">
        <v>20078</v>
      </c>
      <c r="H3107" s="4"/>
      <c r="I3107" s="4"/>
    </row>
    <row r="3108" spans="1:9">
      <c r="A3108" s="4" t="s">
        <v>13907</v>
      </c>
      <c r="B3108" s="4" t="s">
        <v>20079</v>
      </c>
      <c r="C3108" s="4" t="s">
        <v>20080</v>
      </c>
      <c r="D3108" s="4">
        <v>1</v>
      </c>
      <c r="E3108" s="4" t="s">
        <v>13752</v>
      </c>
      <c r="F3108" s="4" t="s">
        <v>12602</v>
      </c>
      <c r="G3108" s="4" t="s">
        <v>20081</v>
      </c>
      <c r="H3108" s="4"/>
      <c r="I3108" s="4"/>
    </row>
    <row r="3109" spans="1:9">
      <c r="A3109" s="4" t="s">
        <v>13907</v>
      </c>
      <c r="B3109" s="4" t="s">
        <v>20082</v>
      </c>
      <c r="C3109" s="4" t="s">
        <v>20083</v>
      </c>
      <c r="D3109" s="4">
        <v>1</v>
      </c>
      <c r="E3109" s="4" t="s">
        <v>13752</v>
      </c>
      <c r="F3109" s="4" t="s">
        <v>12602</v>
      </c>
      <c r="G3109" s="4" t="s">
        <v>20084</v>
      </c>
      <c r="H3109" s="4"/>
      <c r="I3109" s="4"/>
    </row>
    <row r="3110" spans="1:9">
      <c r="A3110" s="4" t="s">
        <v>13907</v>
      </c>
      <c r="B3110" s="4" t="s">
        <v>20085</v>
      </c>
      <c r="C3110" s="4" t="s">
        <v>20086</v>
      </c>
      <c r="D3110" s="4">
        <v>1</v>
      </c>
      <c r="E3110" s="4" t="s">
        <v>13752</v>
      </c>
      <c r="F3110" s="4" t="s">
        <v>12602</v>
      </c>
      <c r="G3110" s="4" t="s">
        <v>20087</v>
      </c>
      <c r="H3110" s="4"/>
      <c r="I3110" s="4"/>
    </row>
    <row r="3111" spans="1:9">
      <c r="A3111" s="4" t="s">
        <v>13907</v>
      </c>
      <c r="B3111" s="4" t="s">
        <v>20088</v>
      </c>
      <c r="C3111" s="4" t="s">
        <v>20089</v>
      </c>
      <c r="D3111" s="4">
        <v>6</v>
      </c>
      <c r="E3111" s="4" t="s">
        <v>13752</v>
      </c>
      <c r="F3111" s="4" t="s">
        <v>12602</v>
      </c>
      <c r="G3111" s="4" t="s">
        <v>20090</v>
      </c>
      <c r="H3111" s="4"/>
      <c r="I3111" s="4"/>
    </row>
    <row r="3112" spans="1:9">
      <c r="A3112" s="4" t="s">
        <v>13907</v>
      </c>
      <c r="B3112" s="4" t="s">
        <v>20091</v>
      </c>
      <c r="C3112" s="4" t="s">
        <v>20092</v>
      </c>
      <c r="D3112" s="4">
        <v>1</v>
      </c>
      <c r="E3112" s="4" t="s">
        <v>13752</v>
      </c>
      <c r="F3112" s="4" t="s">
        <v>12602</v>
      </c>
      <c r="G3112" s="4" t="s">
        <v>20093</v>
      </c>
      <c r="H3112" s="4"/>
      <c r="I3112" s="4"/>
    </row>
    <row r="3113" spans="1:9">
      <c r="A3113" s="4" t="s">
        <v>13907</v>
      </c>
      <c r="B3113" s="4" t="s">
        <v>20094</v>
      </c>
      <c r="C3113" s="4" t="s">
        <v>20095</v>
      </c>
      <c r="D3113" s="4">
        <v>2</v>
      </c>
      <c r="E3113" s="4" t="s">
        <v>13752</v>
      </c>
      <c r="F3113" s="4" t="s">
        <v>12602</v>
      </c>
      <c r="G3113" s="4" t="s">
        <v>20096</v>
      </c>
      <c r="H3113" s="4"/>
      <c r="I3113" s="4"/>
    </row>
    <row r="3114" spans="1:9">
      <c r="A3114" s="4" t="s">
        <v>13907</v>
      </c>
      <c r="B3114" s="4" t="s">
        <v>20097</v>
      </c>
      <c r="C3114" s="4" t="s">
        <v>20098</v>
      </c>
      <c r="D3114" s="4">
        <v>1</v>
      </c>
      <c r="E3114" s="4" t="s">
        <v>13752</v>
      </c>
      <c r="F3114" s="4" t="s">
        <v>12602</v>
      </c>
      <c r="G3114" s="4" t="s">
        <v>20099</v>
      </c>
      <c r="H3114" s="4"/>
      <c r="I3114" s="4"/>
    </row>
    <row r="3115" spans="1:9">
      <c r="A3115" s="4" t="s">
        <v>13907</v>
      </c>
      <c r="B3115" s="4" t="s">
        <v>20100</v>
      </c>
      <c r="C3115" s="4" t="s">
        <v>20101</v>
      </c>
      <c r="D3115" s="4">
        <v>3</v>
      </c>
      <c r="E3115" s="4" t="s">
        <v>13752</v>
      </c>
      <c r="F3115" s="4" t="s">
        <v>12602</v>
      </c>
      <c r="G3115" s="4" t="s">
        <v>20102</v>
      </c>
      <c r="H3115" s="4"/>
      <c r="I3115" s="4"/>
    </row>
    <row r="3116" spans="1:9">
      <c r="A3116" s="4" t="s">
        <v>13907</v>
      </c>
      <c r="B3116" s="4" t="s">
        <v>20103</v>
      </c>
      <c r="C3116" s="4" t="s">
        <v>20104</v>
      </c>
      <c r="D3116" s="4">
        <v>2</v>
      </c>
      <c r="E3116" s="4" t="s">
        <v>13752</v>
      </c>
      <c r="F3116" s="4" t="s">
        <v>12602</v>
      </c>
      <c r="G3116" s="4" t="s">
        <v>20105</v>
      </c>
      <c r="H3116" s="4"/>
      <c r="I3116" s="4"/>
    </row>
    <row r="3117" spans="1:9">
      <c r="A3117" s="4" t="s">
        <v>13907</v>
      </c>
      <c r="B3117" s="4" t="s">
        <v>20106</v>
      </c>
      <c r="C3117" s="4" t="s">
        <v>20107</v>
      </c>
      <c r="D3117" s="4">
        <v>2</v>
      </c>
      <c r="E3117" s="4" t="s">
        <v>13752</v>
      </c>
      <c r="F3117" s="4" t="s">
        <v>12602</v>
      </c>
      <c r="G3117" s="4" t="s">
        <v>20108</v>
      </c>
      <c r="H3117" s="4"/>
      <c r="I3117" s="4"/>
    </row>
    <row r="3118" spans="1:9">
      <c r="A3118" s="4" t="s">
        <v>13907</v>
      </c>
      <c r="B3118" s="4" t="s">
        <v>20109</v>
      </c>
      <c r="C3118" s="4" t="s">
        <v>20110</v>
      </c>
      <c r="D3118" s="4">
        <v>1</v>
      </c>
      <c r="E3118" s="4" t="s">
        <v>13752</v>
      </c>
      <c r="F3118" s="4" t="s">
        <v>12602</v>
      </c>
      <c r="G3118" s="4" t="s">
        <v>20111</v>
      </c>
      <c r="H3118" s="4"/>
      <c r="I3118" s="4"/>
    </row>
    <row r="3119" spans="1:9">
      <c r="A3119" s="4" t="s">
        <v>13907</v>
      </c>
      <c r="B3119" s="4" t="s">
        <v>20112</v>
      </c>
      <c r="C3119" s="4" t="s">
        <v>20113</v>
      </c>
      <c r="D3119" s="4">
        <v>1</v>
      </c>
      <c r="E3119" s="4" t="s">
        <v>13752</v>
      </c>
      <c r="F3119" s="4" t="s">
        <v>12602</v>
      </c>
      <c r="G3119" s="4" t="s">
        <v>20114</v>
      </c>
      <c r="H3119" s="4"/>
      <c r="I3119" s="4"/>
    </row>
    <row r="3120" spans="1:9">
      <c r="A3120" s="4" t="s">
        <v>13907</v>
      </c>
      <c r="B3120" s="4" t="s">
        <v>20115</v>
      </c>
      <c r="C3120" s="4" t="s">
        <v>20116</v>
      </c>
      <c r="D3120" s="4">
        <v>1</v>
      </c>
      <c r="E3120" s="4" t="s">
        <v>13752</v>
      </c>
      <c r="F3120" s="4" t="s">
        <v>12602</v>
      </c>
      <c r="G3120" s="4" t="s">
        <v>20117</v>
      </c>
      <c r="H3120" s="4"/>
      <c r="I3120" s="4"/>
    </row>
    <row r="3121" spans="1:9">
      <c r="A3121" s="4" t="s">
        <v>13907</v>
      </c>
      <c r="B3121" s="4" t="s">
        <v>20118</v>
      </c>
      <c r="C3121" s="4" t="s">
        <v>20119</v>
      </c>
      <c r="D3121" s="4">
        <v>2</v>
      </c>
      <c r="E3121" s="4" t="s">
        <v>13752</v>
      </c>
      <c r="F3121" s="4" t="s">
        <v>12602</v>
      </c>
      <c r="G3121" s="4" t="s">
        <v>20120</v>
      </c>
      <c r="H3121" s="4"/>
      <c r="I3121" s="4"/>
    </row>
    <row r="3122" spans="1:9">
      <c r="A3122" s="4" t="s">
        <v>13907</v>
      </c>
      <c r="B3122" s="4" t="s">
        <v>20121</v>
      </c>
      <c r="C3122" s="4" t="s">
        <v>20122</v>
      </c>
      <c r="D3122" s="4">
        <v>1</v>
      </c>
      <c r="E3122" s="4" t="s">
        <v>13752</v>
      </c>
      <c r="F3122" s="4" t="s">
        <v>12602</v>
      </c>
      <c r="G3122" s="4" t="s">
        <v>20123</v>
      </c>
      <c r="H3122" s="4"/>
      <c r="I3122" s="4"/>
    </row>
    <row r="3123" spans="1:9">
      <c r="A3123" s="4" t="s">
        <v>13907</v>
      </c>
      <c r="B3123" s="4" t="s">
        <v>20124</v>
      </c>
      <c r="C3123" s="4" t="s">
        <v>20125</v>
      </c>
      <c r="D3123" s="4">
        <v>1</v>
      </c>
      <c r="E3123" s="4" t="s">
        <v>13752</v>
      </c>
      <c r="F3123" s="4" t="s">
        <v>12602</v>
      </c>
      <c r="G3123" s="4" t="s">
        <v>20126</v>
      </c>
      <c r="H3123" s="4"/>
      <c r="I3123" s="4"/>
    </row>
    <row r="3124" spans="1:9">
      <c r="A3124" s="4" t="s">
        <v>13907</v>
      </c>
      <c r="B3124" s="4" t="s">
        <v>20127</v>
      </c>
      <c r="C3124" s="4" t="s">
        <v>20128</v>
      </c>
      <c r="D3124" s="4">
        <v>1</v>
      </c>
      <c r="E3124" s="4" t="s">
        <v>13752</v>
      </c>
      <c r="F3124" s="4" t="s">
        <v>12602</v>
      </c>
      <c r="G3124" s="4" t="s">
        <v>20129</v>
      </c>
      <c r="H3124" s="4"/>
      <c r="I3124" s="4"/>
    </row>
    <row r="3125" spans="1:9">
      <c r="A3125" s="4" t="s">
        <v>13907</v>
      </c>
      <c r="B3125" s="4" t="s">
        <v>20130</v>
      </c>
      <c r="C3125" s="4" t="s">
        <v>20131</v>
      </c>
      <c r="D3125" s="4">
        <v>6</v>
      </c>
      <c r="E3125" s="4" t="s">
        <v>13752</v>
      </c>
      <c r="F3125" s="4" t="s">
        <v>12602</v>
      </c>
      <c r="G3125" s="4" t="s">
        <v>20132</v>
      </c>
      <c r="H3125" s="4"/>
      <c r="I3125" s="4"/>
    </row>
    <row r="3126" spans="1:9">
      <c r="A3126" s="4" t="s">
        <v>13907</v>
      </c>
      <c r="B3126" s="4" t="s">
        <v>20133</v>
      </c>
      <c r="C3126" s="4" t="s">
        <v>20134</v>
      </c>
      <c r="D3126" s="4">
        <v>1</v>
      </c>
      <c r="E3126" s="4" t="s">
        <v>13752</v>
      </c>
      <c r="F3126" s="4" t="s">
        <v>12602</v>
      </c>
      <c r="G3126" s="4" t="s">
        <v>20135</v>
      </c>
      <c r="H3126" s="4"/>
      <c r="I3126" s="4"/>
    </row>
    <row r="3127" spans="1:9">
      <c r="A3127" s="4" t="s">
        <v>13907</v>
      </c>
      <c r="B3127" s="4" t="s">
        <v>20136</v>
      </c>
      <c r="C3127" s="4" t="s">
        <v>20137</v>
      </c>
      <c r="D3127" s="4">
        <v>1</v>
      </c>
      <c r="E3127" s="4" t="s">
        <v>13752</v>
      </c>
      <c r="F3127" s="4" t="s">
        <v>12602</v>
      </c>
      <c r="G3127" s="4" t="s">
        <v>20138</v>
      </c>
      <c r="H3127" s="4"/>
      <c r="I3127" s="4"/>
    </row>
    <row r="3128" spans="1:9">
      <c r="A3128" s="4" t="s">
        <v>13907</v>
      </c>
      <c r="B3128" s="4" t="s">
        <v>20139</v>
      </c>
      <c r="C3128" s="4" t="s">
        <v>20140</v>
      </c>
      <c r="D3128" s="4">
        <v>2</v>
      </c>
      <c r="E3128" s="4" t="s">
        <v>13752</v>
      </c>
      <c r="F3128" s="4" t="s">
        <v>12602</v>
      </c>
      <c r="G3128" s="4" t="s">
        <v>20141</v>
      </c>
      <c r="H3128" s="4"/>
      <c r="I3128" s="4"/>
    </row>
    <row r="3129" spans="1:9">
      <c r="A3129" s="4" t="s">
        <v>13907</v>
      </c>
      <c r="B3129" s="4" t="s">
        <v>20142</v>
      </c>
      <c r="C3129" s="4" t="s">
        <v>20143</v>
      </c>
      <c r="D3129" s="4">
        <v>4</v>
      </c>
      <c r="E3129" s="4" t="s">
        <v>13752</v>
      </c>
      <c r="F3129" s="4" t="s">
        <v>12602</v>
      </c>
      <c r="G3129" s="4" t="s">
        <v>20144</v>
      </c>
      <c r="H3129" s="4"/>
      <c r="I3129" s="4"/>
    </row>
    <row r="3130" spans="1:9">
      <c r="A3130" s="4" t="s">
        <v>13907</v>
      </c>
      <c r="B3130" s="4" t="s">
        <v>20145</v>
      </c>
      <c r="C3130" s="4" t="s">
        <v>20146</v>
      </c>
      <c r="D3130" s="4">
        <v>41</v>
      </c>
      <c r="E3130" s="4" t="s">
        <v>13752</v>
      </c>
      <c r="F3130" s="4" t="s">
        <v>12602</v>
      </c>
      <c r="G3130" s="4" t="s">
        <v>20147</v>
      </c>
      <c r="H3130" s="4"/>
      <c r="I3130" s="4"/>
    </row>
    <row r="3131" spans="1:9">
      <c r="A3131" s="4" t="s">
        <v>13907</v>
      </c>
      <c r="B3131" s="4" t="s">
        <v>20148</v>
      </c>
      <c r="C3131" s="4" t="s">
        <v>20149</v>
      </c>
      <c r="D3131" s="4">
        <v>1</v>
      </c>
      <c r="E3131" s="4" t="s">
        <v>13752</v>
      </c>
      <c r="F3131" s="4" t="s">
        <v>12602</v>
      </c>
      <c r="G3131" s="4" t="s">
        <v>20150</v>
      </c>
      <c r="H3131" s="4"/>
      <c r="I3131" s="4"/>
    </row>
    <row r="3132" spans="1:9">
      <c r="A3132" s="4" t="s">
        <v>13907</v>
      </c>
      <c r="B3132" s="4" t="s">
        <v>20151</v>
      </c>
      <c r="C3132" s="4" t="s">
        <v>20152</v>
      </c>
      <c r="D3132" s="4">
        <v>2</v>
      </c>
      <c r="E3132" s="4" t="s">
        <v>13752</v>
      </c>
      <c r="F3132" s="4" t="s">
        <v>12602</v>
      </c>
      <c r="G3132" s="4" t="s">
        <v>20153</v>
      </c>
      <c r="H3132" s="4"/>
      <c r="I3132" s="4"/>
    </row>
    <row r="3133" spans="1:9">
      <c r="A3133" s="4" t="s">
        <v>13907</v>
      </c>
      <c r="B3133" s="4" t="s">
        <v>20154</v>
      </c>
      <c r="C3133" s="4" t="s">
        <v>20155</v>
      </c>
      <c r="D3133" s="4">
        <v>2</v>
      </c>
      <c r="E3133" s="4" t="s">
        <v>13752</v>
      </c>
      <c r="F3133" s="4" t="s">
        <v>12602</v>
      </c>
      <c r="G3133" s="4" t="s">
        <v>20156</v>
      </c>
      <c r="H3133" s="4"/>
      <c r="I3133" s="4"/>
    </row>
    <row r="3134" spans="1:9">
      <c r="A3134" s="4" t="s">
        <v>13907</v>
      </c>
      <c r="B3134" s="4" t="s">
        <v>20157</v>
      </c>
      <c r="C3134" s="4" t="s">
        <v>20158</v>
      </c>
      <c r="D3134" s="4">
        <v>1</v>
      </c>
      <c r="E3134" s="4" t="s">
        <v>13752</v>
      </c>
      <c r="F3134" s="4" t="s">
        <v>12602</v>
      </c>
      <c r="G3134" s="4" t="s">
        <v>20159</v>
      </c>
      <c r="H3134" s="4"/>
      <c r="I3134" s="4"/>
    </row>
    <row r="3135" spans="1:9">
      <c r="A3135" s="4" t="s">
        <v>13907</v>
      </c>
      <c r="B3135" s="4" t="s">
        <v>20160</v>
      </c>
      <c r="C3135" s="4" t="s">
        <v>20161</v>
      </c>
      <c r="D3135" s="4">
        <v>2</v>
      </c>
      <c r="E3135" s="4" t="s">
        <v>13752</v>
      </c>
      <c r="F3135" s="4" t="s">
        <v>12602</v>
      </c>
      <c r="G3135" s="4" t="s">
        <v>20162</v>
      </c>
      <c r="H3135" s="4"/>
      <c r="I3135" s="4"/>
    </row>
    <row r="3136" spans="1:9">
      <c r="A3136" s="4" t="s">
        <v>13907</v>
      </c>
      <c r="B3136" s="4" t="s">
        <v>20163</v>
      </c>
      <c r="C3136" s="4" t="s">
        <v>20164</v>
      </c>
      <c r="D3136" s="4">
        <v>5</v>
      </c>
      <c r="E3136" s="4" t="s">
        <v>13752</v>
      </c>
      <c r="F3136" s="4" t="s">
        <v>12602</v>
      </c>
      <c r="G3136" s="4" t="s">
        <v>20165</v>
      </c>
      <c r="H3136" s="4"/>
      <c r="I3136" s="4"/>
    </row>
    <row r="3137" spans="1:9">
      <c r="A3137" s="4" t="s">
        <v>13907</v>
      </c>
      <c r="B3137" s="4" t="s">
        <v>20166</v>
      </c>
      <c r="C3137" s="4" t="s">
        <v>20167</v>
      </c>
      <c r="D3137" s="4">
        <v>1</v>
      </c>
      <c r="E3137" s="4" t="s">
        <v>13752</v>
      </c>
      <c r="F3137" s="4" t="s">
        <v>12602</v>
      </c>
      <c r="G3137" s="4" t="s">
        <v>20168</v>
      </c>
      <c r="H3137" s="4"/>
      <c r="I3137" s="4"/>
    </row>
    <row r="3138" spans="1:9">
      <c r="A3138" s="4" t="s">
        <v>13907</v>
      </c>
      <c r="B3138" s="4" t="s">
        <v>20169</v>
      </c>
      <c r="C3138" s="4" t="s">
        <v>20170</v>
      </c>
      <c r="D3138" s="4">
        <v>6</v>
      </c>
      <c r="E3138" s="4" t="s">
        <v>13752</v>
      </c>
      <c r="F3138" s="4" t="s">
        <v>12602</v>
      </c>
      <c r="G3138" s="4" t="s">
        <v>20171</v>
      </c>
      <c r="H3138" s="4"/>
      <c r="I3138" s="4"/>
    </row>
    <row r="3139" spans="1:9">
      <c r="A3139" s="4" t="s">
        <v>13907</v>
      </c>
      <c r="B3139" s="4" t="s">
        <v>20172</v>
      </c>
      <c r="C3139" s="4" t="s">
        <v>20173</v>
      </c>
      <c r="D3139" s="4">
        <v>1</v>
      </c>
      <c r="E3139" s="4" t="s">
        <v>13752</v>
      </c>
      <c r="F3139" s="4" t="s">
        <v>12602</v>
      </c>
      <c r="G3139" s="4" t="s">
        <v>20174</v>
      </c>
      <c r="H3139" s="4"/>
      <c r="I3139" s="4"/>
    </row>
    <row r="3140" spans="1:9">
      <c r="A3140" s="4" t="s">
        <v>13907</v>
      </c>
      <c r="B3140" s="4" t="s">
        <v>20175</v>
      </c>
      <c r="C3140" s="4" t="s">
        <v>20176</v>
      </c>
      <c r="D3140" s="4">
        <v>10</v>
      </c>
      <c r="E3140" s="4" t="s">
        <v>13752</v>
      </c>
      <c r="F3140" s="4" t="s">
        <v>12602</v>
      </c>
      <c r="G3140" s="4" t="s">
        <v>20177</v>
      </c>
      <c r="H3140" s="4"/>
      <c r="I3140" s="4"/>
    </row>
    <row r="3141" spans="1:9">
      <c r="A3141" s="4" t="s">
        <v>13907</v>
      </c>
      <c r="B3141" s="4" t="s">
        <v>20178</v>
      </c>
      <c r="C3141" s="4" t="s">
        <v>20179</v>
      </c>
      <c r="D3141" s="4">
        <v>1</v>
      </c>
      <c r="E3141" s="4" t="s">
        <v>13752</v>
      </c>
      <c r="F3141" s="4" t="s">
        <v>12602</v>
      </c>
      <c r="G3141" s="4" t="s">
        <v>20180</v>
      </c>
      <c r="H3141" s="4"/>
      <c r="I3141" s="4"/>
    </row>
    <row r="3142" spans="1:9">
      <c r="A3142" s="4" t="s">
        <v>13907</v>
      </c>
      <c r="B3142" s="4" t="s">
        <v>20181</v>
      </c>
      <c r="C3142" s="4" t="s">
        <v>20182</v>
      </c>
      <c r="D3142" s="4">
        <v>7</v>
      </c>
      <c r="E3142" s="4" t="s">
        <v>13752</v>
      </c>
      <c r="F3142" s="4" t="s">
        <v>12602</v>
      </c>
      <c r="G3142" s="4" t="s">
        <v>20183</v>
      </c>
      <c r="H3142" s="4"/>
      <c r="I3142" s="4"/>
    </row>
    <row r="3143" spans="1:9">
      <c r="A3143" s="4" t="s">
        <v>13907</v>
      </c>
      <c r="B3143" s="4" t="s">
        <v>20184</v>
      </c>
      <c r="C3143" s="4" t="s">
        <v>20185</v>
      </c>
      <c r="D3143" s="4">
        <v>1</v>
      </c>
      <c r="E3143" s="4" t="s">
        <v>13752</v>
      </c>
      <c r="F3143" s="4" t="s">
        <v>12602</v>
      </c>
      <c r="G3143" s="4" t="s">
        <v>20186</v>
      </c>
      <c r="H3143" s="4"/>
      <c r="I3143" s="4"/>
    </row>
    <row r="3144" spans="1:9">
      <c r="A3144" s="4" t="s">
        <v>13907</v>
      </c>
      <c r="B3144" s="4" t="s">
        <v>20187</v>
      </c>
      <c r="C3144" s="4" t="s">
        <v>20188</v>
      </c>
      <c r="D3144" s="4">
        <v>1</v>
      </c>
      <c r="E3144" s="4" t="s">
        <v>13752</v>
      </c>
      <c r="F3144" s="4" t="s">
        <v>12602</v>
      </c>
      <c r="G3144" s="4" t="s">
        <v>20189</v>
      </c>
      <c r="H3144" s="4"/>
      <c r="I3144" s="4"/>
    </row>
    <row r="3145" spans="1:9">
      <c r="A3145" s="4" t="s">
        <v>13907</v>
      </c>
      <c r="B3145" s="4" t="s">
        <v>20190</v>
      </c>
      <c r="C3145" s="4" t="s">
        <v>20191</v>
      </c>
      <c r="D3145" s="4">
        <v>1</v>
      </c>
      <c r="E3145" s="4" t="s">
        <v>13752</v>
      </c>
      <c r="F3145" s="4" t="s">
        <v>12602</v>
      </c>
      <c r="G3145" s="4" t="s">
        <v>20192</v>
      </c>
      <c r="H3145" s="4"/>
      <c r="I3145" s="4"/>
    </row>
    <row r="3146" spans="1:9">
      <c r="A3146" s="4" t="s">
        <v>13907</v>
      </c>
      <c r="B3146" s="4" t="s">
        <v>20193</v>
      </c>
      <c r="C3146" s="4" t="s">
        <v>20194</v>
      </c>
      <c r="D3146" s="4">
        <v>2</v>
      </c>
      <c r="E3146" s="4" t="s">
        <v>13752</v>
      </c>
      <c r="F3146" s="4" t="s">
        <v>12602</v>
      </c>
      <c r="G3146" s="4" t="s">
        <v>20195</v>
      </c>
      <c r="H3146" s="4"/>
      <c r="I3146" s="4"/>
    </row>
    <row r="3147" spans="1:9">
      <c r="A3147" s="4" t="s">
        <v>13907</v>
      </c>
      <c r="B3147" s="4" t="s">
        <v>20196</v>
      </c>
      <c r="C3147" s="4" t="s">
        <v>20197</v>
      </c>
      <c r="D3147" s="4">
        <v>1</v>
      </c>
      <c r="E3147" s="4" t="s">
        <v>13752</v>
      </c>
      <c r="F3147" s="4" t="s">
        <v>12602</v>
      </c>
      <c r="G3147" s="4" t="s">
        <v>20198</v>
      </c>
      <c r="H3147" s="4"/>
      <c r="I3147" s="4"/>
    </row>
    <row r="3148" spans="1:9">
      <c r="A3148" s="4" t="s">
        <v>13907</v>
      </c>
      <c r="B3148" s="4" t="s">
        <v>20199</v>
      </c>
      <c r="C3148" s="4" t="s">
        <v>20200</v>
      </c>
      <c r="D3148" s="4">
        <v>1</v>
      </c>
      <c r="E3148" s="4" t="s">
        <v>13752</v>
      </c>
      <c r="F3148" s="4" t="s">
        <v>12602</v>
      </c>
      <c r="G3148" s="4" t="s">
        <v>20201</v>
      </c>
      <c r="H3148" s="4"/>
      <c r="I3148" s="4"/>
    </row>
    <row r="3149" spans="1:9">
      <c r="A3149" s="4" t="s">
        <v>13907</v>
      </c>
      <c r="B3149" s="4" t="s">
        <v>20202</v>
      </c>
      <c r="C3149" s="4" t="s">
        <v>20203</v>
      </c>
      <c r="D3149" s="4">
        <v>4</v>
      </c>
      <c r="E3149" s="4" t="s">
        <v>13752</v>
      </c>
      <c r="F3149" s="4" t="s">
        <v>12602</v>
      </c>
      <c r="G3149" s="4" t="s">
        <v>20204</v>
      </c>
      <c r="H3149" s="4"/>
      <c r="I3149" s="4"/>
    </row>
    <row r="3150" spans="1:9">
      <c r="A3150" s="4" t="s">
        <v>13907</v>
      </c>
      <c r="B3150" s="4" t="s">
        <v>20205</v>
      </c>
      <c r="C3150" s="4" t="s">
        <v>20206</v>
      </c>
      <c r="D3150" s="4">
        <v>11</v>
      </c>
      <c r="E3150" s="4" t="s">
        <v>13752</v>
      </c>
      <c r="F3150" s="4" t="s">
        <v>12602</v>
      </c>
      <c r="G3150" s="4" t="s">
        <v>20207</v>
      </c>
      <c r="H3150" s="4"/>
      <c r="I3150" s="4"/>
    </row>
    <row r="3151" spans="1:9">
      <c r="A3151" s="4" t="s">
        <v>13907</v>
      </c>
      <c r="B3151" s="4" t="s">
        <v>20208</v>
      </c>
      <c r="C3151" s="4" t="s">
        <v>20209</v>
      </c>
      <c r="D3151" s="4">
        <v>1</v>
      </c>
      <c r="E3151" s="4" t="s">
        <v>13752</v>
      </c>
      <c r="F3151" s="4" t="s">
        <v>12602</v>
      </c>
      <c r="G3151" s="4" t="s">
        <v>20210</v>
      </c>
      <c r="H3151" s="4"/>
      <c r="I3151" s="4"/>
    </row>
    <row r="3152" spans="1:9">
      <c r="A3152" s="4" t="s">
        <v>13907</v>
      </c>
      <c r="B3152" s="4" t="s">
        <v>20211</v>
      </c>
      <c r="C3152" s="4" t="s">
        <v>20212</v>
      </c>
      <c r="D3152" s="4">
        <v>5</v>
      </c>
      <c r="E3152" s="4" t="s">
        <v>13752</v>
      </c>
      <c r="F3152" s="4" t="s">
        <v>12602</v>
      </c>
      <c r="G3152" s="4" t="s">
        <v>20213</v>
      </c>
      <c r="H3152" s="4"/>
      <c r="I3152" s="4"/>
    </row>
    <row r="3153" spans="1:9">
      <c r="A3153" s="4" t="s">
        <v>13907</v>
      </c>
      <c r="B3153" s="4" t="s">
        <v>20214</v>
      </c>
      <c r="C3153" s="4" t="s">
        <v>20215</v>
      </c>
      <c r="D3153" s="4">
        <v>2</v>
      </c>
      <c r="E3153" s="4" t="s">
        <v>13752</v>
      </c>
      <c r="F3153" s="4" t="s">
        <v>12602</v>
      </c>
      <c r="G3153" s="4" t="s">
        <v>20216</v>
      </c>
      <c r="H3153" s="4"/>
      <c r="I3153" s="4"/>
    </row>
    <row r="3154" spans="1:9">
      <c r="A3154" s="4" t="s">
        <v>13907</v>
      </c>
      <c r="B3154" s="4" t="s">
        <v>20217</v>
      </c>
      <c r="C3154" s="4" t="s">
        <v>20218</v>
      </c>
      <c r="D3154" s="4">
        <v>10</v>
      </c>
      <c r="E3154" s="4" t="s">
        <v>13752</v>
      </c>
      <c r="F3154" s="4" t="s">
        <v>12602</v>
      </c>
      <c r="G3154" s="4" t="s">
        <v>20219</v>
      </c>
      <c r="H3154" s="4"/>
      <c r="I3154" s="4"/>
    </row>
    <row r="3155" spans="1:9">
      <c r="A3155" s="4" t="s">
        <v>13907</v>
      </c>
      <c r="B3155" s="4" t="s">
        <v>20220</v>
      </c>
      <c r="C3155" s="4" t="s">
        <v>20221</v>
      </c>
      <c r="D3155" s="4">
        <v>1</v>
      </c>
      <c r="E3155" s="4" t="s">
        <v>13752</v>
      </c>
      <c r="F3155" s="4" t="s">
        <v>12602</v>
      </c>
      <c r="G3155" s="4" t="s">
        <v>20222</v>
      </c>
      <c r="H3155" s="4"/>
      <c r="I3155" s="4"/>
    </row>
    <row r="3156" spans="1:9">
      <c r="A3156" s="4" t="s">
        <v>13907</v>
      </c>
      <c r="B3156" s="4" t="s">
        <v>20223</v>
      </c>
      <c r="C3156" s="4" t="s">
        <v>20224</v>
      </c>
      <c r="D3156" s="4">
        <v>3</v>
      </c>
      <c r="E3156" s="4" t="s">
        <v>13752</v>
      </c>
      <c r="F3156" s="4" t="s">
        <v>12602</v>
      </c>
      <c r="G3156" s="4" t="s">
        <v>20225</v>
      </c>
      <c r="H3156" s="4"/>
      <c r="I3156" s="4"/>
    </row>
    <row r="3157" spans="1:9">
      <c r="A3157" s="4" t="s">
        <v>13907</v>
      </c>
      <c r="B3157" s="4" t="s">
        <v>20226</v>
      </c>
      <c r="C3157" s="4" t="s">
        <v>20227</v>
      </c>
      <c r="D3157" s="4">
        <v>1</v>
      </c>
      <c r="E3157" s="4" t="s">
        <v>13752</v>
      </c>
      <c r="F3157" s="4" t="s">
        <v>12602</v>
      </c>
      <c r="G3157" s="4" t="s">
        <v>20228</v>
      </c>
      <c r="H3157" s="4"/>
      <c r="I3157" s="4"/>
    </row>
    <row r="3158" spans="1:9">
      <c r="A3158" s="4" t="s">
        <v>13907</v>
      </c>
      <c r="B3158" s="4" t="s">
        <v>20229</v>
      </c>
      <c r="C3158" s="4" t="s">
        <v>20230</v>
      </c>
      <c r="D3158" s="4">
        <v>2</v>
      </c>
      <c r="E3158" s="4" t="s">
        <v>13752</v>
      </c>
      <c r="F3158" s="4" t="s">
        <v>12602</v>
      </c>
      <c r="G3158" s="4" t="s">
        <v>20231</v>
      </c>
      <c r="H3158" s="4"/>
      <c r="I3158" s="4"/>
    </row>
    <row r="3159" spans="1:9">
      <c r="A3159" s="4" t="s">
        <v>13907</v>
      </c>
      <c r="B3159" s="4" t="s">
        <v>20232</v>
      </c>
      <c r="C3159" s="4" t="s">
        <v>20233</v>
      </c>
      <c r="D3159" s="4">
        <v>2</v>
      </c>
      <c r="E3159" s="4" t="s">
        <v>13752</v>
      </c>
      <c r="F3159" s="4" t="s">
        <v>12602</v>
      </c>
      <c r="G3159" s="4" t="s">
        <v>20234</v>
      </c>
      <c r="H3159" s="4"/>
      <c r="I3159" s="4"/>
    </row>
    <row r="3160" spans="1:9">
      <c r="A3160" s="4" t="s">
        <v>13907</v>
      </c>
      <c r="B3160" s="4" t="s">
        <v>20235</v>
      </c>
      <c r="C3160" s="4" t="s">
        <v>20236</v>
      </c>
      <c r="D3160" s="4">
        <v>1</v>
      </c>
      <c r="E3160" s="4" t="s">
        <v>13752</v>
      </c>
      <c r="F3160" s="4" t="s">
        <v>12602</v>
      </c>
      <c r="G3160" s="4" t="s">
        <v>20237</v>
      </c>
      <c r="H3160" s="4"/>
      <c r="I3160" s="4"/>
    </row>
    <row r="3161" spans="1:9">
      <c r="A3161" s="4" t="s">
        <v>13907</v>
      </c>
      <c r="B3161" s="4" t="s">
        <v>20238</v>
      </c>
      <c r="C3161" s="4" t="s">
        <v>20239</v>
      </c>
      <c r="D3161" s="4">
        <v>2</v>
      </c>
      <c r="E3161" s="4" t="s">
        <v>13752</v>
      </c>
      <c r="F3161" s="4" t="s">
        <v>12602</v>
      </c>
      <c r="G3161" s="4" t="s">
        <v>20240</v>
      </c>
      <c r="H3161" s="4"/>
      <c r="I3161" s="4"/>
    </row>
    <row r="3162" spans="1:9">
      <c r="A3162" s="4" t="s">
        <v>13907</v>
      </c>
      <c r="B3162" s="4" t="s">
        <v>20241</v>
      </c>
      <c r="C3162" s="4" t="s">
        <v>20242</v>
      </c>
      <c r="D3162" s="4">
        <v>1</v>
      </c>
      <c r="E3162" s="4" t="s">
        <v>13752</v>
      </c>
      <c r="F3162" s="4" t="s">
        <v>12602</v>
      </c>
      <c r="G3162" s="4" t="s">
        <v>20243</v>
      </c>
      <c r="H3162" s="4"/>
      <c r="I3162" s="4"/>
    </row>
    <row r="3163" spans="1:9">
      <c r="A3163" s="4" t="s">
        <v>13907</v>
      </c>
      <c r="B3163" s="4" t="s">
        <v>20244</v>
      </c>
      <c r="C3163" s="4" t="s">
        <v>20245</v>
      </c>
      <c r="D3163" s="4">
        <v>2</v>
      </c>
      <c r="E3163" s="4" t="s">
        <v>13752</v>
      </c>
      <c r="F3163" s="4" t="s">
        <v>12602</v>
      </c>
      <c r="G3163" s="4" t="s">
        <v>20246</v>
      </c>
      <c r="H3163" s="4"/>
      <c r="I3163" s="4"/>
    </row>
    <row r="3164" spans="1:9">
      <c r="A3164" s="4" t="s">
        <v>13907</v>
      </c>
      <c r="B3164" s="4" t="s">
        <v>20247</v>
      </c>
      <c r="C3164" s="4" t="s">
        <v>20248</v>
      </c>
      <c r="D3164" s="4">
        <v>1</v>
      </c>
      <c r="E3164" s="4" t="s">
        <v>13752</v>
      </c>
      <c r="F3164" s="4" t="s">
        <v>12602</v>
      </c>
      <c r="G3164" s="4" t="s">
        <v>20249</v>
      </c>
      <c r="H3164" s="4"/>
      <c r="I3164" s="4"/>
    </row>
    <row r="3165" spans="1:9">
      <c r="A3165" s="4" t="s">
        <v>13907</v>
      </c>
      <c r="B3165" s="4" t="s">
        <v>20250</v>
      </c>
      <c r="C3165" s="4" t="s">
        <v>20251</v>
      </c>
      <c r="D3165" s="4">
        <v>5</v>
      </c>
      <c r="E3165" s="4" t="s">
        <v>13752</v>
      </c>
      <c r="F3165" s="4" t="s">
        <v>12602</v>
      </c>
      <c r="G3165" s="4" t="s">
        <v>20252</v>
      </c>
      <c r="H3165" s="4"/>
      <c r="I3165" s="4"/>
    </row>
    <row r="3166" spans="1:9">
      <c r="A3166" s="4" t="s">
        <v>13907</v>
      </c>
      <c r="B3166" s="4" t="s">
        <v>20253</v>
      </c>
      <c r="C3166" s="4" t="s">
        <v>20254</v>
      </c>
      <c r="D3166" s="4">
        <v>1</v>
      </c>
      <c r="E3166" s="4" t="s">
        <v>13752</v>
      </c>
      <c r="F3166" s="4" t="s">
        <v>12602</v>
      </c>
      <c r="G3166" s="4" t="s">
        <v>20255</v>
      </c>
      <c r="H3166" s="4"/>
      <c r="I3166" s="4"/>
    </row>
    <row r="3167" spans="1:9">
      <c r="A3167" s="4" t="s">
        <v>13907</v>
      </c>
      <c r="B3167" s="4" t="s">
        <v>20256</v>
      </c>
      <c r="C3167" s="4" t="s">
        <v>20257</v>
      </c>
      <c r="D3167" s="4">
        <v>7</v>
      </c>
      <c r="E3167" s="4" t="s">
        <v>13752</v>
      </c>
      <c r="F3167" s="4" t="s">
        <v>12602</v>
      </c>
      <c r="G3167" s="4" t="s">
        <v>20258</v>
      </c>
      <c r="H3167" s="4"/>
      <c r="I3167" s="4"/>
    </row>
    <row r="3168" spans="1:9">
      <c r="A3168" s="4" t="s">
        <v>13907</v>
      </c>
      <c r="B3168" s="4" t="s">
        <v>20259</v>
      </c>
      <c r="C3168" s="4" t="s">
        <v>20260</v>
      </c>
      <c r="D3168" s="4">
        <v>2</v>
      </c>
      <c r="E3168" s="4" t="s">
        <v>13752</v>
      </c>
      <c r="F3168" s="4" t="s">
        <v>12602</v>
      </c>
      <c r="G3168" s="4" t="s">
        <v>20261</v>
      </c>
      <c r="H3168" s="4"/>
      <c r="I3168" s="4"/>
    </row>
    <row r="3169" spans="1:9">
      <c r="A3169" s="4" t="s">
        <v>13907</v>
      </c>
      <c r="B3169" s="4" t="s">
        <v>20262</v>
      </c>
      <c r="C3169" s="4" t="s">
        <v>20263</v>
      </c>
      <c r="D3169" s="4">
        <v>1</v>
      </c>
      <c r="E3169" s="4" t="s">
        <v>13752</v>
      </c>
      <c r="F3169" s="4" t="s">
        <v>12602</v>
      </c>
      <c r="G3169" s="4" t="s">
        <v>20264</v>
      </c>
      <c r="H3169" s="4"/>
      <c r="I3169" s="4"/>
    </row>
    <row r="3170" spans="1:9">
      <c r="A3170" s="4" t="s">
        <v>13907</v>
      </c>
      <c r="B3170" s="4" t="s">
        <v>20265</v>
      </c>
      <c r="C3170" s="4" t="s">
        <v>20266</v>
      </c>
      <c r="D3170" s="4">
        <v>2</v>
      </c>
      <c r="E3170" s="4" t="s">
        <v>13752</v>
      </c>
      <c r="F3170" s="4" t="s">
        <v>12602</v>
      </c>
      <c r="G3170" s="4" t="s">
        <v>20267</v>
      </c>
      <c r="H3170" s="4"/>
      <c r="I3170" s="4"/>
    </row>
    <row r="3171" spans="1:9">
      <c r="A3171" s="4" t="s">
        <v>13907</v>
      </c>
      <c r="B3171" s="4" t="s">
        <v>20268</v>
      </c>
      <c r="C3171" s="4" t="s">
        <v>20269</v>
      </c>
      <c r="D3171" s="4">
        <v>8</v>
      </c>
      <c r="E3171" s="4" t="s">
        <v>13752</v>
      </c>
      <c r="F3171" s="4" t="s">
        <v>12602</v>
      </c>
      <c r="G3171" s="4" t="s">
        <v>20270</v>
      </c>
      <c r="H3171" s="4"/>
      <c r="I3171" s="4"/>
    </row>
    <row r="3172" spans="1:9">
      <c r="A3172" s="4" t="s">
        <v>13907</v>
      </c>
      <c r="B3172" s="4" t="s">
        <v>20271</v>
      </c>
      <c r="C3172" s="4" t="s">
        <v>20272</v>
      </c>
      <c r="D3172" s="4">
        <v>24</v>
      </c>
      <c r="E3172" s="4" t="s">
        <v>13752</v>
      </c>
      <c r="F3172" s="4" t="s">
        <v>12602</v>
      </c>
      <c r="G3172" s="4" t="s">
        <v>20273</v>
      </c>
      <c r="H3172" s="4"/>
      <c r="I3172" s="4"/>
    </row>
    <row r="3173" spans="1:9">
      <c r="A3173" s="4" t="s">
        <v>13907</v>
      </c>
      <c r="B3173" s="4" t="s">
        <v>20274</v>
      </c>
      <c r="C3173" s="4" t="s">
        <v>20275</v>
      </c>
      <c r="D3173" s="4">
        <v>1</v>
      </c>
      <c r="E3173" s="4" t="s">
        <v>13752</v>
      </c>
      <c r="F3173" s="4" t="s">
        <v>12602</v>
      </c>
      <c r="G3173" s="4" t="s">
        <v>20276</v>
      </c>
      <c r="H3173" s="4"/>
      <c r="I3173" s="4"/>
    </row>
    <row r="3174" spans="1:9">
      <c r="A3174" s="4" t="s">
        <v>13907</v>
      </c>
      <c r="B3174" s="4" t="s">
        <v>20277</v>
      </c>
      <c r="C3174" s="4" t="s">
        <v>20278</v>
      </c>
      <c r="D3174" s="4">
        <v>1</v>
      </c>
      <c r="E3174" s="4" t="s">
        <v>13752</v>
      </c>
      <c r="F3174" s="4" t="s">
        <v>12602</v>
      </c>
      <c r="G3174" s="4" t="s">
        <v>20279</v>
      </c>
      <c r="H3174" s="4"/>
      <c r="I3174" s="4"/>
    </row>
    <row r="3175" spans="1:9">
      <c r="A3175" s="4" t="s">
        <v>13907</v>
      </c>
      <c r="B3175" s="4" t="s">
        <v>20280</v>
      </c>
      <c r="C3175" s="4" t="s">
        <v>20281</v>
      </c>
      <c r="D3175" s="4">
        <v>1</v>
      </c>
      <c r="E3175" s="4" t="s">
        <v>13752</v>
      </c>
      <c r="F3175" s="4" t="s">
        <v>12602</v>
      </c>
      <c r="G3175" s="4" t="s">
        <v>20282</v>
      </c>
      <c r="H3175" s="4"/>
      <c r="I3175" s="4"/>
    </row>
    <row r="3176" spans="1:9">
      <c r="A3176" s="4" t="s">
        <v>13907</v>
      </c>
      <c r="B3176" s="4" t="s">
        <v>20283</v>
      </c>
      <c r="C3176" s="4" t="s">
        <v>20284</v>
      </c>
      <c r="D3176" s="4">
        <v>1</v>
      </c>
      <c r="E3176" s="4" t="s">
        <v>13752</v>
      </c>
      <c r="F3176" s="4" t="s">
        <v>12602</v>
      </c>
      <c r="G3176" s="4" t="s">
        <v>20285</v>
      </c>
      <c r="H3176" s="4"/>
      <c r="I3176" s="4"/>
    </row>
    <row r="3177" spans="1:9">
      <c r="A3177" s="4" t="s">
        <v>13907</v>
      </c>
      <c r="B3177" s="4" t="s">
        <v>20286</v>
      </c>
      <c r="C3177" s="4" t="s">
        <v>20287</v>
      </c>
      <c r="D3177" s="4">
        <v>3</v>
      </c>
      <c r="E3177" s="4" t="s">
        <v>13752</v>
      </c>
      <c r="F3177" s="4" t="s">
        <v>12602</v>
      </c>
      <c r="G3177" s="4" t="s">
        <v>20288</v>
      </c>
      <c r="H3177" s="4"/>
      <c r="I3177" s="4"/>
    </row>
    <row r="3178" spans="1:9">
      <c r="A3178" s="4" t="s">
        <v>13907</v>
      </c>
      <c r="B3178" s="4" t="s">
        <v>20289</v>
      </c>
      <c r="C3178" s="4" t="s">
        <v>20290</v>
      </c>
      <c r="D3178" s="4">
        <v>3</v>
      </c>
      <c r="E3178" s="4" t="s">
        <v>13752</v>
      </c>
      <c r="F3178" s="4" t="s">
        <v>12602</v>
      </c>
      <c r="G3178" s="4" t="s">
        <v>20291</v>
      </c>
      <c r="H3178" s="4"/>
      <c r="I3178" s="4"/>
    </row>
    <row r="3179" spans="1:9">
      <c r="A3179" s="4" t="s">
        <v>13907</v>
      </c>
      <c r="B3179" s="4" t="s">
        <v>20292</v>
      </c>
      <c r="C3179" s="4" t="s">
        <v>20293</v>
      </c>
      <c r="D3179" s="4">
        <v>10</v>
      </c>
      <c r="E3179" s="4" t="s">
        <v>13752</v>
      </c>
      <c r="F3179" s="4" t="s">
        <v>12602</v>
      </c>
      <c r="G3179" s="4" t="s">
        <v>20294</v>
      </c>
      <c r="H3179" s="4"/>
      <c r="I3179" s="4"/>
    </row>
    <row r="3180" spans="1:9">
      <c r="A3180" s="4" t="s">
        <v>13907</v>
      </c>
      <c r="B3180" s="4" t="s">
        <v>20295</v>
      </c>
      <c r="C3180" s="4" t="s">
        <v>20296</v>
      </c>
      <c r="D3180" s="4">
        <v>2</v>
      </c>
      <c r="E3180" s="4" t="s">
        <v>13752</v>
      </c>
      <c r="F3180" s="4" t="s">
        <v>12602</v>
      </c>
      <c r="G3180" s="4" t="s">
        <v>20297</v>
      </c>
      <c r="H3180" s="4"/>
      <c r="I3180" s="4"/>
    </row>
    <row r="3181" spans="1:9">
      <c r="A3181" s="4" t="s">
        <v>13907</v>
      </c>
      <c r="B3181" s="4" t="s">
        <v>20298</v>
      </c>
      <c r="C3181" s="4" t="s">
        <v>20299</v>
      </c>
      <c r="D3181" s="4">
        <v>1</v>
      </c>
      <c r="E3181" s="4" t="s">
        <v>13752</v>
      </c>
      <c r="F3181" s="4" t="s">
        <v>12602</v>
      </c>
      <c r="G3181" s="4" t="s">
        <v>20300</v>
      </c>
      <c r="H3181" s="4"/>
      <c r="I3181" s="4"/>
    </row>
    <row r="3182" spans="1:9">
      <c r="A3182" s="4" t="s">
        <v>13907</v>
      </c>
      <c r="B3182" s="4" t="s">
        <v>20301</v>
      </c>
      <c r="C3182" s="4" t="s">
        <v>20302</v>
      </c>
      <c r="D3182" s="4">
        <v>2</v>
      </c>
      <c r="E3182" s="4" t="s">
        <v>13752</v>
      </c>
      <c r="F3182" s="4" t="s">
        <v>12602</v>
      </c>
      <c r="G3182" s="4" t="s">
        <v>20303</v>
      </c>
      <c r="H3182" s="4"/>
      <c r="I3182" s="4"/>
    </row>
    <row r="3183" spans="1:9">
      <c r="A3183" s="4" t="s">
        <v>13907</v>
      </c>
      <c r="B3183" s="4" t="s">
        <v>20304</v>
      </c>
      <c r="C3183" s="4" t="s">
        <v>20305</v>
      </c>
      <c r="D3183" s="4">
        <v>3</v>
      </c>
      <c r="E3183" s="4" t="s">
        <v>13752</v>
      </c>
      <c r="F3183" s="4" t="s">
        <v>12602</v>
      </c>
      <c r="G3183" s="4" t="s">
        <v>20306</v>
      </c>
      <c r="H3183" s="4"/>
      <c r="I3183" s="4"/>
    </row>
    <row r="3184" spans="1:9">
      <c r="A3184" s="4" t="s">
        <v>13907</v>
      </c>
      <c r="B3184" s="4" t="s">
        <v>20307</v>
      </c>
      <c r="C3184" s="4" t="s">
        <v>20308</v>
      </c>
      <c r="D3184" s="4">
        <v>1</v>
      </c>
      <c r="E3184" s="4" t="s">
        <v>13752</v>
      </c>
      <c r="F3184" s="4" t="s">
        <v>12602</v>
      </c>
      <c r="G3184" s="4" t="s">
        <v>20309</v>
      </c>
      <c r="H3184" s="4"/>
      <c r="I3184" s="4"/>
    </row>
    <row r="3185" spans="1:9">
      <c r="A3185" s="4" t="s">
        <v>13907</v>
      </c>
      <c r="B3185" s="4" t="s">
        <v>20310</v>
      </c>
      <c r="C3185" s="4" t="s">
        <v>20311</v>
      </c>
      <c r="D3185" s="4">
        <v>3</v>
      </c>
      <c r="E3185" s="4" t="s">
        <v>13752</v>
      </c>
      <c r="F3185" s="4" t="s">
        <v>12602</v>
      </c>
      <c r="G3185" s="4" t="s">
        <v>20312</v>
      </c>
      <c r="H3185" s="4"/>
      <c r="I3185" s="4"/>
    </row>
    <row r="3186" spans="1:9">
      <c r="A3186" s="4" t="s">
        <v>13907</v>
      </c>
      <c r="B3186" s="4" t="s">
        <v>20313</v>
      </c>
      <c r="C3186" s="4" t="s">
        <v>20314</v>
      </c>
      <c r="D3186" s="4">
        <v>7</v>
      </c>
      <c r="E3186" s="4" t="s">
        <v>13752</v>
      </c>
      <c r="F3186" s="4" t="s">
        <v>12602</v>
      </c>
      <c r="G3186" s="4" t="s">
        <v>20315</v>
      </c>
      <c r="H3186" s="4"/>
      <c r="I3186" s="4"/>
    </row>
    <row r="3187" spans="1:9">
      <c r="A3187" s="4" t="s">
        <v>13907</v>
      </c>
      <c r="B3187" s="4" t="s">
        <v>20316</v>
      </c>
      <c r="C3187" s="4" t="s">
        <v>20317</v>
      </c>
      <c r="D3187" s="4">
        <v>1</v>
      </c>
      <c r="E3187" s="4" t="s">
        <v>13752</v>
      </c>
      <c r="F3187" s="4" t="s">
        <v>12602</v>
      </c>
      <c r="G3187" s="4" t="s">
        <v>20318</v>
      </c>
      <c r="H3187" s="4"/>
      <c r="I3187" s="4"/>
    </row>
    <row r="3188" spans="1:9">
      <c r="A3188" s="4" t="s">
        <v>13907</v>
      </c>
      <c r="B3188" s="4" t="s">
        <v>20319</v>
      </c>
      <c r="C3188" s="4" t="s">
        <v>20320</v>
      </c>
      <c r="D3188" s="4">
        <v>1</v>
      </c>
      <c r="E3188" s="4" t="s">
        <v>13752</v>
      </c>
      <c r="F3188" s="4" t="s">
        <v>12602</v>
      </c>
      <c r="G3188" s="4" t="s">
        <v>20321</v>
      </c>
      <c r="H3188" s="4"/>
      <c r="I3188" s="4"/>
    </row>
    <row r="3189" spans="1:9">
      <c r="A3189" s="4" t="s">
        <v>13907</v>
      </c>
      <c r="B3189" s="4" t="s">
        <v>20322</v>
      </c>
      <c r="C3189" s="4" t="s">
        <v>20323</v>
      </c>
      <c r="D3189" s="4">
        <v>1</v>
      </c>
      <c r="E3189" s="4" t="s">
        <v>13752</v>
      </c>
      <c r="F3189" s="4" t="s">
        <v>12602</v>
      </c>
      <c r="G3189" s="4" t="s">
        <v>20324</v>
      </c>
      <c r="H3189" s="4"/>
      <c r="I3189" s="4"/>
    </row>
    <row r="3190" spans="1:9">
      <c r="A3190" s="4" t="s">
        <v>13907</v>
      </c>
      <c r="B3190" s="4" t="s">
        <v>20325</v>
      </c>
      <c r="C3190" s="4" t="s">
        <v>20326</v>
      </c>
      <c r="D3190" s="4">
        <v>1</v>
      </c>
      <c r="E3190" s="4" t="s">
        <v>13752</v>
      </c>
      <c r="F3190" s="4" t="s">
        <v>12602</v>
      </c>
      <c r="G3190" s="4" t="s">
        <v>20327</v>
      </c>
      <c r="H3190" s="4"/>
      <c r="I3190" s="4"/>
    </row>
    <row r="3191" spans="1:9">
      <c r="A3191" s="4" t="s">
        <v>13907</v>
      </c>
      <c r="B3191" s="4" t="s">
        <v>20328</v>
      </c>
      <c r="C3191" s="4" t="s">
        <v>20329</v>
      </c>
      <c r="D3191" s="4">
        <v>2</v>
      </c>
      <c r="E3191" s="4" t="s">
        <v>13752</v>
      </c>
      <c r="F3191" s="4" t="s">
        <v>12602</v>
      </c>
      <c r="G3191" s="4" t="s">
        <v>20330</v>
      </c>
      <c r="H3191" s="4"/>
      <c r="I3191" s="4"/>
    </row>
    <row r="3192" spans="1:9">
      <c r="A3192" s="4" t="s">
        <v>13907</v>
      </c>
      <c r="B3192" s="4" t="s">
        <v>20331</v>
      </c>
      <c r="C3192" s="4" t="s">
        <v>20332</v>
      </c>
      <c r="D3192" s="4">
        <v>1</v>
      </c>
      <c r="E3192" s="4" t="s">
        <v>13752</v>
      </c>
      <c r="F3192" s="4" t="s">
        <v>12602</v>
      </c>
      <c r="G3192" s="4" t="s">
        <v>20333</v>
      </c>
      <c r="H3192" s="4"/>
      <c r="I3192" s="4"/>
    </row>
    <row r="3193" spans="1:9">
      <c r="A3193" s="4" t="s">
        <v>13907</v>
      </c>
      <c r="B3193" s="4" t="s">
        <v>20334</v>
      </c>
      <c r="C3193" s="4" t="s">
        <v>20335</v>
      </c>
      <c r="D3193" s="4">
        <v>13</v>
      </c>
      <c r="E3193" s="4" t="s">
        <v>13752</v>
      </c>
      <c r="F3193" s="4" t="s">
        <v>12602</v>
      </c>
      <c r="G3193" s="4" t="s">
        <v>20336</v>
      </c>
      <c r="H3193" s="4"/>
      <c r="I3193" s="4"/>
    </row>
    <row r="3194" spans="1:9">
      <c r="A3194" s="4" t="s">
        <v>13907</v>
      </c>
      <c r="B3194" s="4" t="s">
        <v>20337</v>
      </c>
      <c r="C3194" s="4" t="s">
        <v>20338</v>
      </c>
      <c r="D3194" s="4">
        <v>3</v>
      </c>
      <c r="E3194" s="4" t="s">
        <v>13752</v>
      </c>
      <c r="F3194" s="4" t="s">
        <v>12602</v>
      </c>
      <c r="G3194" s="4" t="s">
        <v>20339</v>
      </c>
      <c r="H3194" s="4"/>
      <c r="I3194" s="4"/>
    </row>
    <row r="3195" spans="1:9">
      <c r="A3195" s="4" t="s">
        <v>13907</v>
      </c>
      <c r="B3195" s="4" t="s">
        <v>20340</v>
      </c>
      <c r="C3195" s="4" t="s">
        <v>20341</v>
      </c>
      <c r="D3195" s="4">
        <v>4</v>
      </c>
      <c r="E3195" s="4" t="s">
        <v>13752</v>
      </c>
      <c r="F3195" s="4" t="s">
        <v>12602</v>
      </c>
      <c r="G3195" s="4" t="s">
        <v>20342</v>
      </c>
      <c r="H3195" s="4"/>
      <c r="I3195" s="4"/>
    </row>
    <row r="3196" spans="1:9">
      <c r="A3196" s="4" t="s">
        <v>13907</v>
      </c>
      <c r="B3196" s="4" t="s">
        <v>20343</v>
      </c>
      <c r="C3196" s="4" t="s">
        <v>20344</v>
      </c>
      <c r="D3196" s="4">
        <v>1</v>
      </c>
      <c r="E3196" s="4" t="s">
        <v>13752</v>
      </c>
      <c r="F3196" s="4" t="s">
        <v>12602</v>
      </c>
      <c r="G3196" s="4" t="s">
        <v>20345</v>
      </c>
      <c r="H3196" s="4"/>
      <c r="I3196" s="4"/>
    </row>
    <row r="3197" spans="1:9">
      <c r="A3197" s="4" t="s">
        <v>13907</v>
      </c>
      <c r="B3197" s="4" t="s">
        <v>20346</v>
      </c>
      <c r="C3197" s="4" t="s">
        <v>20347</v>
      </c>
      <c r="D3197" s="4">
        <v>2</v>
      </c>
      <c r="E3197" s="4" t="s">
        <v>13752</v>
      </c>
      <c r="F3197" s="4" t="s">
        <v>12602</v>
      </c>
      <c r="G3197" s="4" t="s">
        <v>20348</v>
      </c>
      <c r="H3197" s="4"/>
      <c r="I3197" s="4"/>
    </row>
    <row r="3198" spans="1:9">
      <c r="A3198" s="4" t="s">
        <v>13907</v>
      </c>
      <c r="B3198" s="4" t="s">
        <v>20349</v>
      </c>
      <c r="C3198" s="4" t="s">
        <v>20350</v>
      </c>
      <c r="D3198" s="4">
        <v>7</v>
      </c>
      <c r="E3198" s="4" t="s">
        <v>13752</v>
      </c>
      <c r="F3198" s="4" t="s">
        <v>12602</v>
      </c>
      <c r="G3198" s="4" t="s">
        <v>20351</v>
      </c>
      <c r="H3198" s="4"/>
      <c r="I3198" s="4"/>
    </row>
    <row r="3199" spans="1:9">
      <c r="A3199" s="4" t="s">
        <v>13907</v>
      </c>
      <c r="B3199" s="4" t="s">
        <v>20352</v>
      </c>
      <c r="C3199" s="4" t="s">
        <v>20353</v>
      </c>
      <c r="D3199" s="4">
        <v>1</v>
      </c>
      <c r="E3199" s="4" t="s">
        <v>13752</v>
      </c>
      <c r="F3199" s="4" t="s">
        <v>12602</v>
      </c>
      <c r="G3199" s="4" t="s">
        <v>20354</v>
      </c>
      <c r="H3199" s="4"/>
      <c r="I3199" s="4"/>
    </row>
    <row r="3200" spans="1:9">
      <c r="A3200" s="4" t="s">
        <v>13907</v>
      </c>
      <c r="B3200" s="4" t="s">
        <v>20355</v>
      </c>
      <c r="C3200" s="4" t="s">
        <v>20356</v>
      </c>
      <c r="D3200" s="4">
        <v>2</v>
      </c>
      <c r="E3200" s="4" t="s">
        <v>13752</v>
      </c>
      <c r="F3200" s="4" t="s">
        <v>12602</v>
      </c>
      <c r="G3200" s="4" t="s">
        <v>20357</v>
      </c>
      <c r="H3200" s="4"/>
      <c r="I3200" s="4"/>
    </row>
    <row r="3201" spans="1:9">
      <c r="A3201" s="4" t="s">
        <v>13907</v>
      </c>
      <c r="B3201" s="4" t="s">
        <v>20358</v>
      </c>
      <c r="C3201" s="4" t="s">
        <v>20359</v>
      </c>
      <c r="D3201" s="4">
        <v>2</v>
      </c>
      <c r="E3201" s="4" t="s">
        <v>13752</v>
      </c>
      <c r="F3201" s="4" t="s">
        <v>12602</v>
      </c>
      <c r="G3201" s="4" t="s">
        <v>20360</v>
      </c>
      <c r="H3201" s="4"/>
      <c r="I3201" s="4"/>
    </row>
    <row r="3202" spans="1:9">
      <c r="A3202" s="4" t="s">
        <v>13907</v>
      </c>
      <c r="B3202" s="4" t="s">
        <v>20361</v>
      </c>
      <c r="C3202" s="4" t="s">
        <v>20362</v>
      </c>
      <c r="D3202" s="4">
        <v>72</v>
      </c>
      <c r="E3202" s="4" t="s">
        <v>13752</v>
      </c>
      <c r="F3202" s="4" t="s">
        <v>12602</v>
      </c>
      <c r="G3202" s="4" t="s">
        <v>20363</v>
      </c>
      <c r="H3202" s="4"/>
      <c r="I3202" s="4"/>
    </row>
    <row r="3203" spans="1:9">
      <c r="A3203" s="4" t="s">
        <v>13907</v>
      </c>
      <c r="B3203" s="4" t="s">
        <v>20364</v>
      </c>
      <c r="C3203" s="4" t="s">
        <v>20365</v>
      </c>
      <c r="D3203" s="4">
        <v>5</v>
      </c>
      <c r="E3203" s="4" t="s">
        <v>13752</v>
      </c>
      <c r="F3203" s="4" t="s">
        <v>12602</v>
      </c>
      <c r="G3203" s="4" t="s">
        <v>20366</v>
      </c>
      <c r="H3203" s="4"/>
      <c r="I3203" s="4"/>
    </row>
    <row r="3204" spans="1:9">
      <c r="A3204" s="4" t="s">
        <v>13907</v>
      </c>
      <c r="B3204" s="4" t="s">
        <v>20367</v>
      </c>
      <c r="C3204" s="4" t="s">
        <v>20368</v>
      </c>
      <c r="D3204" s="4">
        <v>3</v>
      </c>
      <c r="E3204" s="4" t="s">
        <v>13752</v>
      </c>
      <c r="F3204" s="4" t="s">
        <v>12602</v>
      </c>
      <c r="G3204" s="4" t="s">
        <v>20369</v>
      </c>
      <c r="H3204" s="4"/>
      <c r="I3204" s="4"/>
    </row>
    <row r="3205" spans="1:9">
      <c r="A3205" s="4" t="s">
        <v>13907</v>
      </c>
      <c r="B3205" s="4" t="s">
        <v>20370</v>
      </c>
      <c r="C3205" s="4" t="s">
        <v>20371</v>
      </c>
      <c r="D3205" s="4">
        <v>2</v>
      </c>
      <c r="E3205" s="4" t="s">
        <v>13752</v>
      </c>
      <c r="F3205" s="4" t="s">
        <v>12602</v>
      </c>
      <c r="G3205" s="4" t="s">
        <v>20372</v>
      </c>
      <c r="H3205" s="4"/>
      <c r="I3205" s="4"/>
    </row>
    <row r="3206" spans="1:9">
      <c r="A3206" s="4" t="s">
        <v>13907</v>
      </c>
      <c r="B3206" s="4" t="s">
        <v>20373</v>
      </c>
      <c r="C3206" s="4" t="s">
        <v>20374</v>
      </c>
      <c r="D3206" s="4">
        <v>2</v>
      </c>
      <c r="E3206" s="4" t="s">
        <v>13752</v>
      </c>
      <c r="F3206" s="4" t="s">
        <v>12602</v>
      </c>
      <c r="G3206" s="4" t="s">
        <v>20375</v>
      </c>
      <c r="H3206" s="4"/>
      <c r="I3206" s="4"/>
    </row>
    <row r="3207" spans="1:9">
      <c r="A3207" s="4" t="s">
        <v>13907</v>
      </c>
      <c r="B3207" s="4" t="s">
        <v>20376</v>
      </c>
      <c r="C3207" s="4" t="s">
        <v>20377</v>
      </c>
      <c r="D3207" s="4">
        <v>1</v>
      </c>
      <c r="E3207" s="4" t="s">
        <v>13752</v>
      </c>
      <c r="F3207" s="4" t="s">
        <v>12602</v>
      </c>
      <c r="G3207" s="4" t="s">
        <v>20378</v>
      </c>
      <c r="H3207" s="4"/>
      <c r="I3207" s="4"/>
    </row>
    <row r="3208" spans="1:9">
      <c r="A3208" s="4" t="s">
        <v>13907</v>
      </c>
      <c r="B3208" s="4" t="s">
        <v>20379</v>
      </c>
      <c r="C3208" s="4" t="s">
        <v>20380</v>
      </c>
      <c r="D3208" s="4">
        <v>1</v>
      </c>
      <c r="E3208" s="4" t="s">
        <v>13752</v>
      </c>
      <c r="F3208" s="4" t="s">
        <v>12602</v>
      </c>
      <c r="G3208" s="4" t="s">
        <v>20381</v>
      </c>
      <c r="H3208" s="4"/>
      <c r="I3208" s="4"/>
    </row>
    <row r="3209" spans="1:9">
      <c r="A3209" s="4" t="s">
        <v>13907</v>
      </c>
      <c r="B3209" s="4" t="s">
        <v>20382</v>
      </c>
      <c r="C3209" s="4" t="s">
        <v>20383</v>
      </c>
      <c r="D3209" s="4">
        <v>3</v>
      </c>
      <c r="E3209" s="4" t="s">
        <v>13752</v>
      </c>
      <c r="F3209" s="4" t="s">
        <v>12602</v>
      </c>
      <c r="G3209" s="4" t="s">
        <v>20384</v>
      </c>
      <c r="H3209" s="4"/>
      <c r="I3209" s="4"/>
    </row>
    <row r="3210" spans="1:9">
      <c r="A3210" s="4" t="s">
        <v>13907</v>
      </c>
      <c r="B3210" s="4" t="s">
        <v>20385</v>
      </c>
      <c r="C3210" s="4" t="s">
        <v>20386</v>
      </c>
      <c r="D3210" s="4">
        <v>1</v>
      </c>
      <c r="E3210" s="4" t="s">
        <v>13752</v>
      </c>
      <c r="F3210" s="4" t="s">
        <v>12602</v>
      </c>
      <c r="G3210" s="4" t="s">
        <v>20387</v>
      </c>
      <c r="H3210" s="4"/>
      <c r="I3210" s="4"/>
    </row>
    <row r="3211" spans="1:9">
      <c r="A3211" s="4" t="s">
        <v>13907</v>
      </c>
      <c r="B3211" s="4" t="s">
        <v>20388</v>
      </c>
      <c r="C3211" s="4" t="s">
        <v>20389</v>
      </c>
      <c r="D3211" s="4">
        <v>10</v>
      </c>
      <c r="E3211" s="4" t="s">
        <v>13752</v>
      </c>
      <c r="F3211" s="4" t="s">
        <v>12602</v>
      </c>
      <c r="G3211" s="4" t="s">
        <v>20390</v>
      </c>
      <c r="H3211" s="4"/>
      <c r="I3211" s="4"/>
    </row>
    <row r="3212" spans="1:9">
      <c r="A3212" s="4" t="s">
        <v>13907</v>
      </c>
      <c r="B3212" s="4" t="s">
        <v>20391</v>
      </c>
      <c r="C3212" s="4" t="s">
        <v>20392</v>
      </c>
      <c r="D3212" s="4">
        <v>17</v>
      </c>
      <c r="E3212" s="4" t="s">
        <v>13752</v>
      </c>
      <c r="F3212" s="4" t="s">
        <v>12602</v>
      </c>
      <c r="G3212" s="4" t="s">
        <v>20393</v>
      </c>
      <c r="H3212" s="4"/>
      <c r="I3212" s="4"/>
    </row>
    <row r="3213" spans="1:9">
      <c r="A3213" s="4" t="s">
        <v>13907</v>
      </c>
      <c r="B3213" s="4" t="s">
        <v>20394</v>
      </c>
      <c r="C3213" s="4" t="s">
        <v>20395</v>
      </c>
      <c r="D3213" s="4">
        <v>5</v>
      </c>
      <c r="E3213" s="4" t="s">
        <v>13752</v>
      </c>
      <c r="F3213" s="4" t="s">
        <v>12602</v>
      </c>
      <c r="G3213" s="4" t="s">
        <v>20396</v>
      </c>
      <c r="H3213" s="4"/>
      <c r="I3213" s="4"/>
    </row>
    <row r="3214" spans="1:9">
      <c r="A3214" s="4" t="s">
        <v>13907</v>
      </c>
      <c r="B3214" s="4" t="s">
        <v>20397</v>
      </c>
      <c r="C3214" s="4" t="s">
        <v>20398</v>
      </c>
      <c r="D3214" s="4">
        <v>1</v>
      </c>
      <c r="E3214" s="4" t="s">
        <v>13752</v>
      </c>
      <c r="F3214" s="4" t="s">
        <v>12602</v>
      </c>
      <c r="G3214" s="4" t="s">
        <v>20399</v>
      </c>
      <c r="H3214" s="4"/>
      <c r="I3214" s="4"/>
    </row>
    <row r="3215" spans="1:9">
      <c r="A3215" s="4" t="s">
        <v>13907</v>
      </c>
      <c r="B3215" s="4" t="s">
        <v>20400</v>
      </c>
      <c r="C3215" s="4" t="s">
        <v>20401</v>
      </c>
      <c r="D3215" s="4">
        <v>1</v>
      </c>
      <c r="E3215" s="4" t="s">
        <v>13752</v>
      </c>
      <c r="F3215" s="4" t="s">
        <v>12602</v>
      </c>
      <c r="G3215" s="4" t="s">
        <v>20402</v>
      </c>
      <c r="H3215" s="4"/>
      <c r="I3215" s="4"/>
    </row>
    <row r="3216" spans="1:9">
      <c r="A3216" s="4" t="s">
        <v>13907</v>
      </c>
      <c r="B3216" s="4" t="s">
        <v>20403</v>
      </c>
      <c r="C3216" s="4" t="s">
        <v>20404</v>
      </c>
      <c r="D3216" s="4">
        <v>1</v>
      </c>
      <c r="E3216" s="4" t="s">
        <v>13752</v>
      </c>
      <c r="F3216" s="4" t="s">
        <v>12602</v>
      </c>
      <c r="G3216" s="4" t="s">
        <v>20405</v>
      </c>
      <c r="H3216" s="4"/>
      <c r="I3216" s="4"/>
    </row>
    <row r="3217" spans="1:9">
      <c r="A3217" s="4" t="s">
        <v>13907</v>
      </c>
      <c r="B3217" s="4" t="s">
        <v>20406</v>
      </c>
      <c r="C3217" s="4" t="s">
        <v>20407</v>
      </c>
      <c r="D3217" s="4">
        <v>2</v>
      </c>
      <c r="E3217" s="4" t="s">
        <v>13752</v>
      </c>
      <c r="F3217" s="4" t="s">
        <v>12602</v>
      </c>
      <c r="G3217" s="4" t="s">
        <v>20408</v>
      </c>
      <c r="H3217" s="4"/>
      <c r="I3217" s="4"/>
    </row>
    <row r="3218" spans="1:9">
      <c r="A3218" s="4" t="s">
        <v>13907</v>
      </c>
      <c r="B3218" s="4" t="s">
        <v>20409</v>
      </c>
      <c r="C3218" s="4" t="s">
        <v>20410</v>
      </c>
      <c r="D3218" s="4">
        <v>6</v>
      </c>
      <c r="E3218" s="4" t="s">
        <v>13752</v>
      </c>
      <c r="F3218" s="4" t="s">
        <v>12602</v>
      </c>
      <c r="G3218" s="4" t="s">
        <v>20411</v>
      </c>
      <c r="H3218" s="4"/>
      <c r="I3218" s="4"/>
    </row>
    <row r="3219" spans="1:9">
      <c r="A3219" s="4" t="s">
        <v>13907</v>
      </c>
      <c r="B3219" s="4" t="s">
        <v>20412</v>
      </c>
      <c r="C3219" s="4" t="s">
        <v>20413</v>
      </c>
      <c r="D3219" s="4">
        <v>1</v>
      </c>
      <c r="E3219" s="4" t="s">
        <v>13752</v>
      </c>
      <c r="F3219" s="4" t="s">
        <v>12602</v>
      </c>
      <c r="G3219" s="4" t="s">
        <v>20414</v>
      </c>
      <c r="H3219" s="4"/>
      <c r="I3219" s="4"/>
    </row>
    <row r="3220" spans="1:9">
      <c r="A3220" s="4" t="s">
        <v>13907</v>
      </c>
      <c r="B3220" s="4" t="s">
        <v>20415</v>
      </c>
      <c r="C3220" s="4" t="s">
        <v>20416</v>
      </c>
      <c r="D3220" s="4">
        <v>1</v>
      </c>
      <c r="E3220" s="4" t="s">
        <v>13752</v>
      </c>
      <c r="F3220" s="4" t="s">
        <v>12602</v>
      </c>
      <c r="G3220" s="4" t="s">
        <v>20417</v>
      </c>
      <c r="H3220" s="4"/>
      <c r="I3220" s="4"/>
    </row>
    <row r="3221" spans="1:9">
      <c r="A3221" s="4" t="s">
        <v>13907</v>
      </c>
      <c r="B3221" s="4" t="s">
        <v>20418</v>
      </c>
      <c r="C3221" s="4" t="s">
        <v>20419</v>
      </c>
      <c r="D3221" s="4">
        <v>1</v>
      </c>
      <c r="E3221" s="4" t="s">
        <v>13752</v>
      </c>
      <c r="F3221" s="4" t="s">
        <v>12602</v>
      </c>
      <c r="G3221" s="4" t="s">
        <v>20420</v>
      </c>
      <c r="H3221" s="4"/>
      <c r="I3221" s="4"/>
    </row>
    <row r="3222" spans="1:9">
      <c r="A3222" s="4" t="s">
        <v>13907</v>
      </c>
      <c r="B3222" s="4" t="s">
        <v>20421</v>
      </c>
      <c r="C3222" s="4" t="s">
        <v>20422</v>
      </c>
      <c r="D3222" s="4">
        <v>1</v>
      </c>
      <c r="E3222" s="4" t="s">
        <v>13752</v>
      </c>
      <c r="F3222" s="4" t="s">
        <v>12602</v>
      </c>
      <c r="G3222" s="4" t="s">
        <v>20423</v>
      </c>
      <c r="H3222" s="4"/>
      <c r="I3222" s="4"/>
    </row>
    <row r="3223" spans="1:9">
      <c r="A3223" s="4" t="s">
        <v>13907</v>
      </c>
      <c r="B3223" s="4" t="s">
        <v>20424</v>
      </c>
      <c r="C3223" s="4" t="s">
        <v>20425</v>
      </c>
      <c r="D3223" s="4">
        <v>6</v>
      </c>
      <c r="E3223" s="4" t="s">
        <v>13752</v>
      </c>
      <c r="F3223" s="4" t="s">
        <v>12602</v>
      </c>
      <c r="G3223" s="4" t="s">
        <v>20426</v>
      </c>
      <c r="H3223" s="4"/>
      <c r="I3223" s="4"/>
    </row>
    <row r="3224" spans="1:9">
      <c r="A3224" s="4" t="s">
        <v>13907</v>
      </c>
      <c r="B3224" s="4" t="s">
        <v>20427</v>
      </c>
      <c r="C3224" s="4" t="s">
        <v>20428</v>
      </c>
      <c r="D3224" s="4">
        <v>6</v>
      </c>
      <c r="E3224" s="4" t="s">
        <v>13752</v>
      </c>
      <c r="F3224" s="4" t="s">
        <v>12602</v>
      </c>
      <c r="G3224" s="4" t="s">
        <v>20429</v>
      </c>
      <c r="H3224" s="4"/>
      <c r="I3224" s="4"/>
    </row>
    <row r="3225" spans="1:9">
      <c r="A3225" s="4" t="s">
        <v>13907</v>
      </c>
      <c r="B3225" s="4" t="s">
        <v>20430</v>
      </c>
      <c r="C3225" s="4" t="s">
        <v>20431</v>
      </c>
      <c r="D3225" s="4">
        <v>2</v>
      </c>
      <c r="E3225" s="4" t="s">
        <v>13752</v>
      </c>
      <c r="F3225" s="4" t="s">
        <v>12602</v>
      </c>
      <c r="G3225" s="4" t="s">
        <v>20432</v>
      </c>
      <c r="H3225" s="4"/>
      <c r="I3225" s="4"/>
    </row>
    <row r="3226" spans="1:9">
      <c r="A3226" s="4" t="s">
        <v>13907</v>
      </c>
      <c r="B3226" s="4" t="s">
        <v>20433</v>
      </c>
      <c r="C3226" s="4" t="s">
        <v>20434</v>
      </c>
      <c r="D3226" s="4">
        <v>1</v>
      </c>
      <c r="E3226" s="4" t="s">
        <v>13752</v>
      </c>
      <c r="F3226" s="4" t="s">
        <v>12602</v>
      </c>
      <c r="G3226" s="4" t="s">
        <v>20435</v>
      </c>
      <c r="H3226" s="4"/>
      <c r="I3226" s="4"/>
    </row>
    <row r="3227" spans="1:9">
      <c r="A3227" s="4" t="s">
        <v>13907</v>
      </c>
      <c r="B3227" s="4" t="s">
        <v>20436</v>
      </c>
      <c r="C3227" s="4" t="s">
        <v>20437</v>
      </c>
      <c r="D3227" s="4">
        <v>1</v>
      </c>
      <c r="E3227" s="4" t="s">
        <v>13752</v>
      </c>
      <c r="F3227" s="4" t="s">
        <v>12602</v>
      </c>
      <c r="G3227" s="4" t="s">
        <v>20438</v>
      </c>
      <c r="H3227" s="4"/>
      <c r="I3227" s="4"/>
    </row>
    <row r="3228" spans="1:9">
      <c r="A3228" s="4" t="s">
        <v>13907</v>
      </c>
      <c r="B3228" s="4" t="s">
        <v>20439</v>
      </c>
      <c r="C3228" s="4" t="s">
        <v>20440</v>
      </c>
      <c r="D3228" s="4">
        <v>1</v>
      </c>
      <c r="E3228" s="4" t="s">
        <v>13752</v>
      </c>
      <c r="F3228" s="4" t="s">
        <v>12602</v>
      </c>
      <c r="G3228" s="4" t="s">
        <v>20441</v>
      </c>
      <c r="H3228" s="4"/>
      <c r="I3228" s="4"/>
    </row>
    <row r="3229" spans="1:9">
      <c r="A3229" s="4" t="s">
        <v>13907</v>
      </c>
      <c r="B3229" s="4" t="s">
        <v>20442</v>
      </c>
      <c r="C3229" s="4" t="s">
        <v>20443</v>
      </c>
      <c r="D3229" s="4">
        <v>4</v>
      </c>
      <c r="E3229" s="4" t="s">
        <v>13752</v>
      </c>
      <c r="F3229" s="4" t="s">
        <v>12602</v>
      </c>
      <c r="G3229" s="4" t="s">
        <v>20444</v>
      </c>
      <c r="H3229" s="4"/>
      <c r="I3229" s="4"/>
    </row>
    <row r="3230" spans="1:9">
      <c r="A3230" s="4" t="s">
        <v>13907</v>
      </c>
      <c r="B3230" s="4" t="s">
        <v>20445</v>
      </c>
      <c r="C3230" s="4" t="s">
        <v>20446</v>
      </c>
      <c r="D3230" s="4">
        <v>1</v>
      </c>
      <c r="E3230" s="4" t="s">
        <v>13752</v>
      </c>
      <c r="F3230" s="4" t="s">
        <v>12602</v>
      </c>
      <c r="G3230" s="4" t="s">
        <v>20447</v>
      </c>
      <c r="H3230" s="4"/>
      <c r="I3230" s="4"/>
    </row>
    <row r="3231" spans="1:9">
      <c r="A3231" s="4" t="s">
        <v>13907</v>
      </c>
      <c r="B3231" s="4" t="s">
        <v>20448</v>
      </c>
      <c r="C3231" s="4" t="s">
        <v>20449</v>
      </c>
      <c r="D3231" s="4">
        <v>1</v>
      </c>
      <c r="E3231" s="4" t="s">
        <v>13752</v>
      </c>
      <c r="F3231" s="4" t="s">
        <v>12602</v>
      </c>
      <c r="G3231" s="4" t="s">
        <v>20450</v>
      </c>
      <c r="H3231" s="4"/>
      <c r="I3231" s="4"/>
    </row>
    <row r="3232" spans="1:9">
      <c r="A3232" s="4" t="s">
        <v>13907</v>
      </c>
      <c r="B3232" s="4" t="s">
        <v>20451</v>
      </c>
      <c r="C3232" s="4" t="s">
        <v>20452</v>
      </c>
      <c r="D3232" s="4">
        <v>1</v>
      </c>
      <c r="E3232" s="4" t="s">
        <v>13752</v>
      </c>
      <c r="F3232" s="4" t="s">
        <v>12602</v>
      </c>
      <c r="G3232" s="4" t="s">
        <v>20453</v>
      </c>
      <c r="H3232" s="4"/>
      <c r="I3232" s="4"/>
    </row>
    <row r="3233" spans="1:9">
      <c r="A3233" s="4" t="s">
        <v>13907</v>
      </c>
      <c r="B3233" s="4" t="s">
        <v>20454</v>
      </c>
      <c r="C3233" s="4" t="s">
        <v>20455</v>
      </c>
      <c r="D3233" s="4">
        <v>1</v>
      </c>
      <c r="E3233" s="4" t="s">
        <v>13752</v>
      </c>
      <c r="F3233" s="4" t="s">
        <v>12602</v>
      </c>
      <c r="G3233" s="4" t="s">
        <v>20456</v>
      </c>
      <c r="H3233" s="4"/>
      <c r="I3233" s="4"/>
    </row>
    <row r="3234" spans="1:9">
      <c r="A3234" s="4" t="s">
        <v>13907</v>
      </c>
      <c r="B3234" s="4" t="s">
        <v>20457</v>
      </c>
      <c r="C3234" s="4" t="s">
        <v>20458</v>
      </c>
      <c r="D3234" s="4">
        <v>2</v>
      </c>
      <c r="E3234" s="4" t="s">
        <v>13752</v>
      </c>
      <c r="F3234" s="4" t="s">
        <v>12602</v>
      </c>
      <c r="G3234" s="4" t="s">
        <v>20459</v>
      </c>
      <c r="H3234" s="4"/>
      <c r="I3234" s="4"/>
    </row>
    <row r="3235" spans="1:9">
      <c r="A3235" s="4" t="s">
        <v>13907</v>
      </c>
      <c r="B3235" s="4" t="s">
        <v>20460</v>
      </c>
      <c r="C3235" s="4" t="s">
        <v>20461</v>
      </c>
      <c r="D3235" s="4">
        <v>2</v>
      </c>
      <c r="E3235" s="4" t="s">
        <v>13752</v>
      </c>
      <c r="F3235" s="4" t="s">
        <v>12602</v>
      </c>
      <c r="G3235" s="4" t="s">
        <v>20462</v>
      </c>
      <c r="H3235" s="4"/>
      <c r="I3235" s="4"/>
    </row>
    <row r="3236" spans="1:9">
      <c r="A3236" s="4" t="s">
        <v>13907</v>
      </c>
      <c r="B3236" s="4" t="s">
        <v>20463</v>
      </c>
      <c r="C3236" s="4" t="s">
        <v>20464</v>
      </c>
      <c r="D3236" s="4">
        <v>1</v>
      </c>
      <c r="E3236" s="4" t="s">
        <v>13752</v>
      </c>
      <c r="F3236" s="4" t="s">
        <v>12602</v>
      </c>
      <c r="G3236" s="4" t="s">
        <v>20465</v>
      </c>
      <c r="H3236" s="4"/>
      <c r="I3236" s="4"/>
    </row>
    <row r="3237" spans="1:9">
      <c r="A3237" s="4" t="s">
        <v>13907</v>
      </c>
      <c r="B3237" s="4" t="s">
        <v>20466</v>
      </c>
      <c r="C3237" s="4" t="s">
        <v>20467</v>
      </c>
      <c r="D3237" s="4">
        <v>1</v>
      </c>
      <c r="E3237" s="4" t="s">
        <v>13752</v>
      </c>
      <c r="F3237" s="4" t="s">
        <v>12602</v>
      </c>
      <c r="G3237" s="4" t="s">
        <v>20468</v>
      </c>
      <c r="H3237" s="4"/>
      <c r="I3237" s="4"/>
    </row>
    <row r="3238" spans="1:9">
      <c r="A3238" s="4" t="s">
        <v>13907</v>
      </c>
      <c r="B3238" s="4" t="s">
        <v>20469</v>
      </c>
      <c r="C3238" s="4" t="s">
        <v>20470</v>
      </c>
      <c r="D3238" s="4">
        <v>4</v>
      </c>
      <c r="E3238" s="4" t="s">
        <v>13752</v>
      </c>
      <c r="F3238" s="4" t="s">
        <v>12602</v>
      </c>
      <c r="G3238" s="4" t="s">
        <v>20471</v>
      </c>
      <c r="H3238" s="4"/>
      <c r="I3238" s="4"/>
    </row>
    <row r="3239" spans="1:9">
      <c r="A3239" s="4" t="s">
        <v>13907</v>
      </c>
      <c r="B3239" s="4" t="s">
        <v>20472</v>
      </c>
      <c r="C3239" s="4" t="s">
        <v>20473</v>
      </c>
      <c r="D3239" s="4">
        <v>1</v>
      </c>
      <c r="E3239" s="4" t="s">
        <v>13752</v>
      </c>
      <c r="F3239" s="4" t="s">
        <v>12602</v>
      </c>
      <c r="G3239" s="4" t="s">
        <v>20474</v>
      </c>
      <c r="H3239" s="4"/>
      <c r="I3239" s="4"/>
    </row>
    <row r="3240" spans="1:9">
      <c r="A3240" s="4" t="s">
        <v>13907</v>
      </c>
      <c r="B3240" s="4" t="s">
        <v>20475</v>
      </c>
      <c r="C3240" s="4" t="s">
        <v>20476</v>
      </c>
      <c r="D3240" s="4">
        <v>2</v>
      </c>
      <c r="E3240" s="4" t="s">
        <v>13752</v>
      </c>
      <c r="F3240" s="4" t="s">
        <v>12602</v>
      </c>
      <c r="G3240" s="4" t="s">
        <v>20477</v>
      </c>
      <c r="H3240" s="4"/>
      <c r="I3240" s="4"/>
    </row>
    <row r="3241" spans="1:9">
      <c r="A3241" s="4" t="s">
        <v>13907</v>
      </c>
      <c r="B3241" s="4" t="s">
        <v>20478</v>
      </c>
      <c r="C3241" s="4" t="s">
        <v>20479</v>
      </c>
      <c r="D3241" s="4">
        <v>1</v>
      </c>
      <c r="E3241" s="4" t="s">
        <v>13752</v>
      </c>
      <c r="F3241" s="4" t="s">
        <v>12602</v>
      </c>
      <c r="G3241" s="4" t="s">
        <v>20480</v>
      </c>
      <c r="H3241" s="4"/>
      <c r="I3241" s="4"/>
    </row>
    <row r="3242" spans="1:9">
      <c r="A3242" s="4" t="s">
        <v>13907</v>
      </c>
      <c r="B3242" s="4" t="s">
        <v>20481</v>
      </c>
      <c r="C3242" s="4" t="s">
        <v>20482</v>
      </c>
      <c r="D3242" s="4">
        <v>2</v>
      </c>
      <c r="E3242" s="4" t="s">
        <v>13752</v>
      </c>
      <c r="F3242" s="4" t="s">
        <v>12602</v>
      </c>
      <c r="G3242" s="4" t="s">
        <v>20483</v>
      </c>
      <c r="H3242" s="4"/>
      <c r="I3242" s="4"/>
    </row>
    <row r="3243" spans="1:9">
      <c r="A3243" s="4" t="s">
        <v>13907</v>
      </c>
      <c r="B3243" s="4" t="s">
        <v>20484</v>
      </c>
      <c r="C3243" s="4" t="s">
        <v>20485</v>
      </c>
      <c r="D3243" s="4">
        <v>4</v>
      </c>
      <c r="E3243" s="4" t="s">
        <v>13752</v>
      </c>
      <c r="F3243" s="4" t="s">
        <v>12602</v>
      </c>
      <c r="G3243" s="4" t="s">
        <v>20486</v>
      </c>
      <c r="H3243" s="4"/>
      <c r="I3243" s="4"/>
    </row>
    <row r="3244" spans="1:9">
      <c r="A3244" s="4" t="s">
        <v>13907</v>
      </c>
      <c r="B3244" s="4" t="s">
        <v>20487</v>
      </c>
      <c r="C3244" s="4" t="s">
        <v>20488</v>
      </c>
      <c r="D3244" s="4">
        <v>2</v>
      </c>
      <c r="E3244" s="4" t="s">
        <v>13752</v>
      </c>
      <c r="F3244" s="4" t="s">
        <v>12602</v>
      </c>
      <c r="G3244" s="4" t="s">
        <v>20489</v>
      </c>
      <c r="H3244" s="4"/>
      <c r="I3244" s="4"/>
    </row>
    <row r="3245" spans="1:9">
      <c r="A3245" s="4" t="s">
        <v>13907</v>
      </c>
      <c r="B3245" s="4" t="s">
        <v>20490</v>
      </c>
      <c r="C3245" s="4" t="s">
        <v>20491</v>
      </c>
      <c r="D3245" s="4">
        <v>2</v>
      </c>
      <c r="E3245" s="4" t="s">
        <v>13752</v>
      </c>
      <c r="F3245" s="4" t="s">
        <v>12602</v>
      </c>
      <c r="G3245" s="4" t="s">
        <v>20492</v>
      </c>
      <c r="H3245" s="4"/>
      <c r="I3245" s="4"/>
    </row>
    <row r="3246" spans="1:9">
      <c r="A3246" s="4" t="s">
        <v>13907</v>
      </c>
      <c r="B3246" s="4" t="s">
        <v>20493</v>
      </c>
      <c r="C3246" s="4" t="s">
        <v>20494</v>
      </c>
      <c r="D3246" s="4">
        <v>1</v>
      </c>
      <c r="E3246" s="4" t="s">
        <v>13752</v>
      </c>
      <c r="F3246" s="4" t="s">
        <v>12602</v>
      </c>
      <c r="G3246" s="4" t="s">
        <v>20495</v>
      </c>
      <c r="H3246" s="4"/>
      <c r="I3246" s="4"/>
    </row>
    <row r="3247" spans="1:9">
      <c r="A3247" s="4" t="s">
        <v>13907</v>
      </c>
      <c r="B3247" s="4" t="s">
        <v>20496</v>
      </c>
      <c r="C3247" s="4" t="s">
        <v>20497</v>
      </c>
      <c r="D3247" s="4">
        <v>9</v>
      </c>
      <c r="E3247" s="4" t="s">
        <v>13752</v>
      </c>
      <c r="F3247" s="4" t="s">
        <v>12602</v>
      </c>
      <c r="G3247" s="4" t="s">
        <v>20498</v>
      </c>
      <c r="H3247" s="4"/>
      <c r="I3247" s="4"/>
    </row>
    <row r="3248" spans="1:9">
      <c r="A3248" s="4" t="s">
        <v>13907</v>
      </c>
      <c r="B3248" s="4" t="s">
        <v>20499</v>
      </c>
      <c r="C3248" s="4" t="s">
        <v>20500</v>
      </c>
      <c r="D3248" s="4">
        <v>1</v>
      </c>
      <c r="E3248" s="4" t="s">
        <v>13752</v>
      </c>
      <c r="F3248" s="4" t="s">
        <v>12602</v>
      </c>
      <c r="G3248" s="4" t="s">
        <v>20501</v>
      </c>
      <c r="H3248" s="4"/>
      <c r="I3248" s="4"/>
    </row>
    <row r="3249" spans="1:9">
      <c r="A3249" s="4" t="s">
        <v>13907</v>
      </c>
      <c r="B3249" s="4" t="s">
        <v>20502</v>
      </c>
      <c r="C3249" s="4" t="s">
        <v>20503</v>
      </c>
      <c r="D3249" s="4">
        <v>1</v>
      </c>
      <c r="E3249" s="4" t="s">
        <v>13752</v>
      </c>
      <c r="F3249" s="4" t="s">
        <v>12602</v>
      </c>
      <c r="G3249" s="4" t="s">
        <v>20504</v>
      </c>
      <c r="H3249" s="4"/>
      <c r="I3249" s="4"/>
    </row>
    <row r="3250" spans="1:9">
      <c r="A3250" s="4" t="s">
        <v>13907</v>
      </c>
      <c r="B3250" s="4" t="s">
        <v>20505</v>
      </c>
      <c r="C3250" s="4" t="s">
        <v>20506</v>
      </c>
      <c r="D3250" s="4">
        <v>1</v>
      </c>
      <c r="E3250" s="4" t="s">
        <v>13752</v>
      </c>
      <c r="F3250" s="4" t="s">
        <v>12602</v>
      </c>
      <c r="G3250" s="4" t="s">
        <v>20507</v>
      </c>
      <c r="H3250" s="4"/>
      <c r="I3250" s="4"/>
    </row>
    <row r="3251" spans="1:9">
      <c r="A3251" s="4" t="s">
        <v>13907</v>
      </c>
      <c r="B3251" s="4" t="s">
        <v>20508</v>
      </c>
      <c r="C3251" s="4" t="s">
        <v>20509</v>
      </c>
      <c r="D3251" s="4">
        <v>17</v>
      </c>
      <c r="E3251" s="4" t="s">
        <v>13752</v>
      </c>
      <c r="F3251" s="4" t="s">
        <v>12602</v>
      </c>
      <c r="G3251" s="4" t="s">
        <v>20510</v>
      </c>
      <c r="H3251" s="4"/>
      <c r="I3251" s="4"/>
    </row>
    <row r="3252" spans="1:9">
      <c r="A3252" s="4" t="s">
        <v>13907</v>
      </c>
      <c r="B3252" s="4" t="s">
        <v>20511</v>
      </c>
      <c r="C3252" s="4" t="s">
        <v>20512</v>
      </c>
      <c r="D3252" s="4">
        <v>2</v>
      </c>
      <c r="E3252" s="4" t="s">
        <v>13752</v>
      </c>
      <c r="F3252" s="4" t="s">
        <v>12602</v>
      </c>
      <c r="G3252" s="4" t="s">
        <v>20513</v>
      </c>
      <c r="H3252" s="4"/>
      <c r="I3252" s="4"/>
    </row>
    <row r="3253" spans="1:9">
      <c r="A3253" s="4" t="s">
        <v>13907</v>
      </c>
      <c r="B3253" s="4" t="s">
        <v>20514</v>
      </c>
      <c r="C3253" s="4" t="s">
        <v>20515</v>
      </c>
      <c r="D3253" s="4">
        <v>3</v>
      </c>
      <c r="E3253" s="4" t="s">
        <v>13752</v>
      </c>
      <c r="F3253" s="4" t="s">
        <v>12602</v>
      </c>
      <c r="G3253" s="4" t="s">
        <v>20516</v>
      </c>
      <c r="H3253" s="4"/>
      <c r="I3253" s="4"/>
    </row>
    <row r="3254" spans="1:9">
      <c r="A3254" s="4" t="s">
        <v>13907</v>
      </c>
      <c r="B3254" s="4" t="s">
        <v>20517</v>
      </c>
      <c r="C3254" s="4" t="s">
        <v>20518</v>
      </c>
      <c r="D3254" s="4">
        <v>1</v>
      </c>
      <c r="E3254" s="4" t="s">
        <v>13752</v>
      </c>
      <c r="F3254" s="4" t="s">
        <v>12602</v>
      </c>
      <c r="G3254" s="4" t="s">
        <v>20519</v>
      </c>
      <c r="H3254" s="4"/>
      <c r="I3254" s="4"/>
    </row>
    <row r="3255" spans="1:9">
      <c r="A3255" s="4" t="s">
        <v>13907</v>
      </c>
      <c r="B3255" s="4" t="s">
        <v>20520</v>
      </c>
      <c r="C3255" s="4" t="s">
        <v>20521</v>
      </c>
      <c r="D3255" s="4">
        <v>1</v>
      </c>
      <c r="E3255" s="4" t="s">
        <v>13752</v>
      </c>
      <c r="F3255" s="4" t="s">
        <v>12602</v>
      </c>
      <c r="G3255" s="4" t="s">
        <v>20522</v>
      </c>
      <c r="H3255" s="4"/>
      <c r="I3255" s="4"/>
    </row>
    <row r="3256" spans="1:9">
      <c r="A3256" s="4" t="s">
        <v>13907</v>
      </c>
      <c r="B3256" s="4" t="s">
        <v>20523</v>
      </c>
      <c r="C3256" s="4" t="s">
        <v>20524</v>
      </c>
      <c r="D3256" s="4">
        <v>8</v>
      </c>
      <c r="E3256" s="4" t="s">
        <v>13752</v>
      </c>
      <c r="F3256" s="4" t="s">
        <v>12602</v>
      </c>
      <c r="G3256" s="4" t="s">
        <v>20525</v>
      </c>
      <c r="H3256" s="4"/>
      <c r="I3256" s="4"/>
    </row>
    <row r="3257" spans="1:9">
      <c r="A3257" s="4" t="s">
        <v>13907</v>
      </c>
      <c r="B3257" s="4" t="s">
        <v>20526</v>
      </c>
      <c r="C3257" s="4" t="s">
        <v>20527</v>
      </c>
      <c r="D3257" s="4">
        <v>9</v>
      </c>
      <c r="E3257" s="4" t="s">
        <v>13752</v>
      </c>
      <c r="F3257" s="4" t="s">
        <v>12602</v>
      </c>
      <c r="G3257" s="4" t="s">
        <v>20528</v>
      </c>
      <c r="H3257" s="4"/>
      <c r="I3257" s="4"/>
    </row>
    <row r="3258" spans="1:9">
      <c r="A3258" s="4" t="s">
        <v>13907</v>
      </c>
      <c r="B3258" s="4" t="s">
        <v>20529</v>
      </c>
      <c r="C3258" s="4" t="s">
        <v>20530</v>
      </c>
      <c r="D3258" s="4">
        <v>1</v>
      </c>
      <c r="E3258" s="4" t="s">
        <v>13752</v>
      </c>
      <c r="F3258" s="4" t="s">
        <v>12602</v>
      </c>
      <c r="G3258" s="4" t="s">
        <v>20531</v>
      </c>
      <c r="H3258" s="4"/>
      <c r="I3258" s="4"/>
    </row>
    <row r="3259" spans="1:9">
      <c r="A3259" s="4" t="s">
        <v>13907</v>
      </c>
      <c r="B3259" s="4" t="s">
        <v>20532</v>
      </c>
      <c r="C3259" s="4" t="s">
        <v>20533</v>
      </c>
      <c r="D3259" s="4">
        <v>1</v>
      </c>
      <c r="E3259" s="4" t="s">
        <v>13752</v>
      </c>
      <c r="F3259" s="4" t="s">
        <v>12602</v>
      </c>
      <c r="G3259" s="4" t="s">
        <v>20534</v>
      </c>
      <c r="H3259" s="4"/>
      <c r="I3259" s="4"/>
    </row>
    <row r="3260" spans="1:9">
      <c r="A3260" s="4" t="s">
        <v>13907</v>
      </c>
      <c r="B3260" s="4" t="s">
        <v>20535</v>
      </c>
      <c r="C3260" s="4" t="s">
        <v>20536</v>
      </c>
      <c r="D3260" s="4">
        <v>1</v>
      </c>
      <c r="E3260" s="4" t="s">
        <v>13752</v>
      </c>
      <c r="F3260" s="4" t="s">
        <v>12602</v>
      </c>
      <c r="G3260" s="4" t="s">
        <v>20537</v>
      </c>
      <c r="H3260" s="4"/>
      <c r="I3260" s="4"/>
    </row>
    <row r="3261" spans="1:9">
      <c r="A3261" s="4" t="s">
        <v>13907</v>
      </c>
      <c r="B3261" s="4" t="s">
        <v>20538</v>
      </c>
      <c r="C3261" s="4" t="s">
        <v>20539</v>
      </c>
      <c r="D3261" s="4">
        <v>1</v>
      </c>
      <c r="E3261" s="4" t="s">
        <v>13752</v>
      </c>
      <c r="F3261" s="4" t="s">
        <v>12602</v>
      </c>
      <c r="G3261" s="4" t="s">
        <v>20540</v>
      </c>
      <c r="H3261" s="4"/>
      <c r="I3261" s="4"/>
    </row>
    <row r="3262" spans="1:9">
      <c r="A3262" s="4" t="s">
        <v>13907</v>
      </c>
      <c r="B3262" s="4" t="s">
        <v>20541</v>
      </c>
      <c r="C3262" s="4" t="s">
        <v>20542</v>
      </c>
      <c r="D3262" s="4">
        <v>1</v>
      </c>
      <c r="E3262" s="4" t="s">
        <v>13752</v>
      </c>
      <c r="F3262" s="4" t="s">
        <v>12602</v>
      </c>
      <c r="G3262" s="4" t="s">
        <v>20543</v>
      </c>
      <c r="H3262" s="4"/>
      <c r="I3262" s="4"/>
    </row>
    <row r="3263" spans="1:9">
      <c r="A3263" s="4" t="s">
        <v>13907</v>
      </c>
      <c r="B3263" s="4" t="s">
        <v>20544</v>
      </c>
      <c r="C3263" s="4" t="s">
        <v>20545</v>
      </c>
      <c r="D3263" s="4">
        <v>1</v>
      </c>
      <c r="E3263" s="4" t="s">
        <v>13752</v>
      </c>
      <c r="F3263" s="4" t="s">
        <v>12602</v>
      </c>
      <c r="G3263" s="4" t="s">
        <v>20546</v>
      </c>
      <c r="H3263" s="4"/>
      <c r="I3263" s="4"/>
    </row>
    <row r="3264" spans="1:9">
      <c r="A3264" s="4" t="s">
        <v>13907</v>
      </c>
      <c r="B3264" s="4" t="s">
        <v>20547</v>
      </c>
      <c r="C3264" s="4" t="s">
        <v>20548</v>
      </c>
      <c r="D3264" s="4">
        <v>1</v>
      </c>
      <c r="E3264" s="4" t="s">
        <v>13752</v>
      </c>
      <c r="F3264" s="4" t="s">
        <v>12602</v>
      </c>
      <c r="G3264" s="4" t="s">
        <v>20549</v>
      </c>
      <c r="H3264" s="4"/>
      <c r="I3264" s="4"/>
    </row>
    <row r="3265" spans="1:9">
      <c r="A3265" s="4" t="s">
        <v>13907</v>
      </c>
      <c r="B3265" s="4" t="s">
        <v>20550</v>
      </c>
      <c r="C3265" s="4" t="s">
        <v>20551</v>
      </c>
      <c r="D3265" s="4">
        <v>1</v>
      </c>
      <c r="E3265" s="4" t="s">
        <v>13752</v>
      </c>
      <c r="F3265" s="4" t="s">
        <v>12602</v>
      </c>
      <c r="G3265" s="4" t="s">
        <v>20552</v>
      </c>
      <c r="H3265" s="4"/>
      <c r="I3265" s="4"/>
    </row>
    <row r="3266" spans="1:9">
      <c r="A3266" s="4" t="s">
        <v>13907</v>
      </c>
      <c r="B3266" s="4" t="s">
        <v>20553</v>
      </c>
      <c r="C3266" s="4" t="s">
        <v>20554</v>
      </c>
      <c r="D3266" s="4">
        <v>1</v>
      </c>
      <c r="E3266" s="4" t="s">
        <v>13752</v>
      </c>
      <c r="F3266" s="4" t="s">
        <v>12602</v>
      </c>
      <c r="G3266" s="4" t="s">
        <v>20555</v>
      </c>
      <c r="H3266" s="4"/>
      <c r="I3266" s="4"/>
    </row>
    <row r="3267" spans="1:9">
      <c r="A3267" s="4" t="s">
        <v>13907</v>
      </c>
      <c r="B3267" s="4" t="s">
        <v>20556</v>
      </c>
      <c r="C3267" s="4" t="s">
        <v>20557</v>
      </c>
      <c r="D3267" s="4">
        <v>172</v>
      </c>
      <c r="E3267" s="4" t="s">
        <v>13752</v>
      </c>
      <c r="F3267" s="4" t="s">
        <v>12602</v>
      </c>
      <c r="G3267" s="4" t="s">
        <v>20558</v>
      </c>
      <c r="H3267" s="4"/>
      <c r="I3267" s="4"/>
    </row>
    <row r="3268" spans="1:9">
      <c r="A3268" s="4" t="s">
        <v>13907</v>
      </c>
      <c r="B3268" s="4" t="s">
        <v>20559</v>
      </c>
      <c r="C3268" s="4" t="s">
        <v>20560</v>
      </c>
      <c r="D3268" s="4">
        <v>1</v>
      </c>
      <c r="E3268" s="4" t="s">
        <v>13752</v>
      </c>
      <c r="F3268" s="4" t="s">
        <v>12602</v>
      </c>
      <c r="G3268" s="4" t="s">
        <v>20561</v>
      </c>
      <c r="H3268" s="4"/>
      <c r="I3268" s="4"/>
    </row>
    <row r="3269" spans="1:9">
      <c r="A3269" s="4" t="s">
        <v>13907</v>
      </c>
      <c r="B3269" s="4" t="s">
        <v>20562</v>
      </c>
      <c r="C3269" s="4" t="s">
        <v>20563</v>
      </c>
      <c r="D3269" s="4">
        <v>1</v>
      </c>
      <c r="E3269" s="4" t="s">
        <v>13752</v>
      </c>
      <c r="F3269" s="4" t="s">
        <v>12602</v>
      </c>
      <c r="G3269" s="4" t="s">
        <v>20564</v>
      </c>
      <c r="H3269" s="4"/>
      <c r="I3269" s="4"/>
    </row>
    <row r="3270" spans="1:9">
      <c r="A3270" s="4" t="s">
        <v>13907</v>
      </c>
      <c r="B3270" s="4" t="s">
        <v>20565</v>
      </c>
      <c r="C3270" s="4" t="s">
        <v>20566</v>
      </c>
      <c r="D3270" s="4">
        <v>2</v>
      </c>
      <c r="E3270" s="4" t="s">
        <v>13752</v>
      </c>
      <c r="F3270" s="4" t="s">
        <v>12602</v>
      </c>
      <c r="G3270" s="4" t="s">
        <v>20567</v>
      </c>
      <c r="H3270" s="4"/>
      <c r="I3270" s="4"/>
    </row>
    <row r="3271" spans="1:9">
      <c r="A3271" s="4" t="s">
        <v>13907</v>
      </c>
      <c r="B3271" s="4" t="s">
        <v>20568</v>
      </c>
      <c r="C3271" s="4" t="s">
        <v>20569</v>
      </c>
      <c r="D3271" s="4">
        <v>61</v>
      </c>
      <c r="E3271" s="4" t="s">
        <v>13752</v>
      </c>
      <c r="F3271" s="4" t="s">
        <v>12602</v>
      </c>
      <c r="G3271" s="4" t="s">
        <v>20570</v>
      </c>
      <c r="H3271" s="4"/>
      <c r="I3271" s="4"/>
    </row>
    <row r="3272" spans="1:9">
      <c r="A3272" s="4" t="s">
        <v>13907</v>
      </c>
      <c r="B3272" s="4" t="s">
        <v>20571</v>
      </c>
      <c r="C3272" s="4" t="s">
        <v>20572</v>
      </c>
      <c r="D3272" s="4">
        <v>1</v>
      </c>
      <c r="E3272" s="4" t="s">
        <v>13752</v>
      </c>
      <c r="F3272" s="4" t="s">
        <v>12602</v>
      </c>
      <c r="G3272" s="4" t="s">
        <v>20573</v>
      </c>
      <c r="H3272" s="4"/>
      <c r="I3272" s="4"/>
    </row>
    <row r="3273" spans="1:9">
      <c r="A3273" s="4" t="s">
        <v>13907</v>
      </c>
      <c r="B3273" s="4" t="s">
        <v>20574</v>
      </c>
      <c r="C3273" s="4" t="s">
        <v>20575</v>
      </c>
      <c r="D3273" s="4">
        <v>6</v>
      </c>
      <c r="E3273" s="4" t="s">
        <v>13752</v>
      </c>
      <c r="F3273" s="4" t="s">
        <v>12602</v>
      </c>
      <c r="G3273" s="4" t="s">
        <v>20576</v>
      </c>
      <c r="H3273" s="4"/>
      <c r="I3273" s="4"/>
    </row>
    <row r="3274" spans="1:9">
      <c r="A3274" s="4" t="s">
        <v>13907</v>
      </c>
      <c r="B3274" s="4" t="s">
        <v>20577</v>
      </c>
      <c r="C3274" s="4" t="s">
        <v>20578</v>
      </c>
      <c r="D3274" s="4">
        <v>13</v>
      </c>
      <c r="E3274" s="4" t="s">
        <v>13752</v>
      </c>
      <c r="F3274" s="4" t="s">
        <v>12602</v>
      </c>
      <c r="G3274" s="4" t="s">
        <v>20579</v>
      </c>
      <c r="H3274" s="4"/>
      <c r="I3274" s="4"/>
    </row>
    <row r="3275" spans="1:9">
      <c r="A3275" s="4" t="s">
        <v>13907</v>
      </c>
      <c r="B3275" s="4" t="s">
        <v>20580</v>
      </c>
      <c r="C3275" s="4" t="s">
        <v>20581</v>
      </c>
      <c r="D3275" s="4">
        <v>1</v>
      </c>
      <c r="E3275" s="4" t="s">
        <v>13752</v>
      </c>
      <c r="F3275" s="4" t="s">
        <v>12602</v>
      </c>
      <c r="G3275" s="4" t="s">
        <v>20582</v>
      </c>
      <c r="H3275" s="4"/>
      <c r="I3275" s="4"/>
    </row>
    <row r="3276" spans="1:9">
      <c r="A3276" s="4" t="s">
        <v>13907</v>
      </c>
      <c r="B3276" s="4" t="s">
        <v>20583</v>
      </c>
      <c r="C3276" s="4" t="s">
        <v>20584</v>
      </c>
      <c r="D3276" s="4">
        <v>1</v>
      </c>
      <c r="E3276" s="4" t="s">
        <v>13752</v>
      </c>
      <c r="F3276" s="4" t="s">
        <v>12602</v>
      </c>
      <c r="G3276" s="4" t="s">
        <v>20585</v>
      </c>
      <c r="H3276" s="4"/>
      <c r="I3276" s="4"/>
    </row>
    <row r="3277" spans="1:9">
      <c r="A3277" s="4" t="s">
        <v>13907</v>
      </c>
      <c r="B3277" s="4" t="s">
        <v>20586</v>
      </c>
      <c r="C3277" s="4" t="s">
        <v>20587</v>
      </c>
      <c r="D3277" s="4">
        <v>2</v>
      </c>
      <c r="E3277" s="4" t="s">
        <v>13752</v>
      </c>
      <c r="F3277" s="4" t="s">
        <v>12602</v>
      </c>
      <c r="G3277" s="4" t="s">
        <v>20588</v>
      </c>
      <c r="H3277" s="4"/>
      <c r="I3277" s="4"/>
    </row>
    <row r="3278" spans="1:9">
      <c r="A3278" s="4" t="s">
        <v>13907</v>
      </c>
      <c r="B3278" s="4" t="s">
        <v>20589</v>
      </c>
      <c r="C3278" s="4" t="s">
        <v>20590</v>
      </c>
      <c r="D3278" s="4">
        <v>1</v>
      </c>
      <c r="E3278" s="4" t="s">
        <v>13752</v>
      </c>
      <c r="F3278" s="4" t="s">
        <v>12602</v>
      </c>
      <c r="G3278" s="4" t="s">
        <v>20591</v>
      </c>
      <c r="H3278" s="4"/>
      <c r="I3278" s="4"/>
    </row>
    <row r="3279" spans="1:9">
      <c r="A3279" s="4" t="s">
        <v>13907</v>
      </c>
      <c r="B3279" s="4" t="s">
        <v>20592</v>
      </c>
      <c r="C3279" s="4" t="s">
        <v>20593</v>
      </c>
      <c r="D3279" s="4">
        <v>2</v>
      </c>
      <c r="E3279" s="4" t="s">
        <v>13752</v>
      </c>
      <c r="F3279" s="4" t="s">
        <v>12602</v>
      </c>
      <c r="G3279" s="4" t="s">
        <v>20594</v>
      </c>
      <c r="H3279" s="4"/>
      <c r="I3279" s="4"/>
    </row>
    <row r="3280" spans="1:9">
      <c r="A3280" s="4" t="s">
        <v>13907</v>
      </c>
      <c r="B3280" s="4" t="s">
        <v>20595</v>
      </c>
      <c r="C3280" s="4" t="s">
        <v>20596</v>
      </c>
      <c r="D3280" s="4">
        <v>6</v>
      </c>
      <c r="E3280" s="4" t="s">
        <v>13752</v>
      </c>
      <c r="F3280" s="4" t="s">
        <v>12602</v>
      </c>
      <c r="G3280" s="4" t="s">
        <v>20597</v>
      </c>
      <c r="H3280" s="4"/>
      <c r="I3280" s="4"/>
    </row>
    <row r="3281" spans="1:9">
      <c r="A3281" s="4" t="s">
        <v>13907</v>
      </c>
      <c r="B3281" s="4" t="s">
        <v>20598</v>
      </c>
      <c r="C3281" s="4" t="s">
        <v>20599</v>
      </c>
      <c r="D3281" s="4">
        <v>1</v>
      </c>
      <c r="E3281" s="4" t="s">
        <v>13752</v>
      </c>
      <c r="F3281" s="4" t="s">
        <v>12602</v>
      </c>
      <c r="G3281" s="4" t="s">
        <v>20600</v>
      </c>
      <c r="H3281" s="4"/>
      <c r="I3281" s="4"/>
    </row>
    <row r="3282" spans="1:9">
      <c r="A3282" s="4" t="s">
        <v>13907</v>
      </c>
      <c r="B3282" s="4" t="s">
        <v>20601</v>
      </c>
      <c r="C3282" s="4" t="s">
        <v>20602</v>
      </c>
      <c r="D3282" s="4">
        <v>1</v>
      </c>
      <c r="E3282" s="4" t="s">
        <v>13752</v>
      </c>
      <c r="F3282" s="4" t="s">
        <v>12602</v>
      </c>
      <c r="G3282" s="4" t="s">
        <v>20603</v>
      </c>
      <c r="H3282" s="4"/>
      <c r="I3282" s="4"/>
    </row>
    <row r="3283" spans="1:9">
      <c r="A3283" s="4" t="s">
        <v>13907</v>
      </c>
      <c r="B3283" s="4" t="s">
        <v>20604</v>
      </c>
      <c r="C3283" s="4" t="s">
        <v>20605</v>
      </c>
      <c r="D3283" s="4">
        <v>3</v>
      </c>
      <c r="E3283" s="4" t="s">
        <v>13752</v>
      </c>
      <c r="F3283" s="4" t="s">
        <v>12602</v>
      </c>
      <c r="G3283" s="4" t="s">
        <v>20606</v>
      </c>
      <c r="H3283" s="4"/>
      <c r="I3283" s="4"/>
    </row>
    <row r="3284" spans="1:9">
      <c r="A3284" s="4" t="s">
        <v>13907</v>
      </c>
      <c r="B3284" s="4" t="s">
        <v>20607</v>
      </c>
      <c r="C3284" s="4" t="s">
        <v>20608</v>
      </c>
      <c r="D3284" s="4">
        <v>3</v>
      </c>
      <c r="E3284" s="4" t="s">
        <v>13752</v>
      </c>
      <c r="F3284" s="4" t="s">
        <v>12602</v>
      </c>
      <c r="G3284" s="4" t="s">
        <v>20609</v>
      </c>
      <c r="H3284" s="4"/>
      <c r="I3284" s="4"/>
    </row>
    <row r="3285" spans="1:9">
      <c r="A3285" s="4" t="s">
        <v>13907</v>
      </c>
      <c r="B3285" s="4" t="s">
        <v>20610</v>
      </c>
      <c r="C3285" s="4" t="s">
        <v>20611</v>
      </c>
      <c r="D3285" s="4">
        <v>2</v>
      </c>
      <c r="E3285" s="4" t="s">
        <v>13752</v>
      </c>
      <c r="F3285" s="4" t="s">
        <v>12602</v>
      </c>
      <c r="G3285" s="4" t="s">
        <v>20612</v>
      </c>
      <c r="H3285" s="4"/>
      <c r="I3285" s="4"/>
    </row>
    <row r="3286" spans="1:9">
      <c r="A3286" s="4" t="s">
        <v>13907</v>
      </c>
      <c r="B3286" s="4" t="s">
        <v>20613</v>
      </c>
      <c r="C3286" s="4" t="s">
        <v>20614</v>
      </c>
      <c r="D3286" s="4">
        <v>3</v>
      </c>
      <c r="E3286" s="4" t="s">
        <v>13752</v>
      </c>
      <c r="F3286" s="4" t="s">
        <v>12602</v>
      </c>
      <c r="G3286" s="4" t="s">
        <v>20615</v>
      </c>
      <c r="H3286" s="4"/>
      <c r="I3286" s="4"/>
    </row>
    <row r="3287" spans="1:9">
      <c r="A3287" s="4" t="s">
        <v>13907</v>
      </c>
      <c r="B3287" s="4" t="s">
        <v>20616</v>
      </c>
      <c r="C3287" s="4" t="s">
        <v>20617</v>
      </c>
      <c r="D3287" s="4">
        <v>3</v>
      </c>
      <c r="E3287" s="4" t="s">
        <v>13752</v>
      </c>
      <c r="F3287" s="4" t="s">
        <v>12602</v>
      </c>
      <c r="G3287" s="4" t="s">
        <v>20618</v>
      </c>
      <c r="H3287" s="4"/>
      <c r="I3287" s="4"/>
    </row>
    <row r="3288" spans="1:9">
      <c r="A3288" s="4" t="s">
        <v>13907</v>
      </c>
      <c r="B3288" s="4" t="s">
        <v>20619</v>
      </c>
      <c r="C3288" s="4" t="s">
        <v>20620</v>
      </c>
      <c r="D3288" s="4">
        <v>2</v>
      </c>
      <c r="E3288" s="4" t="s">
        <v>13752</v>
      </c>
      <c r="F3288" s="4" t="s">
        <v>12602</v>
      </c>
      <c r="G3288" s="4" t="s">
        <v>20621</v>
      </c>
      <c r="H3288" s="4"/>
      <c r="I3288" s="4"/>
    </row>
    <row r="3289" spans="1:9">
      <c r="A3289" s="4" t="s">
        <v>13907</v>
      </c>
      <c r="B3289" s="4" t="s">
        <v>20622</v>
      </c>
      <c r="C3289" s="4" t="s">
        <v>20623</v>
      </c>
      <c r="D3289" s="4">
        <v>5</v>
      </c>
      <c r="E3289" s="4" t="s">
        <v>13752</v>
      </c>
      <c r="F3289" s="4" t="s">
        <v>12602</v>
      </c>
      <c r="G3289" s="4" t="s">
        <v>20624</v>
      </c>
      <c r="H3289" s="4"/>
      <c r="I3289" s="4"/>
    </row>
    <row r="3290" spans="1:9">
      <c r="A3290" s="4" t="s">
        <v>13907</v>
      </c>
      <c r="B3290" s="4" t="s">
        <v>20625</v>
      </c>
      <c r="C3290" s="4" t="s">
        <v>20626</v>
      </c>
      <c r="D3290" s="4">
        <v>4</v>
      </c>
      <c r="E3290" s="4" t="s">
        <v>13752</v>
      </c>
      <c r="F3290" s="4" t="s">
        <v>12602</v>
      </c>
      <c r="G3290" s="4" t="s">
        <v>20627</v>
      </c>
      <c r="H3290" s="4"/>
      <c r="I3290" s="4"/>
    </row>
    <row r="3291" spans="1:9">
      <c r="A3291" s="4" t="s">
        <v>13907</v>
      </c>
      <c r="B3291" s="4" t="s">
        <v>20628</v>
      </c>
      <c r="C3291" s="4" t="s">
        <v>20629</v>
      </c>
      <c r="D3291" s="4">
        <v>1</v>
      </c>
      <c r="E3291" s="4" t="s">
        <v>13752</v>
      </c>
      <c r="F3291" s="4" t="s">
        <v>12602</v>
      </c>
      <c r="G3291" s="4" t="s">
        <v>20630</v>
      </c>
      <c r="H3291" s="4"/>
      <c r="I3291" s="4"/>
    </row>
    <row r="3292" spans="1:9">
      <c r="A3292" s="4" t="s">
        <v>13907</v>
      </c>
      <c r="B3292" s="4" t="s">
        <v>20631</v>
      </c>
      <c r="C3292" s="4" t="s">
        <v>20632</v>
      </c>
      <c r="D3292" s="4">
        <v>18</v>
      </c>
      <c r="E3292" s="4" t="s">
        <v>13752</v>
      </c>
      <c r="F3292" s="4" t="s">
        <v>12602</v>
      </c>
      <c r="G3292" s="4" t="s">
        <v>20633</v>
      </c>
      <c r="H3292" s="4"/>
      <c r="I3292" s="4"/>
    </row>
    <row r="3293" spans="1:9">
      <c r="A3293" s="4" t="s">
        <v>13907</v>
      </c>
      <c r="B3293" s="4" t="s">
        <v>20634</v>
      </c>
      <c r="C3293" s="4" t="s">
        <v>20635</v>
      </c>
      <c r="D3293" s="4">
        <v>2</v>
      </c>
      <c r="E3293" s="4" t="s">
        <v>13752</v>
      </c>
      <c r="F3293" s="4" t="s">
        <v>12602</v>
      </c>
      <c r="G3293" s="4" t="s">
        <v>20636</v>
      </c>
      <c r="H3293" s="4"/>
      <c r="I3293" s="4"/>
    </row>
    <row r="3294" spans="1:9">
      <c r="A3294" s="4" t="s">
        <v>13907</v>
      </c>
      <c r="B3294" s="4" t="s">
        <v>20637</v>
      </c>
      <c r="C3294" s="4" t="s">
        <v>20638</v>
      </c>
      <c r="D3294" s="4">
        <v>4</v>
      </c>
      <c r="E3294" s="4" t="s">
        <v>13752</v>
      </c>
      <c r="F3294" s="4" t="s">
        <v>12602</v>
      </c>
      <c r="G3294" s="4" t="s">
        <v>20639</v>
      </c>
      <c r="H3294" s="4"/>
      <c r="I3294" s="4"/>
    </row>
    <row r="3295" spans="1:9">
      <c r="A3295" s="4" t="s">
        <v>13907</v>
      </c>
      <c r="B3295" s="4" t="s">
        <v>20640</v>
      </c>
      <c r="C3295" s="4" t="s">
        <v>20641</v>
      </c>
      <c r="D3295" s="4">
        <v>1</v>
      </c>
      <c r="E3295" s="4" t="s">
        <v>13752</v>
      </c>
      <c r="F3295" s="4" t="s">
        <v>12602</v>
      </c>
      <c r="G3295" s="4" t="s">
        <v>20642</v>
      </c>
      <c r="H3295" s="4"/>
      <c r="I3295" s="4"/>
    </row>
    <row r="3296" spans="1:9">
      <c r="A3296" s="4" t="s">
        <v>13907</v>
      </c>
      <c r="B3296" s="4" t="s">
        <v>20643</v>
      </c>
      <c r="C3296" s="4" t="s">
        <v>20644</v>
      </c>
      <c r="D3296" s="4">
        <v>1</v>
      </c>
      <c r="E3296" s="4" t="s">
        <v>13752</v>
      </c>
      <c r="F3296" s="4" t="s">
        <v>12602</v>
      </c>
      <c r="G3296" s="4" t="s">
        <v>20645</v>
      </c>
      <c r="H3296" s="4"/>
      <c r="I3296" s="4"/>
    </row>
    <row r="3297" spans="1:9">
      <c r="A3297" s="4" t="s">
        <v>13907</v>
      </c>
      <c r="B3297" s="4" t="s">
        <v>20646</v>
      </c>
      <c r="C3297" s="4" t="s">
        <v>20647</v>
      </c>
      <c r="D3297" s="4">
        <v>1</v>
      </c>
      <c r="E3297" s="4" t="s">
        <v>13752</v>
      </c>
      <c r="F3297" s="4" t="s">
        <v>12602</v>
      </c>
      <c r="G3297" s="4" t="s">
        <v>20648</v>
      </c>
      <c r="H3297" s="4"/>
      <c r="I3297" s="4"/>
    </row>
    <row r="3298" spans="1:9">
      <c r="A3298" s="4" t="s">
        <v>13907</v>
      </c>
      <c r="B3298" s="4" t="s">
        <v>20649</v>
      </c>
      <c r="C3298" s="4" t="s">
        <v>20650</v>
      </c>
      <c r="D3298" s="4">
        <v>1</v>
      </c>
      <c r="E3298" s="4" t="s">
        <v>13752</v>
      </c>
      <c r="F3298" s="4" t="s">
        <v>12602</v>
      </c>
      <c r="G3298" s="4" t="s">
        <v>20651</v>
      </c>
      <c r="H3298" s="4"/>
      <c r="I3298" s="4"/>
    </row>
    <row r="3299" spans="1:9">
      <c r="A3299" s="4" t="s">
        <v>13907</v>
      </c>
      <c r="B3299" s="4" t="s">
        <v>20652</v>
      </c>
      <c r="C3299" s="4" t="s">
        <v>20653</v>
      </c>
      <c r="D3299" s="4">
        <v>3</v>
      </c>
      <c r="E3299" s="4" t="s">
        <v>13752</v>
      </c>
      <c r="F3299" s="4" t="s">
        <v>12602</v>
      </c>
      <c r="G3299" s="4" t="s">
        <v>20654</v>
      </c>
      <c r="H3299" s="4"/>
      <c r="I3299" s="4"/>
    </row>
    <row r="3300" spans="1:9">
      <c r="A3300" s="4" t="s">
        <v>13907</v>
      </c>
      <c r="B3300" s="4" t="s">
        <v>20655</v>
      </c>
      <c r="C3300" s="4" t="s">
        <v>20656</v>
      </c>
      <c r="D3300" s="4">
        <v>2</v>
      </c>
      <c r="E3300" s="4" t="s">
        <v>13752</v>
      </c>
      <c r="F3300" s="4" t="s">
        <v>12602</v>
      </c>
      <c r="G3300" s="4" t="s">
        <v>20657</v>
      </c>
      <c r="H3300" s="4"/>
      <c r="I3300" s="4"/>
    </row>
    <row r="3301" spans="1:9">
      <c r="A3301" s="4" t="s">
        <v>13907</v>
      </c>
      <c r="B3301" s="4" t="s">
        <v>20658</v>
      </c>
      <c r="C3301" s="4" t="s">
        <v>20659</v>
      </c>
      <c r="D3301" s="4">
        <v>2</v>
      </c>
      <c r="E3301" s="4" t="s">
        <v>13752</v>
      </c>
      <c r="F3301" s="4" t="s">
        <v>12602</v>
      </c>
      <c r="G3301" s="4" t="s">
        <v>20660</v>
      </c>
      <c r="H3301" s="4"/>
      <c r="I3301" s="4"/>
    </row>
    <row r="3302" spans="1:9">
      <c r="A3302" s="4" t="s">
        <v>13907</v>
      </c>
      <c r="B3302" s="4" t="s">
        <v>20661</v>
      </c>
      <c r="C3302" s="4" t="s">
        <v>20662</v>
      </c>
      <c r="D3302" s="4">
        <v>1</v>
      </c>
      <c r="E3302" s="4" t="s">
        <v>13752</v>
      </c>
      <c r="F3302" s="4" t="s">
        <v>12602</v>
      </c>
      <c r="G3302" s="4" t="s">
        <v>20663</v>
      </c>
      <c r="H3302" s="4"/>
      <c r="I3302" s="4"/>
    </row>
    <row r="3303" spans="1:9">
      <c r="A3303" s="4" t="s">
        <v>13907</v>
      </c>
      <c r="B3303" s="4" t="s">
        <v>20664</v>
      </c>
      <c r="C3303" s="4" t="s">
        <v>20665</v>
      </c>
      <c r="D3303" s="4">
        <v>1</v>
      </c>
      <c r="E3303" s="4" t="s">
        <v>13752</v>
      </c>
      <c r="F3303" s="4" t="s">
        <v>12602</v>
      </c>
      <c r="G3303" s="4" t="s">
        <v>20666</v>
      </c>
      <c r="H3303" s="4"/>
      <c r="I3303" s="4"/>
    </row>
    <row r="3304" spans="1:9">
      <c r="A3304" s="4" t="s">
        <v>13907</v>
      </c>
      <c r="B3304" s="4" t="s">
        <v>20667</v>
      </c>
      <c r="C3304" s="4" t="s">
        <v>20668</v>
      </c>
      <c r="D3304" s="4">
        <v>2</v>
      </c>
      <c r="E3304" s="4" t="s">
        <v>13752</v>
      </c>
      <c r="F3304" s="4" t="s">
        <v>12602</v>
      </c>
      <c r="G3304" s="4" t="s">
        <v>20669</v>
      </c>
      <c r="H3304" s="4"/>
      <c r="I3304" s="4"/>
    </row>
    <row r="3305" spans="1:9">
      <c r="A3305" s="4" t="s">
        <v>13907</v>
      </c>
      <c r="B3305" s="4" t="s">
        <v>20670</v>
      </c>
      <c r="C3305" s="4" t="s">
        <v>20671</v>
      </c>
      <c r="D3305" s="4">
        <v>55</v>
      </c>
      <c r="E3305" s="4" t="s">
        <v>13752</v>
      </c>
      <c r="F3305" s="4" t="s">
        <v>12602</v>
      </c>
      <c r="G3305" s="4" t="s">
        <v>20672</v>
      </c>
      <c r="H3305" s="4"/>
      <c r="I3305" s="4"/>
    </row>
    <row r="3306" spans="1:9">
      <c r="A3306" s="4" t="s">
        <v>13907</v>
      </c>
      <c r="B3306" s="4" t="s">
        <v>20673</v>
      </c>
      <c r="C3306" s="4" t="s">
        <v>20674</v>
      </c>
      <c r="D3306" s="4">
        <v>5</v>
      </c>
      <c r="E3306" s="4" t="s">
        <v>13752</v>
      </c>
      <c r="F3306" s="4" t="s">
        <v>12602</v>
      </c>
      <c r="G3306" s="4" t="s">
        <v>20675</v>
      </c>
      <c r="H3306" s="4"/>
      <c r="I3306" s="4"/>
    </row>
    <row r="3307" spans="1:9">
      <c r="A3307" s="4" t="s">
        <v>13907</v>
      </c>
      <c r="B3307" s="4" t="s">
        <v>20676</v>
      </c>
      <c r="C3307" s="4" t="s">
        <v>20677</v>
      </c>
      <c r="D3307" s="4">
        <v>4</v>
      </c>
      <c r="E3307" s="4" t="s">
        <v>13752</v>
      </c>
      <c r="F3307" s="4" t="s">
        <v>12602</v>
      </c>
      <c r="G3307" s="4" t="s">
        <v>20678</v>
      </c>
      <c r="H3307" s="4"/>
      <c r="I3307" s="4"/>
    </row>
    <row r="3308" spans="1:9">
      <c r="A3308" s="4" t="s">
        <v>13907</v>
      </c>
      <c r="B3308" s="4" t="s">
        <v>20679</v>
      </c>
      <c r="C3308" s="4" t="s">
        <v>20680</v>
      </c>
      <c r="D3308" s="4">
        <v>3</v>
      </c>
      <c r="E3308" s="4" t="s">
        <v>13752</v>
      </c>
      <c r="F3308" s="4" t="s">
        <v>12602</v>
      </c>
      <c r="G3308" s="4" t="s">
        <v>20681</v>
      </c>
      <c r="H3308" s="4"/>
      <c r="I3308" s="4"/>
    </row>
    <row r="3309" spans="1:9">
      <c r="A3309" s="4" t="s">
        <v>13907</v>
      </c>
      <c r="B3309" s="4" t="s">
        <v>20682</v>
      </c>
      <c r="C3309" s="4" t="s">
        <v>20683</v>
      </c>
      <c r="D3309" s="4">
        <v>3</v>
      </c>
      <c r="E3309" s="4" t="s">
        <v>13752</v>
      </c>
      <c r="F3309" s="4" t="s">
        <v>12602</v>
      </c>
      <c r="G3309" s="4" t="s">
        <v>20684</v>
      </c>
      <c r="H3309" s="4"/>
      <c r="I3309" s="4"/>
    </row>
    <row r="3310" spans="1:9">
      <c r="A3310" s="4" t="s">
        <v>13907</v>
      </c>
      <c r="B3310" s="4" t="s">
        <v>20685</v>
      </c>
      <c r="C3310" s="4" t="s">
        <v>20686</v>
      </c>
      <c r="D3310" s="4">
        <v>2</v>
      </c>
      <c r="E3310" s="4" t="s">
        <v>13752</v>
      </c>
      <c r="F3310" s="4" t="s">
        <v>12602</v>
      </c>
      <c r="G3310" s="4" t="s">
        <v>20687</v>
      </c>
      <c r="H3310" s="4"/>
      <c r="I3310" s="4"/>
    </row>
    <row r="3311" spans="1:9">
      <c r="A3311" s="4" t="s">
        <v>13907</v>
      </c>
      <c r="B3311" s="4" t="s">
        <v>20688</v>
      </c>
      <c r="C3311" s="4" t="s">
        <v>20689</v>
      </c>
      <c r="D3311" s="4">
        <v>1</v>
      </c>
      <c r="E3311" s="4" t="s">
        <v>13752</v>
      </c>
      <c r="F3311" s="4" t="s">
        <v>12602</v>
      </c>
      <c r="G3311" s="4" t="s">
        <v>20690</v>
      </c>
      <c r="H3311" s="4"/>
      <c r="I3311" s="4"/>
    </row>
    <row r="3312" spans="1:9">
      <c r="A3312" s="4" t="s">
        <v>13907</v>
      </c>
      <c r="B3312" s="4" t="s">
        <v>20691</v>
      </c>
      <c r="C3312" s="4" t="s">
        <v>20692</v>
      </c>
      <c r="D3312" s="4">
        <v>8</v>
      </c>
      <c r="E3312" s="4" t="s">
        <v>13752</v>
      </c>
      <c r="F3312" s="4" t="s">
        <v>12602</v>
      </c>
      <c r="G3312" s="4" t="s">
        <v>20693</v>
      </c>
      <c r="H3312" s="4"/>
      <c r="I3312" s="4"/>
    </row>
    <row r="3313" spans="1:9">
      <c r="A3313" s="4" t="s">
        <v>13907</v>
      </c>
      <c r="B3313" s="4" t="s">
        <v>20694</v>
      </c>
      <c r="C3313" s="4" t="s">
        <v>20695</v>
      </c>
      <c r="D3313" s="4">
        <v>2</v>
      </c>
      <c r="E3313" s="4" t="s">
        <v>13752</v>
      </c>
      <c r="F3313" s="4" t="s">
        <v>12602</v>
      </c>
      <c r="G3313" s="4" t="s">
        <v>20696</v>
      </c>
      <c r="H3313" s="4"/>
      <c r="I3313" s="4"/>
    </row>
    <row r="3314" spans="1:9">
      <c r="A3314" s="4" t="s">
        <v>13907</v>
      </c>
      <c r="B3314" s="4" t="s">
        <v>20697</v>
      </c>
      <c r="C3314" s="4" t="s">
        <v>20698</v>
      </c>
      <c r="D3314" s="4">
        <v>2</v>
      </c>
      <c r="E3314" s="4" t="s">
        <v>13752</v>
      </c>
      <c r="F3314" s="4" t="s">
        <v>12602</v>
      </c>
      <c r="G3314" s="4" t="s">
        <v>20699</v>
      </c>
      <c r="H3314" s="4"/>
      <c r="I3314" s="4"/>
    </row>
    <row r="3315" spans="1:9">
      <c r="A3315" s="4" t="s">
        <v>13907</v>
      </c>
      <c r="B3315" s="4" t="s">
        <v>20700</v>
      </c>
      <c r="C3315" s="4" t="s">
        <v>20701</v>
      </c>
      <c r="D3315" s="4">
        <v>1</v>
      </c>
      <c r="E3315" s="4" t="s">
        <v>13752</v>
      </c>
      <c r="F3315" s="4" t="s">
        <v>12602</v>
      </c>
      <c r="G3315" s="4" t="s">
        <v>20702</v>
      </c>
      <c r="H3315" s="4"/>
      <c r="I3315" s="4"/>
    </row>
    <row r="3316" spans="1:9">
      <c r="A3316" s="4" t="s">
        <v>13907</v>
      </c>
      <c r="B3316" s="4" t="s">
        <v>20703</v>
      </c>
      <c r="C3316" s="4" t="s">
        <v>20704</v>
      </c>
      <c r="D3316" s="4">
        <v>3</v>
      </c>
      <c r="E3316" s="4" t="s">
        <v>13752</v>
      </c>
      <c r="F3316" s="4" t="s">
        <v>12602</v>
      </c>
      <c r="G3316" s="4" t="s">
        <v>20705</v>
      </c>
      <c r="H3316" s="4"/>
      <c r="I3316" s="4"/>
    </row>
    <row r="3317" spans="1:9">
      <c r="A3317" s="4" t="s">
        <v>13907</v>
      </c>
      <c r="B3317" s="4" t="s">
        <v>20706</v>
      </c>
      <c r="C3317" s="4" t="s">
        <v>20707</v>
      </c>
      <c r="D3317" s="4">
        <v>2</v>
      </c>
      <c r="E3317" s="4" t="s">
        <v>13752</v>
      </c>
      <c r="F3317" s="4" t="s">
        <v>12602</v>
      </c>
      <c r="G3317" s="4" t="s">
        <v>20708</v>
      </c>
      <c r="H3317" s="4"/>
      <c r="I3317" s="4"/>
    </row>
    <row r="3318" spans="1:9">
      <c r="A3318" s="4" t="s">
        <v>13907</v>
      </c>
      <c r="B3318" s="4" t="s">
        <v>20709</v>
      </c>
      <c r="C3318" s="4" t="s">
        <v>20710</v>
      </c>
      <c r="D3318" s="4">
        <v>4</v>
      </c>
      <c r="E3318" s="4" t="s">
        <v>13752</v>
      </c>
      <c r="F3318" s="4" t="s">
        <v>12602</v>
      </c>
      <c r="G3318" s="4" t="s">
        <v>20711</v>
      </c>
      <c r="H3318" s="4"/>
      <c r="I3318" s="4"/>
    </row>
    <row r="3319" spans="1:9">
      <c r="A3319" s="4" t="s">
        <v>13907</v>
      </c>
      <c r="B3319" s="4" t="s">
        <v>20712</v>
      </c>
      <c r="C3319" s="4" t="s">
        <v>20713</v>
      </c>
      <c r="D3319" s="4">
        <v>5</v>
      </c>
      <c r="E3319" s="4" t="s">
        <v>13752</v>
      </c>
      <c r="F3319" s="4" t="s">
        <v>12602</v>
      </c>
      <c r="G3319" s="4" t="s">
        <v>20714</v>
      </c>
      <c r="H3319" s="4"/>
      <c r="I3319" s="4"/>
    </row>
    <row r="3320" spans="1:9">
      <c r="A3320" s="4" t="s">
        <v>13907</v>
      </c>
      <c r="B3320" s="4" t="s">
        <v>20715</v>
      </c>
      <c r="C3320" s="4" t="s">
        <v>20716</v>
      </c>
      <c r="D3320" s="4">
        <v>1</v>
      </c>
      <c r="E3320" s="4" t="s">
        <v>13752</v>
      </c>
      <c r="F3320" s="4" t="s">
        <v>12602</v>
      </c>
      <c r="G3320" s="4" t="s">
        <v>20717</v>
      </c>
      <c r="H3320" s="4"/>
      <c r="I3320" s="4"/>
    </row>
    <row r="3321" spans="1:9">
      <c r="A3321" s="4" t="s">
        <v>13907</v>
      </c>
      <c r="B3321" s="4" t="s">
        <v>20718</v>
      </c>
      <c r="C3321" s="4" t="s">
        <v>20719</v>
      </c>
      <c r="D3321" s="4">
        <v>2</v>
      </c>
      <c r="E3321" s="4" t="s">
        <v>13752</v>
      </c>
      <c r="F3321" s="4" t="s">
        <v>12602</v>
      </c>
      <c r="G3321" s="4" t="s">
        <v>20720</v>
      </c>
      <c r="H3321" s="4"/>
      <c r="I3321" s="4"/>
    </row>
    <row r="3322" spans="1:9">
      <c r="A3322" s="4" t="s">
        <v>13907</v>
      </c>
      <c r="B3322" s="4" t="s">
        <v>20721</v>
      </c>
      <c r="C3322" s="4" t="s">
        <v>20722</v>
      </c>
      <c r="D3322" s="4">
        <v>2</v>
      </c>
      <c r="E3322" s="4" t="s">
        <v>13752</v>
      </c>
      <c r="F3322" s="4" t="s">
        <v>12602</v>
      </c>
      <c r="G3322" s="4" t="s">
        <v>20723</v>
      </c>
      <c r="H3322" s="4"/>
      <c r="I3322" s="4"/>
    </row>
    <row r="3323" spans="1:9">
      <c r="A3323" s="4" t="s">
        <v>13907</v>
      </c>
      <c r="B3323" s="4" t="s">
        <v>20724</v>
      </c>
      <c r="C3323" s="4" t="s">
        <v>20725</v>
      </c>
      <c r="D3323" s="4">
        <v>1</v>
      </c>
      <c r="E3323" s="4" t="s">
        <v>13752</v>
      </c>
      <c r="F3323" s="4" t="s">
        <v>12602</v>
      </c>
      <c r="G3323" s="4" t="s">
        <v>20726</v>
      </c>
      <c r="H3323" s="4"/>
      <c r="I3323" s="4"/>
    </row>
    <row r="3324" spans="1:9">
      <c r="A3324" s="4" t="s">
        <v>13907</v>
      </c>
      <c r="B3324" s="4" t="s">
        <v>20727</v>
      </c>
      <c r="C3324" s="4" t="s">
        <v>20728</v>
      </c>
      <c r="D3324" s="4">
        <v>1</v>
      </c>
      <c r="E3324" s="4" t="s">
        <v>13752</v>
      </c>
      <c r="F3324" s="4" t="s">
        <v>12602</v>
      </c>
      <c r="G3324" s="4" t="s">
        <v>20729</v>
      </c>
      <c r="H3324" s="4"/>
      <c r="I3324" s="4"/>
    </row>
    <row r="3325" spans="1:9">
      <c r="A3325" s="4" t="s">
        <v>13907</v>
      </c>
      <c r="B3325" s="4" t="s">
        <v>20730</v>
      </c>
      <c r="C3325" s="4" t="s">
        <v>20731</v>
      </c>
      <c r="D3325" s="4">
        <v>3</v>
      </c>
      <c r="E3325" s="4" t="s">
        <v>13752</v>
      </c>
      <c r="F3325" s="4" t="s">
        <v>12602</v>
      </c>
      <c r="G3325" s="4" t="s">
        <v>20732</v>
      </c>
      <c r="H3325" s="4"/>
      <c r="I3325" s="4"/>
    </row>
    <row r="3326" spans="1:9">
      <c r="A3326" s="4" t="s">
        <v>13907</v>
      </c>
      <c r="B3326" s="4" t="s">
        <v>20733</v>
      </c>
      <c r="C3326" s="4" t="s">
        <v>20734</v>
      </c>
      <c r="D3326" s="4">
        <v>1</v>
      </c>
      <c r="E3326" s="4" t="s">
        <v>13752</v>
      </c>
      <c r="F3326" s="4" t="s">
        <v>12602</v>
      </c>
      <c r="G3326" s="4" t="s">
        <v>20735</v>
      </c>
      <c r="H3326" s="4"/>
      <c r="I3326" s="4"/>
    </row>
    <row r="3327" spans="1:9">
      <c r="A3327" s="4" t="s">
        <v>13907</v>
      </c>
      <c r="B3327" s="4" t="s">
        <v>20736</v>
      </c>
      <c r="C3327" s="4" t="s">
        <v>20737</v>
      </c>
      <c r="D3327" s="4">
        <v>1</v>
      </c>
      <c r="E3327" s="4" t="s">
        <v>13752</v>
      </c>
      <c r="F3327" s="4" t="s">
        <v>12602</v>
      </c>
      <c r="G3327" s="4" t="s">
        <v>20738</v>
      </c>
      <c r="H3327" s="4"/>
      <c r="I3327" s="4"/>
    </row>
    <row r="3328" spans="1:9">
      <c r="A3328" s="4" t="s">
        <v>13907</v>
      </c>
      <c r="B3328" s="4" t="s">
        <v>20739</v>
      </c>
      <c r="C3328" s="4" t="s">
        <v>20740</v>
      </c>
      <c r="D3328" s="4">
        <v>1</v>
      </c>
      <c r="E3328" s="4" t="s">
        <v>13752</v>
      </c>
      <c r="F3328" s="4" t="s">
        <v>12602</v>
      </c>
      <c r="G3328" s="4" t="s">
        <v>20741</v>
      </c>
      <c r="H3328" s="4"/>
      <c r="I3328" s="4"/>
    </row>
    <row r="3329" spans="1:9">
      <c r="A3329" s="4" t="s">
        <v>13907</v>
      </c>
      <c r="B3329" s="4" t="s">
        <v>20742</v>
      </c>
      <c r="C3329" s="4" t="s">
        <v>20743</v>
      </c>
      <c r="D3329" s="4">
        <v>2</v>
      </c>
      <c r="E3329" s="4" t="s">
        <v>13752</v>
      </c>
      <c r="F3329" s="4" t="s">
        <v>12602</v>
      </c>
      <c r="G3329" s="4" t="s">
        <v>20744</v>
      </c>
      <c r="H3329" s="4"/>
      <c r="I3329" s="4"/>
    </row>
    <row r="3330" spans="1:9">
      <c r="A3330" s="4" t="s">
        <v>13907</v>
      </c>
      <c r="B3330" s="4" t="s">
        <v>20745</v>
      </c>
      <c r="C3330" s="4" t="s">
        <v>20746</v>
      </c>
      <c r="D3330" s="4">
        <v>1</v>
      </c>
      <c r="E3330" s="4" t="s">
        <v>13752</v>
      </c>
      <c r="F3330" s="4" t="s">
        <v>12602</v>
      </c>
      <c r="G3330" s="4" t="s">
        <v>20747</v>
      </c>
      <c r="H3330" s="4"/>
      <c r="I3330" s="4"/>
    </row>
    <row r="3331" spans="1:9">
      <c r="A3331" s="4" t="s">
        <v>13907</v>
      </c>
      <c r="B3331" s="4" t="s">
        <v>20748</v>
      </c>
      <c r="C3331" s="4" t="s">
        <v>20749</v>
      </c>
      <c r="D3331" s="4">
        <v>3</v>
      </c>
      <c r="E3331" s="4" t="s">
        <v>13752</v>
      </c>
      <c r="F3331" s="4" t="s">
        <v>12602</v>
      </c>
      <c r="G3331" s="4" t="s">
        <v>20750</v>
      </c>
      <c r="H3331" s="4"/>
      <c r="I3331" s="4"/>
    </row>
    <row r="3332" spans="1:9">
      <c r="A3332" s="4" t="s">
        <v>13907</v>
      </c>
      <c r="B3332" s="4" t="s">
        <v>20751</v>
      </c>
      <c r="C3332" s="4" t="s">
        <v>20752</v>
      </c>
      <c r="D3332" s="4">
        <v>2</v>
      </c>
      <c r="E3332" s="4" t="s">
        <v>13752</v>
      </c>
      <c r="F3332" s="4" t="s">
        <v>12602</v>
      </c>
      <c r="G3332" s="4" t="s">
        <v>20753</v>
      </c>
      <c r="H3332" s="4"/>
      <c r="I3332" s="4"/>
    </row>
    <row r="3333" spans="1:9">
      <c r="A3333" s="4" t="s">
        <v>13907</v>
      </c>
      <c r="B3333" s="4" t="s">
        <v>20754</v>
      </c>
      <c r="C3333" s="4" t="s">
        <v>20755</v>
      </c>
      <c r="D3333" s="4">
        <v>3</v>
      </c>
      <c r="E3333" s="4" t="s">
        <v>13752</v>
      </c>
      <c r="F3333" s="4" t="s">
        <v>12602</v>
      </c>
      <c r="G3333" s="4" t="s">
        <v>20756</v>
      </c>
      <c r="H3333" s="4"/>
      <c r="I3333" s="4"/>
    </row>
    <row r="3334" spans="1:9">
      <c r="A3334" s="4" t="s">
        <v>13907</v>
      </c>
      <c r="B3334" s="4" t="s">
        <v>20757</v>
      </c>
      <c r="C3334" s="4" t="s">
        <v>20758</v>
      </c>
      <c r="D3334" s="4">
        <v>1</v>
      </c>
      <c r="E3334" s="4" t="s">
        <v>13752</v>
      </c>
      <c r="F3334" s="4" t="s">
        <v>12602</v>
      </c>
      <c r="G3334" s="4" t="s">
        <v>20759</v>
      </c>
      <c r="H3334" s="4"/>
      <c r="I3334" s="4"/>
    </row>
    <row r="3335" spans="1:9">
      <c r="A3335" s="4" t="s">
        <v>13907</v>
      </c>
      <c r="B3335" s="4" t="s">
        <v>20760</v>
      </c>
      <c r="C3335" s="4" t="s">
        <v>20761</v>
      </c>
      <c r="D3335" s="4">
        <v>1</v>
      </c>
      <c r="E3335" s="4" t="s">
        <v>13752</v>
      </c>
      <c r="F3335" s="4" t="s">
        <v>12602</v>
      </c>
      <c r="G3335" s="4" t="s">
        <v>20762</v>
      </c>
      <c r="H3335" s="4"/>
      <c r="I3335" s="4"/>
    </row>
    <row r="3336" spans="1:9">
      <c r="A3336" s="4" t="s">
        <v>13907</v>
      </c>
      <c r="B3336" s="4" t="s">
        <v>20763</v>
      </c>
      <c r="C3336" s="4" t="s">
        <v>20764</v>
      </c>
      <c r="D3336" s="4">
        <v>1</v>
      </c>
      <c r="E3336" s="4" t="s">
        <v>13752</v>
      </c>
      <c r="F3336" s="4" t="s">
        <v>12602</v>
      </c>
      <c r="G3336" s="4" t="s">
        <v>20765</v>
      </c>
      <c r="H3336" s="4"/>
      <c r="I3336" s="4"/>
    </row>
    <row r="3337" spans="1:9">
      <c r="A3337" s="4" t="s">
        <v>13907</v>
      </c>
      <c r="B3337" s="4" t="s">
        <v>20766</v>
      </c>
      <c r="C3337" s="4" t="s">
        <v>20767</v>
      </c>
      <c r="D3337" s="4">
        <v>7</v>
      </c>
      <c r="E3337" s="4" t="s">
        <v>13752</v>
      </c>
      <c r="F3337" s="4" t="s">
        <v>12602</v>
      </c>
      <c r="G3337" s="4" t="s">
        <v>20768</v>
      </c>
      <c r="H3337" s="4"/>
      <c r="I3337" s="4"/>
    </row>
    <row r="3338" spans="1:9">
      <c r="A3338" s="4" t="s">
        <v>13907</v>
      </c>
      <c r="B3338" s="4" t="s">
        <v>20769</v>
      </c>
      <c r="C3338" s="4" t="s">
        <v>20770</v>
      </c>
      <c r="D3338" s="4">
        <v>2</v>
      </c>
      <c r="E3338" s="4" t="s">
        <v>13752</v>
      </c>
      <c r="F3338" s="4" t="s">
        <v>12602</v>
      </c>
      <c r="G3338" s="4" t="s">
        <v>20771</v>
      </c>
      <c r="H3338" s="4"/>
      <c r="I3338" s="4"/>
    </row>
    <row r="3339" spans="1:9">
      <c r="A3339" s="4" t="s">
        <v>13907</v>
      </c>
      <c r="B3339" s="4" t="s">
        <v>20772</v>
      </c>
      <c r="C3339" s="4" t="s">
        <v>20773</v>
      </c>
      <c r="D3339" s="4">
        <v>3</v>
      </c>
      <c r="E3339" s="4" t="s">
        <v>13752</v>
      </c>
      <c r="F3339" s="4" t="s">
        <v>12602</v>
      </c>
      <c r="G3339" s="4" t="s">
        <v>20774</v>
      </c>
      <c r="H3339" s="4"/>
      <c r="I3339" s="4"/>
    </row>
    <row r="3340" spans="1:9">
      <c r="A3340" s="4" t="s">
        <v>13907</v>
      </c>
      <c r="B3340" s="4" t="s">
        <v>20775</v>
      </c>
      <c r="C3340" s="4" t="s">
        <v>20776</v>
      </c>
      <c r="D3340" s="4">
        <v>15</v>
      </c>
      <c r="E3340" s="4" t="s">
        <v>13752</v>
      </c>
      <c r="F3340" s="4" t="s">
        <v>12602</v>
      </c>
      <c r="G3340" s="4" t="s">
        <v>20777</v>
      </c>
      <c r="H3340" s="4"/>
      <c r="I3340" s="4"/>
    </row>
    <row r="3341" spans="1:9">
      <c r="A3341" s="4" t="s">
        <v>13907</v>
      </c>
      <c r="B3341" s="4" t="s">
        <v>20778</v>
      </c>
      <c r="C3341" s="4" t="s">
        <v>20779</v>
      </c>
      <c r="D3341" s="4">
        <v>3</v>
      </c>
      <c r="E3341" s="4" t="s">
        <v>13752</v>
      </c>
      <c r="F3341" s="4" t="s">
        <v>12602</v>
      </c>
      <c r="G3341" s="4" t="s">
        <v>20780</v>
      </c>
      <c r="H3341" s="4"/>
      <c r="I3341" s="4"/>
    </row>
    <row r="3342" spans="1:9">
      <c r="A3342" s="4" t="s">
        <v>13907</v>
      </c>
      <c r="B3342" s="4" t="s">
        <v>20781</v>
      </c>
      <c r="C3342" s="4" t="s">
        <v>20782</v>
      </c>
      <c r="D3342" s="4">
        <v>11</v>
      </c>
      <c r="E3342" s="4" t="s">
        <v>13752</v>
      </c>
      <c r="F3342" s="4" t="s">
        <v>12602</v>
      </c>
      <c r="G3342" s="4" t="s">
        <v>20783</v>
      </c>
      <c r="H3342" s="4"/>
      <c r="I3342" s="4"/>
    </row>
    <row r="3343" spans="1:9">
      <c r="A3343" s="4" t="s">
        <v>13907</v>
      </c>
      <c r="B3343" s="4" t="s">
        <v>20784</v>
      </c>
      <c r="C3343" s="4" t="s">
        <v>20785</v>
      </c>
      <c r="D3343" s="4">
        <v>1</v>
      </c>
      <c r="E3343" s="4" t="s">
        <v>13752</v>
      </c>
      <c r="F3343" s="4" t="s">
        <v>12602</v>
      </c>
      <c r="G3343" s="4" t="s">
        <v>20786</v>
      </c>
      <c r="H3343" s="4"/>
      <c r="I3343" s="4"/>
    </row>
    <row r="3344" spans="1:9">
      <c r="A3344" s="4" t="s">
        <v>13907</v>
      </c>
      <c r="B3344" s="4" t="s">
        <v>20787</v>
      </c>
      <c r="C3344" s="4" t="s">
        <v>20788</v>
      </c>
      <c r="D3344" s="4">
        <v>1</v>
      </c>
      <c r="E3344" s="4" t="s">
        <v>13752</v>
      </c>
      <c r="F3344" s="4" t="s">
        <v>12602</v>
      </c>
      <c r="G3344" s="4" t="s">
        <v>20789</v>
      </c>
      <c r="H3344" s="4"/>
      <c r="I3344" s="4"/>
    </row>
    <row r="3345" spans="1:9">
      <c r="A3345" s="4" t="s">
        <v>13907</v>
      </c>
      <c r="B3345" s="4" t="s">
        <v>20790</v>
      </c>
      <c r="C3345" s="4" t="s">
        <v>20791</v>
      </c>
      <c r="D3345" s="4">
        <v>1</v>
      </c>
      <c r="E3345" s="4" t="s">
        <v>13752</v>
      </c>
      <c r="F3345" s="4" t="s">
        <v>12602</v>
      </c>
      <c r="G3345" s="4" t="s">
        <v>20792</v>
      </c>
      <c r="H3345" s="4"/>
      <c r="I3345" s="4"/>
    </row>
    <row r="3346" spans="1:9">
      <c r="A3346" s="4" t="s">
        <v>13907</v>
      </c>
      <c r="B3346" s="4" t="s">
        <v>20793</v>
      </c>
      <c r="C3346" s="4" t="s">
        <v>20794</v>
      </c>
      <c r="D3346" s="4">
        <v>1</v>
      </c>
      <c r="E3346" s="4" t="s">
        <v>13752</v>
      </c>
      <c r="F3346" s="4" t="s">
        <v>12602</v>
      </c>
      <c r="G3346" s="4" t="s">
        <v>20795</v>
      </c>
      <c r="H3346" s="4"/>
      <c r="I3346" s="4"/>
    </row>
    <row r="3347" spans="1:9">
      <c r="A3347" s="4" t="s">
        <v>13907</v>
      </c>
      <c r="B3347" s="4" t="s">
        <v>20796</v>
      </c>
      <c r="C3347" s="4" t="s">
        <v>20797</v>
      </c>
      <c r="D3347" s="4">
        <v>38</v>
      </c>
      <c r="E3347" s="4" t="s">
        <v>13752</v>
      </c>
      <c r="F3347" s="4" t="s">
        <v>12602</v>
      </c>
      <c r="G3347" s="4" t="s">
        <v>20798</v>
      </c>
      <c r="H3347" s="4"/>
      <c r="I3347" s="4"/>
    </row>
    <row r="3348" spans="1:9">
      <c r="A3348" s="4" t="s">
        <v>13907</v>
      </c>
      <c r="B3348" s="4" t="s">
        <v>20799</v>
      </c>
      <c r="C3348" s="4" t="s">
        <v>20800</v>
      </c>
      <c r="D3348" s="4">
        <v>46</v>
      </c>
      <c r="E3348" s="4" t="s">
        <v>13752</v>
      </c>
      <c r="F3348" s="4" t="s">
        <v>12602</v>
      </c>
      <c r="G3348" s="4" t="s">
        <v>20801</v>
      </c>
      <c r="H3348" s="4"/>
      <c r="I3348" s="4"/>
    </row>
    <row r="3349" spans="1:9">
      <c r="A3349" s="4" t="s">
        <v>13907</v>
      </c>
      <c r="B3349" s="4" t="s">
        <v>20802</v>
      </c>
      <c r="C3349" s="4" t="s">
        <v>20803</v>
      </c>
      <c r="D3349" s="4">
        <v>12</v>
      </c>
      <c r="E3349" s="4" t="s">
        <v>13752</v>
      </c>
      <c r="F3349" s="4" t="s">
        <v>12602</v>
      </c>
      <c r="G3349" s="4" t="s">
        <v>20804</v>
      </c>
      <c r="H3349" s="4"/>
      <c r="I3349" s="4"/>
    </row>
    <row r="3350" spans="1:9">
      <c r="A3350" s="4" t="s">
        <v>13907</v>
      </c>
      <c r="B3350" s="4" t="s">
        <v>20805</v>
      </c>
      <c r="C3350" s="4" t="s">
        <v>20806</v>
      </c>
      <c r="D3350" s="4">
        <v>23</v>
      </c>
      <c r="E3350" s="4" t="s">
        <v>13752</v>
      </c>
      <c r="F3350" s="4" t="s">
        <v>12602</v>
      </c>
      <c r="G3350" s="4" t="s">
        <v>20807</v>
      </c>
      <c r="H3350" s="4"/>
      <c r="I3350" s="4"/>
    </row>
    <row r="3351" spans="1:9">
      <c r="A3351" s="4" t="s">
        <v>13907</v>
      </c>
      <c r="B3351" s="4" t="s">
        <v>20808</v>
      </c>
      <c r="C3351" s="4" t="s">
        <v>20809</v>
      </c>
      <c r="D3351" s="4">
        <v>32</v>
      </c>
      <c r="E3351" s="4" t="s">
        <v>13752</v>
      </c>
      <c r="F3351" s="4" t="s">
        <v>12602</v>
      </c>
      <c r="G3351" s="4" t="s">
        <v>20810</v>
      </c>
      <c r="H3351" s="4"/>
      <c r="I3351" s="4"/>
    </row>
    <row r="3352" spans="1:9">
      <c r="A3352" s="4" t="s">
        <v>13907</v>
      </c>
      <c r="B3352" s="4" t="s">
        <v>20811</v>
      </c>
      <c r="C3352" s="4" t="s">
        <v>20812</v>
      </c>
      <c r="D3352" s="4">
        <v>28</v>
      </c>
      <c r="E3352" s="4" t="s">
        <v>13752</v>
      </c>
      <c r="F3352" s="4" t="s">
        <v>12602</v>
      </c>
      <c r="G3352" s="4" t="s">
        <v>20813</v>
      </c>
      <c r="H3352" s="4"/>
      <c r="I3352" s="4"/>
    </row>
    <row r="3353" spans="1:9">
      <c r="A3353" s="4" t="s">
        <v>13907</v>
      </c>
      <c r="B3353" s="4" t="s">
        <v>20814</v>
      </c>
      <c r="C3353" s="4" t="s">
        <v>20815</v>
      </c>
      <c r="D3353" s="4">
        <v>22</v>
      </c>
      <c r="E3353" s="4" t="s">
        <v>13752</v>
      </c>
      <c r="F3353" s="4" t="s">
        <v>12602</v>
      </c>
      <c r="G3353" s="4" t="s">
        <v>20816</v>
      </c>
      <c r="H3353" s="4"/>
      <c r="I3353" s="4"/>
    </row>
    <row r="3354" spans="1:9">
      <c r="A3354" s="4" t="s">
        <v>13907</v>
      </c>
      <c r="B3354" s="4" t="s">
        <v>20817</v>
      </c>
      <c r="C3354" s="4" t="s">
        <v>20818</v>
      </c>
      <c r="D3354" s="4">
        <v>1</v>
      </c>
      <c r="E3354" s="4" t="s">
        <v>13752</v>
      </c>
      <c r="F3354" s="4" t="s">
        <v>12602</v>
      </c>
      <c r="G3354" s="4" t="s">
        <v>20819</v>
      </c>
      <c r="H3354" s="4"/>
      <c r="I3354" s="4"/>
    </row>
    <row r="3355" spans="1:9">
      <c r="A3355" s="4" t="s">
        <v>13907</v>
      </c>
      <c r="B3355" s="4" t="s">
        <v>20820</v>
      </c>
      <c r="C3355" s="4" t="s">
        <v>20821</v>
      </c>
      <c r="D3355" s="4">
        <v>6</v>
      </c>
      <c r="E3355" s="4" t="s">
        <v>13752</v>
      </c>
      <c r="F3355" s="4" t="s">
        <v>12602</v>
      </c>
      <c r="G3355" s="4" t="s">
        <v>20822</v>
      </c>
      <c r="H3355" s="4"/>
      <c r="I3355" s="4"/>
    </row>
    <row r="3356" spans="1:9">
      <c r="A3356" s="4" t="s">
        <v>13907</v>
      </c>
      <c r="B3356" s="4" t="s">
        <v>20823</v>
      </c>
      <c r="C3356" s="4" t="s">
        <v>20824</v>
      </c>
      <c r="D3356" s="4">
        <v>1</v>
      </c>
      <c r="E3356" s="4" t="s">
        <v>13752</v>
      </c>
      <c r="F3356" s="4" t="s">
        <v>12602</v>
      </c>
      <c r="G3356" s="4" t="s">
        <v>20825</v>
      </c>
      <c r="H3356" s="4"/>
      <c r="I3356" s="4"/>
    </row>
    <row r="3357" spans="1:9">
      <c r="A3357" s="4" t="s">
        <v>13907</v>
      </c>
      <c r="B3357" s="4" t="s">
        <v>20826</v>
      </c>
      <c r="C3357" s="4" t="s">
        <v>20827</v>
      </c>
      <c r="D3357" s="4">
        <v>3</v>
      </c>
      <c r="E3357" s="4" t="s">
        <v>13752</v>
      </c>
      <c r="F3357" s="4" t="s">
        <v>12602</v>
      </c>
      <c r="G3357" s="4" t="s">
        <v>20828</v>
      </c>
      <c r="H3357" s="4"/>
      <c r="I3357" s="4"/>
    </row>
    <row r="3358" spans="1:9">
      <c r="A3358" s="4" t="s">
        <v>13907</v>
      </c>
      <c r="B3358" s="4" t="s">
        <v>20829</v>
      </c>
      <c r="C3358" s="4" t="s">
        <v>20830</v>
      </c>
      <c r="D3358" s="4">
        <v>31</v>
      </c>
      <c r="E3358" s="4" t="s">
        <v>13752</v>
      </c>
      <c r="F3358" s="4" t="s">
        <v>12602</v>
      </c>
      <c r="G3358" s="4" t="s">
        <v>20831</v>
      </c>
      <c r="H3358" s="4"/>
      <c r="I3358" s="4"/>
    </row>
    <row r="3359" spans="1:9">
      <c r="A3359" s="4" t="s">
        <v>13907</v>
      </c>
      <c r="B3359" s="4" t="s">
        <v>20832</v>
      </c>
      <c r="C3359" s="4" t="s">
        <v>20833</v>
      </c>
      <c r="D3359" s="4">
        <v>2</v>
      </c>
      <c r="E3359" s="4" t="s">
        <v>13752</v>
      </c>
      <c r="F3359" s="4" t="s">
        <v>12602</v>
      </c>
      <c r="G3359" s="4" t="s">
        <v>20834</v>
      </c>
      <c r="H3359" s="4"/>
      <c r="I3359" s="4"/>
    </row>
    <row r="3360" spans="1:9">
      <c r="A3360" s="4" t="s">
        <v>13907</v>
      </c>
      <c r="B3360" s="4" t="s">
        <v>20835</v>
      </c>
      <c r="C3360" s="4" t="s">
        <v>20836</v>
      </c>
      <c r="D3360" s="4">
        <v>5</v>
      </c>
      <c r="E3360" s="4" t="s">
        <v>13752</v>
      </c>
      <c r="F3360" s="4" t="s">
        <v>12602</v>
      </c>
      <c r="G3360" s="4" t="s">
        <v>20837</v>
      </c>
      <c r="H3360" s="4"/>
      <c r="I3360" s="4"/>
    </row>
    <row r="3361" spans="1:9">
      <c r="A3361" s="4" t="s">
        <v>13907</v>
      </c>
      <c r="B3361" s="4" t="s">
        <v>20838</v>
      </c>
      <c r="C3361" s="4" t="s">
        <v>20839</v>
      </c>
      <c r="D3361" s="4">
        <v>2</v>
      </c>
      <c r="E3361" s="4" t="s">
        <v>13752</v>
      </c>
      <c r="F3361" s="4" t="s">
        <v>12602</v>
      </c>
      <c r="G3361" s="4" t="s">
        <v>20840</v>
      </c>
      <c r="H3361" s="4"/>
      <c r="I3361" s="4"/>
    </row>
    <row r="3362" spans="1:9">
      <c r="A3362" s="4" t="s">
        <v>13907</v>
      </c>
      <c r="B3362" s="4" t="s">
        <v>20841</v>
      </c>
      <c r="C3362" s="4" t="s">
        <v>20842</v>
      </c>
      <c r="D3362" s="4">
        <v>3</v>
      </c>
      <c r="E3362" s="4" t="s">
        <v>13752</v>
      </c>
      <c r="F3362" s="4" t="s">
        <v>12602</v>
      </c>
      <c r="G3362" s="4" t="s">
        <v>20843</v>
      </c>
      <c r="H3362" s="4"/>
      <c r="I3362" s="4"/>
    </row>
    <row r="3363" spans="1:9">
      <c r="A3363" s="4" t="s">
        <v>13907</v>
      </c>
      <c r="B3363" s="4" t="s">
        <v>20844</v>
      </c>
      <c r="C3363" s="4" t="s">
        <v>20845</v>
      </c>
      <c r="D3363" s="4">
        <v>1</v>
      </c>
      <c r="E3363" s="4" t="s">
        <v>13752</v>
      </c>
      <c r="F3363" s="4" t="s">
        <v>12602</v>
      </c>
      <c r="G3363" s="4" t="s">
        <v>20846</v>
      </c>
      <c r="H3363" s="4"/>
      <c r="I3363" s="4"/>
    </row>
    <row r="3364" spans="1:9">
      <c r="A3364" s="4" t="s">
        <v>13907</v>
      </c>
      <c r="B3364" s="4" t="s">
        <v>20847</v>
      </c>
      <c r="C3364" s="4" t="s">
        <v>20848</v>
      </c>
      <c r="D3364" s="4">
        <v>1</v>
      </c>
      <c r="E3364" s="4" t="s">
        <v>13752</v>
      </c>
      <c r="F3364" s="4" t="s">
        <v>12602</v>
      </c>
      <c r="G3364" s="4" t="s">
        <v>20849</v>
      </c>
      <c r="H3364" s="4"/>
      <c r="I3364" s="4"/>
    </row>
    <row r="3365" spans="1:9">
      <c r="A3365" s="4" t="s">
        <v>13907</v>
      </c>
      <c r="B3365" s="4" t="s">
        <v>20850</v>
      </c>
      <c r="C3365" s="4" t="s">
        <v>20851</v>
      </c>
      <c r="D3365" s="4">
        <v>22</v>
      </c>
      <c r="E3365" s="4" t="s">
        <v>13752</v>
      </c>
      <c r="F3365" s="4" t="s">
        <v>12602</v>
      </c>
      <c r="G3365" s="4" t="s">
        <v>20852</v>
      </c>
      <c r="H3365" s="4"/>
      <c r="I3365" s="4"/>
    </row>
    <row r="3366" spans="1:9">
      <c r="A3366" s="4" t="s">
        <v>13907</v>
      </c>
      <c r="B3366" s="4" t="s">
        <v>20853</v>
      </c>
      <c r="C3366" s="4" t="s">
        <v>20854</v>
      </c>
      <c r="D3366" s="4">
        <v>1</v>
      </c>
      <c r="E3366" s="4" t="s">
        <v>13752</v>
      </c>
      <c r="F3366" s="4" t="s">
        <v>12602</v>
      </c>
      <c r="G3366" s="4" t="s">
        <v>20855</v>
      </c>
      <c r="H3366" s="4"/>
      <c r="I3366" s="4"/>
    </row>
    <row r="3367" spans="1:9">
      <c r="A3367" s="4" t="s">
        <v>13907</v>
      </c>
      <c r="B3367" s="4" t="s">
        <v>20856</v>
      </c>
      <c r="C3367" s="4" t="s">
        <v>20857</v>
      </c>
      <c r="D3367" s="4">
        <v>1</v>
      </c>
      <c r="E3367" s="4" t="s">
        <v>13752</v>
      </c>
      <c r="F3367" s="4" t="s">
        <v>12602</v>
      </c>
      <c r="G3367" s="4" t="s">
        <v>20858</v>
      </c>
      <c r="H3367" s="4"/>
      <c r="I3367" s="4"/>
    </row>
    <row r="3368" spans="1:9">
      <c r="A3368" s="4" t="s">
        <v>13907</v>
      </c>
      <c r="B3368" s="4" t="s">
        <v>20859</v>
      </c>
      <c r="C3368" s="4" t="s">
        <v>20860</v>
      </c>
      <c r="D3368" s="4">
        <v>2</v>
      </c>
      <c r="E3368" s="4" t="s">
        <v>13752</v>
      </c>
      <c r="F3368" s="4" t="s">
        <v>12602</v>
      </c>
      <c r="G3368" s="4" t="s">
        <v>20861</v>
      </c>
      <c r="H3368" s="4"/>
      <c r="I3368" s="4"/>
    </row>
    <row r="3369" spans="1:9">
      <c r="A3369" s="4" t="s">
        <v>13907</v>
      </c>
      <c r="B3369" s="4" t="s">
        <v>20862</v>
      </c>
      <c r="C3369" s="4" t="s">
        <v>20863</v>
      </c>
      <c r="D3369" s="4">
        <v>1</v>
      </c>
      <c r="E3369" s="4" t="s">
        <v>13752</v>
      </c>
      <c r="F3369" s="4" t="s">
        <v>12602</v>
      </c>
      <c r="G3369" s="4" t="s">
        <v>20864</v>
      </c>
      <c r="H3369" s="4"/>
      <c r="I3369" s="4"/>
    </row>
    <row r="3370" spans="1:9">
      <c r="A3370" s="4" t="s">
        <v>13907</v>
      </c>
      <c r="B3370" s="4" t="s">
        <v>20865</v>
      </c>
      <c r="C3370" s="4" t="s">
        <v>20866</v>
      </c>
      <c r="D3370" s="4">
        <v>1</v>
      </c>
      <c r="E3370" s="4" t="s">
        <v>13752</v>
      </c>
      <c r="F3370" s="4" t="s">
        <v>12602</v>
      </c>
      <c r="G3370" s="4" t="s">
        <v>20867</v>
      </c>
      <c r="H3370" s="4"/>
      <c r="I3370" s="4"/>
    </row>
    <row r="3371" spans="1:9">
      <c r="A3371" s="4" t="s">
        <v>13907</v>
      </c>
      <c r="B3371" s="4" t="s">
        <v>20868</v>
      </c>
      <c r="C3371" s="4" t="s">
        <v>20869</v>
      </c>
      <c r="D3371" s="4">
        <v>4</v>
      </c>
      <c r="E3371" s="4" t="s">
        <v>13752</v>
      </c>
      <c r="F3371" s="4" t="s">
        <v>12602</v>
      </c>
      <c r="G3371" s="4" t="s">
        <v>20870</v>
      </c>
      <c r="H3371" s="4"/>
      <c r="I3371" s="4"/>
    </row>
    <row r="3372" spans="1:9">
      <c r="A3372" s="4" t="s">
        <v>13907</v>
      </c>
      <c r="B3372" s="4" t="s">
        <v>20871</v>
      </c>
      <c r="C3372" s="4" t="s">
        <v>20872</v>
      </c>
      <c r="D3372" s="4">
        <v>1</v>
      </c>
      <c r="E3372" s="4" t="s">
        <v>13752</v>
      </c>
      <c r="F3372" s="4" t="s">
        <v>12602</v>
      </c>
      <c r="G3372" s="4" t="s">
        <v>20873</v>
      </c>
      <c r="H3372" s="4"/>
      <c r="I3372" s="4"/>
    </row>
    <row r="3373" spans="1:9">
      <c r="A3373" s="4" t="s">
        <v>13907</v>
      </c>
      <c r="B3373" s="4" t="s">
        <v>20874</v>
      </c>
      <c r="C3373" s="4" t="s">
        <v>20875</v>
      </c>
      <c r="D3373" s="4">
        <v>1</v>
      </c>
      <c r="E3373" s="4" t="s">
        <v>13752</v>
      </c>
      <c r="F3373" s="4" t="s">
        <v>12602</v>
      </c>
      <c r="G3373" s="4" t="s">
        <v>20876</v>
      </c>
      <c r="H3373" s="4"/>
      <c r="I3373" s="4"/>
    </row>
    <row r="3374" spans="1:9">
      <c r="A3374" s="4" t="s">
        <v>13907</v>
      </c>
      <c r="B3374" s="4" t="s">
        <v>20877</v>
      </c>
      <c r="C3374" s="4" t="s">
        <v>20878</v>
      </c>
      <c r="D3374" s="4">
        <v>1</v>
      </c>
      <c r="E3374" s="4" t="s">
        <v>13752</v>
      </c>
      <c r="F3374" s="4" t="s">
        <v>12602</v>
      </c>
      <c r="G3374" s="4" t="s">
        <v>20879</v>
      </c>
      <c r="H3374" s="4"/>
      <c r="I3374" s="4"/>
    </row>
    <row r="3375" spans="1:9">
      <c r="A3375" s="4" t="s">
        <v>13907</v>
      </c>
      <c r="B3375" s="4" t="s">
        <v>20880</v>
      </c>
      <c r="C3375" s="4" t="s">
        <v>20881</v>
      </c>
      <c r="D3375" s="4">
        <v>10</v>
      </c>
      <c r="E3375" s="4" t="s">
        <v>13752</v>
      </c>
      <c r="F3375" s="4" t="s">
        <v>12602</v>
      </c>
      <c r="G3375" s="4" t="s">
        <v>20882</v>
      </c>
      <c r="H3375" s="4"/>
      <c r="I3375" s="4"/>
    </row>
    <row r="3376" spans="1:9">
      <c r="A3376" s="4" t="s">
        <v>13907</v>
      </c>
      <c r="B3376" s="4" t="s">
        <v>20883</v>
      </c>
      <c r="C3376" s="4" t="s">
        <v>20884</v>
      </c>
      <c r="D3376" s="4">
        <v>1</v>
      </c>
      <c r="E3376" s="4" t="s">
        <v>13752</v>
      </c>
      <c r="F3376" s="4" t="s">
        <v>12602</v>
      </c>
      <c r="G3376" s="4" t="s">
        <v>20885</v>
      </c>
      <c r="H3376" s="4"/>
      <c r="I3376" s="4"/>
    </row>
    <row r="3377" spans="1:9">
      <c r="A3377" s="4" t="s">
        <v>13907</v>
      </c>
      <c r="B3377" s="4" t="s">
        <v>20886</v>
      </c>
      <c r="C3377" s="4" t="s">
        <v>20887</v>
      </c>
      <c r="D3377" s="4">
        <v>1</v>
      </c>
      <c r="E3377" s="4" t="s">
        <v>13752</v>
      </c>
      <c r="F3377" s="4" t="s">
        <v>12602</v>
      </c>
      <c r="G3377" s="4" t="s">
        <v>20888</v>
      </c>
      <c r="H3377" s="4"/>
      <c r="I3377" s="4"/>
    </row>
    <row r="3378" spans="1:9">
      <c r="A3378" s="4" t="s">
        <v>13907</v>
      </c>
      <c r="B3378" s="4" t="s">
        <v>20889</v>
      </c>
      <c r="C3378" s="4" t="s">
        <v>20890</v>
      </c>
      <c r="D3378" s="4">
        <v>1</v>
      </c>
      <c r="E3378" s="4" t="s">
        <v>13752</v>
      </c>
      <c r="F3378" s="4" t="s">
        <v>12602</v>
      </c>
      <c r="G3378" s="4" t="s">
        <v>20891</v>
      </c>
      <c r="H3378" s="4"/>
      <c r="I3378" s="4"/>
    </row>
    <row r="3379" spans="1:9">
      <c r="A3379" s="4" t="s">
        <v>13907</v>
      </c>
      <c r="B3379" s="4" t="s">
        <v>20892</v>
      </c>
      <c r="C3379" s="4" t="s">
        <v>20893</v>
      </c>
      <c r="D3379" s="4">
        <v>102</v>
      </c>
      <c r="E3379" s="4" t="s">
        <v>13752</v>
      </c>
      <c r="F3379" s="4" t="s">
        <v>12602</v>
      </c>
      <c r="G3379" s="4" t="s">
        <v>20894</v>
      </c>
      <c r="H3379" s="4"/>
      <c r="I3379" s="4"/>
    </row>
    <row r="3380" spans="1:9">
      <c r="A3380" s="4" t="s">
        <v>13907</v>
      </c>
      <c r="B3380" s="4" t="s">
        <v>20895</v>
      </c>
      <c r="C3380" s="4" t="s">
        <v>20896</v>
      </c>
      <c r="D3380" s="4">
        <v>5</v>
      </c>
      <c r="E3380" s="4" t="s">
        <v>13752</v>
      </c>
      <c r="F3380" s="4" t="s">
        <v>12602</v>
      </c>
      <c r="G3380" s="4" t="s">
        <v>20897</v>
      </c>
      <c r="H3380" s="4"/>
      <c r="I3380" s="4"/>
    </row>
    <row r="3381" spans="1:9">
      <c r="A3381" s="4" t="s">
        <v>13907</v>
      </c>
      <c r="B3381" s="4" t="s">
        <v>20898</v>
      </c>
      <c r="C3381" s="4" t="s">
        <v>20899</v>
      </c>
      <c r="D3381" s="4">
        <v>2</v>
      </c>
      <c r="E3381" s="4" t="s">
        <v>13752</v>
      </c>
      <c r="F3381" s="4" t="s">
        <v>12602</v>
      </c>
      <c r="G3381" s="4" t="s">
        <v>20900</v>
      </c>
      <c r="H3381" s="4"/>
      <c r="I3381" s="4"/>
    </row>
    <row r="3382" spans="1:9">
      <c r="A3382" s="4" t="s">
        <v>13907</v>
      </c>
      <c r="B3382" s="4" t="s">
        <v>20901</v>
      </c>
      <c r="C3382" s="4" t="s">
        <v>20902</v>
      </c>
      <c r="D3382" s="4">
        <v>1</v>
      </c>
      <c r="E3382" s="4" t="s">
        <v>13752</v>
      </c>
      <c r="F3382" s="4" t="s">
        <v>12602</v>
      </c>
      <c r="G3382" s="4" t="s">
        <v>20903</v>
      </c>
      <c r="H3382" s="4"/>
      <c r="I3382" s="4"/>
    </row>
    <row r="3383" spans="1:9">
      <c r="A3383" s="4" t="s">
        <v>13907</v>
      </c>
      <c r="B3383" s="4" t="s">
        <v>20904</v>
      </c>
      <c r="C3383" s="4" t="s">
        <v>20905</v>
      </c>
      <c r="D3383" s="4">
        <v>1</v>
      </c>
      <c r="E3383" s="4" t="s">
        <v>13752</v>
      </c>
      <c r="F3383" s="4" t="s">
        <v>12602</v>
      </c>
      <c r="G3383" s="4" t="s">
        <v>20906</v>
      </c>
      <c r="H3383" s="4"/>
      <c r="I3383" s="4"/>
    </row>
    <row r="3384" spans="1:9">
      <c r="A3384" s="4" t="s">
        <v>13907</v>
      </c>
      <c r="B3384" s="4" t="s">
        <v>20907</v>
      </c>
      <c r="C3384" s="4" t="s">
        <v>20908</v>
      </c>
      <c r="D3384" s="4">
        <v>2</v>
      </c>
      <c r="E3384" s="4" t="s">
        <v>13752</v>
      </c>
      <c r="F3384" s="4" t="s">
        <v>12602</v>
      </c>
      <c r="G3384" s="4" t="s">
        <v>20909</v>
      </c>
      <c r="H3384" s="4"/>
      <c r="I3384" s="4"/>
    </row>
    <row r="3385" spans="1:9">
      <c r="A3385" s="4" t="s">
        <v>13907</v>
      </c>
      <c r="B3385" s="4" t="s">
        <v>20910</v>
      </c>
      <c r="C3385" s="4" t="s">
        <v>20911</v>
      </c>
      <c r="D3385" s="4">
        <v>1</v>
      </c>
      <c r="E3385" s="4" t="s">
        <v>13752</v>
      </c>
      <c r="F3385" s="4" t="s">
        <v>12602</v>
      </c>
      <c r="G3385" s="4" t="s">
        <v>20912</v>
      </c>
      <c r="H3385" s="4"/>
      <c r="I3385" s="4"/>
    </row>
    <row r="3386" spans="1:9">
      <c r="A3386" s="4" t="s">
        <v>13907</v>
      </c>
      <c r="B3386" s="4" t="s">
        <v>20913</v>
      </c>
      <c r="C3386" s="4" t="s">
        <v>20914</v>
      </c>
      <c r="D3386" s="4">
        <v>8</v>
      </c>
      <c r="E3386" s="4" t="s">
        <v>13752</v>
      </c>
      <c r="F3386" s="4" t="s">
        <v>12602</v>
      </c>
      <c r="G3386" s="4" t="s">
        <v>20915</v>
      </c>
      <c r="H3386" s="4"/>
      <c r="I3386" s="4"/>
    </row>
    <row r="3387" spans="1:9">
      <c r="A3387" s="4" t="s">
        <v>13907</v>
      </c>
      <c r="B3387" s="4" t="s">
        <v>20916</v>
      </c>
      <c r="C3387" s="4" t="s">
        <v>20917</v>
      </c>
      <c r="D3387" s="4">
        <v>17</v>
      </c>
      <c r="E3387" s="4" t="s">
        <v>13752</v>
      </c>
      <c r="F3387" s="4" t="s">
        <v>12602</v>
      </c>
      <c r="G3387" s="4" t="s">
        <v>20918</v>
      </c>
      <c r="H3387" s="4"/>
      <c r="I3387" s="4"/>
    </row>
    <row r="3388" spans="1:9">
      <c r="A3388" s="4" t="s">
        <v>13907</v>
      </c>
      <c r="B3388" s="4" t="s">
        <v>20919</v>
      </c>
      <c r="C3388" s="4" t="s">
        <v>20920</v>
      </c>
      <c r="D3388" s="4">
        <v>4</v>
      </c>
      <c r="E3388" s="4" t="s">
        <v>13752</v>
      </c>
      <c r="F3388" s="4" t="s">
        <v>12602</v>
      </c>
      <c r="G3388" s="4" t="s">
        <v>20921</v>
      </c>
      <c r="H3388" s="4"/>
      <c r="I3388" s="4"/>
    </row>
    <row r="3389" spans="1:9">
      <c r="A3389" s="4" t="s">
        <v>13907</v>
      </c>
      <c r="B3389" s="4" t="s">
        <v>20922</v>
      </c>
      <c r="C3389" s="4" t="s">
        <v>20923</v>
      </c>
      <c r="D3389" s="4">
        <v>2</v>
      </c>
      <c r="E3389" s="4" t="s">
        <v>13752</v>
      </c>
      <c r="F3389" s="4" t="s">
        <v>12602</v>
      </c>
      <c r="G3389" s="4" t="s">
        <v>20924</v>
      </c>
      <c r="H3389" s="4"/>
      <c r="I3389" s="4"/>
    </row>
    <row r="3390" spans="1:9">
      <c r="A3390" s="4" t="s">
        <v>13907</v>
      </c>
      <c r="B3390" s="4" t="s">
        <v>20925</v>
      </c>
      <c r="C3390" s="4" t="s">
        <v>20926</v>
      </c>
      <c r="D3390" s="4">
        <v>1</v>
      </c>
      <c r="E3390" s="4" t="s">
        <v>13752</v>
      </c>
      <c r="F3390" s="4" t="s">
        <v>12602</v>
      </c>
      <c r="G3390" s="4" t="s">
        <v>20927</v>
      </c>
      <c r="H3390" s="4"/>
      <c r="I3390" s="4"/>
    </row>
    <row r="3391" spans="1:9">
      <c r="A3391" s="4" t="s">
        <v>13907</v>
      </c>
      <c r="B3391" s="4" t="s">
        <v>20928</v>
      </c>
      <c r="C3391" s="4" t="s">
        <v>20929</v>
      </c>
      <c r="D3391" s="4">
        <v>5</v>
      </c>
      <c r="E3391" s="4" t="s">
        <v>13752</v>
      </c>
      <c r="F3391" s="4" t="s">
        <v>12602</v>
      </c>
      <c r="G3391" s="4" t="s">
        <v>20930</v>
      </c>
      <c r="H3391" s="4"/>
      <c r="I3391" s="4"/>
    </row>
    <row r="3392" spans="1:9">
      <c r="A3392" s="4" t="s">
        <v>13907</v>
      </c>
      <c r="B3392" s="4" t="s">
        <v>20931</v>
      </c>
      <c r="C3392" s="4" t="s">
        <v>20932</v>
      </c>
      <c r="D3392" s="4">
        <v>2</v>
      </c>
      <c r="E3392" s="4" t="s">
        <v>13752</v>
      </c>
      <c r="F3392" s="4" t="s">
        <v>12602</v>
      </c>
      <c r="G3392" s="4" t="s">
        <v>20933</v>
      </c>
      <c r="H3392" s="4"/>
      <c r="I3392" s="4"/>
    </row>
    <row r="3393" spans="1:9">
      <c r="A3393" s="4" t="s">
        <v>13907</v>
      </c>
      <c r="B3393" s="4" t="s">
        <v>20934</v>
      </c>
      <c r="C3393" s="4" t="s">
        <v>20935</v>
      </c>
      <c r="D3393" s="4">
        <v>1</v>
      </c>
      <c r="E3393" s="4" t="s">
        <v>13752</v>
      </c>
      <c r="F3393" s="4" t="s">
        <v>12602</v>
      </c>
      <c r="G3393" s="4" t="s">
        <v>20936</v>
      </c>
      <c r="H3393" s="4"/>
      <c r="I3393" s="4"/>
    </row>
    <row r="3394" spans="1:9">
      <c r="A3394" s="4" t="s">
        <v>13907</v>
      </c>
      <c r="B3394" s="4" t="s">
        <v>20937</v>
      </c>
      <c r="C3394" s="4" t="s">
        <v>20938</v>
      </c>
      <c r="D3394" s="4">
        <v>2</v>
      </c>
      <c r="E3394" s="4" t="s">
        <v>13752</v>
      </c>
      <c r="F3394" s="4" t="s">
        <v>12602</v>
      </c>
      <c r="G3394" s="4" t="s">
        <v>20939</v>
      </c>
      <c r="H3394" s="4"/>
      <c r="I3394" s="4"/>
    </row>
    <row r="3395" spans="1:9">
      <c r="A3395" s="4" t="s">
        <v>13907</v>
      </c>
      <c r="B3395" s="4" t="s">
        <v>20940</v>
      </c>
      <c r="C3395" s="4" t="s">
        <v>20941</v>
      </c>
      <c r="D3395" s="4">
        <v>1</v>
      </c>
      <c r="E3395" s="4" t="s">
        <v>13752</v>
      </c>
      <c r="F3395" s="4" t="s">
        <v>12602</v>
      </c>
      <c r="G3395" s="4" t="s">
        <v>20942</v>
      </c>
      <c r="H3395" s="4"/>
      <c r="I3395" s="4"/>
    </row>
    <row r="3396" spans="1:9">
      <c r="A3396" s="4" t="s">
        <v>13907</v>
      </c>
      <c r="B3396" s="4" t="s">
        <v>20943</v>
      </c>
      <c r="C3396" s="4" t="s">
        <v>20944</v>
      </c>
      <c r="D3396" s="4">
        <v>1</v>
      </c>
      <c r="E3396" s="4" t="s">
        <v>13752</v>
      </c>
      <c r="F3396" s="4" t="s">
        <v>12602</v>
      </c>
      <c r="G3396" s="4" t="s">
        <v>20945</v>
      </c>
      <c r="H3396" s="4"/>
      <c r="I3396" s="4"/>
    </row>
    <row r="3397" spans="1:9">
      <c r="A3397" s="4" t="s">
        <v>13907</v>
      </c>
      <c r="B3397" s="4" t="s">
        <v>20946</v>
      </c>
      <c r="C3397" s="4" t="s">
        <v>20947</v>
      </c>
      <c r="D3397" s="4">
        <v>2</v>
      </c>
      <c r="E3397" s="4" t="s">
        <v>13752</v>
      </c>
      <c r="F3397" s="4" t="s">
        <v>12602</v>
      </c>
      <c r="G3397" s="4" t="s">
        <v>20948</v>
      </c>
      <c r="H3397" s="4"/>
      <c r="I3397" s="4"/>
    </row>
    <row r="3398" spans="1:9">
      <c r="A3398" s="4" t="s">
        <v>13907</v>
      </c>
      <c r="B3398" s="4" t="s">
        <v>20949</v>
      </c>
      <c r="C3398" s="4" t="s">
        <v>20950</v>
      </c>
      <c r="D3398" s="4">
        <v>5</v>
      </c>
      <c r="E3398" s="4" t="s">
        <v>13752</v>
      </c>
      <c r="F3398" s="4" t="s">
        <v>12602</v>
      </c>
      <c r="G3398" s="4" t="s">
        <v>20951</v>
      </c>
      <c r="H3398" s="4"/>
      <c r="I3398" s="4"/>
    </row>
    <row r="3399" spans="1:9">
      <c r="A3399" s="4" t="s">
        <v>13907</v>
      </c>
      <c r="B3399" s="4" t="s">
        <v>20952</v>
      </c>
      <c r="C3399" s="4" t="s">
        <v>20953</v>
      </c>
      <c r="D3399" s="4">
        <v>1</v>
      </c>
      <c r="E3399" s="4" t="s">
        <v>13752</v>
      </c>
      <c r="F3399" s="4" t="s">
        <v>12602</v>
      </c>
      <c r="G3399" s="4" t="s">
        <v>20954</v>
      </c>
      <c r="H3399" s="4"/>
      <c r="I3399" s="4"/>
    </row>
    <row r="3400" spans="1:9">
      <c r="A3400" s="4" t="s">
        <v>13907</v>
      </c>
      <c r="B3400" s="4" t="s">
        <v>20955</v>
      </c>
      <c r="C3400" s="4" t="s">
        <v>20956</v>
      </c>
      <c r="D3400" s="4">
        <v>4</v>
      </c>
      <c r="E3400" s="4" t="s">
        <v>13752</v>
      </c>
      <c r="F3400" s="4" t="s">
        <v>12602</v>
      </c>
      <c r="G3400" s="4" t="s">
        <v>20957</v>
      </c>
      <c r="H3400" s="4"/>
      <c r="I3400" s="4"/>
    </row>
    <row r="3401" spans="1:9">
      <c r="A3401" s="4" t="s">
        <v>13907</v>
      </c>
      <c r="B3401" s="4" t="s">
        <v>20958</v>
      </c>
      <c r="C3401" s="4" t="s">
        <v>20959</v>
      </c>
      <c r="D3401" s="4">
        <v>3</v>
      </c>
      <c r="E3401" s="4" t="s">
        <v>13752</v>
      </c>
      <c r="F3401" s="4" t="s">
        <v>12602</v>
      </c>
      <c r="G3401" s="4" t="s">
        <v>20960</v>
      </c>
      <c r="H3401" s="4"/>
      <c r="I3401" s="4"/>
    </row>
    <row r="3402" spans="1:9">
      <c r="A3402" s="4" t="s">
        <v>13907</v>
      </c>
      <c r="B3402" s="4" t="s">
        <v>20961</v>
      </c>
      <c r="C3402" s="4" t="s">
        <v>20962</v>
      </c>
      <c r="D3402" s="4">
        <v>3</v>
      </c>
      <c r="E3402" s="4" t="s">
        <v>13752</v>
      </c>
      <c r="F3402" s="4" t="s">
        <v>12602</v>
      </c>
      <c r="G3402" s="4" t="s">
        <v>20963</v>
      </c>
      <c r="H3402" s="4"/>
      <c r="I3402" s="4"/>
    </row>
    <row r="3403" spans="1:9">
      <c r="A3403" s="4" t="s">
        <v>13907</v>
      </c>
      <c r="B3403" s="4" t="s">
        <v>20964</v>
      </c>
      <c r="C3403" s="4" t="s">
        <v>20965</v>
      </c>
      <c r="D3403" s="4">
        <v>2</v>
      </c>
      <c r="E3403" s="4" t="s">
        <v>13752</v>
      </c>
      <c r="F3403" s="4" t="s">
        <v>12602</v>
      </c>
      <c r="G3403" s="4" t="s">
        <v>20966</v>
      </c>
      <c r="H3403" s="4"/>
      <c r="I3403" s="4"/>
    </row>
    <row r="3404" spans="1:9">
      <c r="A3404" s="4" t="s">
        <v>13907</v>
      </c>
      <c r="B3404" s="4" t="s">
        <v>20967</v>
      </c>
      <c r="C3404" s="4" t="s">
        <v>20968</v>
      </c>
      <c r="D3404" s="4">
        <v>1</v>
      </c>
      <c r="E3404" s="4" t="s">
        <v>13752</v>
      </c>
      <c r="F3404" s="4" t="s">
        <v>12602</v>
      </c>
      <c r="G3404" s="4" t="s">
        <v>20969</v>
      </c>
      <c r="H3404" s="4"/>
      <c r="I3404" s="4"/>
    </row>
    <row r="3405" spans="1:9">
      <c r="A3405" s="4" t="s">
        <v>13907</v>
      </c>
      <c r="B3405" s="4" t="s">
        <v>20970</v>
      </c>
      <c r="C3405" s="4" t="s">
        <v>20971</v>
      </c>
      <c r="D3405" s="4">
        <v>1</v>
      </c>
      <c r="E3405" s="4" t="s">
        <v>13752</v>
      </c>
      <c r="F3405" s="4" t="s">
        <v>12602</v>
      </c>
      <c r="G3405" s="4" t="s">
        <v>20972</v>
      </c>
      <c r="H3405" s="4"/>
      <c r="I3405" s="4"/>
    </row>
    <row r="3406" spans="1:9">
      <c r="A3406" s="4" t="s">
        <v>13907</v>
      </c>
      <c r="B3406" s="4" t="s">
        <v>20973</v>
      </c>
      <c r="C3406" s="4" t="s">
        <v>20974</v>
      </c>
      <c r="D3406" s="4">
        <v>1</v>
      </c>
      <c r="E3406" s="4" t="s">
        <v>13752</v>
      </c>
      <c r="F3406" s="4" t="s">
        <v>12602</v>
      </c>
      <c r="G3406" s="4" t="s">
        <v>20975</v>
      </c>
      <c r="H3406" s="4"/>
      <c r="I3406" s="4"/>
    </row>
    <row r="3407" spans="1:9">
      <c r="A3407" s="4" t="s">
        <v>13907</v>
      </c>
      <c r="B3407" s="4" t="s">
        <v>20976</v>
      </c>
      <c r="C3407" s="4" t="s">
        <v>20977</v>
      </c>
      <c r="D3407" s="4">
        <v>1</v>
      </c>
      <c r="E3407" s="4" t="s">
        <v>13752</v>
      </c>
      <c r="F3407" s="4" t="s">
        <v>12602</v>
      </c>
      <c r="G3407" s="4" t="s">
        <v>20978</v>
      </c>
      <c r="H3407" s="4"/>
      <c r="I3407" s="4"/>
    </row>
    <row r="3408" spans="1:9">
      <c r="A3408" s="4" t="s">
        <v>13907</v>
      </c>
      <c r="B3408" s="4" t="s">
        <v>20979</v>
      </c>
      <c r="C3408" s="4" t="s">
        <v>20980</v>
      </c>
      <c r="D3408" s="4">
        <v>1</v>
      </c>
      <c r="E3408" s="4" t="s">
        <v>13752</v>
      </c>
      <c r="F3408" s="4" t="s">
        <v>12602</v>
      </c>
      <c r="G3408" s="4" t="s">
        <v>20981</v>
      </c>
      <c r="H3408" s="4"/>
      <c r="I3408" s="4"/>
    </row>
    <row r="3409" spans="1:9">
      <c r="A3409" s="4" t="s">
        <v>13907</v>
      </c>
      <c r="B3409" s="4" t="s">
        <v>20982</v>
      </c>
      <c r="C3409" s="4" t="s">
        <v>20983</v>
      </c>
      <c r="D3409" s="4">
        <v>4</v>
      </c>
      <c r="E3409" s="4" t="s">
        <v>13752</v>
      </c>
      <c r="F3409" s="4" t="s">
        <v>12602</v>
      </c>
      <c r="G3409" s="4" t="s">
        <v>20984</v>
      </c>
      <c r="H3409" s="4"/>
      <c r="I3409" s="4"/>
    </row>
    <row r="3410" spans="1:9">
      <c r="A3410" s="4" t="s">
        <v>13907</v>
      </c>
      <c r="B3410" s="4" t="s">
        <v>20985</v>
      </c>
      <c r="C3410" s="4" t="s">
        <v>20986</v>
      </c>
      <c r="D3410" s="4">
        <v>3</v>
      </c>
      <c r="E3410" s="4" t="s">
        <v>13752</v>
      </c>
      <c r="F3410" s="4" t="s">
        <v>12602</v>
      </c>
      <c r="G3410" s="4" t="s">
        <v>20987</v>
      </c>
      <c r="H3410" s="4"/>
      <c r="I3410" s="4"/>
    </row>
    <row r="3411" spans="1:9">
      <c r="A3411" s="4" t="s">
        <v>13907</v>
      </c>
      <c r="B3411" s="4" t="s">
        <v>20988</v>
      </c>
      <c r="C3411" s="4" t="s">
        <v>20989</v>
      </c>
      <c r="D3411" s="4">
        <v>5</v>
      </c>
      <c r="E3411" s="4" t="s">
        <v>13752</v>
      </c>
      <c r="F3411" s="4" t="s">
        <v>12602</v>
      </c>
      <c r="G3411" s="4" t="s">
        <v>20990</v>
      </c>
      <c r="H3411" s="4"/>
      <c r="I3411" s="4"/>
    </row>
    <row r="3412" spans="1:9">
      <c r="A3412" s="4" t="s">
        <v>13907</v>
      </c>
      <c r="B3412" s="4" t="s">
        <v>20991</v>
      </c>
      <c r="C3412" s="4" t="s">
        <v>20992</v>
      </c>
      <c r="D3412" s="4">
        <v>2</v>
      </c>
      <c r="E3412" s="4" t="s">
        <v>13752</v>
      </c>
      <c r="F3412" s="4" t="s">
        <v>12602</v>
      </c>
      <c r="G3412" s="4" t="s">
        <v>20993</v>
      </c>
      <c r="H3412" s="4"/>
      <c r="I3412" s="4"/>
    </row>
    <row r="3413" spans="1:9">
      <c r="A3413" s="4" t="s">
        <v>13907</v>
      </c>
      <c r="B3413" s="4" t="s">
        <v>20994</v>
      </c>
      <c r="C3413" s="4" t="s">
        <v>20995</v>
      </c>
      <c r="D3413" s="4">
        <v>1</v>
      </c>
      <c r="E3413" s="4" t="s">
        <v>13752</v>
      </c>
      <c r="F3413" s="4" t="s">
        <v>12602</v>
      </c>
      <c r="G3413" s="4" t="s">
        <v>20996</v>
      </c>
      <c r="H3413" s="4"/>
      <c r="I3413" s="4"/>
    </row>
    <row r="3414" spans="1:9">
      <c r="A3414" s="4" t="s">
        <v>13907</v>
      </c>
      <c r="B3414" s="4" t="s">
        <v>20997</v>
      </c>
      <c r="C3414" s="4" t="s">
        <v>20998</v>
      </c>
      <c r="D3414" s="4">
        <v>1</v>
      </c>
      <c r="E3414" s="4" t="s">
        <v>13752</v>
      </c>
      <c r="F3414" s="4" t="s">
        <v>12602</v>
      </c>
      <c r="G3414" s="4" t="s">
        <v>20999</v>
      </c>
      <c r="H3414" s="4"/>
      <c r="I3414" s="4"/>
    </row>
    <row r="3415" spans="1:9">
      <c r="A3415" s="4" t="s">
        <v>13907</v>
      </c>
      <c r="B3415" s="4" t="s">
        <v>21000</v>
      </c>
      <c r="C3415" s="4" t="s">
        <v>21001</v>
      </c>
      <c r="D3415" s="4">
        <v>3</v>
      </c>
      <c r="E3415" s="4" t="s">
        <v>13752</v>
      </c>
      <c r="F3415" s="4" t="s">
        <v>12602</v>
      </c>
      <c r="G3415" s="4" t="s">
        <v>21002</v>
      </c>
      <c r="H3415" s="4"/>
      <c r="I3415" s="4"/>
    </row>
    <row r="3416" spans="1:9">
      <c r="A3416" s="4" t="s">
        <v>13907</v>
      </c>
      <c r="B3416" s="4" t="s">
        <v>21003</v>
      </c>
      <c r="C3416" s="4" t="s">
        <v>21004</v>
      </c>
      <c r="D3416" s="4">
        <v>2</v>
      </c>
      <c r="E3416" s="4" t="s">
        <v>13752</v>
      </c>
      <c r="F3416" s="4" t="s">
        <v>12602</v>
      </c>
      <c r="G3416" s="4" t="s">
        <v>21005</v>
      </c>
      <c r="H3416" s="4"/>
      <c r="I3416" s="4"/>
    </row>
    <row r="3417" spans="1:9">
      <c r="A3417" s="4" t="s">
        <v>13907</v>
      </c>
      <c r="B3417" s="4" t="s">
        <v>21006</v>
      </c>
      <c r="C3417" s="4" t="s">
        <v>21007</v>
      </c>
      <c r="D3417" s="4">
        <v>39</v>
      </c>
      <c r="E3417" s="4" t="s">
        <v>13752</v>
      </c>
      <c r="F3417" s="4" t="s">
        <v>12602</v>
      </c>
      <c r="G3417" s="4" t="s">
        <v>21008</v>
      </c>
      <c r="H3417" s="4"/>
      <c r="I3417" s="4"/>
    </row>
    <row r="3418" spans="1:9">
      <c r="A3418" s="4" t="s">
        <v>13907</v>
      </c>
      <c r="B3418" s="4" t="s">
        <v>21009</v>
      </c>
      <c r="C3418" s="4" t="s">
        <v>21010</v>
      </c>
      <c r="D3418" s="4">
        <v>1</v>
      </c>
      <c r="E3418" s="4" t="s">
        <v>13752</v>
      </c>
      <c r="F3418" s="4" t="s">
        <v>12602</v>
      </c>
      <c r="G3418" s="4" t="s">
        <v>21011</v>
      </c>
      <c r="H3418" s="4"/>
      <c r="I3418" s="4"/>
    </row>
    <row r="3419" spans="1:9">
      <c r="A3419" s="4" t="s">
        <v>13907</v>
      </c>
      <c r="B3419" s="4" t="s">
        <v>21012</v>
      </c>
      <c r="C3419" s="4" t="s">
        <v>21013</v>
      </c>
      <c r="D3419" s="4">
        <v>32</v>
      </c>
      <c r="E3419" s="4" t="s">
        <v>13752</v>
      </c>
      <c r="F3419" s="4" t="s">
        <v>12602</v>
      </c>
      <c r="G3419" s="4" t="s">
        <v>21014</v>
      </c>
      <c r="H3419" s="4"/>
      <c r="I3419" s="4"/>
    </row>
    <row r="3420" spans="1:9">
      <c r="A3420" s="4" t="s">
        <v>13907</v>
      </c>
      <c r="B3420" s="4" t="s">
        <v>21015</v>
      </c>
      <c r="C3420" s="4" t="s">
        <v>21016</v>
      </c>
      <c r="D3420" s="4">
        <v>1</v>
      </c>
      <c r="E3420" s="4" t="s">
        <v>13752</v>
      </c>
      <c r="F3420" s="4" t="s">
        <v>12602</v>
      </c>
      <c r="G3420" s="4" t="s">
        <v>21017</v>
      </c>
      <c r="H3420" s="4"/>
      <c r="I3420" s="4"/>
    </row>
    <row r="3421" spans="1:9">
      <c r="A3421" s="4" t="s">
        <v>13907</v>
      </c>
      <c r="B3421" s="4" t="s">
        <v>21018</v>
      </c>
      <c r="C3421" s="4" t="s">
        <v>21019</v>
      </c>
      <c r="D3421" s="4">
        <v>1</v>
      </c>
      <c r="E3421" s="4" t="s">
        <v>13752</v>
      </c>
      <c r="F3421" s="4" t="s">
        <v>12602</v>
      </c>
      <c r="G3421" s="4" t="s">
        <v>21020</v>
      </c>
      <c r="H3421" s="4"/>
      <c r="I3421" s="4"/>
    </row>
    <row r="3422" spans="1:9">
      <c r="A3422" s="4" t="s">
        <v>13907</v>
      </c>
      <c r="B3422" s="4" t="s">
        <v>21021</v>
      </c>
      <c r="C3422" s="4" t="s">
        <v>21022</v>
      </c>
      <c r="D3422" s="4">
        <v>1</v>
      </c>
      <c r="E3422" s="4" t="s">
        <v>13752</v>
      </c>
      <c r="F3422" s="4" t="s">
        <v>12602</v>
      </c>
      <c r="G3422" s="4" t="s">
        <v>21023</v>
      </c>
      <c r="H3422" s="4"/>
      <c r="I3422" s="4"/>
    </row>
    <row r="3423" spans="1:9">
      <c r="A3423" s="4" t="s">
        <v>13907</v>
      </c>
      <c r="B3423" s="4" t="s">
        <v>21024</v>
      </c>
      <c r="C3423" s="4" t="s">
        <v>21025</v>
      </c>
      <c r="D3423" s="4">
        <v>1</v>
      </c>
      <c r="E3423" s="4" t="s">
        <v>13752</v>
      </c>
      <c r="F3423" s="4" t="s">
        <v>12602</v>
      </c>
      <c r="G3423" s="4" t="s">
        <v>21026</v>
      </c>
      <c r="H3423" s="4"/>
      <c r="I3423" s="4"/>
    </row>
    <row r="3424" spans="1:9">
      <c r="A3424" s="4" t="s">
        <v>13907</v>
      </c>
      <c r="B3424" s="4" t="s">
        <v>21027</v>
      </c>
      <c r="C3424" s="4" t="s">
        <v>21028</v>
      </c>
      <c r="D3424" s="4">
        <v>67</v>
      </c>
      <c r="E3424" s="4" t="s">
        <v>13752</v>
      </c>
      <c r="F3424" s="4" t="s">
        <v>12602</v>
      </c>
      <c r="G3424" s="4" t="s">
        <v>21029</v>
      </c>
      <c r="H3424" s="4"/>
      <c r="I3424" s="4"/>
    </row>
    <row r="3425" spans="1:9">
      <c r="A3425" s="4" t="s">
        <v>13907</v>
      </c>
      <c r="B3425" s="4" t="s">
        <v>21030</v>
      </c>
      <c r="C3425" s="4" t="s">
        <v>21031</v>
      </c>
      <c r="D3425" s="4">
        <v>14</v>
      </c>
      <c r="E3425" s="4" t="s">
        <v>13752</v>
      </c>
      <c r="F3425" s="4" t="s">
        <v>12602</v>
      </c>
      <c r="G3425" s="4" t="s">
        <v>21032</v>
      </c>
      <c r="H3425" s="4"/>
      <c r="I3425" s="4"/>
    </row>
    <row r="3426" spans="1:9">
      <c r="A3426" s="4" t="s">
        <v>13907</v>
      </c>
      <c r="B3426" s="4" t="s">
        <v>21033</v>
      </c>
      <c r="C3426" s="4" t="s">
        <v>21034</v>
      </c>
      <c r="D3426" s="4">
        <v>1</v>
      </c>
      <c r="E3426" s="4" t="s">
        <v>13752</v>
      </c>
      <c r="F3426" s="4" t="s">
        <v>12602</v>
      </c>
      <c r="G3426" s="4" t="s">
        <v>21035</v>
      </c>
      <c r="H3426" s="4"/>
      <c r="I3426" s="4"/>
    </row>
    <row r="3427" spans="1:9">
      <c r="A3427" s="4" t="s">
        <v>13907</v>
      </c>
      <c r="B3427" s="4" t="s">
        <v>21036</v>
      </c>
      <c r="C3427" s="4" t="s">
        <v>21037</v>
      </c>
      <c r="D3427" s="4">
        <v>4</v>
      </c>
      <c r="E3427" s="4" t="s">
        <v>13752</v>
      </c>
      <c r="F3427" s="4" t="s">
        <v>12602</v>
      </c>
      <c r="G3427" s="4" t="s">
        <v>21038</v>
      </c>
      <c r="H3427" s="4"/>
      <c r="I3427" s="4"/>
    </row>
    <row r="3428" spans="1:9">
      <c r="A3428" s="4" t="s">
        <v>13907</v>
      </c>
      <c r="B3428" s="4" t="s">
        <v>21039</v>
      </c>
      <c r="C3428" s="4" t="s">
        <v>21040</v>
      </c>
      <c r="D3428" s="4">
        <v>6</v>
      </c>
      <c r="E3428" s="4" t="s">
        <v>13752</v>
      </c>
      <c r="F3428" s="4" t="s">
        <v>12602</v>
      </c>
      <c r="G3428" s="4" t="s">
        <v>21041</v>
      </c>
      <c r="H3428" s="4"/>
      <c r="I3428" s="4"/>
    </row>
    <row r="3429" spans="1:9">
      <c r="A3429" s="4" t="s">
        <v>13907</v>
      </c>
      <c r="B3429" s="4" t="s">
        <v>21042</v>
      </c>
      <c r="C3429" s="4" t="s">
        <v>21043</v>
      </c>
      <c r="D3429" s="4">
        <v>1</v>
      </c>
      <c r="E3429" s="4" t="s">
        <v>13752</v>
      </c>
      <c r="F3429" s="4" t="s">
        <v>12602</v>
      </c>
      <c r="G3429" s="4" t="s">
        <v>21044</v>
      </c>
      <c r="H3429" s="4"/>
      <c r="I3429" s="4"/>
    </row>
    <row r="3430" spans="1:9">
      <c r="A3430" s="4" t="s">
        <v>13907</v>
      </c>
      <c r="B3430" s="4" t="s">
        <v>21045</v>
      </c>
      <c r="C3430" s="4" t="s">
        <v>21046</v>
      </c>
      <c r="D3430" s="4">
        <v>1</v>
      </c>
      <c r="E3430" s="4" t="s">
        <v>13752</v>
      </c>
      <c r="F3430" s="4" t="s">
        <v>12602</v>
      </c>
      <c r="G3430" s="4" t="s">
        <v>21047</v>
      </c>
      <c r="H3430" s="4"/>
      <c r="I3430" s="4"/>
    </row>
    <row r="3431" spans="1:9">
      <c r="A3431" s="4" t="s">
        <v>13907</v>
      </c>
      <c r="B3431" s="4" t="s">
        <v>21048</v>
      </c>
      <c r="C3431" s="4" t="s">
        <v>21049</v>
      </c>
      <c r="D3431" s="4">
        <v>1</v>
      </c>
      <c r="E3431" s="4" t="s">
        <v>13752</v>
      </c>
      <c r="F3431" s="4" t="s">
        <v>12602</v>
      </c>
      <c r="G3431" s="4" t="s">
        <v>21050</v>
      </c>
      <c r="H3431" s="4"/>
      <c r="I3431" s="4"/>
    </row>
    <row r="3432" spans="1:9">
      <c r="A3432" s="4" t="s">
        <v>13907</v>
      </c>
      <c r="B3432" s="4" t="s">
        <v>21051</v>
      </c>
      <c r="C3432" s="4" t="s">
        <v>21052</v>
      </c>
      <c r="D3432" s="4">
        <v>1</v>
      </c>
      <c r="E3432" s="4" t="s">
        <v>13752</v>
      </c>
      <c r="F3432" s="4" t="s">
        <v>12602</v>
      </c>
      <c r="G3432" s="4" t="s">
        <v>21053</v>
      </c>
      <c r="H3432" s="4"/>
      <c r="I3432" s="4"/>
    </row>
    <row r="3433" spans="1:9">
      <c r="A3433" s="4" t="s">
        <v>13907</v>
      </c>
      <c r="B3433" s="4" t="s">
        <v>21054</v>
      </c>
      <c r="C3433" s="4" t="s">
        <v>21055</v>
      </c>
      <c r="D3433" s="4">
        <v>3</v>
      </c>
      <c r="E3433" s="4" t="s">
        <v>13752</v>
      </c>
      <c r="F3433" s="4" t="s">
        <v>12602</v>
      </c>
      <c r="G3433" s="4" t="s">
        <v>21056</v>
      </c>
      <c r="H3433" s="4"/>
      <c r="I3433" s="4"/>
    </row>
    <row r="3434" spans="1:9">
      <c r="A3434" s="4" t="s">
        <v>13907</v>
      </c>
      <c r="B3434" s="4" t="s">
        <v>21057</v>
      </c>
      <c r="C3434" s="4" t="s">
        <v>21058</v>
      </c>
      <c r="D3434" s="4">
        <v>1</v>
      </c>
      <c r="E3434" s="4" t="s">
        <v>13752</v>
      </c>
      <c r="F3434" s="4" t="s">
        <v>12602</v>
      </c>
      <c r="G3434" s="4" t="s">
        <v>21059</v>
      </c>
      <c r="H3434" s="4"/>
      <c r="I3434" s="4"/>
    </row>
    <row r="3435" spans="1:9">
      <c r="A3435" s="4" t="s">
        <v>13907</v>
      </c>
      <c r="B3435" s="4" t="s">
        <v>21060</v>
      </c>
      <c r="C3435" s="4" t="s">
        <v>21061</v>
      </c>
      <c r="D3435" s="4">
        <v>2</v>
      </c>
      <c r="E3435" s="4" t="s">
        <v>13752</v>
      </c>
      <c r="F3435" s="4" t="s">
        <v>12602</v>
      </c>
      <c r="G3435" s="4" t="s">
        <v>21062</v>
      </c>
      <c r="H3435" s="4"/>
      <c r="I3435" s="4"/>
    </row>
    <row r="3436" spans="1:9">
      <c r="A3436" s="4" t="s">
        <v>13907</v>
      </c>
      <c r="B3436" s="4" t="s">
        <v>21063</v>
      </c>
      <c r="C3436" s="4" t="s">
        <v>21064</v>
      </c>
      <c r="D3436" s="4">
        <v>4</v>
      </c>
      <c r="E3436" s="4" t="s">
        <v>13752</v>
      </c>
      <c r="F3436" s="4" t="s">
        <v>12602</v>
      </c>
      <c r="G3436" s="4" t="s">
        <v>21065</v>
      </c>
      <c r="H3436" s="4"/>
      <c r="I3436" s="4"/>
    </row>
    <row r="3437" spans="1:9">
      <c r="A3437" s="4" t="s">
        <v>13907</v>
      </c>
      <c r="B3437" s="4" t="s">
        <v>21066</v>
      </c>
      <c r="C3437" s="4" t="s">
        <v>21067</v>
      </c>
      <c r="D3437" s="4">
        <v>1</v>
      </c>
      <c r="E3437" s="4" t="s">
        <v>13752</v>
      </c>
      <c r="F3437" s="4" t="s">
        <v>12602</v>
      </c>
      <c r="G3437" s="4" t="s">
        <v>21068</v>
      </c>
      <c r="H3437" s="4"/>
      <c r="I3437" s="4"/>
    </row>
    <row r="3438" spans="1:9">
      <c r="A3438" s="4" t="s">
        <v>13907</v>
      </c>
      <c r="B3438" s="4" t="s">
        <v>21069</v>
      </c>
      <c r="C3438" s="4" t="s">
        <v>21070</v>
      </c>
      <c r="D3438" s="4">
        <v>1</v>
      </c>
      <c r="E3438" s="4" t="s">
        <v>13752</v>
      </c>
      <c r="F3438" s="4" t="s">
        <v>12602</v>
      </c>
      <c r="G3438" s="4" t="s">
        <v>21071</v>
      </c>
      <c r="H3438" s="4"/>
      <c r="I3438" s="4"/>
    </row>
    <row r="3439" spans="1:9">
      <c r="A3439" s="4" t="s">
        <v>13907</v>
      </c>
      <c r="B3439" s="4" t="s">
        <v>21072</v>
      </c>
      <c r="C3439" s="4" t="s">
        <v>21073</v>
      </c>
      <c r="D3439" s="4">
        <v>8</v>
      </c>
      <c r="E3439" s="4" t="s">
        <v>13752</v>
      </c>
      <c r="F3439" s="4" t="s">
        <v>12602</v>
      </c>
      <c r="G3439" s="4" t="s">
        <v>21074</v>
      </c>
      <c r="H3439" s="4"/>
      <c r="I3439" s="4"/>
    </row>
    <row r="3440" spans="1:9">
      <c r="A3440" s="4" t="s">
        <v>13907</v>
      </c>
      <c r="B3440" s="4" t="s">
        <v>21075</v>
      </c>
      <c r="C3440" s="4" t="s">
        <v>21076</v>
      </c>
      <c r="D3440" s="4">
        <v>4</v>
      </c>
      <c r="E3440" s="4" t="s">
        <v>13752</v>
      </c>
      <c r="F3440" s="4" t="s">
        <v>12602</v>
      </c>
      <c r="G3440" s="4" t="s">
        <v>21077</v>
      </c>
      <c r="H3440" s="4"/>
      <c r="I3440" s="4"/>
    </row>
    <row r="3441" spans="1:9">
      <c r="A3441" s="4" t="s">
        <v>13907</v>
      </c>
      <c r="B3441" s="4" t="s">
        <v>21078</v>
      </c>
      <c r="C3441" s="4" t="s">
        <v>21079</v>
      </c>
      <c r="D3441" s="4">
        <v>1</v>
      </c>
      <c r="E3441" s="4" t="s">
        <v>13752</v>
      </c>
      <c r="F3441" s="4" t="s">
        <v>12602</v>
      </c>
      <c r="G3441" s="4" t="s">
        <v>21080</v>
      </c>
      <c r="H3441" s="4"/>
      <c r="I3441" s="4"/>
    </row>
    <row r="3442" spans="1:9">
      <c r="A3442" s="4" t="s">
        <v>13907</v>
      </c>
      <c r="B3442" s="4" t="s">
        <v>21081</v>
      </c>
      <c r="C3442" s="4" t="s">
        <v>21082</v>
      </c>
      <c r="D3442" s="4">
        <v>1</v>
      </c>
      <c r="E3442" s="4" t="s">
        <v>13752</v>
      </c>
      <c r="F3442" s="4" t="s">
        <v>12602</v>
      </c>
      <c r="G3442" s="4" t="s">
        <v>21083</v>
      </c>
      <c r="H3442" s="4"/>
      <c r="I3442" s="4"/>
    </row>
    <row r="3443" spans="1:9">
      <c r="A3443" s="4" t="s">
        <v>13907</v>
      </c>
      <c r="B3443" s="4" t="s">
        <v>21084</v>
      </c>
      <c r="C3443" s="4" t="s">
        <v>21085</v>
      </c>
      <c r="D3443" s="4">
        <v>1</v>
      </c>
      <c r="E3443" s="4" t="s">
        <v>13752</v>
      </c>
      <c r="F3443" s="4" t="s">
        <v>12602</v>
      </c>
      <c r="G3443" s="4" t="s">
        <v>21086</v>
      </c>
      <c r="H3443" s="4"/>
      <c r="I3443" s="4"/>
    </row>
    <row r="3444" spans="1:9">
      <c r="A3444" s="4" t="s">
        <v>13907</v>
      </c>
      <c r="B3444" s="4" t="s">
        <v>21087</v>
      </c>
      <c r="C3444" s="4" t="s">
        <v>21088</v>
      </c>
      <c r="D3444" s="4">
        <v>2</v>
      </c>
      <c r="E3444" s="4" t="s">
        <v>13752</v>
      </c>
      <c r="F3444" s="4" t="s">
        <v>12602</v>
      </c>
      <c r="G3444" s="4" t="s">
        <v>21089</v>
      </c>
      <c r="H3444" s="4"/>
      <c r="I3444" s="4"/>
    </row>
    <row r="3445" spans="1:9">
      <c r="A3445" s="4" t="s">
        <v>13907</v>
      </c>
      <c r="B3445" s="4" t="s">
        <v>21090</v>
      </c>
      <c r="C3445" s="4" t="s">
        <v>21091</v>
      </c>
      <c r="D3445" s="4">
        <v>4</v>
      </c>
      <c r="E3445" s="4" t="s">
        <v>13752</v>
      </c>
      <c r="F3445" s="4" t="s">
        <v>12602</v>
      </c>
      <c r="G3445" s="4" t="s">
        <v>21092</v>
      </c>
      <c r="H3445" s="4"/>
      <c r="I3445" s="4"/>
    </row>
    <row r="3446" spans="1:9">
      <c r="A3446" s="4" t="s">
        <v>13907</v>
      </c>
      <c r="B3446" s="4" t="s">
        <v>21093</v>
      </c>
      <c r="C3446" s="4" t="s">
        <v>21094</v>
      </c>
      <c r="D3446" s="4">
        <v>1</v>
      </c>
      <c r="E3446" s="4" t="s">
        <v>13752</v>
      </c>
      <c r="F3446" s="4" t="s">
        <v>12602</v>
      </c>
      <c r="G3446" s="4" t="s">
        <v>21095</v>
      </c>
      <c r="H3446" s="4"/>
      <c r="I3446" s="4"/>
    </row>
    <row r="3447" spans="1:9">
      <c r="A3447" s="4" t="s">
        <v>13907</v>
      </c>
      <c r="B3447" s="4" t="s">
        <v>21096</v>
      </c>
      <c r="C3447" s="4" t="s">
        <v>21097</v>
      </c>
      <c r="D3447" s="4">
        <v>6</v>
      </c>
      <c r="E3447" s="4" t="s">
        <v>13752</v>
      </c>
      <c r="F3447" s="4" t="s">
        <v>12602</v>
      </c>
      <c r="G3447" s="4" t="s">
        <v>21098</v>
      </c>
      <c r="H3447" s="4"/>
      <c r="I3447" s="4"/>
    </row>
    <row r="3448" spans="1:9">
      <c r="A3448" s="4" t="s">
        <v>13907</v>
      </c>
      <c r="B3448" s="4" t="s">
        <v>21099</v>
      </c>
      <c r="C3448" s="4" t="s">
        <v>21100</v>
      </c>
      <c r="D3448" s="4">
        <v>1</v>
      </c>
      <c r="E3448" s="4" t="s">
        <v>13752</v>
      </c>
      <c r="F3448" s="4" t="s">
        <v>12602</v>
      </c>
      <c r="G3448" s="4" t="s">
        <v>21101</v>
      </c>
      <c r="H3448" s="4"/>
      <c r="I3448" s="4"/>
    </row>
    <row r="3449" spans="1:9">
      <c r="A3449" s="4" t="s">
        <v>13907</v>
      </c>
      <c r="B3449" s="4" t="s">
        <v>21102</v>
      </c>
      <c r="C3449" s="4" t="s">
        <v>21103</v>
      </c>
      <c r="D3449" s="4">
        <v>1</v>
      </c>
      <c r="E3449" s="4" t="s">
        <v>13752</v>
      </c>
      <c r="F3449" s="4" t="s">
        <v>12602</v>
      </c>
      <c r="G3449" s="4" t="s">
        <v>21104</v>
      </c>
      <c r="H3449" s="4"/>
      <c r="I3449" s="4"/>
    </row>
    <row r="3450" spans="1:9">
      <c r="A3450" s="4" t="s">
        <v>13907</v>
      </c>
      <c r="B3450" s="4" t="s">
        <v>21105</v>
      </c>
      <c r="C3450" s="4" t="s">
        <v>21106</v>
      </c>
      <c r="D3450" s="4">
        <v>1</v>
      </c>
      <c r="E3450" s="4" t="s">
        <v>13752</v>
      </c>
      <c r="F3450" s="4" t="s">
        <v>12602</v>
      </c>
      <c r="G3450" s="4" t="s">
        <v>21107</v>
      </c>
      <c r="H3450" s="4"/>
      <c r="I3450" s="4"/>
    </row>
    <row r="3451" spans="1:9">
      <c r="A3451" s="4" t="s">
        <v>13907</v>
      </c>
      <c r="B3451" s="4" t="s">
        <v>21108</v>
      </c>
      <c r="C3451" s="4" t="s">
        <v>21109</v>
      </c>
      <c r="D3451" s="4">
        <v>3</v>
      </c>
      <c r="E3451" s="4" t="s">
        <v>13752</v>
      </c>
      <c r="F3451" s="4" t="s">
        <v>12602</v>
      </c>
      <c r="G3451" s="4" t="s">
        <v>21110</v>
      </c>
      <c r="H3451" s="4"/>
      <c r="I3451" s="4"/>
    </row>
    <row r="3452" spans="1:9">
      <c r="A3452" s="4" t="s">
        <v>13907</v>
      </c>
      <c r="B3452" s="4" t="s">
        <v>21111</v>
      </c>
      <c r="C3452" s="4" t="s">
        <v>21112</v>
      </c>
      <c r="D3452" s="4">
        <v>2</v>
      </c>
      <c r="E3452" s="4" t="s">
        <v>13752</v>
      </c>
      <c r="F3452" s="4" t="s">
        <v>12602</v>
      </c>
      <c r="G3452" s="4" t="s">
        <v>21113</v>
      </c>
      <c r="H3452" s="4"/>
      <c r="I3452" s="4"/>
    </row>
    <row r="3453" spans="1:9">
      <c r="A3453" s="4" t="s">
        <v>13907</v>
      </c>
      <c r="B3453" s="4" t="s">
        <v>21114</v>
      </c>
      <c r="C3453" s="4" t="s">
        <v>21115</v>
      </c>
      <c r="D3453" s="4">
        <v>1</v>
      </c>
      <c r="E3453" s="4" t="s">
        <v>13752</v>
      </c>
      <c r="F3453" s="4" t="s">
        <v>12602</v>
      </c>
      <c r="G3453" s="4" t="s">
        <v>21116</v>
      </c>
      <c r="H3453" s="4"/>
      <c r="I3453" s="4"/>
    </row>
    <row r="3454" spans="1:9">
      <c r="A3454" s="4" t="s">
        <v>13907</v>
      </c>
      <c r="B3454" s="4" t="s">
        <v>21117</v>
      </c>
      <c r="C3454" s="4" t="s">
        <v>21118</v>
      </c>
      <c r="D3454" s="4">
        <v>3</v>
      </c>
      <c r="E3454" s="4" t="s">
        <v>13752</v>
      </c>
      <c r="F3454" s="4" t="s">
        <v>12602</v>
      </c>
      <c r="G3454" s="4" t="s">
        <v>21119</v>
      </c>
      <c r="H3454" s="4"/>
      <c r="I3454" s="4"/>
    </row>
    <row r="3455" spans="1:9">
      <c r="A3455" s="4" t="s">
        <v>13907</v>
      </c>
      <c r="B3455" s="4" t="s">
        <v>21120</v>
      </c>
      <c r="C3455" s="4" t="s">
        <v>21121</v>
      </c>
      <c r="D3455" s="4">
        <v>1</v>
      </c>
      <c r="E3455" s="4" t="s">
        <v>13752</v>
      </c>
      <c r="F3455" s="4" t="s">
        <v>12602</v>
      </c>
      <c r="G3455" s="4" t="s">
        <v>21122</v>
      </c>
      <c r="H3455" s="4"/>
      <c r="I3455" s="4"/>
    </row>
    <row r="3456" spans="1:9">
      <c r="A3456" s="4" t="s">
        <v>13907</v>
      </c>
      <c r="B3456" s="4" t="s">
        <v>21123</v>
      </c>
      <c r="C3456" s="4" t="s">
        <v>21124</v>
      </c>
      <c r="D3456" s="4">
        <v>12</v>
      </c>
      <c r="E3456" s="4" t="s">
        <v>13752</v>
      </c>
      <c r="F3456" s="4" t="s">
        <v>12602</v>
      </c>
      <c r="G3456" s="4" t="s">
        <v>21125</v>
      </c>
      <c r="H3456" s="4"/>
      <c r="I3456" s="4"/>
    </row>
    <row r="3457" spans="1:9">
      <c r="A3457" s="4" t="s">
        <v>13907</v>
      </c>
      <c r="B3457" s="4" t="s">
        <v>21126</v>
      </c>
      <c r="C3457" s="4" t="s">
        <v>21127</v>
      </c>
      <c r="D3457" s="4">
        <v>3</v>
      </c>
      <c r="E3457" s="4" t="s">
        <v>13752</v>
      </c>
      <c r="F3457" s="4" t="s">
        <v>12602</v>
      </c>
      <c r="G3457" s="4" t="s">
        <v>21128</v>
      </c>
      <c r="H3457" s="4"/>
      <c r="I3457" s="4"/>
    </row>
    <row r="3458" spans="1:9">
      <c r="A3458" s="4" t="s">
        <v>13907</v>
      </c>
      <c r="B3458" s="4" t="s">
        <v>21129</v>
      </c>
      <c r="C3458" s="4" t="s">
        <v>21130</v>
      </c>
      <c r="D3458" s="4">
        <v>1</v>
      </c>
      <c r="E3458" s="4" t="s">
        <v>13752</v>
      </c>
      <c r="F3458" s="4" t="s">
        <v>12602</v>
      </c>
      <c r="G3458" s="4" t="s">
        <v>21131</v>
      </c>
      <c r="H3458" s="4"/>
      <c r="I3458" s="4"/>
    </row>
    <row r="3459" spans="1:9">
      <c r="A3459" s="4" t="s">
        <v>13907</v>
      </c>
      <c r="B3459" s="4" t="s">
        <v>21132</v>
      </c>
      <c r="C3459" s="4" t="s">
        <v>21133</v>
      </c>
      <c r="D3459" s="4">
        <v>1</v>
      </c>
      <c r="E3459" s="4" t="s">
        <v>13752</v>
      </c>
      <c r="F3459" s="4" t="s">
        <v>12602</v>
      </c>
      <c r="G3459" s="4" t="s">
        <v>21134</v>
      </c>
      <c r="H3459" s="4"/>
      <c r="I3459" s="4"/>
    </row>
    <row r="3460" spans="1:9">
      <c r="A3460" s="4" t="s">
        <v>13907</v>
      </c>
      <c r="B3460" s="4" t="s">
        <v>21135</v>
      </c>
      <c r="C3460" s="4" t="s">
        <v>21136</v>
      </c>
      <c r="D3460" s="4">
        <v>1</v>
      </c>
      <c r="E3460" s="4" t="s">
        <v>13752</v>
      </c>
      <c r="F3460" s="4" t="s">
        <v>12602</v>
      </c>
      <c r="G3460" s="4" t="s">
        <v>21137</v>
      </c>
      <c r="H3460" s="4"/>
      <c r="I3460" s="4"/>
    </row>
    <row r="3461" spans="1:9">
      <c r="A3461" s="4" t="s">
        <v>13907</v>
      </c>
      <c r="B3461" s="4" t="s">
        <v>21138</v>
      </c>
      <c r="C3461" s="4" t="s">
        <v>21139</v>
      </c>
      <c r="D3461" s="4">
        <v>2</v>
      </c>
      <c r="E3461" s="4" t="s">
        <v>13752</v>
      </c>
      <c r="F3461" s="4" t="s">
        <v>12602</v>
      </c>
      <c r="G3461" s="4" t="s">
        <v>21140</v>
      </c>
      <c r="H3461" s="4"/>
      <c r="I3461" s="4"/>
    </row>
    <row r="3462" spans="1:9">
      <c r="A3462" s="4" t="s">
        <v>13907</v>
      </c>
      <c r="B3462" s="4" t="s">
        <v>21141</v>
      </c>
      <c r="C3462" s="4" t="s">
        <v>21142</v>
      </c>
      <c r="D3462" s="4">
        <v>4</v>
      </c>
      <c r="E3462" s="4" t="s">
        <v>13752</v>
      </c>
      <c r="F3462" s="4" t="s">
        <v>12602</v>
      </c>
      <c r="G3462" s="4" t="s">
        <v>21143</v>
      </c>
      <c r="H3462" s="4"/>
      <c r="I3462" s="4"/>
    </row>
    <row r="3463" spans="1:9">
      <c r="A3463" s="4" t="s">
        <v>13907</v>
      </c>
      <c r="B3463" s="4" t="s">
        <v>21144</v>
      </c>
      <c r="C3463" s="4" t="s">
        <v>21145</v>
      </c>
      <c r="D3463" s="4">
        <v>2</v>
      </c>
      <c r="E3463" s="4" t="s">
        <v>13752</v>
      </c>
      <c r="F3463" s="4" t="s">
        <v>12602</v>
      </c>
      <c r="G3463" s="4" t="s">
        <v>21146</v>
      </c>
      <c r="H3463" s="4"/>
      <c r="I3463" s="4"/>
    </row>
    <row r="3464" spans="1:9">
      <c r="A3464" s="4" t="s">
        <v>13907</v>
      </c>
      <c r="B3464" s="4" t="s">
        <v>21147</v>
      </c>
      <c r="C3464" s="4" t="s">
        <v>21148</v>
      </c>
      <c r="D3464" s="4">
        <v>1</v>
      </c>
      <c r="E3464" s="4" t="s">
        <v>13752</v>
      </c>
      <c r="F3464" s="4" t="s">
        <v>12602</v>
      </c>
      <c r="G3464" s="4" t="s">
        <v>21149</v>
      </c>
      <c r="H3464" s="4"/>
      <c r="I3464" s="4"/>
    </row>
    <row r="3465" spans="1:9">
      <c r="A3465" s="4" t="s">
        <v>13907</v>
      </c>
      <c r="B3465" s="4" t="s">
        <v>21150</v>
      </c>
      <c r="C3465" s="4" t="s">
        <v>21151</v>
      </c>
      <c r="D3465" s="4">
        <v>3</v>
      </c>
      <c r="E3465" s="4" t="s">
        <v>13752</v>
      </c>
      <c r="F3465" s="4" t="s">
        <v>12602</v>
      </c>
      <c r="G3465" s="4" t="s">
        <v>21152</v>
      </c>
      <c r="H3465" s="4"/>
      <c r="I3465" s="4"/>
    </row>
    <row r="3466" spans="1:9">
      <c r="A3466" s="4" t="s">
        <v>13907</v>
      </c>
      <c r="B3466" s="4" t="s">
        <v>21153</v>
      </c>
      <c r="C3466" s="4" t="s">
        <v>21154</v>
      </c>
      <c r="D3466" s="4">
        <v>1</v>
      </c>
      <c r="E3466" s="4" t="s">
        <v>13752</v>
      </c>
      <c r="F3466" s="4" t="s">
        <v>12602</v>
      </c>
      <c r="G3466" s="4" t="s">
        <v>21155</v>
      </c>
      <c r="H3466" s="4"/>
      <c r="I3466" s="4"/>
    </row>
    <row r="3467" spans="1:9">
      <c r="A3467" s="4" t="s">
        <v>13907</v>
      </c>
      <c r="B3467" s="4" t="s">
        <v>21156</v>
      </c>
      <c r="C3467" s="4" t="s">
        <v>21157</v>
      </c>
      <c r="D3467" s="4">
        <v>1</v>
      </c>
      <c r="E3467" s="4" t="s">
        <v>13752</v>
      </c>
      <c r="F3467" s="4" t="s">
        <v>12602</v>
      </c>
      <c r="G3467" s="4" t="s">
        <v>21158</v>
      </c>
      <c r="H3467" s="4"/>
      <c r="I3467" s="4"/>
    </row>
    <row r="3468" spans="1:9">
      <c r="A3468" s="4" t="s">
        <v>13907</v>
      </c>
      <c r="B3468" s="4" t="s">
        <v>21159</v>
      </c>
      <c r="C3468" s="4" t="s">
        <v>21160</v>
      </c>
      <c r="D3468" s="4">
        <v>1</v>
      </c>
      <c r="E3468" s="4" t="s">
        <v>13752</v>
      </c>
      <c r="F3468" s="4" t="s">
        <v>12602</v>
      </c>
      <c r="G3468" s="4" t="s">
        <v>21161</v>
      </c>
      <c r="H3468" s="4"/>
      <c r="I3468" s="4"/>
    </row>
    <row r="3469" spans="1:9">
      <c r="A3469" s="4" t="s">
        <v>13907</v>
      </c>
      <c r="B3469" s="4" t="s">
        <v>21162</v>
      </c>
      <c r="C3469" s="4" t="s">
        <v>21163</v>
      </c>
      <c r="D3469" s="4">
        <v>2</v>
      </c>
      <c r="E3469" s="4" t="s">
        <v>13752</v>
      </c>
      <c r="F3469" s="4" t="s">
        <v>12602</v>
      </c>
      <c r="G3469" s="4" t="s">
        <v>21164</v>
      </c>
      <c r="H3469" s="4"/>
      <c r="I3469" s="4"/>
    </row>
    <row r="3470" spans="1:9">
      <c r="A3470" s="4" t="s">
        <v>13907</v>
      </c>
      <c r="B3470" s="4" t="s">
        <v>21165</v>
      </c>
      <c r="C3470" s="4" t="s">
        <v>21166</v>
      </c>
      <c r="D3470" s="4">
        <v>2</v>
      </c>
      <c r="E3470" s="4" t="s">
        <v>13752</v>
      </c>
      <c r="F3470" s="4" t="s">
        <v>12602</v>
      </c>
      <c r="G3470" s="4" t="s">
        <v>21167</v>
      </c>
      <c r="H3470" s="4"/>
      <c r="I3470" s="4"/>
    </row>
    <row r="3471" spans="1:9">
      <c r="A3471" s="4" t="s">
        <v>13907</v>
      </c>
      <c r="B3471" s="4" t="s">
        <v>21168</v>
      </c>
      <c r="C3471" s="4" t="s">
        <v>21169</v>
      </c>
      <c r="D3471" s="4">
        <v>3</v>
      </c>
      <c r="E3471" s="4" t="s">
        <v>13752</v>
      </c>
      <c r="F3471" s="4" t="s">
        <v>12602</v>
      </c>
      <c r="G3471" s="4" t="s">
        <v>21170</v>
      </c>
      <c r="H3471" s="4"/>
      <c r="I3471" s="4"/>
    </row>
    <row r="3472" spans="1:9">
      <c r="A3472" s="4" t="s">
        <v>13907</v>
      </c>
      <c r="B3472" s="4" t="s">
        <v>21171</v>
      </c>
      <c r="C3472" s="4" t="s">
        <v>21172</v>
      </c>
      <c r="D3472" s="4">
        <v>1</v>
      </c>
      <c r="E3472" s="4" t="s">
        <v>13752</v>
      </c>
      <c r="F3472" s="4" t="s">
        <v>12602</v>
      </c>
      <c r="G3472" s="4" t="s">
        <v>21173</v>
      </c>
      <c r="H3472" s="4"/>
      <c r="I3472" s="4"/>
    </row>
    <row r="3473" spans="1:9">
      <c r="A3473" s="4" t="s">
        <v>13907</v>
      </c>
      <c r="B3473" s="4" t="s">
        <v>21174</v>
      </c>
      <c r="C3473" s="4" t="s">
        <v>21175</v>
      </c>
      <c r="D3473" s="4">
        <v>1</v>
      </c>
      <c r="E3473" s="4" t="s">
        <v>13752</v>
      </c>
      <c r="F3473" s="4" t="s">
        <v>12602</v>
      </c>
      <c r="G3473" s="4" t="s">
        <v>21176</v>
      </c>
      <c r="H3473" s="4"/>
      <c r="I3473" s="4"/>
    </row>
    <row r="3474" spans="1:9">
      <c r="A3474" s="4" t="s">
        <v>13907</v>
      </c>
      <c r="B3474" s="4" t="s">
        <v>21177</v>
      </c>
      <c r="C3474" s="4" t="s">
        <v>21178</v>
      </c>
      <c r="D3474" s="4">
        <v>2</v>
      </c>
      <c r="E3474" s="4" t="s">
        <v>13752</v>
      </c>
      <c r="F3474" s="4" t="s">
        <v>12602</v>
      </c>
      <c r="G3474" s="4" t="s">
        <v>21179</v>
      </c>
      <c r="H3474" s="4"/>
      <c r="I3474" s="4"/>
    </row>
    <row r="3475" spans="1:9">
      <c r="A3475" s="4" t="s">
        <v>13907</v>
      </c>
      <c r="B3475" s="4" t="s">
        <v>21180</v>
      </c>
      <c r="C3475" s="4" t="s">
        <v>21181</v>
      </c>
      <c r="D3475" s="4">
        <v>1</v>
      </c>
      <c r="E3475" s="4" t="s">
        <v>13752</v>
      </c>
      <c r="F3475" s="4" t="s">
        <v>12602</v>
      </c>
      <c r="G3475" s="4" t="s">
        <v>21182</v>
      </c>
      <c r="H3475" s="4"/>
      <c r="I3475" s="4"/>
    </row>
    <row r="3476" spans="1:9">
      <c r="A3476" s="4" t="s">
        <v>13907</v>
      </c>
      <c r="B3476" s="4" t="s">
        <v>21183</v>
      </c>
      <c r="C3476" s="4" t="s">
        <v>21184</v>
      </c>
      <c r="D3476" s="4">
        <v>1</v>
      </c>
      <c r="E3476" s="4" t="s">
        <v>13752</v>
      </c>
      <c r="F3476" s="4" t="s">
        <v>12602</v>
      </c>
      <c r="G3476" s="4" t="s">
        <v>21185</v>
      </c>
      <c r="H3476" s="4"/>
      <c r="I3476" s="4"/>
    </row>
    <row r="3477" spans="1:9">
      <c r="A3477" s="4" t="s">
        <v>13907</v>
      </c>
      <c r="B3477" s="4" t="s">
        <v>21186</v>
      </c>
      <c r="C3477" s="4" t="s">
        <v>21187</v>
      </c>
      <c r="D3477" s="4">
        <v>50</v>
      </c>
      <c r="E3477" s="4" t="s">
        <v>13752</v>
      </c>
      <c r="F3477" s="4" t="s">
        <v>12602</v>
      </c>
      <c r="G3477" s="4" t="s">
        <v>21188</v>
      </c>
      <c r="H3477" s="4"/>
      <c r="I3477" s="4"/>
    </row>
    <row r="3478" spans="1:9">
      <c r="A3478" s="4" t="s">
        <v>13907</v>
      </c>
      <c r="B3478" s="4" t="s">
        <v>21189</v>
      </c>
      <c r="C3478" s="4" t="s">
        <v>21190</v>
      </c>
      <c r="D3478" s="4">
        <v>3</v>
      </c>
      <c r="E3478" s="4" t="s">
        <v>13752</v>
      </c>
      <c r="F3478" s="4" t="s">
        <v>12602</v>
      </c>
      <c r="G3478" s="4" t="s">
        <v>21191</v>
      </c>
      <c r="H3478" s="4"/>
      <c r="I3478" s="4"/>
    </row>
    <row r="3479" spans="1:9">
      <c r="A3479" s="4" t="s">
        <v>13907</v>
      </c>
      <c r="B3479" s="4" t="s">
        <v>21192</v>
      </c>
      <c r="C3479" s="4" t="s">
        <v>21193</v>
      </c>
      <c r="D3479" s="4">
        <v>2</v>
      </c>
      <c r="E3479" s="4" t="s">
        <v>13752</v>
      </c>
      <c r="F3479" s="4" t="s">
        <v>12602</v>
      </c>
      <c r="G3479" s="4" t="s">
        <v>21194</v>
      </c>
      <c r="H3479" s="4"/>
      <c r="I3479" s="4"/>
    </row>
    <row r="3480" spans="1:9">
      <c r="A3480" s="4" t="s">
        <v>13907</v>
      </c>
      <c r="B3480" s="4" t="s">
        <v>21195</v>
      </c>
      <c r="C3480" s="4" t="s">
        <v>21196</v>
      </c>
      <c r="D3480" s="4">
        <v>2</v>
      </c>
      <c r="E3480" s="4" t="s">
        <v>13752</v>
      </c>
      <c r="F3480" s="4" t="s">
        <v>12602</v>
      </c>
      <c r="G3480" s="4" t="s">
        <v>21197</v>
      </c>
      <c r="H3480" s="4"/>
      <c r="I3480" s="4"/>
    </row>
    <row r="3481" spans="1:9">
      <c r="A3481" s="4" t="s">
        <v>13907</v>
      </c>
      <c r="B3481" s="4" t="s">
        <v>21198</v>
      </c>
      <c r="C3481" s="4" t="s">
        <v>21199</v>
      </c>
      <c r="D3481" s="4">
        <v>1</v>
      </c>
      <c r="E3481" s="4" t="s">
        <v>13752</v>
      </c>
      <c r="F3481" s="4" t="s">
        <v>12602</v>
      </c>
      <c r="G3481" s="4" t="s">
        <v>21200</v>
      </c>
      <c r="H3481" s="4"/>
      <c r="I3481" s="4"/>
    </row>
    <row r="3482" spans="1:9">
      <c r="A3482" s="4" t="s">
        <v>13907</v>
      </c>
      <c r="B3482" s="4" t="s">
        <v>21201</v>
      </c>
      <c r="C3482" s="4" t="s">
        <v>21202</v>
      </c>
      <c r="D3482" s="4">
        <v>3</v>
      </c>
      <c r="E3482" s="4" t="s">
        <v>13752</v>
      </c>
      <c r="F3482" s="4" t="s">
        <v>12602</v>
      </c>
      <c r="G3482" s="4" t="s">
        <v>21203</v>
      </c>
      <c r="H3482" s="4"/>
      <c r="I3482" s="4"/>
    </row>
    <row r="3483" spans="1:9">
      <c r="A3483" s="4" t="s">
        <v>13907</v>
      </c>
      <c r="B3483" s="4" t="s">
        <v>21204</v>
      </c>
      <c r="C3483" s="4" t="s">
        <v>21205</v>
      </c>
      <c r="D3483" s="4">
        <v>2</v>
      </c>
      <c r="E3483" s="4" t="s">
        <v>13752</v>
      </c>
      <c r="F3483" s="4" t="s">
        <v>12602</v>
      </c>
      <c r="G3483" s="4" t="s">
        <v>21206</v>
      </c>
      <c r="H3483" s="4"/>
      <c r="I3483" s="4"/>
    </row>
    <row r="3484" spans="1:9">
      <c r="A3484" s="4" t="s">
        <v>13907</v>
      </c>
      <c r="B3484" s="4" t="s">
        <v>21207</v>
      </c>
      <c r="C3484" s="4" t="s">
        <v>21208</v>
      </c>
      <c r="D3484" s="4">
        <v>1</v>
      </c>
      <c r="E3484" s="4" t="s">
        <v>13752</v>
      </c>
      <c r="F3484" s="4" t="s">
        <v>12602</v>
      </c>
      <c r="G3484" s="4" t="s">
        <v>21209</v>
      </c>
      <c r="H3484" s="4"/>
      <c r="I3484" s="4"/>
    </row>
    <row r="3485" spans="1:9">
      <c r="A3485" s="4" t="s">
        <v>13907</v>
      </c>
      <c r="B3485" s="4" t="s">
        <v>21210</v>
      </c>
      <c r="C3485" s="4" t="s">
        <v>21211</v>
      </c>
      <c r="D3485" s="4">
        <v>1</v>
      </c>
      <c r="E3485" s="4" t="s">
        <v>13752</v>
      </c>
      <c r="F3485" s="4" t="s">
        <v>12602</v>
      </c>
      <c r="G3485" s="4" t="s">
        <v>21212</v>
      </c>
      <c r="H3485" s="4"/>
      <c r="I3485" s="4"/>
    </row>
    <row r="3486" spans="1:9">
      <c r="A3486" s="4" t="s">
        <v>13907</v>
      </c>
      <c r="B3486" s="4" t="s">
        <v>21213</v>
      </c>
      <c r="C3486" s="4" t="s">
        <v>21214</v>
      </c>
      <c r="D3486" s="4">
        <v>2</v>
      </c>
      <c r="E3486" s="4" t="s">
        <v>13752</v>
      </c>
      <c r="F3486" s="4" t="s">
        <v>12602</v>
      </c>
      <c r="G3486" s="4" t="s">
        <v>21215</v>
      </c>
      <c r="H3486" s="4"/>
      <c r="I3486" s="4"/>
    </row>
    <row r="3487" spans="1:9">
      <c r="A3487" s="4" t="s">
        <v>13907</v>
      </c>
      <c r="B3487" s="4" t="s">
        <v>21216</v>
      </c>
      <c r="C3487" s="4" t="s">
        <v>21217</v>
      </c>
      <c r="D3487" s="4">
        <v>2</v>
      </c>
      <c r="E3487" s="4" t="s">
        <v>13752</v>
      </c>
      <c r="F3487" s="4" t="s">
        <v>12602</v>
      </c>
      <c r="G3487" s="4" t="s">
        <v>21218</v>
      </c>
      <c r="H3487" s="4"/>
      <c r="I3487" s="4"/>
    </row>
    <row r="3488" spans="1:9">
      <c r="A3488" s="4" t="s">
        <v>13907</v>
      </c>
      <c r="B3488" s="4" t="s">
        <v>21219</v>
      </c>
      <c r="C3488" s="4" t="s">
        <v>21220</v>
      </c>
      <c r="D3488" s="4">
        <v>3</v>
      </c>
      <c r="E3488" s="4" t="s">
        <v>13752</v>
      </c>
      <c r="F3488" s="4" t="s">
        <v>12602</v>
      </c>
      <c r="G3488" s="4" t="s">
        <v>21221</v>
      </c>
      <c r="H3488" s="4"/>
      <c r="I3488" s="4"/>
    </row>
    <row r="3489" spans="1:9">
      <c r="A3489" s="4" t="s">
        <v>13907</v>
      </c>
      <c r="B3489" s="4" t="s">
        <v>21222</v>
      </c>
      <c r="C3489" s="4" t="s">
        <v>21223</v>
      </c>
      <c r="D3489" s="4">
        <v>10</v>
      </c>
      <c r="E3489" s="4" t="s">
        <v>13752</v>
      </c>
      <c r="F3489" s="4" t="s">
        <v>12602</v>
      </c>
      <c r="G3489" s="4" t="s">
        <v>21224</v>
      </c>
      <c r="H3489" s="4"/>
      <c r="I3489" s="4"/>
    </row>
    <row r="3490" spans="1:9">
      <c r="A3490" s="4" t="s">
        <v>13907</v>
      </c>
      <c r="B3490" s="4" t="s">
        <v>21225</v>
      </c>
      <c r="C3490" s="4" t="s">
        <v>21226</v>
      </c>
      <c r="D3490" s="4">
        <v>2</v>
      </c>
      <c r="E3490" s="4" t="s">
        <v>13752</v>
      </c>
      <c r="F3490" s="4" t="s">
        <v>12602</v>
      </c>
      <c r="G3490" s="4" t="s">
        <v>21227</v>
      </c>
      <c r="H3490" s="4"/>
      <c r="I3490" s="4"/>
    </row>
    <row r="3491" spans="1:9">
      <c r="A3491" s="4" t="s">
        <v>13907</v>
      </c>
      <c r="B3491" s="4" t="s">
        <v>21228</v>
      </c>
      <c r="C3491" s="4" t="s">
        <v>21229</v>
      </c>
      <c r="D3491" s="4">
        <v>1</v>
      </c>
      <c r="E3491" s="4" t="s">
        <v>13752</v>
      </c>
      <c r="F3491" s="4" t="s">
        <v>12602</v>
      </c>
      <c r="G3491" s="4" t="s">
        <v>21230</v>
      </c>
      <c r="H3491" s="4"/>
      <c r="I3491" s="4"/>
    </row>
    <row r="3492" spans="1:9">
      <c r="A3492" s="4" t="s">
        <v>13907</v>
      </c>
      <c r="B3492" s="4" t="s">
        <v>21231</v>
      </c>
      <c r="C3492" s="4" t="s">
        <v>21232</v>
      </c>
      <c r="D3492" s="4">
        <v>2</v>
      </c>
      <c r="E3492" s="4" t="s">
        <v>13752</v>
      </c>
      <c r="F3492" s="4" t="s">
        <v>12602</v>
      </c>
      <c r="G3492" s="4" t="s">
        <v>21233</v>
      </c>
      <c r="H3492" s="4"/>
      <c r="I3492" s="4"/>
    </row>
    <row r="3493" spans="1:9">
      <c r="A3493" s="4" t="s">
        <v>13907</v>
      </c>
      <c r="B3493" s="4" t="s">
        <v>21234</v>
      </c>
      <c r="C3493" s="4" t="s">
        <v>21235</v>
      </c>
      <c r="D3493" s="4">
        <v>1</v>
      </c>
      <c r="E3493" s="4" t="s">
        <v>13752</v>
      </c>
      <c r="F3493" s="4" t="s">
        <v>12602</v>
      </c>
      <c r="G3493" s="4" t="s">
        <v>21236</v>
      </c>
      <c r="H3493" s="4"/>
      <c r="I3493" s="4"/>
    </row>
    <row r="3494" spans="1:9">
      <c r="A3494" s="4" t="s">
        <v>13907</v>
      </c>
      <c r="B3494" s="4" t="s">
        <v>21237</v>
      </c>
      <c r="C3494" s="4" t="s">
        <v>21238</v>
      </c>
      <c r="D3494" s="4">
        <v>1</v>
      </c>
      <c r="E3494" s="4" t="s">
        <v>13752</v>
      </c>
      <c r="F3494" s="4" t="s">
        <v>12602</v>
      </c>
      <c r="G3494" s="4" t="s">
        <v>21239</v>
      </c>
      <c r="H3494" s="4"/>
      <c r="I3494" s="4"/>
    </row>
    <row r="3495" spans="1:9">
      <c r="A3495" s="4" t="s">
        <v>13907</v>
      </c>
      <c r="B3495" s="4" t="s">
        <v>21240</v>
      </c>
      <c r="C3495" s="4" t="s">
        <v>21241</v>
      </c>
      <c r="D3495" s="4">
        <v>2</v>
      </c>
      <c r="E3495" s="4" t="s">
        <v>13752</v>
      </c>
      <c r="F3495" s="4" t="s">
        <v>12602</v>
      </c>
      <c r="G3495" s="4" t="s">
        <v>21242</v>
      </c>
      <c r="H3495" s="4"/>
      <c r="I3495" s="4"/>
    </row>
    <row r="3496" spans="1:9">
      <c r="A3496" s="4" t="s">
        <v>13907</v>
      </c>
      <c r="B3496" s="4" t="s">
        <v>21243</v>
      </c>
      <c r="C3496" s="4" t="s">
        <v>21244</v>
      </c>
      <c r="D3496" s="4">
        <v>1</v>
      </c>
      <c r="E3496" s="4" t="s">
        <v>13752</v>
      </c>
      <c r="F3496" s="4" t="s">
        <v>12602</v>
      </c>
      <c r="G3496" s="4" t="s">
        <v>21245</v>
      </c>
      <c r="H3496" s="4"/>
      <c r="I3496" s="4"/>
    </row>
    <row r="3497" spans="1:9">
      <c r="A3497" s="4" t="s">
        <v>13907</v>
      </c>
      <c r="B3497" s="4" t="s">
        <v>21246</v>
      </c>
      <c r="C3497" s="4" t="s">
        <v>21247</v>
      </c>
      <c r="D3497" s="4">
        <v>1</v>
      </c>
      <c r="E3497" s="4" t="s">
        <v>13752</v>
      </c>
      <c r="F3497" s="4" t="s">
        <v>12602</v>
      </c>
      <c r="G3497" s="4" t="s">
        <v>21248</v>
      </c>
      <c r="H3497" s="4"/>
      <c r="I3497" s="4"/>
    </row>
    <row r="3498" spans="1:9">
      <c r="A3498" s="4" t="s">
        <v>13907</v>
      </c>
      <c r="B3498" s="4" t="s">
        <v>21249</v>
      </c>
      <c r="C3498" s="4" t="s">
        <v>21250</v>
      </c>
      <c r="D3498" s="4">
        <v>1</v>
      </c>
      <c r="E3498" s="4" t="s">
        <v>13752</v>
      </c>
      <c r="F3498" s="4" t="s">
        <v>12602</v>
      </c>
      <c r="G3498" s="4" t="s">
        <v>21251</v>
      </c>
      <c r="H3498" s="4"/>
      <c r="I3498" s="4"/>
    </row>
    <row r="3499" spans="1:9">
      <c r="A3499" s="4" t="s">
        <v>13907</v>
      </c>
      <c r="B3499" s="4" t="s">
        <v>21252</v>
      </c>
      <c r="C3499" s="4" t="s">
        <v>21253</v>
      </c>
      <c r="D3499" s="4">
        <v>1</v>
      </c>
      <c r="E3499" s="4" t="s">
        <v>13752</v>
      </c>
      <c r="F3499" s="4" t="s">
        <v>12602</v>
      </c>
      <c r="G3499" s="4" t="s">
        <v>21254</v>
      </c>
      <c r="H3499" s="4"/>
      <c r="I3499" s="4"/>
    </row>
    <row r="3500" spans="1:9">
      <c r="A3500" s="4" t="s">
        <v>13907</v>
      </c>
      <c r="B3500" s="4" t="s">
        <v>21255</v>
      </c>
      <c r="C3500" s="4" t="s">
        <v>21256</v>
      </c>
      <c r="D3500" s="4">
        <v>1</v>
      </c>
      <c r="E3500" s="4" t="s">
        <v>13752</v>
      </c>
      <c r="F3500" s="4" t="s">
        <v>12602</v>
      </c>
      <c r="G3500" s="4" t="s">
        <v>21257</v>
      </c>
      <c r="H3500" s="4"/>
      <c r="I3500" s="4"/>
    </row>
    <row r="3501" spans="1:9">
      <c r="A3501" s="4" t="s">
        <v>13907</v>
      </c>
      <c r="B3501" s="4" t="s">
        <v>21258</v>
      </c>
      <c r="C3501" s="4" t="s">
        <v>21259</v>
      </c>
      <c r="D3501" s="4">
        <v>1</v>
      </c>
      <c r="E3501" s="4" t="s">
        <v>13752</v>
      </c>
      <c r="F3501" s="4" t="s">
        <v>12602</v>
      </c>
      <c r="G3501" s="4" t="s">
        <v>21260</v>
      </c>
      <c r="H3501" s="4"/>
      <c r="I3501" s="4"/>
    </row>
    <row r="3502" spans="1:9">
      <c r="A3502" s="4" t="s">
        <v>13907</v>
      </c>
      <c r="B3502" s="4" t="s">
        <v>21261</v>
      </c>
      <c r="C3502" s="4" t="s">
        <v>21262</v>
      </c>
      <c r="D3502" s="4">
        <v>1</v>
      </c>
      <c r="E3502" s="4" t="s">
        <v>13752</v>
      </c>
      <c r="F3502" s="4" t="s">
        <v>12602</v>
      </c>
      <c r="G3502" s="4" t="s">
        <v>21263</v>
      </c>
      <c r="H3502" s="4"/>
      <c r="I3502" s="4"/>
    </row>
    <row r="3503" spans="1:9">
      <c r="A3503" s="4" t="s">
        <v>13907</v>
      </c>
      <c r="B3503" s="4" t="s">
        <v>21264</v>
      </c>
      <c r="C3503" s="4" t="s">
        <v>21265</v>
      </c>
      <c r="D3503" s="4">
        <v>9</v>
      </c>
      <c r="E3503" s="4" t="s">
        <v>13752</v>
      </c>
      <c r="F3503" s="4" t="s">
        <v>12602</v>
      </c>
      <c r="G3503" s="4" t="s">
        <v>21266</v>
      </c>
      <c r="H3503" s="4"/>
      <c r="I3503" s="4"/>
    </row>
    <row r="3504" spans="1:9">
      <c r="A3504" s="4" t="s">
        <v>13907</v>
      </c>
      <c r="B3504" s="4" t="s">
        <v>21267</v>
      </c>
      <c r="C3504" s="4" t="s">
        <v>21268</v>
      </c>
      <c r="D3504" s="4">
        <v>1</v>
      </c>
      <c r="E3504" s="4" t="s">
        <v>13752</v>
      </c>
      <c r="F3504" s="4" t="s">
        <v>12602</v>
      </c>
      <c r="G3504" s="4" t="s">
        <v>21269</v>
      </c>
      <c r="H3504" s="4"/>
      <c r="I3504" s="4"/>
    </row>
    <row r="3505" spans="1:9">
      <c r="A3505" s="4" t="s">
        <v>13907</v>
      </c>
      <c r="B3505" s="4" t="s">
        <v>21270</v>
      </c>
      <c r="C3505" s="4" t="s">
        <v>21271</v>
      </c>
      <c r="D3505" s="4">
        <v>9</v>
      </c>
      <c r="E3505" s="4" t="s">
        <v>13752</v>
      </c>
      <c r="F3505" s="4" t="s">
        <v>12602</v>
      </c>
      <c r="G3505" s="4" t="s">
        <v>21272</v>
      </c>
      <c r="H3505" s="4"/>
      <c r="I3505" s="4"/>
    </row>
    <row r="3506" spans="1:9">
      <c r="A3506" s="4" t="s">
        <v>13907</v>
      </c>
      <c r="B3506" s="4" t="s">
        <v>21273</v>
      </c>
      <c r="C3506" s="4" t="s">
        <v>21274</v>
      </c>
      <c r="D3506" s="4">
        <v>1</v>
      </c>
      <c r="E3506" s="4" t="s">
        <v>13752</v>
      </c>
      <c r="F3506" s="4" t="s">
        <v>12602</v>
      </c>
      <c r="G3506" s="4" t="s">
        <v>21275</v>
      </c>
      <c r="H3506" s="4"/>
      <c r="I3506" s="4"/>
    </row>
    <row r="3507" spans="1:9">
      <c r="A3507" s="4" t="s">
        <v>13907</v>
      </c>
      <c r="B3507" s="4" t="s">
        <v>21276</v>
      </c>
      <c r="C3507" s="4" t="s">
        <v>21277</v>
      </c>
      <c r="D3507" s="4">
        <v>1</v>
      </c>
      <c r="E3507" s="4" t="s">
        <v>13752</v>
      </c>
      <c r="F3507" s="4" t="s">
        <v>12602</v>
      </c>
      <c r="G3507" s="4" t="s">
        <v>21278</v>
      </c>
      <c r="H3507" s="4"/>
      <c r="I3507" s="4"/>
    </row>
    <row r="3508" spans="1:9">
      <c r="A3508" s="4" t="s">
        <v>13907</v>
      </c>
      <c r="B3508" s="4" t="s">
        <v>21279</v>
      </c>
      <c r="C3508" s="4" t="s">
        <v>21280</v>
      </c>
      <c r="D3508" s="4">
        <v>1</v>
      </c>
      <c r="E3508" s="4" t="s">
        <v>13752</v>
      </c>
      <c r="F3508" s="4" t="s">
        <v>12602</v>
      </c>
      <c r="G3508" s="4" t="s">
        <v>21281</v>
      </c>
      <c r="H3508" s="4"/>
      <c r="I3508" s="4"/>
    </row>
    <row r="3509" spans="1:9">
      <c r="A3509" s="4" t="s">
        <v>13907</v>
      </c>
      <c r="B3509" s="4" t="s">
        <v>21282</v>
      </c>
      <c r="C3509" s="4" t="s">
        <v>21283</v>
      </c>
      <c r="D3509" s="4">
        <v>2</v>
      </c>
      <c r="E3509" s="4" t="s">
        <v>13752</v>
      </c>
      <c r="F3509" s="4" t="s">
        <v>12602</v>
      </c>
      <c r="G3509" s="4" t="s">
        <v>21284</v>
      </c>
      <c r="H3509" s="4"/>
      <c r="I3509" s="4"/>
    </row>
    <row r="3510" spans="1:9">
      <c r="A3510" s="4" t="s">
        <v>13907</v>
      </c>
      <c r="B3510" s="4" t="s">
        <v>21285</v>
      </c>
      <c r="C3510" s="4" t="s">
        <v>21286</v>
      </c>
      <c r="D3510" s="4">
        <v>4</v>
      </c>
      <c r="E3510" s="4" t="s">
        <v>13752</v>
      </c>
      <c r="F3510" s="4" t="s">
        <v>12602</v>
      </c>
      <c r="G3510" s="4" t="s">
        <v>21287</v>
      </c>
      <c r="H3510" s="4"/>
      <c r="I3510" s="4"/>
    </row>
    <row r="3511" spans="1:9">
      <c r="A3511" s="4" t="s">
        <v>13907</v>
      </c>
      <c r="B3511" s="4" t="s">
        <v>21288</v>
      </c>
      <c r="C3511" s="4" t="s">
        <v>21289</v>
      </c>
      <c r="D3511" s="4">
        <v>2</v>
      </c>
      <c r="E3511" s="4" t="s">
        <v>13752</v>
      </c>
      <c r="F3511" s="4" t="s">
        <v>12602</v>
      </c>
      <c r="G3511" s="4" t="s">
        <v>21290</v>
      </c>
      <c r="H3511" s="4"/>
      <c r="I3511" s="4"/>
    </row>
    <row r="3512" spans="1:9">
      <c r="A3512" s="4" t="s">
        <v>13907</v>
      </c>
      <c r="B3512" s="4" t="s">
        <v>21291</v>
      </c>
      <c r="C3512" s="4" t="s">
        <v>21292</v>
      </c>
      <c r="D3512" s="4">
        <v>1</v>
      </c>
      <c r="E3512" s="4" t="s">
        <v>13752</v>
      </c>
      <c r="F3512" s="4" t="s">
        <v>12602</v>
      </c>
      <c r="G3512" s="4" t="s">
        <v>21293</v>
      </c>
      <c r="H3512" s="4"/>
      <c r="I3512" s="4"/>
    </row>
    <row r="3513" spans="1:9">
      <c r="A3513" s="4" t="s">
        <v>13907</v>
      </c>
      <c r="B3513" s="4" t="s">
        <v>21294</v>
      </c>
      <c r="C3513" s="4" t="s">
        <v>21295</v>
      </c>
      <c r="D3513" s="4">
        <v>4</v>
      </c>
      <c r="E3513" s="4" t="s">
        <v>13752</v>
      </c>
      <c r="F3513" s="4" t="s">
        <v>12602</v>
      </c>
      <c r="G3513" s="4" t="s">
        <v>21296</v>
      </c>
      <c r="H3513" s="4"/>
      <c r="I3513" s="4"/>
    </row>
    <row r="3514" spans="1:9">
      <c r="A3514" s="4" t="s">
        <v>13907</v>
      </c>
      <c r="B3514" s="4" t="s">
        <v>21297</v>
      </c>
      <c r="C3514" s="4" t="s">
        <v>21298</v>
      </c>
      <c r="D3514" s="4">
        <v>1</v>
      </c>
      <c r="E3514" s="4" t="s">
        <v>13752</v>
      </c>
      <c r="F3514" s="4" t="s">
        <v>12602</v>
      </c>
      <c r="G3514" s="4" t="s">
        <v>21299</v>
      </c>
      <c r="H3514" s="4"/>
      <c r="I3514" s="4"/>
    </row>
    <row r="3515" spans="1:9">
      <c r="A3515" s="4" t="s">
        <v>13907</v>
      </c>
      <c r="B3515" s="4" t="s">
        <v>21300</v>
      </c>
      <c r="C3515" s="4" t="s">
        <v>21301</v>
      </c>
      <c r="D3515" s="4">
        <v>22</v>
      </c>
      <c r="E3515" s="4" t="s">
        <v>13752</v>
      </c>
      <c r="F3515" s="4" t="s">
        <v>12602</v>
      </c>
      <c r="G3515" s="4" t="s">
        <v>21302</v>
      </c>
      <c r="H3515" s="4"/>
      <c r="I3515" s="4"/>
    </row>
    <row r="3516" spans="1:9">
      <c r="A3516" s="4" t="s">
        <v>13907</v>
      </c>
      <c r="B3516" s="4" t="s">
        <v>21303</v>
      </c>
      <c r="C3516" s="4" t="s">
        <v>21304</v>
      </c>
      <c r="D3516" s="4">
        <v>2</v>
      </c>
      <c r="E3516" s="4" t="s">
        <v>13752</v>
      </c>
      <c r="F3516" s="4" t="s">
        <v>12602</v>
      </c>
      <c r="G3516" s="4" t="s">
        <v>21305</v>
      </c>
      <c r="H3516" s="4"/>
      <c r="I3516" s="4"/>
    </row>
    <row r="3517" spans="1:9">
      <c r="A3517" s="4" t="s">
        <v>13907</v>
      </c>
      <c r="B3517" s="4" t="s">
        <v>21306</v>
      </c>
      <c r="C3517" s="4" t="s">
        <v>21307</v>
      </c>
      <c r="D3517" s="4">
        <v>1</v>
      </c>
      <c r="E3517" s="4" t="s">
        <v>13752</v>
      </c>
      <c r="F3517" s="4" t="s">
        <v>12602</v>
      </c>
      <c r="G3517" s="4" t="s">
        <v>21308</v>
      </c>
      <c r="H3517" s="4"/>
      <c r="I3517" s="4"/>
    </row>
    <row r="3518" spans="1:9">
      <c r="A3518" s="4" t="s">
        <v>13907</v>
      </c>
      <c r="B3518" s="4" t="s">
        <v>21309</v>
      </c>
      <c r="C3518" s="4" t="s">
        <v>21310</v>
      </c>
      <c r="D3518" s="4">
        <v>2</v>
      </c>
      <c r="E3518" s="4" t="s">
        <v>13752</v>
      </c>
      <c r="F3518" s="4" t="s">
        <v>12602</v>
      </c>
      <c r="G3518" s="4" t="s">
        <v>21311</v>
      </c>
      <c r="H3518" s="4"/>
      <c r="I3518" s="4"/>
    </row>
    <row r="3519" spans="1:9">
      <c r="A3519" s="4" t="s">
        <v>13907</v>
      </c>
      <c r="B3519" s="4" t="s">
        <v>21312</v>
      </c>
      <c r="C3519" s="4" t="s">
        <v>21313</v>
      </c>
      <c r="D3519" s="4">
        <v>4</v>
      </c>
      <c r="E3519" s="4" t="s">
        <v>13752</v>
      </c>
      <c r="F3519" s="4" t="s">
        <v>12602</v>
      </c>
      <c r="G3519" s="4" t="s">
        <v>21314</v>
      </c>
      <c r="H3519" s="4"/>
      <c r="I3519" s="4"/>
    </row>
    <row r="3520" spans="1:9">
      <c r="A3520" s="4" t="s">
        <v>13907</v>
      </c>
      <c r="B3520" s="4" t="s">
        <v>21315</v>
      </c>
      <c r="C3520" s="4" t="s">
        <v>21316</v>
      </c>
      <c r="D3520" s="4">
        <v>11</v>
      </c>
      <c r="E3520" s="4" t="s">
        <v>13752</v>
      </c>
      <c r="F3520" s="4" t="s">
        <v>12602</v>
      </c>
      <c r="G3520" s="4" t="s">
        <v>21317</v>
      </c>
      <c r="H3520" s="4"/>
      <c r="I3520" s="4"/>
    </row>
    <row r="3521" spans="1:9">
      <c r="A3521" s="4" t="s">
        <v>13907</v>
      </c>
      <c r="B3521" s="4" t="s">
        <v>21318</v>
      </c>
      <c r="C3521" s="4" t="s">
        <v>21319</v>
      </c>
      <c r="D3521" s="4">
        <v>7</v>
      </c>
      <c r="E3521" s="4" t="s">
        <v>13752</v>
      </c>
      <c r="F3521" s="4" t="s">
        <v>12602</v>
      </c>
      <c r="G3521" s="4" t="s">
        <v>21320</v>
      </c>
      <c r="H3521" s="4"/>
      <c r="I3521" s="4"/>
    </row>
    <row r="3522" spans="1:9">
      <c r="A3522" s="4" t="s">
        <v>13907</v>
      </c>
      <c r="B3522" s="4" t="s">
        <v>21321</v>
      </c>
      <c r="C3522" s="4" t="s">
        <v>21322</v>
      </c>
      <c r="D3522" s="4">
        <v>1</v>
      </c>
      <c r="E3522" s="4" t="s">
        <v>13752</v>
      </c>
      <c r="F3522" s="4" t="s">
        <v>12602</v>
      </c>
      <c r="G3522" s="4" t="s">
        <v>21323</v>
      </c>
      <c r="H3522" s="4"/>
      <c r="I3522" s="4"/>
    </row>
    <row r="3523" spans="1:9">
      <c r="A3523" s="4" t="s">
        <v>13907</v>
      </c>
      <c r="B3523" s="4" t="s">
        <v>21324</v>
      </c>
      <c r="C3523" s="4" t="s">
        <v>21325</v>
      </c>
      <c r="D3523" s="4">
        <v>1</v>
      </c>
      <c r="E3523" s="4" t="s">
        <v>13752</v>
      </c>
      <c r="F3523" s="4" t="s">
        <v>12602</v>
      </c>
      <c r="G3523" s="4" t="s">
        <v>21326</v>
      </c>
      <c r="H3523" s="4"/>
      <c r="I3523" s="4"/>
    </row>
    <row r="3524" spans="1:9">
      <c r="A3524" s="4" t="s">
        <v>13907</v>
      </c>
      <c r="B3524" s="4" t="s">
        <v>21327</v>
      </c>
      <c r="C3524" s="4" t="s">
        <v>21328</v>
      </c>
      <c r="D3524" s="4">
        <v>1</v>
      </c>
      <c r="E3524" s="4" t="s">
        <v>13752</v>
      </c>
      <c r="F3524" s="4" t="s">
        <v>12602</v>
      </c>
      <c r="G3524" s="4" t="s">
        <v>21329</v>
      </c>
      <c r="H3524" s="4"/>
      <c r="I3524" s="4"/>
    </row>
    <row r="3525" spans="1:9">
      <c r="A3525" s="4" t="s">
        <v>13907</v>
      </c>
      <c r="B3525" s="4" t="s">
        <v>21330</v>
      </c>
      <c r="C3525" s="4" t="s">
        <v>21331</v>
      </c>
      <c r="D3525" s="4">
        <v>1</v>
      </c>
      <c r="E3525" s="4" t="s">
        <v>13752</v>
      </c>
      <c r="F3525" s="4" t="s">
        <v>12602</v>
      </c>
      <c r="G3525" s="4" t="s">
        <v>21332</v>
      </c>
      <c r="H3525" s="4"/>
      <c r="I3525" s="4"/>
    </row>
    <row r="3526" spans="1:9">
      <c r="A3526" s="4" t="s">
        <v>13907</v>
      </c>
      <c r="B3526" s="4" t="s">
        <v>21333</v>
      </c>
      <c r="C3526" s="4" t="s">
        <v>21334</v>
      </c>
      <c r="D3526" s="4">
        <v>2</v>
      </c>
      <c r="E3526" s="4" t="s">
        <v>13752</v>
      </c>
      <c r="F3526" s="4" t="s">
        <v>12602</v>
      </c>
      <c r="G3526" s="4" t="s">
        <v>21335</v>
      </c>
      <c r="H3526" s="4"/>
      <c r="I3526" s="4"/>
    </row>
    <row r="3527" spans="1:9">
      <c r="A3527" s="4" t="s">
        <v>13907</v>
      </c>
      <c r="B3527" s="4" t="s">
        <v>21336</v>
      </c>
      <c r="C3527" s="4" t="s">
        <v>21337</v>
      </c>
      <c r="D3527" s="4">
        <v>1</v>
      </c>
      <c r="E3527" s="4" t="s">
        <v>13752</v>
      </c>
      <c r="F3527" s="4" t="s">
        <v>12602</v>
      </c>
      <c r="G3527" s="4" t="s">
        <v>21338</v>
      </c>
      <c r="H3527" s="4"/>
      <c r="I3527" s="4"/>
    </row>
    <row r="3528" spans="1:9">
      <c r="A3528" s="4" t="s">
        <v>13907</v>
      </c>
      <c r="B3528" s="4" t="s">
        <v>21339</v>
      </c>
      <c r="C3528" s="4" t="s">
        <v>21340</v>
      </c>
      <c r="D3528" s="4">
        <v>10</v>
      </c>
      <c r="E3528" s="4" t="s">
        <v>13752</v>
      </c>
      <c r="F3528" s="4" t="s">
        <v>12602</v>
      </c>
      <c r="G3528" s="4" t="s">
        <v>21341</v>
      </c>
      <c r="H3528" s="4"/>
      <c r="I3528" s="4"/>
    </row>
    <row r="3529" spans="1:9">
      <c r="A3529" s="4" t="s">
        <v>13907</v>
      </c>
      <c r="B3529" s="4" t="s">
        <v>21342</v>
      </c>
      <c r="C3529" s="4" t="s">
        <v>21343</v>
      </c>
      <c r="D3529" s="4">
        <v>2</v>
      </c>
      <c r="E3529" s="4" t="s">
        <v>13752</v>
      </c>
      <c r="F3529" s="4" t="s">
        <v>12602</v>
      </c>
      <c r="G3529" s="4" t="s">
        <v>21344</v>
      </c>
      <c r="H3529" s="4"/>
      <c r="I3529" s="4"/>
    </row>
    <row r="3530" spans="1:9">
      <c r="A3530" s="4" t="s">
        <v>13907</v>
      </c>
      <c r="B3530" s="4" t="s">
        <v>21345</v>
      </c>
      <c r="C3530" s="4" t="s">
        <v>21346</v>
      </c>
      <c r="D3530" s="4">
        <v>2</v>
      </c>
      <c r="E3530" s="4" t="s">
        <v>13752</v>
      </c>
      <c r="F3530" s="4" t="s">
        <v>12602</v>
      </c>
      <c r="G3530" s="4" t="s">
        <v>21347</v>
      </c>
      <c r="H3530" s="4"/>
      <c r="I3530" s="4"/>
    </row>
    <row r="3531" spans="1:9">
      <c r="A3531" s="4" t="s">
        <v>13907</v>
      </c>
      <c r="B3531" s="4" t="s">
        <v>21348</v>
      </c>
      <c r="C3531" s="4" t="s">
        <v>21349</v>
      </c>
      <c r="D3531" s="4">
        <v>2</v>
      </c>
      <c r="E3531" s="4" t="s">
        <v>13752</v>
      </c>
      <c r="F3531" s="4" t="s">
        <v>12602</v>
      </c>
      <c r="G3531" s="4" t="s">
        <v>21350</v>
      </c>
      <c r="H3531" s="4"/>
      <c r="I3531" s="4"/>
    </row>
    <row r="3532" spans="1:9">
      <c r="A3532" s="4" t="s">
        <v>13907</v>
      </c>
      <c r="B3532" s="4" t="s">
        <v>21351</v>
      </c>
      <c r="C3532" s="4" t="s">
        <v>21352</v>
      </c>
      <c r="D3532" s="4">
        <v>5</v>
      </c>
      <c r="E3532" s="4" t="s">
        <v>13752</v>
      </c>
      <c r="F3532" s="4" t="s">
        <v>12602</v>
      </c>
      <c r="G3532" s="4" t="s">
        <v>21353</v>
      </c>
      <c r="H3532" s="4"/>
      <c r="I3532" s="4"/>
    </row>
    <row r="3533" spans="1:9">
      <c r="A3533" s="4" t="s">
        <v>13907</v>
      </c>
      <c r="B3533" s="4" t="s">
        <v>21354</v>
      </c>
      <c r="C3533" s="4" t="s">
        <v>21355</v>
      </c>
      <c r="D3533" s="4">
        <v>2</v>
      </c>
      <c r="E3533" s="4" t="s">
        <v>13752</v>
      </c>
      <c r="F3533" s="4" t="s">
        <v>12602</v>
      </c>
      <c r="G3533" s="4" t="s">
        <v>21356</v>
      </c>
      <c r="H3533" s="4"/>
      <c r="I3533" s="4"/>
    </row>
    <row r="3534" spans="1:9">
      <c r="A3534" s="4" t="s">
        <v>13907</v>
      </c>
      <c r="B3534" s="4" t="s">
        <v>21357</v>
      </c>
      <c r="C3534" s="4" t="s">
        <v>21358</v>
      </c>
      <c r="D3534" s="4">
        <v>1</v>
      </c>
      <c r="E3534" s="4" t="s">
        <v>13752</v>
      </c>
      <c r="F3534" s="4" t="s">
        <v>12602</v>
      </c>
      <c r="G3534" s="4" t="s">
        <v>21359</v>
      </c>
      <c r="H3534" s="4"/>
      <c r="I3534" s="4"/>
    </row>
    <row r="3535" spans="1:9">
      <c r="A3535" s="4" t="s">
        <v>13907</v>
      </c>
      <c r="B3535" s="4" t="s">
        <v>21360</v>
      </c>
      <c r="C3535" s="4" t="s">
        <v>21361</v>
      </c>
      <c r="D3535" s="4">
        <v>7</v>
      </c>
      <c r="E3535" s="4" t="s">
        <v>13752</v>
      </c>
      <c r="F3535" s="4" t="s">
        <v>12602</v>
      </c>
      <c r="G3535" s="4" t="s">
        <v>21362</v>
      </c>
      <c r="H3535" s="4"/>
      <c r="I3535" s="4"/>
    </row>
    <row r="3536" spans="1:9">
      <c r="A3536" s="4" t="s">
        <v>13907</v>
      </c>
      <c r="B3536" s="4" t="s">
        <v>21363</v>
      </c>
      <c r="C3536" s="4" t="s">
        <v>21364</v>
      </c>
      <c r="D3536" s="4">
        <v>1</v>
      </c>
      <c r="E3536" s="4" t="s">
        <v>13752</v>
      </c>
      <c r="F3536" s="4" t="s">
        <v>12602</v>
      </c>
      <c r="G3536" s="4" t="s">
        <v>21365</v>
      </c>
      <c r="H3536" s="4"/>
      <c r="I3536" s="4"/>
    </row>
    <row r="3537" spans="1:9">
      <c r="A3537" s="4" t="s">
        <v>13907</v>
      </c>
      <c r="B3537" s="4" t="s">
        <v>21366</v>
      </c>
      <c r="C3537" s="4" t="s">
        <v>21367</v>
      </c>
      <c r="D3537" s="4">
        <v>1</v>
      </c>
      <c r="E3537" s="4" t="s">
        <v>13752</v>
      </c>
      <c r="F3537" s="4" t="s">
        <v>12602</v>
      </c>
      <c r="G3537" s="4" t="s">
        <v>21368</v>
      </c>
      <c r="H3537" s="4"/>
      <c r="I3537" s="4"/>
    </row>
    <row r="3538" spans="1:9">
      <c r="A3538" s="4" t="s">
        <v>13907</v>
      </c>
      <c r="B3538" s="4" t="s">
        <v>21369</v>
      </c>
      <c r="C3538" s="4" t="s">
        <v>21370</v>
      </c>
      <c r="D3538" s="4">
        <v>2</v>
      </c>
      <c r="E3538" s="4" t="s">
        <v>13752</v>
      </c>
      <c r="F3538" s="4" t="s">
        <v>12602</v>
      </c>
      <c r="G3538" s="4" t="s">
        <v>21371</v>
      </c>
      <c r="H3538" s="4"/>
      <c r="I3538" s="4"/>
    </row>
    <row r="3539" spans="1:9">
      <c r="A3539" s="4" t="s">
        <v>13907</v>
      </c>
      <c r="B3539" s="4" t="s">
        <v>21372</v>
      </c>
      <c r="C3539" s="4" t="s">
        <v>21373</v>
      </c>
      <c r="D3539" s="4">
        <v>2</v>
      </c>
      <c r="E3539" s="4" t="s">
        <v>13752</v>
      </c>
      <c r="F3539" s="4" t="s">
        <v>12602</v>
      </c>
      <c r="G3539" s="4" t="s">
        <v>21374</v>
      </c>
      <c r="H3539" s="4"/>
      <c r="I3539" s="4"/>
    </row>
    <row r="3540" spans="1:9">
      <c r="A3540" s="4" t="s">
        <v>13907</v>
      </c>
      <c r="B3540" s="4" t="s">
        <v>21375</v>
      </c>
      <c r="C3540" s="4" t="s">
        <v>21376</v>
      </c>
      <c r="D3540" s="4">
        <v>12</v>
      </c>
      <c r="E3540" s="4" t="s">
        <v>13752</v>
      </c>
      <c r="F3540" s="4" t="s">
        <v>12602</v>
      </c>
      <c r="G3540" s="4" t="s">
        <v>21377</v>
      </c>
      <c r="H3540" s="4"/>
      <c r="I3540" s="4"/>
    </row>
    <row r="3541" spans="1:9">
      <c r="A3541" s="4" t="s">
        <v>13907</v>
      </c>
      <c r="B3541" s="4" t="s">
        <v>21378</v>
      </c>
      <c r="C3541" s="4" t="s">
        <v>21379</v>
      </c>
      <c r="D3541" s="4">
        <v>3</v>
      </c>
      <c r="E3541" s="4" t="s">
        <v>13752</v>
      </c>
      <c r="F3541" s="4" t="s">
        <v>12602</v>
      </c>
      <c r="G3541" s="4" t="s">
        <v>21380</v>
      </c>
      <c r="H3541" s="4"/>
      <c r="I3541" s="4"/>
    </row>
    <row r="3542" spans="1:9">
      <c r="A3542" s="4" t="s">
        <v>13907</v>
      </c>
      <c r="B3542" s="4" t="s">
        <v>21381</v>
      </c>
      <c r="C3542" s="4" t="s">
        <v>21382</v>
      </c>
      <c r="D3542" s="4">
        <v>1</v>
      </c>
      <c r="E3542" s="4" t="s">
        <v>13752</v>
      </c>
      <c r="F3542" s="4" t="s">
        <v>12602</v>
      </c>
      <c r="G3542" s="4" t="s">
        <v>21383</v>
      </c>
      <c r="H3542" s="4"/>
      <c r="I3542" s="4"/>
    </row>
    <row r="3543" spans="1:9">
      <c r="A3543" s="4" t="s">
        <v>13907</v>
      </c>
      <c r="B3543" s="4" t="s">
        <v>21384</v>
      </c>
      <c r="C3543" s="4" t="s">
        <v>21385</v>
      </c>
      <c r="D3543" s="4">
        <v>3</v>
      </c>
      <c r="E3543" s="4" t="s">
        <v>13752</v>
      </c>
      <c r="F3543" s="4" t="s">
        <v>12602</v>
      </c>
      <c r="G3543" s="4" t="s">
        <v>21386</v>
      </c>
      <c r="H3543" s="4"/>
      <c r="I3543" s="4"/>
    </row>
    <row r="3544" spans="1:9">
      <c r="A3544" s="4" t="s">
        <v>13907</v>
      </c>
      <c r="B3544" s="4" t="s">
        <v>21387</v>
      </c>
      <c r="C3544" s="4" t="s">
        <v>21388</v>
      </c>
      <c r="D3544" s="4">
        <v>5</v>
      </c>
      <c r="E3544" s="4" t="s">
        <v>13752</v>
      </c>
      <c r="F3544" s="4" t="s">
        <v>12602</v>
      </c>
      <c r="G3544" s="4" t="s">
        <v>21389</v>
      </c>
      <c r="H3544" s="4"/>
      <c r="I3544" s="4"/>
    </row>
    <row r="3545" spans="1:9">
      <c r="A3545" s="4" t="s">
        <v>13907</v>
      </c>
      <c r="B3545" s="4" t="s">
        <v>21390</v>
      </c>
      <c r="C3545" s="4" t="s">
        <v>21391</v>
      </c>
      <c r="D3545" s="4">
        <v>3</v>
      </c>
      <c r="E3545" s="4" t="s">
        <v>13752</v>
      </c>
      <c r="F3545" s="4" t="s">
        <v>12602</v>
      </c>
      <c r="G3545" s="4" t="s">
        <v>21392</v>
      </c>
      <c r="H3545" s="4"/>
      <c r="I3545" s="4"/>
    </row>
    <row r="3546" spans="1:9">
      <c r="A3546" s="4" t="s">
        <v>13907</v>
      </c>
      <c r="B3546" s="4" t="s">
        <v>21393</v>
      </c>
      <c r="C3546" s="4" t="s">
        <v>21394</v>
      </c>
      <c r="D3546" s="4">
        <v>2</v>
      </c>
      <c r="E3546" s="4" t="s">
        <v>13752</v>
      </c>
      <c r="F3546" s="4" t="s">
        <v>12602</v>
      </c>
      <c r="G3546" s="4" t="s">
        <v>21395</v>
      </c>
      <c r="H3546" s="4"/>
      <c r="I3546" s="4"/>
    </row>
    <row r="3547" spans="1:9">
      <c r="A3547" s="4" t="s">
        <v>13907</v>
      </c>
      <c r="B3547" s="4" t="s">
        <v>21396</v>
      </c>
      <c r="C3547" s="4" t="s">
        <v>21397</v>
      </c>
      <c r="D3547" s="4">
        <v>2</v>
      </c>
      <c r="E3547" s="4" t="s">
        <v>13752</v>
      </c>
      <c r="F3547" s="4" t="s">
        <v>12602</v>
      </c>
      <c r="G3547" s="4" t="s">
        <v>21398</v>
      </c>
      <c r="H3547" s="4"/>
      <c r="I3547" s="4"/>
    </row>
    <row r="3548" spans="1:9">
      <c r="A3548" s="4" t="s">
        <v>13907</v>
      </c>
      <c r="B3548" s="4" t="s">
        <v>21399</v>
      </c>
      <c r="C3548" s="4" t="s">
        <v>21400</v>
      </c>
      <c r="D3548" s="4">
        <v>8</v>
      </c>
      <c r="E3548" s="4" t="s">
        <v>13752</v>
      </c>
      <c r="F3548" s="4" t="s">
        <v>12602</v>
      </c>
      <c r="G3548" s="4" t="s">
        <v>21401</v>
      </c>
      <c r="H3548" s="4"/>
      <c r="I3548" s="4"/>
    </row>
    <row r="3549" spans="1:9">
      <c r="A3549" s="4" t="s">
        <v>13907</v>
      </c>
      <c r="B3549" s="4" t="s">
        <v>21402</v>
      </c>
      <c r="C3549" s="4" t="s">
        <v>21403</v>
      </c>
      <c r="D3549" s="4">
        <v>2</v>
      </c>
      <c r="E3549" s="4" t="s">
        <v>13752</v>
      </c>
      <c r="F3549" s="4" t="s">
        <v>12602</v>
      </c>
      <c r="G3549" s="4" t="s">
        <v>21404</v>
      </c>
      <c r="H3549" s="4"/>
      <c r="I3549" s="4"/>
    </row>
    <row r="3550" spans="1:9">
      <c r="A3550" s="4" t="s">
        <v>13907</v>
      </c>
      <c r="B3550" s="4" t="s">
        <v>21405</v>
      </c>
      <c r="C3550" s="4" t="s">
        <v>21406</v>
      </c>
      <c r="D3550" s="4">
        <v>2</v>
      </c>
      <c r="E3550" s="4" t="s">
        <v>13752</v>
      </c>
      <c r="F3550" s="4" t="s">
        <v>12602</v>
      </c>
      <c r="G3550" s="4" t="s">
        <v>21407</v>
      </c>
      <c r="H3550" s="4"/>
      <c r="I3550" s="4"/>
    </row>
    <row r="3551" spans="1:9">
      <c r="A3551" s="4" t="s">
        <v>13907</v>
      </c>
      <c r="B3551" s="4" t="s">
        <v>21408</v>
      </c>
      <c r="C3551" s="4" t="s">
        <v>21409</v>
      </c>
      <c r="D3551" s="4">
        <v>1</v>
      </c>
      <c r="E3551" s="4" t="s">
        <v>13752</v>
      </c>
      <c r="F3551" s="4" t="s">
        <v>12602</v>
      </c>
      <c r="G3551" s="4" t="s">
        <v>21410</v>
      </c>
      <c r="H3551" s="4"/>
      <c r="I3551" s="4"/>
    </row>
    <row r="3552" spans="1:9">
      <c r="A3552" s="4" t="s">
        <v>13907</v>
      </c>
      <c r="B3552" s="4" t="s">
        <v>21411</v>
      </c>
      <c r="C3552" s="4" t="s">
        <v>21412</v>
      </c>
      <c r="D3552" s="4">
        <v>3</v>
      </c>
      <c r="E3552" s="4" t="s">
        <v>13752</v>
      </c>
      <c r="F3552" s="4" t="s">
        <v>12602</v>
      </c>
      <c r="G3552" s="4" t="s">
        <v>21413</v>
      </c>
      <c r="H3552" s="4"/>
      <c r="I3552" s="4"/>
    </row>
    <row r="3553" spans="1:9">
      <c r="A3553" s="4" t="s">
        <v>13907</v>
      </c>
      <c r="B3553" s="4" t="s">
        <v>21414</v>
      </c>
      <c r="C3553" s="4" t="s">
        <v>21415</v>
      </c>
      <c r="D3553" s="4">
        <v>1</v>
      </c>
      <c r="E3553" s="4" t="s">
        <v>13752</v>
      </c>
      <c r="F3553" s="4" t="s">
        <v>12602</v>
      </c>
      <c r="G3553" s="4" t="s">
        <v>21416</v>
      </c>
      <c r="H3553" s="4"/>
      <c r="I3553" s="4"/>
    </row>
    <row r="3554" spans="1:9">
      <c r="A3554" s="4" t="s">
        <v>13907</v>
      </c>
      <c r="B3554" s="4" t="s">
        <v>21417</v>
      </c>
      <c r="C3554" s="4" t="s">
        <v>21418</v>
      </c>
      <c r="D3554" s="4">
        <v>1</v>
      </c>
      <c r="E3554" s="4" t="s">
        <v>13752</v>
      </c>
      <c r="F3554" s="4" t="s">
        <v>12602</v>
      </c>
      <c r="G3554" s="4" t="s">
        <v>21419</v>
      </c>
      <c r="H3554" s="4"/>
      <c r="I3554" s="4"/>
    </row>
    <row r="3555" spans="1:9">
      <c r="A3555" s="4" t="s">
        <v>13907</v>
      </c>
      <c r="B3555" s="4" t="s">
        <v>21420</v>
      </c>
      <c r="C3555" s="4" t="s">
        <v>21421</v>
      </c>
      <c r="D3555" s="4">
        <v>2</v>
      </c>
      <c r="E3555" s="4" t="s">
        <v>13752</v>
      </c>
      <c r="F3555" s="4" t="s">
        <v>12602</v>
      </c>
      <c r="G3555" s="4" t="s">
        <v>21422</v>
      </c>
      <c r="H3555" s="4"/>
      <c r="I3555" s="4"/>
    </row>
    <row r="3556" spans="1:9">
      <c r="A3556" s="4" t="s">
        <v>13907</v>
      </c>
      <c r="B3556" s="4" t="s">
        <v>21423</v>
      </c>
      <c r="C3556" s="4" t="s">
        <v>21424</v>
      </c>
      <c r="D3556" s="4">
        <v>1</v>
      </c>
      <c r="E3556" s="4" t="s">
        <v>13752</v>
      </c>
      <c r="F3556" s="4" t="s">
        <v>12602</v>
      </c>
      <c r="G3556" s="4" t="s">
        <v>21425</v>
      </c>
      <c r="H3556" s="4"/>
      <c r="I3556" s="4"/>
    </row>
    <row r="3557" spans="1:9">
      <c r="A3557" s="4" t="s">
        <v>13907</v>
      </c>
      <c r="B3557" s="4" t="s">
        <v>21426</v>
      </c>
      <c r="C3557" s="4" t="s">
        <v>21427</v>
      </c>
      <c r="D3557" s="4">
        <v>1</v>
      </c>
      <c r="E3557" s="4" t="s">
        <v>13752</v>
      </c>
      <c r="F3557" s="4" t="s">
        <v>12602</v>
      </c>
      <c r="G3557" s="4" t="s">
        <v>21428</v>
      </c>
      <c r="H3557" s="4"/>
      <c r="I3557" s="4"/>
    </row>
    <row r="3558" spans="1:9">
      <c r="A3558" s="4" t="s">
        <v>13907</v>
      </c>
      <c r="B3558" s="4" t="s">
        <v>21429</v>
      </c>
      <c r="C3558" s="4" t="s">
        <v>21430</v>
      </c>
      <c r="D3558" s="4">
        <v>1</v>
      </c>
      <c r="E3558" s="4" t="s">
        <v>13752</v>
      </c>
      <c r="F3558" s="4" t="s">
        <v>12602</v>
      </c>
      <c r="G3558" s="4" t="s">
        <v>21431</v>
      </c>
      <c r="H3558" s="4"/>
      <c r="I3558" s="4"/>
    </row>
    <row r="3559" spans="1:9">
      <c r="A3559" s="4" t="s">
        <v>13907</v>
      </c>
      <c r="B3559" s="4" t="s">
        <v>21432</v>
      </c>
      <c r="C3559" s="4" t="s">
        <v>21433</v>
      </c>
      <c r="D3559" s="4">
        <v>1</v>
      </c>
      <c r="E3559" s="4" t="s">
        <v>13752</v>
      </c>
      <c r="F3559" s="4" t="s">
        <v>12602</v>
      </c>
      <c r="G3559" s="4" t="s">
        <v>21434</v>
      </c>
      <c r="H3559" s="4"/>
      <c r="I3559" s="4"/>
    </row>
    <row r="3560" spans="1:9">
      <c r="A3560" s="4" t="s">
        <v>13907</v>
      </c>
      <c r="B3560" s="4" t="s">
        <v>21435</v>
      </c>
      <c r="C3560" s="4" t="s">
        <v>21436</v>
      </c>
      <c r="D3560" s="4">
        <v>2</v>
      </c>
      <c r="E3560" s="4" t="s">
        <v>13752</v>
      </c>
      <c r="F3560" s="4" t="s">
        <v>12602</v>
      </c>
      <c r="G3560" s="4" t="s">
        <v>21437</v>
      </c>
      <c r="H3560" s="4"/>
      <c r="I3560" s="4"/>
    </row>
    <row r="3561" spans="1:9">
      <c r="A3561" s="4" t="s">
        <v>13907</v>
      </c>
      <c r="B3561" s="4" t="s">
        <v>21438</v>
      </c>
      <c r="C3561" s="4" t="s">
        <v>21439</v>
      </c>
      <c r="D3561" s="4">
        <v>2</v>
      </c>
      <c r="E3561" s="4" t="s">
        <v>13752</v>
      </c>
      <c r="F3561" s="4" t="s">
        <v>12602</v>
      </c>
      <c r="G3561" s="4" t="s">
        <v>21440</v>
      </c>
      <c r="H3561" s="4"/>
      <c r="I3561" s="4"/>
    </row>
    <row r="3562" spans="1:9">
      <c r="A3562" s="4" t="s">
        <v>13907</v>
      </c>
      <c r="B3562" s="4" t="s">
        <v>21441</v>
      </c>
      <c r="C3562" s="4" t="s">
        <v>21442</v>
      </c>
      <c r="D3562" s="4">
        <v>3</v>
      </c>
      <c r="E3562" s="4" t="s">
        <v>13752</v>
      </c>
      <c r="F3562" s="4" t="s">
        <v>12602</v>
      </c>
      <c r="G3562" s="4" t="s">
        <v>21443</v>
      </c>
      <c r="H3562" s="4"/>
      <c r="I3562" s="4"/>
    </row>
    <row r="3563" spans="1:9">
      <c r="A3563" s="4" t="s">
        <v>13907</v>
      </c>
      <c r="B3563" s="4" t="s">
        <v>21444</v>
      </c>
      <c r="C3563" s="4" t="s">
        <v>21445</v>
      </c>
      <c r="D3563" s="4">
        <v>1</v>
      </c>
      <c r="E3563" s="4" t="s">
        <v>13752</v>
      </c>
      <c r="F3563" s="4" t="s">
        <v>12602</v>
      </c>
      <c r="G3563" s="4" t="s">
        <v>21446</v>
      </c>
      <c r="H3563" s="4"/>
      <c r="I3563" s="4"/>
    </row>
    <row r="3564" spans="1:9">
      <c r="A3564" s="4" t="s">
        <v>13907</v>
      </c>
      <c r="B3564" s="4" t="s">
        <v>21447</v>
      </c>
      <c r="C3564" s="4" t="s">
        <v>21448</v>
      </c>
      <c r="D3564" s="4">
        <v>1</v>
      </c>
      <c r="E3564" s="4" t="s">
        <v>13752</v>
      </c>
      <c r="F3564" s="4" t="s">
        <v>12602</v>
      </c>
      <c r="G3564" s="4" t="s">
        <v>21449</v>
      </c>
      <c r="H3564" s="4"/>
      <c r="I3564" s="4"/>
    </row>
    <row r="3565" spans="1:9">
      <c r="A3565" s="4" t="s">
        <v>13907</v>
      </c>
      <c r="B3565" s="4" t="s">
        <v>21450</v>
      </c>
      <c r="C3565" s="4" t="s">
        <v>21451</v>
      </c>
      <c r="D3565" s="4">
        <v>1</v>
      </c>
      <c r="E3565" s="4" t="s">
        <v>13752</v>
      </c>
      <c r="F3565" s="4" t="s">
        <v>12602</v>
      </c>
      <c r="G3565" s="4" t="s">
        <v>21452</v>
      </c>
      <c r="H3565" s="4"/>
      <c r="I3565" s="4"/>
    </row>
    <row r="3566" spans="1:9">
      <c r="A3566" s="4" t="s">
        <v>13907</v>
      </c>
      <c r="B3566" s="4" t="s">
        <v>21453</v>
      </c>
      <c r="C3566" s="4" t="s">
        <v>21454</v>
      </c>
      <c r="D3566" s="4">
        <v>5</v>
      </c>
      <c r="E3566" s="4" t="s">
        <v>13752</v>
      </c>
      <c r="F3566" s="4" t="s">
        <v>12602</v>
      </c>
      <c r="G3566" s="4" t="s">
        <v>21455</v>
      </c>
      <c r="H3566" s="4"/>
      <c r="I3566" s="4"/>
    </row>
    <row r="3567" spans="1:9">
      <c r="A3567" s="4" t="s">
        <v>13907</v>
      </c>
      <c r="B3567" s="4" t="s">
        <v>21456</v>
      </c>
      <c r="C3567" s="4" t="s">
        <v>21457</v>
      </c>
      <c r="D3567" s="4">
        <v>1</v>
      </c>
      <c r="E3567" s="4" t="s">
        <v>13752</v>
      </c>
      <c r="F3567" s="4" t="s">
        <v>12602</v>
      </c>
      <c r="G3567" s="4" t="s">
        <v>21458</v>
      </c>
      <c r="H3567" s="4"/>
      <c r="I3567" s="4"/>
    </row>
    <row r="3568" spans="1:9">
      <c r="A3568" s="4" t="s">
        <v>13907</v>
      </c>
      <c r="B3568" s="4" t="s">
        <v>21459</v>
      </c>
      <c r="C3568" s="4" t="s">
        <v>21460</v>
      </c>
      <c r="D3568" s="4">
        <v>1</v>
      </c>
      <c r="E3568" s="4" t="s">
        <v>13752</v>
      </c>
      <c r="F3568" s="4" t="s">
        <v>12602</v>
      </c>
      <c r="G3568" s="4" t="s">
        <v>21461</v>
      </c>
      <c r="H3568" s="4"/>
      <c r="I3568" s="4"/>
    </row>
    <row r="3569" spans="1:9">
      <c r="A3569" s="4" t="s">
        <v>13907</v>
      </c>
      <c r="B3569" s="4" t="s">
        <v>21462</v>
      </c>
      <c r="C3569" s="4" t="s">
        <v>21463</v>
      </c>
      <c r="D3569" s="4">
        <v>2</v>
      </c>
      <c r="E3569" s="4" t="s">
        <v>13752</v>
      </c>
      <c r="F3569" s="4" t="s">
        <v>12602</v>
      </c>
      <c r="G3569" s="4" t="s">
        <v>21464</v>
      </c>
      <c r="H3569" s="4"/>
      <c r="I3569" s="4"/>
    </row>
    <row r="3570" spans="1:9">
      <c r="A3570" s="4" t="s">
        <v>13907</v>
      </c>
      <c r="B3570" s="4" t="s">
        <v>21465</v>
      </c>
      <c r="C3570" s="4" t="s">
        <v>21466</v>
      </c>
      <c r="D3570" s="4">
        <v>1</v>
      </c>
      <c r="E3570" s="4" t="s">
        <v>13752</v>
      </c>
      <c r="F3570" s="4" t="s">
        <v>12602</v>
      </c>
      <c r="G3570" s="4" t="s">
        <v>21467</v>
      </c>
      <c r="H3570" s="4"/>
      <c r="I3570" s="4"/>
    </row>
    <row r="3571" spans="1:9">
      <c r="A3571" s="4" t="s">
        <v>13907</v>
      </c>
      <c r="B3571" s="4" t="s">
        <v>21468</v>
      </c>
      <c r="C3571" s="4" t="s">
        <v>21469</v>
      </c>
      <c r="D3571" s="4">
        <v>2</v>
      </c>
      <c r="E3571" s="4" t="s">
        <v>13752</v>
      </c>
      <c r="F3571" s="4" t="s">
        <v>12602</v>
      </c>
      <c r="G3571" s="4" t="s">
        <v>21470</v>
      </c>
      <c r="H3571" s="4"/>
      <c r="I3571" s="4"/>
    </row>
    <row r="3572" spans="1:9">
      <c r="A3572" s="4" t="s">
        <v>13907</v>
      </c>
      <c r="B3572" s="4" t="s">
        <v>21471</v>
      </c>
      <c r="C3572" s="4" t="s">
        <v>21472</v>
      </c>
      <c r="D3572" s="4">
        <v>1</v>
      </c>
      <c r="E3572" s="4" t="s">
        <v>13752</v>
      </c>
      <c r="F3572" s="4" t="s">
        <v>12602</v>
      </c>
      <c r="G3572" s="4" t="s">
        <v>21473</v>
      </c>
      <c r="H3572" s="4"/>
      <c r="I3572" s="4"/>
    </row>
    <row r="3573" spans="1:9">
      <c r="A3573" s="4" t="s">
        <v>13907</v>
      </c>
      <c r="B3573" s="4" t="s">
        <v>21474</v>
      </c>
      <c r="C3573" s="4" t="s">
        <v>21475</v>
      </c>
      <c r="D3573" s="4">
        <v>1</v>
      </c>
      <c r="E3573" s="4" t="s">
        <v>13752</v>
      </c>
      <c r="F3573" s="4" t="s">
        <v>12602</v>
      </c>
      <c r="G3573" s="4" t="s">
        <v>21476</v>
      </c>
      <c r="H3573" s="4"/>
      <c r="I3573" s="4"/>
    </row>
    <row r="3574" spans="1:9">
      <c r="A3574" s="4" t="s">
        <v>13907</v>
      </c>
      <c r="B3574" s="4" t="s">
        <v>21477</v>
      </c>
      <c r="C3574" s="4" t="s">
        <v>21478</v>
      </c>
      <c r="D3574" s="4">
        <v>1</v>
      </c>
      <c r="E3574" s="4" t="s">
        <v>13752</v>
      </c>
      <c r="F3574" s="4" t="s">
        <v>12602</v>
      </c>
      <c r="G3574" s="4" t="s">
        <v>21479</v>
      </c>
      <c r="H3574" s="4"/>
      <c r="I3574" s="4"/>
    </row>
    <row r="3575" spans="1:9">
      <c r="A3575" s="4" t="s">
        <v>13907</v>
      </c>
      <c r="B3575" s="4" t="s">
        <v>21480</v>
      </c>
      <c r="C3575" s="4" t="s">
        <v>21481</v>
      </c>
      <c r="D3575" s="4">
        <v>1</v>
      </c>
      <c r="E3575" s="4" t="s">
        <v>13752</v>
      </c>
      <c r="F3575" s="4" t="s">
        <v>12602</v>
      </c>
      <c r="G3575" s="4" t="s">
        <v>21482</v>
      </c>
      <c r="H3575" s="4"/>
      <c r="I3575" s="4"/>
    </row>
    <row r="3576" spans="1:9">
      <c r="A3576" s="4" t="s">
        <v>13907</v>
      </c>
      <c r="B3576" s="4" t="s">
        <v>21483</v>
      </c>
      <c r="C3576" s="4" t="s">
        <v>21484</v>
      </c>
      <c r="D3576" s="4">
        <v>3</v>
      </c>
      <c r="E3576" s="4" t="s">
        <v>13752</v>
      </c>
      <c r="F3576" s="4" t="s">
        <v>12602</v>
      </c>
      <c r="G3576" s="4" t="s">
        <v>21485</v>
      </c>
      <c r="H3576" s="4"/>
      <c r="I3576" s="4"/>
    </row>
    <row r="3577" spans="1:9">
      <c r="A3577" s="4" t="s">
        <v>13907</v>
      </c>
      <c r="B3577" s="4" t="s">
        <v>21486</v>
      </c>
      <c r="C3577" s="4" t="s">
        <v>21487</v>
      </c>
      <c r="D3577" s="4">
        <v>2</v>
      </c>
      <c r="E3577" s="4" t="s">
        <v>13752</v>
      </c>
      <c r="F3577" s="4" t="s">
        <v>12602</v>
      </c>
      <c r="G3577" s="4" t="s">
        <v>21488</v>
      </c>
      <c r="H3577" s="4"/>
      <c r="I3577" s="4"/>
    </row>
    <row r="3578" spans="1:9">
      <c r="A3578" s="4" t="s">
        <v>13907</v>
      </c>
      <c r="B3578" s="4" t="s">
        <v>21489</v>
      </c>
      <c r="C3578" s="4" t="s">
        <v>21490</v>
      </c>
      <c r="D3578" s="4">
        <v>1</v>
      </c>
      <c r="E3578" s="4" t="s">
        <v>13752</v>
      </c>
      <c r="F3578" s="4" t="s">
        <v>12602</v>
      </c>
      <c r="G3578" s="4" t="s">
        <v>21491</v>
      </c>
      <c r="H3578" s="4"/>
      <c r="I3578" s="4"/>
    </row>
    <row r="3579" spans="1:9">
      <c r="A3579" s="4" t="s">
        <v>13907</v>
      </c>
      <c r="B3579" s="4" t="s">
        <v>21492</v>
      </c>
      <c r="C3579" s="4" t="s">
        <v>21493</v>
      </c>
      <c r="D3579" s="4">
        <v>1</v>
      </c>
      <c r="E3579" s="4" t="s">
        <v>13752</v>
      </c>
      <c r="F3579" s="4" t="s">
        <v>12602</v>
      </c>
      <c r="G3579" s="4" t="s">
        <v>21494</v>
      </c>
      <c r="H3579" s="4"/>
      <c r="I3579" s="4"/>
    </row>
    <row r="3580" spans="1:9">
      <c r="A3580" s="4" t="s">
        <v>13907</v>
      </c>
      <c r="B3580" s="4" t="s">
        <v>21495</v>
      </c>
      <c r="C3580" s="4" t="s">
        <v>21496</v>
      </c>
      <c r="D3580" s="4">
        <v>1</v>
      </c>
      <c r="E3580" s="4" t="s">
        <v>13752</v>
      </c>
      <c r="F3580" s="4" t="s">
        <v>12602</v>
      </c>
      <c r="G3580" s="4" t="s">
        <v>21497</v>
      </c>
      <c r="H3580" s="4"/>
      <c r="I3580" s="4"/>
    </row>
    <row r="3581" spans="1:9">
      <c r="A3581" s="4" t="s">
        <v>13907</v>
      </c>
      <c r="B3581" s="4" t="s">
        <v>21498</v>
      </c>
      <c r="C3581" s="4" t="s">
        <v>21499</v>
      </c>
      <c r="D3581" s="4">
        <v>2</v>
      </c>
      <c r="E3581" s="4" t="s">
        <v>13752</v>
      </c>
      <c r="F3581" s="4" t="s">
        <v>12602</v>
      </c>
      <c r="G3581" s="4" t="s">
        <v>21500</v>
      </c>
      <c r="H3581" s="4"/>
      <c r="I3581" s="4"/>
    </row>
    <row r="3582" spans="1:9">
      <c r="A3582" s="4" t="s">
        <v>13907</v>
      </c>
      <c r="B3582" s="4" t="s">
        <v>21501</v>
      </c>
      <c r="C3582" s="4" t="s">
        <v>21502</v>
      </c>
      <c r="D3582" s="4">
        <v>2</v>
      </c>
      <c r="E3582" s="4" t="s">
        <v>13752</v>
      </c>
      <c r="F3582" s="4" t="s">
        <v>12602</v>
      </c>
      <c r="G3582" s="4" t="s">
        <v>21503</v>
      </c>
      <c r="H3582" s="4"/>
      <c r="I3582" s="4"/>
    </row>
    <row r="3583" spans="1:9">
      <c r="A3583" s="4" t="s">
        <v>13907</v>
      </c>
      <c r="B3583" s="4" t="s">
        <v>21504</v>
      </c>
      <c r="C3583" s="4" t="s">
        <v>21505</v>
      </c>
      <c r="D3583" s="4">
        <v>1</v>
      </c>
      <c r="E3583" s="4" t="s">
        <v>13752</v>
      </c>
      <c r="F3583" s="4" t="s">
        <v>12602</v>
      </c>
      <c r="G3583" s="4" t="s">
        <v>21506</v>
      </c>
      <c r="H3583" s="4"/>
      <c r="I3583" s="4"/>
    </row>
    <row r="3584" spans="1:9">
      <c r="A3584" s="4" t="s">
        <v>13907</v>
      </c>
      <c r="B3584" s="4" t="s">
        <v>21507</v>
      </c>
      <c r="C3584" s="4" t="s">
        <v>21508</v>
      </c>
      <c r="D3584" s="4">
        <v>14</v>
      </c>
      <c r="E3584" s="4" t="s">
        <v>13752</v>
      </c>
      <c r="F3584" s="4" t="s">
        <v>12602</v>
      </c>
      <c r="G3584" s="4" t="s">
        <v>21509</v>
      </c>
      <c r="H3584" s="4"/>
      <c r="I3584" s="4"/>
    </row>
    <row r="3585" spans="1:9">
      <c r="A3585" s="4" t="s">
        <v>13907</v>
      </c>
      <c r="B3585" s="4" t="s">
        <v>21510</v>
      </c>
      <c r="C3585" s="4" t="s">
        <v>21511</v>
      </c>
      <c r="D3585" s="4">
        <v>18</v>
      </c>
      <c r="E3585" s="4" t="s">
        <v>13752</v>
      </c>
      <c r="F3585" s="4" t="s">
        <v>12602</v>
      </c>
      <c r="G3585" s="4" t="s">
        <v>21512</v>
      </c>
      <c r="H3585" s="4"/>
      <c r="I3585" s="4"/>
    </row>
    <row r="3586" spans="1:9">
      <c r="A3586" s="4" t="s">
        <v>13907</v>
      </c>
      <c r="B3586" s="4" t="s">
        <v>21513</v>
      </c>
      <c r="C3586" s="4" t="s">
        <v>21514</v>
      </c>
      <c r="D3586" s="4">
        <v>2</v>
      </c>
      <c r="E3586" s="4" t="s">
        <v>13752</v>
      </c>
      <c r="F3586" s="4" t="s">
        <v>12602</v>
      </c>
      <c r="G3586" s="4" t="s">
        <v>21515</v>
      </c>
      <c r="H3586" s="4"/>
      <c r="I3586" s="4"/>
    </row>
    <row r="3587" spans="1:9">
      <c r="A3587" s="4" t="s">
        <v>13907</v>
      </c>
      <c r="B3587" s="4" t="s">
        <v>21516</v>
      </c>
      <c r="C3587" s="4" t="s">
        <v>21517</v>
      </c>
      <c r="D3587" s="4">
        <v>5</v>
      </c>
      <c r="E3587" s="4" t="s">
        <v>13752</v>
      </c>
      <c r="F3587" s="4" t="s">
        <v>12602</v>
      </c>
      <c r="G3587" s="4" t="s">
        <v>21518</v>
      </c>
      <c r="H3587" s="4"/>
      <c r="I3587" s="4"/>
    </row>
    <row r="3588" spans="1:9">
      <c r="A3588" s="4" t="s">
        <v>13907</v>
      </c>
      <c r="B3588" s="4" t="s">
        <v>21519</v>
      </c>
      <c r="C3588" s="4" t="s">
        <v>21520</v>
      </c>
      <c r="D3588" s="4">
        <v>1</v>
      </c>
      <c r="E3588" s="4" t="s">
        <v>13752</v>
      </c>
      <c r="F3588" s="4" t="s">
        <v>12602</v>
      </c>
      <c r="G3588" s="4" t="s">
        <v>21521</v>
      </c>
      <c r="H3588" s="4"/>
      <c r="I3588" s="4"/>
    </row>
    <row r="3589" spans="1:9">
      <c r="A3589" s="4" t="s">
        <v>13907</v>
      </c>
      <c r="B3589" s="4" t="s">
        <v>21522</v>
      </c>
      <c r="C3589" s="4" t="s">
        <v>21523</v>
      </c>
      <c r="D3589" s="4">
        <v>58</v>
      </c>
      <c r="E3589" s="4" t="s">
        <v>13752</v>
      </c>
      <c r="F3589" s="4" t="s">
        <v>12602</v>
      </c>
      <c r="G3589" s="4" t="s">
        <v>21524</v>
      </c>
      <c r="H3589" s="4"/>
      <c r="I3589" s="4"/>
    </row>
    <row r="3590" spans="1:9">
      <c r="A3590" s="4" t="s">
        <v>13907</v>
      </c>
      <c r="B3590" s="4" t="s">
        <v>21525</v>
      </c>
      <c r="C3590" s="4" t="s">
        <v>21526</v>
      </c>
      <c r="D3590" s="4">
        <v>3</v>
      </c>
      <c r="E3590" s="4" t="s">
        <v>13752</v>
      </c>
      <c r="F3590" s="4" t="s">
        <v>12602</v>
      </c>
      <c r="G3590" s="4" t="s">
        <v>21527</v>
      </c>
      <c r="H3590" s="4"/>
      <c r="I3590" s="4"/>
    </row>
    <row r="3591" spans="1:9">
      <c r="A3591" s="4" t="s">
        <v>13907</v>
      </c>
      <c r="B3591" s="4" t="s">
        <v>21528</v>
      </c>
      <c r="C3591" s="4" t="s">
        <v>21529</v>
      </c>
      <c r="D3591" s="4">
        <v>2</v>
      </c>
      <c r="E3591" s="4" t="s">
        <v>13752</v>
      </c>
      <c r="F3591" s="4" t="s">
        <v>12602</v>
      </c>
      <c r="G3591" s="4" t="s">
        <v>21530</v>
      </c>
      <c r="H3591" s="4"/>
      <c r="I3591" s="4"/>
    </row>
    <row r="3592" spans="1:9">
      <c r="A3592" s="4" t="s">
        <v>13907</v>
      </c>
      <c r="B3592" s="4" t="s">
        <v>21531</v>
      </c>
      <c r="C3592" s="4" t="s">
        <v>21532</v>
      </c>
      <c r="D3592" s="4">
        <v>2</v>
      </c>
      <c r="E3592" s="4" t="s">
        <v>13752</v>
      </c>
      <c r="F3592" s="4" t="s">
        <v>12602</v>
      </c>
      <c r="G3592" s="4" t="s">
        <v>21533</v>
      </c>
      <c r="H3592" s="4"/>
      <c r="I3592" s="4"/>
    </row>
    <row r="3593" spans="1:9">
      <c r="A3593" s="4" t="s">
        <v>13907</v>
      </c>
      <c r="B3593" s="4" t="s">
        <v>21534</v>
      </c>
      <c r="C3593" s="4" t="s">
        <v>21535</v>
      </c>
      <c r="D3593" s="4">
        <v>1</v>
      </c>
      <c r="E3593" s="4" t="s">
        <v>13752</v>
      </c>
      <c r="F3593" s="4" t="s">
        <v>12602</v>
      </c>
      <c r="G3593" s="4" t="s">
        <v>21536</v>
      </c>
      <c r="H3593" s="4"/>
      <c r="I3593" s="4"/>
    </row>
    <row r="3594" spans="1:9">
      <c r="A3594" s="4" t="s">
        <v>13907</v>
      </c>
      <c r="B3594" s="4" t="s">
        <v>21537</v>
      </c>
      <c r="C3594" s="4" t="s">
        <v>21538</v>
      </c>
      <c r="D3594" s="4">
        <v>1</v>
      </c>
      <c r="E3594" s="4" t="s">
        <v>13752</v>
      </c>
      <c r="F3594" s="4" t="s">
        <v>12602</v>
      </c>
      <c r="G3594" s="4" t="s">
        <v>21539</v>
      </c>
      <c r="H3594" s="4"/>
      <c r="I3594" s="4"/>
    </row>
    <row r="3595" spans="1:9">
      <c r="A3595" s="4" t="s">
        <v>13907</v>
      </c>
      <c r="B3595" s="4" t="s">
        <v>21540</v>
      </c>
      <c r="C3595" s="4" t="s">
        <v>21541</v>
      </c>
      <c r="D3595" s="4">
        <v>1</v>
      </c>
      <c r="E3595" s="4" t="s">
        <v>13752</v>
      </c>
      <c r="F3595" s="4" t="s">
        <v>12602</v>
      </c>
      <c r="G3595" s="4" t="s">
        <v>21542</v>
      </c>
      <c r="H3595" s="4"/>
      <c r="I3595" s="4"/>
    </row>
    <row r="3596" spans="1:9">
      <c r="A3596" s="4" t="s">
        <v>13907</v>
      </c>
      <c r="B3596" s="4" t="s">
        <v>21543</v>
      </c>
      <c r="C3596" s="4" t="s">
        <v>21544</v>
      </c>
      <c r="D3596" s="4">
        <v>1</v>
      </c>
      <c r="E3596" s="4" t="s">
        <v>13752</v>
      </c>
      <c r="F3596" s="4" t="s">
        <v>12602</v>
      </c>
      <c r="G3596" s="4" t="s">
        <v>21545</v>
      </c>
      <c r="H3596" s="4"/>
      <c r="I3596" s="4"/>
    </row>
    <row r="3597" spans="1:9">
      <c r="A3597" s="4" t="s">
        <v>13907</v>
      </c>
      <c r="B3597" s="4" t="s">
        <v>21546</v>
      </c>
      <c r="C3597" s="4" t="s">
        <v>21547</v>
      </c>
      <c r="D3597" s="4">
        <v>1</v>
      </c>
      <c r="E3597" s="4" t="s">
        <v>13752</v>
      </c>
      <c r="F3597" s="4" t="s">
        <v>12602</v>
      </c>
      <c r="G3597" s="4" t="s">
        <v>21548</v>
      </c>
      <c r="H3597" s="4"/>
      <c r="I3597" s="4"/>
    </row>
    <row r="3598" spans="1:9">
      <c r="A3598" s="4" t="s">
        <v>13907</v>
      </c>
      <c r="B3598" s="4" t="s">
        <v>21549</v>
      </c>
      <c r="C3598" s="4" t="s">
        <v>21550</v>
      </c>
      <c r="D3598" s="4">
        <v>1</v>
      </c>
      <c r="E3598" s="4" t="s">
        <v>13752</v>
      </c>
      <c r="F3598" s="4" t="s">
        <v>12602</v>
      </c>
      <c r="G3598" s="4" t="s">
        <v>21551</v>
      </c>
      <c r="H3598" s="4"/>
      <c r="I3598" s="4"/>
    </row>
    <row r="3599" spans="1:9">
      <c r="A3599" s="4" t="s">
        <v>13907</v>
      </c>
      <c r="B3599" s="4" t="s">
        <v>21552</v>
      </c>
      <c r="C3599" s="4" t="s">
        <v>21553</v>
      </c>
      <c r="D3599" s="4">
        <v>1</v>
      </c>
      <c r="E3599" s="4" t="s">
        <v>13752</v>
      </c>
      <c r="F3599" s="4" t="s">
        <v>12602</v>
      </c>
      <c r="G3599" s="4" t="s">
        <v>21554</v>
      </c>
      <c r="H3599" s="4"/>
      <c r="I3599" s="4"/>
    </row>
    <row r="3600" spans="1:9">
      <c r="A3600" s="4" t="s">
        <v>13907</v>
      </c>
      <c r="B3600" s="4" t="s">
        <v>21555</v>
      </c>
      <c r="C3600" s="4" t="s">
        <v>21556</v>
      </c>
      <c r="D3600" s="4">
        <v>1</v>
      </c>
      <c r="E3600" s="4" t="s">
        <v>13752</v>
      </c>
      <c r="F3600" s="4" t="s">
        <v>12602</v>
      </c>
      <c r="G3600" s="4" t="s">
        <v>21557</v>
      </c>
      <c r="H3600" s="4"/>
      <c r="I3600" s="4"/>
    </row>
    <row r="3601" spans="1:9">
      <c r="A3601" s="4" t="s">
        <v>13907</v>
      </c>
      <c r="B3601" s="4" t="s">
        <v>21558</v>
      </c>
      <c r="C3601" s="4" t="s">
        <v>21559</v>
      </c>
      <c r="D3601" s="4">
        <v>5</v>
      </c>
      <c r="E3601" s="4" t="s">
        <v>13752</v>
      </c>
      <c r="F3601" s="4" t="s">
        <v>12602</v>
      </c>
      <c r="G3601" s="4" t="s">
        <v>21560</v>
      </c>
      <c r="H3601" s="4"/>
      <c r="I3601" s="4"/>
    </row>
    <row r="3602" spans="1:9">
      <c r="A3602" s="4" t="s">
        <v>13907</v>
      </c>
      <c r="B3602" s="4" t="s">
        <v>21561</v>
      </c>
      <c r="C3602" s="4" t="s">
        <v>21562</v>
      </c>
      <c r="D3602" s="4">
        <v>1</v>
      </c>
      <c r="E3602" s="4" t="s">
        <v>13752</v>
      </c>
      <c r="F3602" s="4" t="s">
        <v>12602</v>
      </c>
      <c r="G3602" s="4" t="s">
        <v>21563</v>
      </c>
      <c r="H3602" s="4"/>
      <c r="I3602" s="4"/>
    </row>
    <row r="3603" spans="1:9">
      <c r="A3603" s="4" t="s">
        <v>13907</v>
      </c>
      <c r="B3603" s="4" t="s">
        <v>21564</v>
      </c>
      <c r="C3603" s="4" t="s">
        <v>21565</v>
      </c>
      <c r="D3603" s="4">
        <v>2</v>
      </c>
      <c r="E3603" s="4" t="s">
        <v>13752</v>
      </c>
      <c r="F3603" s="4" t="s">
        <v>12602</v>
      </c>
      <c r="G3603" s="4" t="s">
        <v>21566</v>
      </c>
      <c r="H3603" s="4"/>
      <c r="I3603" s="4"/>
    </row>
    <row r="3604" spans="1:9">
      <c r="A3604" s="4" t="s">
        <v>13907</v>
      </c>
      <c r="B3604" s="4" t="s">
        <v>21567</v>
      </c>
      <c r="C3604" s="4" t="s">
        <v>21568</v>
      </c>
      <c r="D3604" s="4">
        <v>5</v>
      </c>
      <c r="E3604" s="4" t="s">
        <v>13752</v>
      </c>
      <c r="F3604" s="4" t="s">
        <v>12602</v>
      </c>
      <c r="G3604" s="4" t="s">
        <v>21569</v>
      </c>
      <c r="H3604" s="4"/>
      <c r="I3604" s="4"/>
    </row>
    <row r="3605" spans="1:9">
      <c r="A3605" s="4" t="s">
        <v>13907</v>
      </c>
      <c r="B3605" s="4" t="s">
        <v>21570</v>
      </c>
      <c r="C3605" s="4" t="s">
        <v>21571</v>
      </c>
      <c r="D3605" s="4">
        <v>2</v>
      </c>
      <c r="E3605" s="4" t="s">
        <v>13752</v>
      </c>
      <c r="F3605" s="4" t="s">
        <v>12602</v>
      </c>
      <c r="G3605" s="4" t="s">
        <v>21572</v>
      </c>
      <c r="H3605" s="4"/>
      <c r="I3605" s="4"/>
    </row>
    <row r="3606" spans="1:9">
      <c r="A3606" s="4" t="s">
        <v>13907</v>
      </c>
      <c r="B3606" s="4" t="s">
        <v>21573</v>
      </c>
      <c r="C3606" s="4" t="s">
        <v>21574</v>
      </c>
      <c r="D3606" s="4">
        <v>1</v>
      </c>
      <c r="E3606" s="4" t="s">
        <v>13752</v>
      </c>
      <c r="F3606" s="4" t="s">
        <v>12602</v>
      </c>
      <c r="G3606" s="4" t="s">
        <v>21575</v>
      </c>
      <c r="H3606" s="4"/>
      <c r="I3606" s="4"/>
    </row>
    <row r="3607" spans="1:9">
      <c r="A3607" s="4" t="s">
        <v>13907</v>
      </c>
      <c r="B3607" s="4" t="s">
        <v>21576</v>
      </c>
      <c r="C3607" s="4" t="s">
        <v>21577</v>
      </c>
      <c r="D3607" s="4">
        <v>2</v>
      </c>
      <c r="E3607" s="4" t="s">
        <v>13752</v>
      </c>
      <c r="F3607" s="4" t="s">
        <v>12602</v>
      </c>
      <c r="G3607" s="4" t="s">
        <v>21578</v>
      </c>
      <c r="H3607" s="4"/>
      <c r="I3607" s="4"/>
    </row>
    <row r="3608" spans="1:9">
      <c r="A3608" s="4" t="s">
        <v>13907</v>
      </c>
      <c r="B3608" s="4" t="s">
        <v>21579</v>
      </c>
      <c r="C3608" s="4" t="s">
        <v>21580</v>
      </c>
      <c r="D3608" s="4">
        <v>3</v>
      </c>
      <c r="E3608" s="4" t="s">
        <v>13752</v>
      </c>
      <c r="F3608" s="4" t="s">
        <v>12602</v>
      </c>
      <c r="G3608" s="4" t="s">
        <v>21581</v>
      </c>
      <c r="H3608" s="4"/>
      <c r="I3608" s="4"/>
    </row>
    <row r="3609" spans="1:9">
      <c r="A3609" s="4" t="s">
        <v>13907</v>
      </c>
      <c r="B3609" s="4" t="s">
        <v>21582</v>
      </c>
      <c r="C3609" s="4" t="s">
        <v>21583</v>
      </c>
      <c r="D3609" s="4">
        <v>4</v>
      </c>
      <c r="E3609" s="4" t="s">
        <v>13752</v>
      </c>
      <c r="F3609" s="4" t="s">
        <v>12602</v>
      </c>
      <c r="G3609" s="4" t="s">
        <v>21584</v>
      </c>
      <c r="H3609" s="4"/>
      <c r="I3609" s="4"/>
    </row>
    <row r="3610" spans="1:9">
      <c r="A3610" s="4" t="s">
        <v>13907</v>
      </c>
      <c r="B3610" s="4" t="s">
        <v>21585</v>
      </c>
      <c r="C3610" s="4" t="s">
        <v>21586</v>
      </c>
      <c r="D3610" s="4">
        <v>3</v>
      </c>
      <c r="E3610" s="4" t="s">
        <v>13752</v>
      </c>
      <c r="F3610" s="4" t="s">
        <v>12602</v>
      </c>
      <c r="G3610" s="4" t="s">
        <v>21587</v>
      </c>
      <c r="H3610" s="4"/>
      <c r="I3610" s="4"/>
    </row>
    <row r="3611" spans="1:9">
      <c r="A3611" s="4" t="s">
        <v>13907</v>
      </c>
      <c r="B3611" s="4" t="s">
        <v>21588</v>
      </c>
      <c r="C3611" s="4" t="s">
        <v>21589</v>
      </c>
      <c r="D3611" s="4">
        <v>1</v>
      </c>
      <c r="E3611" s="4" t="s">
        <v>13752</v>
      </c>
      <c r="F3611" s="4" t="s">
        <v>12602</v>
      </c>
      <c r="G3611" s="4" t="s">
        <v>21590</v>
      </c>
      <c r="H3611" s="4"/>
      <c r="I3611" s="4"/>
    </row>
    <row r="3612" spans="1:9">
      <c r="A3612" s="4" t="s">
        <v>13907</v>
      </c>
      <c r="B3612" s="4" t="s">
        <v>21591</v>
      </c>
      <c r="C3612" s="4" t="s">
        <v>21592</v>
      </c>
      <c r="D3612" s="4">
        <v>47</v>
      </c>
      <c r="E3612" s="4" t="s">
        <v>13752</v>
      </c>
      <c r="F3612" s="4" t="s">
        <v>12602</v>
      </c>
      <c r="G3612" s="4" t="s">
        <v>21593</v>
      </c>
      <c r="H3612" s="4"/>
      <c r="I3612" s="4"/>
    </row>
    <row r="3613" spans="1:9">
      <c r="A3613" s="4" t="s">
        <v>13907</v>
      </c>
      <c r="B3613" s="4" t="s">
        <v>21594</v>
      </c>
      <c r="C3613" s="4" t="s">
        <v>21595</v>
      </c>
      <c r="D3613" s="4">
        <v>1</v>
      </c>
      <c r="E3613" s="4" t="s">
        <v>13752</v>
      </c>
      <c r="F3613" s="4" t="s">
        <v>12602</v>
      </c>
      <c r="G3613" s="4" t="s">
        <v>21596</v>
      </c>
      <c r="H3613" s="4"/>
      <c r="I3613" s="4"/>
    </row>
    <row r="3614" spans="1:9">
      <c r="A3614" s="4" t="s">
        <v>13907</v>
      </c>
      <c r="B3614" s="4" t="s">
        <v>21597</v>
      </c>
      <c r="C3614" s="4" t="s">
        <v>21598</v>
      </c>
      <c r="D3614" s="4">
        <v>2</v>
      </c>
      <c r="E3614" s="4" t="s">
        <v>13752</v>
      </c>
      <c r="F3614" s="4" t="s">
        <v>12602</v>
      </c>
      <c r="G3614" s="4" t="s">
        <v>21599</v>
      </c>
      <c r="H3614" s="4"/>
      <c r="I3614" s="4"/>
    </row>
    <row r="3615" spans="1:9">
      <c r="A3615" s="4" t="s">
        <v>13907</v>
      </c>
      <c r="B3615" s="4" t="s">
        <v>21600</v>
      </c>
      <c r="C3615" s="4" t="s">
        <v>21601</v>
      </c>
      <c r="D3615" s="4">
        <v>1</v>
      </c>
      <c r="E3615" s="4" t="s">
        <v>13752</v>
      </c>
      <c r="F3615" s="4" t="s">
        <v>12602</v>
      </c>
      <c r="G3615" s="4" t="s">
        <v>21602</v>
      </c>
      <c r="H3615" s="4"/>
      <c r="I3615" s="4"/>
    </row>
    <row r="3616" spans="1:9">
      <c r="A3616" s="4" t="s">
        <v>13907</v>
      </c>
      <c r="B3616" s="4" t="s">
        <v>21603</v>
      </c>
      <c r="C3616" s="4" t="s">
        <v>21604</v>
      </c>
      <c r="D3616" s="4">
        <v>11</v>
      </c>
      <c r="E3616" s="4" t="s">
        <v>13752</v>
      </c>
      <c r="F3616" s="4" t="s">
        <v>12602</v>
      </c>
      <c r="G3616" s="4" t="s">
        <v>21605</v>
      </c>
      <c r="H3616" s="4"/>
      <c r="I3616" s="4"/>
    </row>
    <row r="3617" spans="1:9">
      <c r="A3617" s="4" t="s">
        <v>13907</v>
      </c>
      <c r="B3617" s="4" t="s">
        <v>21606</v>
      </c>
      <c r="C3617" s="4" t="s">
        <v>21607</v>
      </c>
      <c r="D3617" s="4">
        <v>1</v>
      </c>
      <c r="E3617" s="4" t="s">
        <v>13752</v>
      </c>
      <c r="F3617" s="4" t="s">
        <v>12602</v>
      </c>
      <c r="G3617" s="4" t="s">
        <v>21608</v>
      </c>
      <c r="H3617" s="4"/>
      <c r="I3617" s="4"/>
    </row>
    <row r="3618" spans="1:9">
      <c r="A3618" s="4" t="s">
        <v>13907</v>
      </c>
      <c r="B3618" s="4" t="s">
        <v>21609</v>
      </c>
      <c r="C3618" s="4" t="s">
        <v>21610</v>
      </c>
      <c r="D3618" s="4">
        <v>23</v>
      </c>
      <c r="E3618" s="4" t="s">
        <v>13752</v>
      </c>
      <c r="F3618" s="4" t="s">
        <v>12602</v>
      </c>
      <c r="G3618" s="4" t="s">
        <v>21611</v>
      </c>
      <c r="H3618" s="4"/>
      <c r="I3618" s="4"/>
    </row>
    <row r="3619" spans="1:9">
      <c r="A3619" s="4" t="s">
        <v>13907</v>
      </c>
      <c r="B3619" s="4" t="s">
        <v>21612</v>
      </c>
      <c r="C3619" s="4" t="s">
        <v>21613</v>
      </c>
      <c r="D3619" s="4">
        <v>1</v>
      </c>
      <c r="E3619" s="4" t="s">
        <v>13752</v>
      </c>
      <c r="F3619" s="4" t="s">
        <v>12602</v>
      </c>
      <c r="G3619" s="4" t="s">
        <v>21614</v>
      </c>
      <c r="H3619" s="4"/>
      <c r="I3619" s="4"/>
    </row>
    <row r="3620" spans="1:9">
      <c r="A3620" s="4" t="s">
        <v>13907</v>
      </c>
      <c r="B3620" s="4" t="s">
        <v>21615</v>
      </c>
      <c r="C3620" s="4" t="s">
        <v>21616</v>
      </c>
      <c r="D3620" s="4">
        <v>4</v>
      </c>
      <c r="E3620" s="4" t="s">
        <v>13752</v>
      </c>
      <c r="F3620" s="4" t="s">
        <v>12602</v>
      </c>
      <c r="G3620" s="4" t="s">
        <v>21617</v>
      </c>
      <c r="H3620" s="4"/>
      <c r="I3620" s="4"/>
    </row>
    <row r="3621" spans="1:9">
      <c r="A3621" s="4" t="s">
        <v>13907</v>
      </c>
      <c r="B3621" s="4" t="s">
        <v>21618</v>
      </c>
      <c r="C3621" s="4" t="s">
        <v>21619</v>
      </c>
      <c r="D3621" s="4">
        <v>4</v>
      </c>
      <c r="E3621" s="4" t="s">
        <v>13752</v>
      </c>
      <c r="F3621" s="4" t="s">
        <v>12602</v>
      </c>
      <c r="G3621" s="4" t="s">
        <v>21620</v>
      </c>
      <c r="H3621" s="4"/>
      <c r="I3621" s="4"/>
    </row>
    <row r="3622" spans="1:9">
      <c r="A3622" s="4" t="s">
        <v>13907</v>
      </c>
      <c r="B3622" s="4" t="s">
        <v>21621</v>
      </c>
      <c r="C3622" s="4" t="s">
        <v>21622</v>
      </c>
      <c r="D3622" s="4">
        <v>5</v>
      </c>
      <c r="E3622" s="4" t="s">
        <v>13752</v>
      </c>
      <c r="F3622" s="4" t="s">
        <v>12602</v>
      </c>
      <c r="G3622" s="4" t="s">
        <v>21623</v>
      </c>
      <c r="H3622" s="4"/>
      <c r="I3622" s="4"/>
    </row>
    <row r="3623" spans="1:9">
      <c r="A3623" s="4" t="s">
        <v>13907</v>
      </c>
      <c r="B3623" s="4" t="s">
        <v>21624</v>
      </c>
      <c r="C3623" s="4" t="s">
        <v>21625</v>
      </c>
      <c r="D3623" s="4">
        <v>1</v>
      </c>
      <c r="E3623" s="4" t="s">
        <v>13752</v>
      </c>
      <c r="F3623" s="4" t="s">
        <v>12602</v>
      </c>
      <c r="G3623" s="4" t="s">
        <v>21626</v>
      </c>
      <c r="H3623" s="4"/>
      <c r="I3623" s="4"/>
    </row>
    <row r="3624" spans="1:9">
      <c r="A3624" s="4" t="s">
        <v>13907</v>
      </c>
      <c r="B3624" s="4" t="s">
        <v>21627</v>
      </c>
      <c r="C3624" s="4" t="s">
        <v>21628</v>
      </c>
      <c r="D3624" s="4">
        <v>1</v>
      </c>
      <c r="E3624" s="4" t="s">
        <v>13752</v>
      </c>
      <c r="F3624" s="4" t="s">
        <v>12602</v>
      </c>
      <c r="G3624" s="4" t="s">
        <v>21629</v>
      </c>
      <c r="H3624" s="4"/>
      <c r="I3624" s="4"/>
    </row>
    <row r="3625" spans="1:9">
      <c r="A3625" s="4" t="s">
        <v>13907</v>
      </c>
      <c r="B3625" s="4" t="s">
        <v>21630</v>
      </c>
      <c r="C3625" s="4" t="s">
        <v>21631</v>
      </c>
      <c r="D3625" s="4">
        <v>4</v>
      </c>
      <c r="E3625" s="4" t="s">
        <v>13752</v>
      </c>
      <c r="F3625" s="4" t="s">
        <v>12602</v>
      </c>
      <c r="G3625" s="4" t="s">
        <v>21632</v>
      </c>
      <c r="H3625" s="4"/>
      <c r="I3625" s="4"/>
    </row>
    <row r="3626" spans="1:9">
      <c r="A3626" s="4" t="s">
        <v>13907</v>
      </c>
      <c r="B3626" s="4" t="s">
        <v>21633</v>
      </c>
      <c r="C3626" s="4" t="s">
        <v>21634</v>
      </c>
      <c r="D3626" s="4">
        <v>4</v>
      </c>
      <c r="E3626" s="4" t="s">
        <v>13752</v>
      </c>
      <c r="F3626" s="4" t="s">
        <v>12602</v>
      </c>
      <c r="G3626" s="4" t="s">
        <v>21635</v>
      </c>
      <c r="H3626" s="4"/>
      <c r="I3626" s="4"/>
    </row>
    <row r="3627" spans="1:9">
      <c r="A3627" s="4" t="s">
        <v>13907</v>
      </c>
      <c r="B3627" s="4" t="s">
        <v>21636</v>
      </c>
      <c r="C3627" s="4" t="s">
        <v>21637</v>
      </c>
      <c r="D3627" s="4">
        <v>1</v>
      </c>
      <c r="E3627" s="4" t="s">
        <v>13752</v>
      </c>
      <c r="F3627" s="4" t="s">
        <v>12602</v>
      </c>
      <c r="G3627" s="4" t="s">
        <v>21638</v>
      </c>
      <c r="H3627" s="4"/>
      <c r="I3627" s="4"/>
    </row>
    <row r="3628" spans="1:9">
      <c r="A3628" s="4" t="s">
        <v>13907</v>
      </c>
      <c r="B3628" s="4" t="s">
        <v>21639</v>
      </c>
      <c r="C3628" s="4" t="s">
        <v>21640</v>
      </c>
      <c r="D3628" s="4">
        <v>1</v>
      </c>
      <c r="E3628" s="4" t="s">
        <v>13752</v>
      </c>
      <c r="F3628" s="4" t="s">
        <v>12602</v>
      </c>
      <c r="G3628" s="4" t="s">
        <v>21641</v>
      </c>
      <c r="H3628" s="4"/>
      <c r="I3628" s="4"/>
    </row>
    <row r="3629" spans="1:9">
      <c r="A3629" s="4" t="s">
        <v>13907</v>
      </c>
      <c r="B3629" s="4" t="s">
        <v>21642</v>
      </c>
      <c r="C3629" s="4" t="s">
        <v>21643</v>
      </c>
      <c r="D3629" s="4">
        <v>1</v>
      </c>
      <c r="E3629" s="4" t="s">
        <v>13752</v>
      </c>
      <c r="F3629" s="4" t="s">
        <v>12602</v>
      </c>
      <c r="G3629" s="4" t="s">
        <v>21644</v>
      </c>
      <c r="H3629" s="4"/>
      <c r="I3629" s="4"/>
    </row>
    <row r="3630" spans="1:9">
      <c r="A3630" s="4" t="s">
        <v>13907</v>
      </c>
      <c r="B3630" s="4" t="s">
        <v>21645</v>
      </c>
      <c r="C3630" s="4" t="s">
        <v>21646</v>
      </c>
      <c r="D3630" s="4">
        <v>2</v>
      </c>
      <c r="E3630" s="4" t="s">
        <v>13752</v>
      </c>
      <c r="F3630" s="4" t="s">
        <v>12602</v>
      </c>
      <c r="G3630" s="4" t="s">
        <v>21647</v>
      </c>
      <c r="H3630" s="4"/>
      <c r="I3630" s="4"/>
    </row>
    <row r="3631" spans="1:9">
      <c r="A3631" s="4" t="s">
        <v>13907</v>
      </c>
      <c r="B3631" s="4" t="s">
        <v>21648</v>
      </c>
      <c r="C3631" s="4" t="s">
        <v>21649</v>
      </c>
      <c r="D3631" s="4">
        <v>1</v>
      </c>
      <c r="E3631" s="4" t="s">
        <v>13752</v>
      </c>
      <c r="F3631" s="4" t="s">
        <v>12602</v>
      </c>
      <c r="G3631" s="4" t="s">
        <v>21650</v>
      </c>
      <c r="H3631" s="4"/>
      <c r="I3631" s="4"/>
    </row>
    <row r="3632" spans="1:9">
      <c r="A3632" s="4" t="s">
        <v>13907</v>
      </c>
      <c r="B3632" s="4" t="s">
        <v>21651</v>
      </c>
      <c r="C3632" s="4" t="s">
        <v>21652</v>
      </c>
      <c r="D3632" s="4">
        <v>1</v>
      </c>
      <c r="E3632" s="4" t="s">
        <v>13752</v>
      </c>
      <c r="F3632" s="4" t="s">
        <v>12602</v>
      </c>
      <c r="G3632" s="4" t="s">
        <v>21653</v>
      </c>
      <c r="H3632" s="4"/>
      <c r="I3632" s="4"/>
    </row>
    <row r="3633" spans="1:9">
      <c r="A3633" s="4" t="s">
        <v>13907</v>
      </c>
      <c r="B3633" s="4" t="s">
        <v>21654</v>
      </c>
      <c r="C3633" s="4" t="s">
        <v>21655</v>
      </c>
      <c r="D3633" s="4">
        <v>1</v>
      </c>
      <c r="E3633" s="4" t="s">
        <v>13752</v>
      </c>
      <c r="F3633" s="4" t="s">
        <v>12602</v>
      </c>
      <c r="G3633" s="4" t="s">
        <v>21656</v>
      </c>
      <c r="H3633" s="4"/>
      <c r="I3633" s="4"/>
    </row>
    <row r="3634" spans="1:9">
      <c r="A3634" s="4" t="s">
        <v>13907</v>
      </c>
      <c r="B3634" s="4" t="s">
        <v>21657</v>
      </c>
      <c r="C3634" s="4" t="s">
        <v>21658</v>
      </c>
      <c r="D3634" s="4">
        <v>1</v>
      </c>
      <c r="E3634" s="4" t="s">
        <v>13752</v>
      </c>
      <c r="F3634" s="4" t="s">
        <v>12602</v>
      </c>
      <c r="G3634" s="4" t="s">
        <v>21659</v>
      </c>
      <c r="H3634" s="4"/>
      <c r="I3634" s="4"/>
    </row>
    <row r="3635" spans="1:9">
      <c r="A3635" s="4" t="s">
        <v>13907</v>
      </c>
      <c r="B3635" s="4" t="s">
        <v>21660</v>
      </c>
      <c r="C3635" s="4" t="s">
        <v>21661</v>
      </c>
      <c r="D3635" s="4">
        <v>1</v>
      </c>
      <c r="E3635" s="4" t="s">
        <v>13752</v>
      </c>
      <c r="F3635" s="4" t="s">
        <v>12602</v>
      </c>
      <c r="G3635" s="4" t="s">
        <v>21662</v>
      </c>
      <c r="H3635" s="4"/>
      <c r="I3635" s="4"/>
    </row>
    <row r="3636" spans="1:9">
      <c r="A3636" s="4" t="s">
        <v>13907</v>
      </c>
      <c r="B3636" s="4" t="s">
        <v>21663</v>
      </c>
      <c r="C3636" s="4" t="s">
        <v>21664</v>
      </c>
      <c r="D3636" s="4">
        <v>2</v>
      </c>
      <c r="E3636" s="4" t="s">
        <v>13752</v>
      </c>
      <c r="F3636" s="4" t="s">
        <v>12602</v>
      </c>
      <c r="G3636" s="4" t="s">
        <v>21665</v>
      </c>
      <c r="H3636" s="4"/>
      <c r="I3636" s="4"/>
    </row>
    <row r="3637" spans="1:9">
      <c r="A3637" s="4" t="s">
        <v>13907</v>
      </c>
      <c r="B3637" s="4" t="s">
        <v>21666</v>
      </c>
      <c r="C3637" s="4" t="s">
        <v>21667</v>
      </c>
      <c r="D3637" s="4">
        <v>2</v>
      </c>
      <c r="E3637" s="4" t="s">
        <v>13752</v>
      </c>
      <c r="F3637" s="4" t="s">
        <v>12602</v>
      </c>
      <c r="G3637" s="4" t="s">
        <v>21668</v>
      </c>
      <c r="H3637" s="4"/>
      <c r="I3637" s="4"/>
    </row>
    <row r="3638" spans="1:9">
      <c r="A3638" s="4" t="s">
        <v>13907</v>
      </c>
      <c r="B3638" s="4" t="s">
        <v>21669</v>
      </c>
      <c r="C3638" s="4" t="s">
        <v>21670</v>
      </c>
      <c r="D3638" s="4">
        <v>2</v>
      </c>
      <c r="E3638" s="4" t="s">
        <v>13752</v>
      </c>
      <c r="F3638" s="4" t="s">
        <v>12602</v>
      </c>
      <c r="G3638" s="4" t="s">
        <v>21671</v>
      </c>
      <c r="H3638" s="4"/>
      <c r="I3638" s="4"/>
    </row>
    <row r="3639" spans="1:9">
      <c r="A3639" s="4" t="s">
        <v>13907</v>
      </c>
      <c r="B3639" s="4" t="s">
        <v>21672</v>
      </c>
      <c r="C3639" s="4" t="s">
        <v>21673</v>
      </c>
      <c r="D3639" s="4">
        <v>1</v>
      </c>
      <c r="E3639" s="4" t="s">
        <v>13752</v>
      </c>
      <c r="F3639" s="4" t="s">
        <v>12602</v>
      </c>
      <c r="G3639" s="4" t="s">
        <v>21674</v>
      </c>
      <c r="H3639" s="4"/>
      <c r="I3639" s="4"/>
    </row>
    <row r="3640" spans="1:9">
      <c r="A3640" s="4" t="s">
        <v>13907</v>
      </c>
      <c r="B3640" s="4" t="s">
        <v>21675</v>
      </c>
      <c r="C3640" s="4" t="s">
        <v>21676</v>
      </c>
      <c r="D3640" s="4">
        <v>3</v>
      </c>
      <c r="E3640" s="4" t="s">
        <v>13752</v>
      </c>
      <c r="F3640" s="4" t="s">
        <v>12602</v>
      </c>
      <c r="G3640" s="4" t="s">
        <v>21677</v>
      </c>
      <c r="H3640" s="4"/>
      <c r="I3640" s="4"/>
    </row>
    <row r="3641" spans="1:9">
      <c r="A3641" s="4" t="s">
        <v>13907</v>
      </c>
      <c r="B3641" s="4" t="s">
        <v>21678</v>
      </c>
      <c r="C3641" s="4" t="s">
        <v>21679</v>
      </c>
      <c r="D3641" s="4">
        <v>1</v>
      </c>
      <c r="E3641" s="4" t="s">
        <v>13752</v>
      </c>
      <c r="F3641" s="4" t="s">
        <v>12602</v>
      </c>
      <c r="G3641" s="4" t="s">
        <v>21680</v>
      </c>
      <c r="H3641" s="4"/>
      <c r="I3641" s="4"/>
    </row>
    <row r="3642" spans="1:9">
      <c r="A3642" s="4" t="s">
        <v>13907</v>
      </c>
      <c r="B3642" s="4" t="s">
        <v>21681</v>
      </c>
      <c r="C3642" s="4" t="s">
        <v>21682</v>
      </c>
      <c r="D3642" s="4">
        <v>1</v>
      </c>
      <c r="E3642" s="4" t="s">
        <v>13752</v>
      </c>
      <c r="F3642" s="4" t="s">
        <v>12602</v>
      </c>
      <c r="G3642" s="4" t="s">
        <v>21683</v>
      </c>
      <c r="H3642" s="4"/>
      <c r="I3642" s="4"/>
    </row>
    <row r="3643" spans="1:9">
      <c r="A3643" s="4" t="s">
        <v>13907</v>
      </c>
      <c r="B3643" s="4" t="s">
        <v>21684</v>
      </c>
      <c r="C3643" s="4" t="s">
        <v>21685</v>
      </c>
      <c r="D3643" s="4">
        <v>2</v>
      </c>
      <c r="E3643" s="4" t="s">
        <v>13752</v>
      </c>
      <c r="F3643" s="4" t="s">
        <v>12602</v>
      </c>
      <c r="G3643" s="4" t="s">
        <v>21686</v>
      </c>
      <c r="H3643" s="4"/>
      <c r="I3643" s="4"/>
    </row>
    <row r="3644" spans="1:9">
      <c r="A3644" s="4" t="s">
        <v>13907</v>
      </c>
      <c r="B3644" s="4" t="s">
        <v>21687</v>
      </c>
      <c r="C3644" s="4" t="s">
        <v>21688</v>
      </c>
      <c r="D3644" s="4">
        <v>5</v>
      </c>
      <c r="E3644" s="4" t="s">
        <v>13752</v>
      </c>
      <c r="F3644" s="4" t="s">
        <v>12602</v>
      </c>
      <c r="G3644" s="4" t="s">
        <v>21689</v>
      </c>
      <c r="H3644" s="4"/>
      <c r="I3644" s="4"/>
    </row>
    <row r="3645" spans="1:9">
      <c r="A3645" s="4" t="s">
        <v>13907</v>
      </c>
      <c r="B3645" s="4" t="s">
        <v>21690</v>
      </c>
      <c r="C3645" s="4" t="s">
        <v>21691</v>
      </c>
      <c r="D3645" s="4">
        <v>1</v>
      </c>
      <c r="E3645" s="4" t="s">
        <v>13752</v>
      </c>
      <c r="F3645" s="4" t="s">
        <v>12602</v>
      </c>
      <c r="G3645" s="4" t="s">
        <v>21692</v>
      </c>
      <c r="H3645" s="4"/>
      <c r="I3645" s="4"/>
    </row>
    <row r="3646" spans="1:9">
      <c r="A3646" s="4" t="s">
        <v>13907</v>
      </c>
      <c r="B3646" s="4" t="s">
        <v>21693</v>
      </c>
      <c r="C3646" s="4" t="s">
        <v>21694</v>
      </c>
      <c r="D3646" s="4">
        <v>5</v>
      </c>
      <c r="E3646" s="4" t="s">
        <v>13752</v>
      </c>
      <c r="F3646" s="4" t="s">
        <v>12602</v>
      </c>
      <c r="G3646" s="4" t="s">
        <v>21695</v>
      </c>
      <c r="H3646" s="4"/>
      <c r="I3646" s="4"/>
    </row>
    <row r="3647" spans="1:9">
      <c r="A3647" s="4" t="s">
        <v>13907</v>
      </c>
      <c r="B3647" s="4" t="s">
        <v>21696</v>
      </c>
      <c r="C3647" s="4" t="s">
        <v>21697</v>
      </c>
      <c r="D3647" s="4">
        <v>1</v>
      </c>
      <c r="E3647" s="4" t="s">
        <v>13752</v>
      </c>
      <c r="F3647" s="4" t="s">
        <v>12602</v>
      </c>
      <c r="G3647" s="4" t="s">
        <v>21698</v>
      </c>
      <c r="H3647" s="4"/>
      <c r="I3647" s="4"/>
    </row>
    <row r="3648" spans="1:9">
      <c r="A3648" s="4" t="s">
        <v>13907</v>
      </c>
      <c r="B3648" s="4" t="s">
        <v>21699</v>
      </c>
      <c r="C3648" s="4" t="s">
        <v>21700</v>
      </c>
      <c r="D3648" s="4">
        <v>1</v>
      </c>
      <c r="E3648" s="4" t="s">
        <v>13752</v>
      </c>
      <c r="F3648" s="4" t="s">
        <v>12602</v>
      </c>
      <c r="G3648" s="4" t="s">
        <v>21701</v>
      </c>
      <c r="H3648" s="4"/>
      <c r="I3648" s="4"/>
    </row>
    <row r="3649" spans="1:9">
      <c r="A3649" s="4" t="s">
        <v>13907</v>
      </c>
      <c r="B3649" s="4" t="s">
        <v>21702</v>
      </c>
      <c r="C3649" s="4" t="s">
        <v>21703</v>
      </c>
      <c r="D3649" s="4">
        <v>1</v>
      </c>
      <c r="E3649" s="4" t="s">
        <v>13752</v>
      </c>
      <c r="F3649" s="4" t="s">
        <v>12602</v>
      </c>
      <c r="G3649" s="4" t="s">
        <v>21704</v>
      </c>
      <c r="H3649" s="4"/>
      <c r="I3649" s="4"/>
    </row>
    <row r="3650" spans="1:9">
      <c r="A3650" s="4" t="s">
        <v>13907</v>
      </c>
      <c r="B3650" s="4" t="s">
        <v>21705</v>
      </c>
      <c r="C3650" s="4" t="s">
        <v>21706</v>
      </c>
      <c r="D3650" s="4">
        <v>1</v>
      </c>
      <c r="E3650" s="4" t="s">
        <v>13752</v>
      </c>
      <c r="F3650" s="4" t="s">
        <v>12602</v>
      </c>
      <c r="G3650" s="4" t="s">
        <v>21707</v>
      </c>
      <c r="H3650" s="4"/>
      <c r="I3650" s="4"/>
    </row>
    <row r="3651" spans="1:9">
      <c r="A3651" s="4" t="s">
        <v>13907</v>
      </c>
      <c r="B3651" s="4" t="s">
        <v>21708</v>
      </c>
      <c r="C3651" s="4" t="s">
        <v>21709</v>
      </c>
      <c r="D3651" s="4">
        <v>1</v>
      </c>
      <c r="E3651" s="4" t="s">
        <v>13752</v>
      </c>
      <c r="F3651" s="4" t="s">
        <v>12602</v>
      </c>
      <c r="G3651" s="4" t="s">
        <v>21710</v>
      </c>
      <c r="H3651" s="4"/>
      <c r="I3651" s="4"/>
    </row>
    <row r="3652" spans="1:9">
      <c r="A3652" s="4" t="s">
        <v>13907</v>
      </c>
      <c r="B3652" s="4" t="s">
        <v>21711</v>
      </c>
      <c r="C3652" s="4" t="s">
        <v>21712</v>
      </c>
      <c r="D3652" s="4">
        <v>3</v>
      </c>
      <c r="E3652" s="4" t="s">
        <v>13752</v>
      </c>
      <c r="F3652" s="4" t="s">
        <v>12602</v>
      </c>
      <c r="G3652" s="4" t="s">
        <v>21713</v>
      </c>
      <c r="H3652" s="4"/>
      <c r="I3652" s="4"/>
    </row>
    <row r="3653" spans="1:9">
      <c r="A3653" s="4" t="s">
        <v>13907</v>
      </c>
      <c r="B3653" s="4" t="s">
        <v>21714</v>
      </c>
      <c r="C3653" s="4" t="s">
        <v>21715</v>
      </c>
      <c r="D3653" s="4">
        <v>2</v>
      </c>
      <c r="E3653" s="4" t="s">
        <v>13752</v>
      </c>
      <c r="F3653" s="4" t="s">
        <v>12602</v>
      </c>
      <c r="G3653" s="4" t="s">
        <v>21716</v>
      </c>
      <c r="H3653" s="4"/>
      <c r="I3653" s="4"/>
    </row>
    <row r="3654" spans="1:9">
      <c r="A3654" s="4" t="s">
        <v>13907</v>
      </c>
      <c r="B3654" s="4" t="s">
        <v>21717</v>
      </c>
      <c r="C3654" s="4" t="s">
        <v>21718</v>
      </c>
      <c r="D3654" s="4">
        <v>1</v>
      </c>
      <c r="E3654" s="4" t="s">
        <v>13752</v>
      </c>
      <c r="F3654" s="4" t="s">
        <v>12602</v>
      </c>
      <c r="G3654" s="4" t="s">
        <v>21719</v>
      </c>
      <c r="H3654" s="4"/>
      <c r="I3654" s="4"/>
    </row>
    <row r="3655" spans="1:9">
      <c r="A3655" s="4" t="s">
        <v>13907</v>
      </c>
      <c r="B3655" s="4" t="s">
        <v>21720</v>
      </c>
      <c r="C3655" s="4" t="s">
        <v>21721</v>
      </c>
      <c r="D3655" s="4">
        <v>1</v>
      </c>
      <c r="E3655" s="4" t="s">
        <v>13752</v>
      </c>
      <c r="F3655" s="4" t="s">
        <v>12602</v>
      </c>
      <c r="G3655" s="4" t="s">
        <v>21722</v>
      </c>
      <c r="H3655" s="4"/>
      <c r="I3655" s="4"/>
    </row>
    <row r="3656" spans="1:9">
      <c r="A3656" s="4" t="s">
        <v>13907</v>
      </c>
      <c r="B3656" s="4" t="s">
        <v>21723</v>
      </c>
      <c r="C3656" s="4" t="s">
        <v>21724</v>
      </c>
      <c r="D3656" s="4">
        <v>1</v>
      </c>
      <c r="E3656" s="4" t="s">
        <v>13752</v>
      </c>
      <c r="F3656" s="4" t="s">
        <v>12602</v>
      </c>
      <c r="G3656" s="4" t="s">
        <v>21725</v>
      </c>
      <c r="H3656" s="4"/>
      <c r="I3656" s="4"/>
    </row>
    <row r="3657" spans="1:9">
      <c r="A3657" s="4" t="s">
        <v>13907</v>
      </c>
      <c r="B3657" s="4" t="s">
        <v>21726</v>
      </c>
      <c r="C3657" s="4" t="s">
        <v>21727</v>
      </c>
      <c r="D3657" s="4">
        <v>2</v>
      </c>
      <c r="E3657" s="4" t="s">
        <v>13752</v>
      </c>
      <c r="F3657" s="4" t="s">
        <v>12602</v>
      </c>
      <c r="G3657" s="4" t="s">
        <v>21728</v>
      </c>
      <c r="H3657" s="4"/>
      <c r="I3657" s="4"/>
    </row>
    <row r="3658" spans="1:9">
      <c r="A3658" s="4" t="s">
        <v>13907</v>
      </c>
      <c r="B3658" s="4" t="s">
        <v>21729</v>
      </c>
      <c r="C3658" s="4" t="s">
        <v>21730</v>
      </c>
      <c r="D3658" s="4">
        <v>1</v>
      </c>
      <c r="E3658" s="4" t="s">
        <v>13752</v>
      </c>
      <c r="F3658" s="4" t="s">
        <v>12602</v>
      </c>
      <c r="G3658" s="4" t="s">
        <v>21731</v>
      </c>
      <c r="H3658" s="4"/>
      <c r="I3658" s="4"/>
    </row>
    <row r="3659" spans="1:9">
      <c r="A3659" s="4" t="s">
        <v>13907</v>
      </c>
      <c r="B3659" s="4" t="s">
        <v>21732</v>
      </c>
      <c r="C3659" s="4" t="s">
        <v>21733</v>
      </c>
      <c r="D3659" s="4">
        <v>1</v>
      </c>
      <c r="E3659" s="4" t="s">
        <v>13752</v>
      </c>
      <c r="F3659" s="4" t="s">
        <v>12602</v>
      </c>
      <c r="G3659" s="4" t="s">
        <v>21734</v>
      </c>
      <c r="H3659" s="4"/>
      <c r="I3659" s="4"/>
    </row>
    <row r="3660" spans="1:9">
      <c r="A3660" s="4" t="s">
        <v>13907</v>
      </c>
      <c r="B3660" s="4" t="s">
        <v>21735</v>
      </c>
      <c r="C3660" s="4" t="s">
        <v>21736</v>
      </c>
      <c r="D3660" s="4">
        <v>10</v>
      </c>
      <c r="E3660" s="4" t="s">
        <v>13752</v>
      </c>
      <c r="F3660" s="4" t="s">
        <v>12602</v>
      </c>
      <c r="G3660" s="4" t="s">
        <v>21737</v>
      </c>
      <c r="H3660" s="4"/>
      <c r="I3660" s="4"/>
    </row>
    <row r="3661" spans="1:9">
      <c r="A3661" s="4" t="s">
        <v>13907</v>
      </c>
      <c r="B3661" s="4" t="s">
        <v>21738</v>
      </c>
      <c r="C3661" s="4" t="s">
        <v>21739</v>
      </c>
      <c r="D3661" s="4">
        <v>3</v>
      </c>
      <c r="E3661" s="4" t="s">
        <v>13752</v>
      </c>
      <c r="F3661" s="4" t="s">
        <v>12602</v>
      </c>
      <c r="G3661" s="4" t="s">
        <v>21740</v>
      </c>
      <c r="H3661" s="4"/>
      <c r="I3661" s="4"/>
    </row>
    <row r="3662" spans="1:9">
      <c r="A3662" s="4" t="s">
        <v>13907</v>
      </c>
      <c r="B3662" s="4" t="s">
        <v>21741</v>
      </c>
      <c r="C3662" s="4" t="s">
        <v>21742</v>
      </c>
      <c r="D3662" s="4">
        <v>2</v>
      </c>
      <c r="E3662" s="4" t="s">
        <v>13752</v>
      </c>
      <c r="F3662" s="4" t="s">
        <v>12602</v>
      </c>
      <c r="G3662" s="4" t="s">
        <v>21743</v>
      </c>
      <c r="H3662" s="4"/>
      <c r="I3662" s="4"/>
    </row>
    <row r="3663" spans="1:9">
      <c r="A3663" s="4" t="s">
        <v>13907</v>
      </c>
      <c r="B3663" s="4" t="s">
        <v>21744</v>
      </c>
      <c r="C3663" s="4" t="s">
        <v>21745</v>
      </c>
      <c r="D3663" s="4">
        <v>1</v>
      </c>
      <c r="E3663" s="4" t="s">
        <v>13752</v>
      </c>
      <c r="F3663" s="4" t="s">
        <v>12602</v>
      </c>
      <c r="G3663" s="4" t="s">
        <v>21746</v>
      </c>
      <c r="H3663" s="4"/>
      <c r="I3663" s="4"/>
    </row>
    <row r="3664" spans="1:9">
      <c r="A3664" s="4" t="s">
        <v>13907</v>
      </c>
      <c r="B3664" s="4" t="s">
        <v>21747</v>
      </c>
      <c r="C3664" s="4" t="s">
        <v>21748</v>
      </c>
      <c r="D3664" s="4">
        <v>5</v>
      </c>
      <c r="E3664" s="4" t="s">
        <v>13752</v>
      </c>
      <c r="F3664" s="4" t="s">
        <v>12602</v>
      </c>
      <c r="G3664" s="4" t="s">
        <v>21749</v>
      </c>
      <c r="H3664" s="4"/>
      <c r="I3664" s="4"/>
    </row>
    <row r="3665" spans="1:9">
      <c r="A3665" s="4" t="s">
        <v>13907</v>
      </c>
      <c r="B3665" s="4" t="s">
        <v>21750</v>
      </c>
      <c r="C3665" s="4" t="s">
        <v>21751</v>
      </c>
      <c r="D3665" s="4">
        <v>1</v>
      </c>
      <c r="E3665" s="4" t="s">
        <v>13752</v>
      </c>
      <c r="F3665" s="4" t="s">
        <v>12602</v>
      </c>
      <c r="G3665" s="4" t="s">
        <v>21752</v>
      </c>
      <c r="H3665" s="4"/>
      <c r="I3665" s="4"/>
    </row>
    <row r="3666" spans="1:9">
      <c r="A3666" s="4" t="s">
        <v>13907</v>
      </c>
      <c r="B3666" s="4" t="s">
        <v>21753</v>
      </c>
      <c r="C3666" s="4" t="s">
        <v>21754</v>
      </c>
      <c r="D3666" s="4">
        <v>2</v>
      </c>
      <c r="E3666" s="4" t="s">
        <v>13752</v>
      </c>
      <c r="F3666" s="4" t="s">
        <v>12602</v>
      </c>
      <c r="G3666" s="4" t="s">
        <v>21755</v>
      </c>
      <c r="H3666" s="4"/>
      <c r="I3666" s="4"/>
    </row>
    <row r="3667" spans="1:9">
      <c r="A3667" s="4" t="s">
        <v>13907</v>
      </c>
      <c r="B3667" s="4" t="s">
        <v>21756</v>
      </c>
      <c r="C3667" s="4" t="s">
        <v>21757</v>
      </c>
      <c r="D3667" s="4">
        <v>1</v>
      </c>
      <c r="E3667" s="4" t="s">
        <v>13752</v>
      </c>
      <c r="F3667" s="4" t="s">
        <v>12602</v>
      </c>
      <c r="G3667" s="4" t="s">
        <v>21758</v>
      </c>
      <c r="H3667" s="4"/>
      <c r="I3667" s="4"/>
    </row>
    <row r="3668" spans="1:9">
      <c r="A3668" s="4" t="s">
        <v>13907</v>
      </c>
      <c r="B3668" s="4" t="s">
        <v>21759</v>
      </c>
      <c r="C3668" s="4" t="s">
        <v>21760</v>
      </c>
      <c r="D3668" s="4">
        <v>1</v>
      </c>
      <c r="E3668" s="4" t="s">
        <v>13752</v>
      </c>
      <c r="F3668" s="4" t="s">
        <v>12602</v>
      </c>
      <c r="G3668" s="4" t="s">
        <v>21761</v>
      </c>
      <c r="H3668" s="4"/>
      <c r="I3668" s="4"/>
    </row>
    <row r="3669" spans="1:9">
      <c r="A3669" s="4" t="s">
        <v>13907</v>
      </c>
      <c r="B3669" s="4" t="s">
        <v>21762</v>
      </c>
      <c r="C3669" s="4" t="s">
        <v>21763</v>
      </c>
      <c r="D3669" s="4">
        <v>2</v>
      </c>
      <c r="E3669" s="4" t="s">
        <v>13752</v>
      </c>
      <c r="F3669" s="4" t="s">
        <v>12602</v>
      </c>
      <c r="G3669" s="4" t="s">
        <v>21764</v>
      </c>
      <c r="H3669" s="4"/>
      <c r="I3669" s="4"/>
    </row>
    <row r="3670" spans="1:9">
      <c r="A3670" s="4" t="s">
        <v>13907</v>
      </c>
      <c r="B3670" s="4" t="s">
        <v>21765</v>
      </c>
      <c r="C3670" s="4" t="s">
        <v>21766</v>
      </c>
      <c r="D3670" s="4">
        <v>2</v>
      </c>
      <c r="E3670" s="4" t="s">
        <v>13752</v>
      </c>
      <c r="F3670" s="4" t="s">
        <v>12602</v>
      </c>
      <c r="G3670" s="4" t="s">
        <v>21767</v>
      </c>
      <c r="H3670" s="4"/>
      <c r="I3670" s="4"/>
    </row>
    <row r="3671" spans="1:9">
      <c r="A3671" s="4" t="s">
        <v>13907</v>
      </c>
      <c r="B3671" s="4" t="s">
        <v>21768</v>
      </c>
      <c r="C3671" s="4" t="s">
        <v>21769</v>
      </c>
      <c r="D3671" s="4">
        <v>1</v>
      </c>
      <c r="E3671" s="4" t="s">
        <v>13752</v>
      </c>
      <c r="F3671" s="4" t="s">
        <v>12602</v>
      </c>
      <c r="G3671" s="4" t="s">
        <v>21770</v>
      </c>
      <c r="H3671" s="4"/>
      <c r="I3671" s="4"/>
    </row>
    <row r="3672" spans="1:9">
      <c r="A3672" s="4" t="s">
        <v>13907</v>
      </c>
      <c r="B3672" s="4" t="s">
        <v>21771</v>
      </c>
      <c r="C3672" s="4" t="s">
        <v>21772</v>
      </c>
      <c r="D3672" s="4">
        <v>3</v>
      </c>
      <c r="E3672" s="4" t="s">
        <v>13752</v>
      </c>
      <c r="F3672" s="4" t="s">
        <v>12602</v>
      </c>
      <c r="G3672" s="4" t="s">
        <v>21773</v>
      </c>
      <c r="H3672" s="4"/>
      <c r="I3672" s="4"/>
    </row>
    <row r="3673" spans="1:9">
      <c r="A3673" s="4" t="s">
        <v>13907</v>
      </c>
      <c r="B3673" s="4" t="s">
        <v>21774</v>
      </c>
      <c r="C3673" s="4" t="s">
        <v>21775</v>
      </c>
      <c r="D3673" s="4">
        <v>3</v>
      </c>
      <c r="E3673" s="4" t="s">
        <v>13752</v>
      </c>
      <c r="F3673" s="4" t="s">
        <v>12602</v>
      </c>
      <c r="G3673" s="4" t="s">
        <v>21776</v>
      </c>
      <c r="H3673" s="4"/>
      <c r="I3673" s="4"/>
    </row>
    <row r="3674" spans="1:9">
      <c r="A3674" s="4" t="s">
        <v>13907</v>
      </c>
      <c r="B3674" s="4" t="s">
        <v>21777</v>
      </c>
      <c r="C3674" s="4" t="s">
        <v>21778</v>
      </c>
      <c r="D3674" s="4">
        <v>1</v>
      </c>
      <c r="E3674" s="4" t="s">
        <v>13752</v>
      </c>
      <c r="F3674" s="4" t="s">
        <v>12602</v>
      </c>
      <c r="G3674" s="4" t="s">
        <v>21779</v>
      </c>
      <c r="H3674" s="4"/>
      <c r="I3674" s="4"/>
    </row>
    <row r="3675" spans="1:9">
      <c r="A3675" s="4" t="s">
        <v>13907</v>
      </c>
      <c r="B3675" s="4" t="s">
        <v>21780</v>
      </c>
      <c r="C3675" s="4" t="s">
        <v>21781</v>
      </c>
      <c r="D3675" s="4">
        <v>1</v>
      </c>
      <c r="E3675" s="4" t="s">
        <v>13752</v>
      </c>
      <c r="F3675" s="4" t="s">
        <v>12602</v>
      </c>
      <c r="G3675" s="4" t="s">
        <v>21782</v>
      </c>
      <c r="H3675" s="4"/>
      <c r="I3675" s="4"/>
    </row>
    <row r="3676" spans="1:9">
      <c r="A3676" s="4" t="s">
        <v>13907</v>
      </c>
      <c r="B3676" s="4" t="s">
        <v>21783</v>
      </c>
      <c r="C3676" s="4" t="s">
        <v>21784</v>
      </c>
      <c r="D3676" s="4">
        <v>7</v>
      </c>
      <c r="E3676" s="4" t="s">
        <v>13752</v>
      </c>
      <c r="F3676" s="4" t="s">
        <v>12602</v>
      </c>
      <c r="G3676" s="4" t="s">
        <v>21785</v>
      </c>
      <c r="H3676" s="4"/>
      <c r="I3676" s="4"/>
    </row>
    <row r="3677" spans="1:9">
      <c r="A3677" s="4" t="s">
        <v>13907</v>
      </c>
      <c r="B3677" s="4" t="s">
        <v>21786</v>
      </c>
      <c r="C3677" s="4" t="s">
        <v>21787</v>
      </c>
      <c r="D3677" s="4">
        <v>1</v>
      </c>
      <c r="E3677" s="4" t="s">
        <v>13752</v>
      </c>
      <c r="F3677" s="4" t="s">
        <v>12602</v>
      </c>
      <c r="G3677" s="4" t="s">
        <v>21788</v>
      </c>
      <c r="H3677" s="4"/>
      <c r="I3677" s="4"/>
    </row>
    <row r="3678" spans="1:9">
      <c r="A3678" s="4" t="s">
        <v>13907</v>
      </c>
      <c r="B3678" s="4" t="s">
        <v>21789</v>
      </c>
      <c r="C3678" s="4" t="s">
        <v>21790</v>
      </c>
      <c r="D3678" s="4">
        <v>3</v>
      </c>
      <c r="E3678" s="4" t="s">
        <v>13752</v>
      </c>
      <c r="F3678" s="4" t="s">
        <v>12602</v>
      </c>
      <c r="G3678" s="4" t="s">
        <v>21791</v>
      </c>
      <c r="H3678" s="4"/>
      <c r="I3678" s="4"/>
    </row>
    <row r="3679" spans="1:9">
      <c r="A3679" s="4" t="s">
        <v>13907</v>
      </c>
      <c r="B3679" s="4" t="s">
        <v>21792</v>
      </c>
      <c r="C3679" s="4" t="s">
        <v>21793</v>
      </c>
      <c r="D3679" s="4">
        <v>4</v>
      </c>
      <c r="E3679" s="4" t="s">
        <v>13752</v>
      </c>
      <c r="F3679" s="4" t="s">
        <v>12602</v>
      </c>
      <c r="G3679" s="4" t="s">
        <v>21794</v>
      </c>
      <c r="H3679" s="4"/>
      <c r="I3679" s="4"/>
    </row>
    <row r="3680" spans="1:9">
      <c r="A3680" s="4" t="s">
        <v>13907</v>
      </c>
      <c r="B3680" s="4" t="s">
        <v>21795</v>
      </c>
      <c r="C3680" s="4" t="s">
        <v>21796</v>
      </c>
      <c r="D3680" s="4">
        <v>1</v>
      </c>
      <c r="E3680" s="4" t="s">
        <v>13752</v>
      </c>
      <c r="F3680" s="4" t="s">
        <v>12602</v>
      </c>
      <c r="G3680" s="4" t="s">
        <v>21797</v>
      </c>
      <c r="H3680" s="4"/>
      <c r="I3680" s="4"/>
    </row>
    <row r="3681" spans="1:9">
      <c r="A3681" s="4" t="s">
        <v>13907</v>
      </c>
      <c r="B3681" s="4" t="s">
        <v>21798</v>
      </c>
      <c r="C3681" s="4" t="s">
        <v>21799</v>
      </c>
      <c r="D3681" s="4">
        <v>1</v>
      </c>
      <c r="E3681" s="4" t="s">
        <v>13752</v>
      </c>
      <c r="F3681" s="4" t="s">
        <v>12602</v>
      </c>
      <c r="G3681" s="4" t="s">
        <v>21800</v>
      </c>
      <c r="H3681" s="4"/>
      <c r="I3681" s="4"/>
    </row>
    <row r="3682" spans="1:9">
      <c r="A3682" s="4" t="s">
        <v>13907</v>
      </c>
      <c r="B3682" s="4" t="s">
        <v>21801</v>
      </c>
      <c r="C3682" s="4" t="s">
        <v>21802</v>
      </c>
      <c r="D3682" s="4">
        <v>2</v>
      </c>
      <c r="E3682" s="4" t="s">
        <v>13752</v>
      </c>
      <c r="F3682" s="4" t="s">
        <v>12602</v>
      </c>
      <c r="G3682" s="4" t="s">
        <v>21803</v>
      </c>
      <c r="H3682" s="4"/>
      <c r="I3682" s="4"/>
    </row>
    <row r="3683" spans="1:9">
      <c r="A3683" s="4" t="s">
        <v>13907</v>
      </c>
      <c r="B3683" s="4" t="s">
        <v>21804</v>
      </c>
      <c r="C3683" s="4" t="s">
        <v>21805</v>
      </c>
      <c r="D3683" s="4">
        <v>2</v>
      </c>
      <c r="E3683" s="4" t="s">
        <v>13752</v>
      </c>
      <c r="F3683" s="4" t="s">
        <v>12602</v>
      </c>
      <c r="G3683" s="4" t="s">
        <v>21806</v>
      </c>
      <c r="H3683" s="4"/>
      <c r="I3683" s="4"/>
    </row>
    <row r="3684" spans="1:9">
      <c r="A3684" s="4" t="s">
        <v>13907</v>
      </c>
      <c r="B3684" s="4" t="s">
        <v>21807</v>
      </c>
      <c r="C3684" s="4" t="s">
        <v>21808</v>
      </c>
      <c r="D3684" s="4">
        <v>1</v>
      </c>
      <c r="E3684" s="4" t="s">
        <v>13752</v>
      </c>
      <c r="F3684" s="4" t="s">
        <v>12602</v>
      </c>
      <c r="G3684" s="4" t="s">
        <v>21809</v>
      </c>
      <c r="H3684" s="4"/>
      <c r="I3684" s="4"/>
    </row>
    <row r="3685" spans="1:9">
      <c r="A3685" s="4" t="s">
        <v>13907</v>
      </c>
      <c r="B3685" s="4" t="s">
        <v>21810</v>
      </c>
      <c r="C3685" s="4" t="s">
        <v>21811</v>
      </c>
      <c r="D3685" s="4">
        <v>1</v>
      </c>
      <c r="E3685" s="4" t="s">
        <v>13752</v>
      </c>
      <c r="F3685" s="4" t="s">
        <v>12602</v>
      </c>
      <c r="G3685" s="4" t="s">
        <v>21812</v>
      </c>
      <c r="H3685" s="4"/>
      <c r="I3685" s="4"/>
    </row>
    <row r="3686" spans="1:9">
      <c r="A3686" s="4" t="s">
        <v>13907</v>
      </c>
      <c r="B3686" s="4" t="s">
        <v>21813</v>
      </c>
      <c r="C3686" s="4" t="s">
        <v>21814</v>
      </c>
      <c r="D3686" s="4">
        <v>1</v>
      </c>
      <c r="E3686" s="4" t="s">
        <v>13752</v>
      </c>
      <c r="F3686" s="4" t="s">
        <v>12602</v>
      </c>
      <c r="G3686" s="4" t="s">
        <v>21815</v>
      </c>
      <c r="H3686" s="4"/>
      <c r="I3686" s="4"/>
    </row>
    <row r="3687" spans="1:9">
      <c r="A3687" s="4" t="s">
        <v>13907</v>
      </c>
      <c r="B3687" s="4" t="s">
        <v>21816</v>
      </c>
      <c r="C3687" s="4" t="s">
        <v>21817</v>
      </c>
      <c r="D3687" s="4">
        <v>1</v>
      </c>
      <c r="E3687" s="4" t="s">
        <v>13752</v>
      </c>
      <c r="F3687" s="4" t="s">
        <v>12602</v>
      </c>
      <c r="G3687" s="4" t="s">
        <v>21818</v>
      </c>
      <c r="H3687" s="4"/>
      <c r="I3687" s="4"/>
    </row>
    <row r="3688" spans="1:9">
      <c r="A3688" s="4" t="s">
        <v>13907</v>
      </c>
      <c r="B3688" s="4" t="s">
        <v>21819</v>
      </c>
      <c r="C3688" s="4" t="s">
        <v>21820</v>
      </c>
      <c r="D3688" s="4">
        <v>2</v>
      </c>
      <c r="E3688" s="4" t="s">
        <v>13752</v>
      </c>
      <c r="F3688" s="4" t="s">
        <v>12602</v>
      </c>
      <c r="G3688" s="4" t="s">
        <v>21821</v>
      </c>
      <c r="H3688" s="4"/>
      <c r="I3688" s="4"/>
    </row>
    <row r="3689" spans="1:9">
      <c r="A3689" s="4" t="s">
        <v>13907</v>
      </c>
      <c r="B3689" s="4" t="s">
        <v>21822</v>
      </c>
      <c r="C3689" s="4" t="s">
        <v>21823</v>
      </c>
      <c r="D3689" s="4">
        <v>2</v>
      </c>
      <c r="E3689" s="4" t="s">
        <v>13752</v>
      </c>
      <c r="F3689" s="4" t="s">
        <v>12602</v>
      </c>
      <c r="G3689" s="4" t="s">
        <v>21824</v>
      </c>
      <c r="H3689" s="4"/>
      <c r="I3689" s="4"/>
    </row>
    <row r="3690" spans="1:9">
      <c r="A3690" s="4" t="s">
        <v>13907</v>
      </c>
      <c r="B3690" s="4" t="s">
        <v>21825</v>
      </c>
      <c r="C3690" s="4" t="s">
        <v>21826</v>
      </c>
      <c r="D3690" s="4">
        <v>7</v>
      </c>
      <c r="E3690" s="4" t="s">
        <v>13752</v>
      </c>
      <c r="F3690" s="4" t="s">
        <v>12602</v>
      </c>
      <c r="G3690" s="4" t="s">
        <v>21827</v>
      </c>
      <c r="H3690" s="4"/>
      <c r="I3690" s="4"/>
    </row>
    <row r="3691" spans="1:9">
      <c r="A3691" s="4" t="s">
        <v>13907</v>
      </c>
      <c r="B3691" s="4" t="s">
        <v>21828</v>
      </c>
      <c r="C3691" s="4" t="s">
        <v>21829</v>
      </c>
      <c r="D3691" s="4">
        <v>1</v>
      </c>
      <c r="E3691" s="4" t="s">
        <v>13752</v>
      </c>
      <c r="F3691" s="4" t="s">
        <v>12602</v>
      </c>
      <c r="G3691" s="4" t="s">
        <v>21830</v>
      </c>
      <c r="H3691" s="4"/>
      <c r="I3691" s="4"/>
    </row>
    <row r="3692" spans="1:9">
      <c r="A3692" s="4" t="s">
        <v>13907</v>
      </c>
      <c r="B3692" s="4" t="s">
        <v>21831</v>
      </c>
      <c r="C3692" s="4" t="s">
        <v>21832</v>
      </c>
      <c r="D3692" s="4">
        <v>1</v>
      </c>
      <c r="E3692" s="4" t="s">
        <v>13752</v>
      </c>
      <c r="F3692" s="4" t="s">
        <v>12602</v>
      </c>
      <c r="G3692" s="4" t="s">
        <v>21833</v>
      </c>
      <c r="H3692" s="4"/>
      <c r="I3692" s="4"/>
    </row>
    <row r="3693" spans="1:9">
      <c r="A3693" s="4" t="s">
        <v>13907</v>
      </c>
      <c r="B3693" s="4" t="s">
        <v>21834</v>
      </c>
      <c r="C3693" s="4" t="s">
        <v>21835</v>
      </c>
      <c r="D3693" s="4">
        <v>2</v>
      </c>
      <c r="E3693" s="4" t="s">
        <v>13752</v>
      </c>
      <c r="F3693" s="4" t="s">
        <v>12602</v>
      </c>
      <c r="G3693" s="4" t="s">
        <v>21836</v>
      </c>
      <c r="H3693" s="4"/>
      <c r="I3693" s="4"/>
    </row>
    <row r="3694" spans="1:9">
      <c r="A3694" s="4" t="s">
        <v>13907</v>
      </c>
      <c r="B3694" s="4" t="s">
        <v>21837</v>
      </c>
      <c r="C3694" s="4" t="s">
        <v>21838</v>
      </c>
      <c r="D3694" s="4">
        <v>1</v>
      </c>
      <c r="E3694" s="4" t="s">
        <v>13752</v>
      </c>
      <c r="F3694" s="4" t="s">
        <v>12602</v>
      </c>
      <c r="G3694" s="4" t="s">
        <v>21839</v>
      </c>
      <c r="H3694" s="4"/>
      <c r="I3694" s="4"/>
    </row>
    <row r="3695" spans="1:9">
      <c r="A3695" s="4" t="s">
        <v>13907</v>
      </c>
      <c r="B3695" s="4" t="s">
        <v>21840</v>
      </c>
      <c r="C3695" s="4" t="s">
        <v>21841</v>
      </c>
      <c r="D3695" s="4">
        <v>18</v>
      </c>
      <c r="E3695" s="4" t="s">
        <v>13752</v>
      </c>
      <c r="F3695" s="4" t="s">
        <v>12602</v>
      </c>
      <c r="G3695" s="4" t="s">
        <v>21842</v>
      </c>
      <c r="H3695" s="4"/>
      <c r="I3695" s="4"/>
    </row>
    <row r="3696" spans="1:9">
      <c r="A3696" s="4" t="s">
        <v>13907</v>
      </c>
      <c r="B3696" s="4" t="s">
        <v>21843</v>
      </c>
      <c r="C3696" s="4" t="s">
        <v>21844</v>
      </c>
      <c r="D3696" s="4">
        <v>1</v>
      </c>
      <c r="E3696" s="4" t="s">
        <v>13752</v>
      </c>
      <c r="F3696" s="4" t="s">
        <v>12602</v>
      </c>
      <c r="G3696" s="4" t="s">
        <v>21845</v>
      </c>
      <c r="H3696" s="4"/>
      <c r="I3696" s="4"/>
    </row>
    <row r="3697" spans="1:9">
      <c r="A3697" s="4" t="s">
        <v>13907</v>
      </c>
      <c r="B3697" s="4" t="s">
        <v>21846</v>
      </c>
      <c r="C3697" s="4" t="s">
        <v>21847</v>
      </c>
      <c r="D3697" s="4">
        <v>1</v>
      </c>
      <c r="E3697" s="4" t="s">
        <v>13752</v>
      </c>
      <c r="F3697" s="4" t="s">
        <v>12602</v>
      </c>
      <c r="G3697" s="4" t="s">
        <v>21848</v>
      </c>
      <c r="H3697" s="4"/>
      <c r="I3697" s="4"/>
    </row>
    <row r="3698" spans="1:9">
      <c r="A3698" s="4" t="s">
        <v>13907</v>
      </c>
      <c r="B3698" s="4" t="s">
        <v>21849</v>
      </c>
      <c r="C3698" s="4" t="s">
        <v>21850</v>
      </c>
      <c r="D3698" s="4">
        <v>7</v>
      </c>
      <c r="E3698" s="4" t="s">
        <v>13752</v>
      </c>
      <c r="F3698" s="4" t="s">
        <v>12602</v>
      </c>
      <c r="G3698" s="4" t="s">
        <v>21851</v>
      </c>
      <c r="H3698" s="4"/>
      <c r="I3698" s="4"/>
    </row>
    <row r="3699" spans="1:9">
      <c r="A3699" s="4" t="s">
        <v>13907</v>
      </c>
      <c r="B3699" s="4" t="s">
        <v>21852</v>
      </c>
      <c r="C3699" s="4" t="s">
        <v>21853</v>
      </c>
      <c r="D3699" s="4">
        <v>2</v>
      </c>
      <c r="E3699" s="4" t="s">
        <v>13752</v>
      </c>
      <c r="F3699" s="4" t="s">
        <v>12602</v>
      </c>
      <c r="G3699" s="4" t="s">
        <v>21854</v>
      </c>
      <c r="H3699" s="4"/>
      <c r="I3699" s="4"/>
    </row>
    <row r="3700" spans="1:9">
      <c r="A3700" s="4" t="s">
        <v>13907</v>
      </c>
      <c r="B3700" s="4" t="s">
        <v>21855</v>
      </c>
      <c r="C3700" s="4" t="s">
        <v>21856</v>
      </c>
      <c r="D3700" s="4">
        <v>1</v>
      </c>
      <c r="E3700" s="4" t="s">
        <v>13752</v>
      </c>
      <c r="F3700" s="4" t="s">
        <v>12602</v>
      </c>
      <c r="G3700" s="4" t="s">
        <v>21857</v>
      </c>
      <c r="H3700" s="4"/>
      <c r="I3700" s="4"/>
    </row>
    <row r="3701" spans="1:9">
      <c r="A3701" s="4" t="s">
        <v>13907</v>
      </c>
      <c r="B3701" s="4" t="s">
        <v>21858</v>
      </c>
      <c r="C3701" s="4" t="s">
        <v>21859</v>
      </c>
      <c r="D3701" s="4">
        <v>2</v>
      </c>
      <c r="E3701" s="4" t="s">
        <v>13752</v>
      </c>
      <c r="F3701" s="4" t="s">
        <v>12602</v>
      </c>
      <c r="G3701" s="4" t="s">
        <v>21860</v>
      </c>
      <c r="H3701" s="4"/>
      <c r="I3701" s="4"/>
    </row>
    <row r="3702" spans="1:9">
      <c r="A3702" s="4" t="s">
        <v>13907</v>
      </c>
      <c r="B3702" s="4" t="s">
        <v>21861</v>
      </c>
      <c r="C3702" s="4" t="s">
        <v>21862</v>
      </c>
      <c r="D3702" s="4">
        <v>1</v>
      </c>
      <c r="E3702" s="4" t="s">
        <v>13752</v>
      </c>
      <c r="F3702" s="4" t="s">
        <v>12602</v>
      </c>
      <c r="G3702" s="4" t="s">
        <v>21863</v>
      </c>
      <c r="H3702" s="4"/>
      <c r="I3702" s="4"/>
    </row>
    <row r="3703" spans="1:9">
      <c r="A3703" s="4" t="s">
        <v>13907</v>
      </c>
      <c r="B3703" s="4" t="s">
        <v>21864</v>
      </c>
      <c r="C3703" s="4" t="s">
        <v>21865</v>
      </c>
      <c r="D3703" s="4">
        <v>3</v>
      </c>
      <c r="E3703" s="4" t="s">
        <v>13752</v>
      </c>
      <c r="F3703" s="4" t="s">
        <v>12602</v>
      </c>
      <c r="G3703" s="4" t="s">
        <v>21866</v>
      </c>
      <c r="H3703" s="4"/>
      <c r="I3703" s="4"/>
    </row>
    <row r="3704" spans="1:9">
      <c r="A3704" s="4" t="s">
        <v>13907</v>
      </c>
      <c r="B3704" s="4" t="s">
        <v>21867</v>
      </c>
      <c r="C3704" s="4" t="s">
        <v>21868</v>
      </c>
      <c r="D3704" s="4">
        <v>1</v>
      </c>
      <c r="E3704" s="4" t="s">
        <v>13752</v>
      </c>
      <c r="F3704" s="4" t="s">
        <v>12602</v>
      </c>
      <c r="G3704" s="4" t="s">
        <v>21869</v>
      </c>
      <c r="H3704" s="4"/>
      <c r="I3704" s="4"/>
    </row>
    <row r="3705" spans="1:9">
      <c r="A3705" s="4" t="s">
        <v>13907</v>
      </c>
      <c r="B3705" s="4" t="s">
        <v>21870</v>
      </c>
      <c r="C3705" s="4" t="s">
        <v>21871</v>
      </c>
      <c r="D3705" s="4">
        <v>1</v>
      </c>
      <c r="E3705" s="4" t="s">
        <v>13752</v>
      </c>
      <c r="F3705" s="4" t="s">
        <v>12602</v>
      </c>
      <c r="G3705" s="4" t="s">
        <v>21872</v>
      </c>
      <c r="H3705" s="4"/>
      <c r="I3705" s="4"/>
    </row>
    <row r="3706" spans="1:9">
      <c r="A3706" s="4" t="s">
        <v>13907</v>
      </c>
      <c r="B3706" s="4" t="s">
        <v>21873</v>
      </c>
      <c r="C3706" s="4" t="s">
        <v>21874</v>
      </c>
      <c r="D3706" s="4">
        <v>1</v>
      </c>
      <c r="E3706" s="4" t="s">
        <v>13752</v>
      </c>
      <c r="F3706" s="4" t="s">
        <v>12602</v>
      </c>
      <c r="G3706" s="4" t="s">
        <v>21875</v>
      </c>
      <c r="H3706" s="4"/>
      <c r="I3706" s="4"/>
    </row>
    <row r="3707" spans="1:9">
      <c r="A3707" s="4" t="s">
        <v>13907</v>
      </c>
      <c r="B3707" s="4" t="s">
        <v>21876</v>
      </c>
      <c r="C3707" s="4" t="s">
        <v>21877</v>
      </c>
      <c r="D3707" s="4">
        <v>1</v>
      </c>
      <c r="E3707" s="4" t="s">
        <v>13752</v>
      </c>
      <c r="F3707" s="4" t="s">
        <v>12602</v>
      </c>
      <c r="G3707" s="4" t="s">
        <v>21878</v>
      </c>
      <c r="H3707" s="4"/>
      <c r="I3707" s="4"/>
    </row>
    <row r="3708" spans="1:9">
      <c r="A3708" s="4" t="s">
        <v>13907</v>
      </c>
      <c r="B3708" s="4" t="s">
        <v>21879</v>
      </c>
      <c r="C3708" s="4" t="s">
        <v>21880</v>
      </c>
      <c r="D3708" s="4">
        <v>1</v>
      </c>
      <c r="E3708" s="4" t="s">
        <v>13752</v>
      </c>
      <c r="F3708" s="4" t="s">
        <v>12602</v>
      </c>
      <c r="G3708" s="4" t="s">
        <v>21881</v>
      </c>
      <c r="H3708" s="4"/>
      <c r="I3708" s="4"/>
    </row>
    <row r="3709" spans="1:9">
      <c r="A3709" s="4" t="s">
        <v>13907</v>
      </c>
      <c r="B3709" s="4" t="s">
        <v>21882</v>
      </c>
      <c r="C3709" s="4" t="s">
        <v>21883</v>
      </c>
      <c r="D3709" s="4">
        <v>1</v>
      </c>
      <c r="E3709" s="4" t="s">
        <v>13752</v>
      </c>
      <c r="F3709" s="4" t="s">
        <v>12602</v>
      </c>
      <c r="G3709" s="4" t="s">
        <v>21884</v>
      </c>
      <c r="H3709" s="4"/>
      <c r="I3709" s="4"/>
    </row>
    <row r="3710" spans="1:9">
      <c r="A3710" s="4" t="s">
        <v>13907</v>
      </c>
      <c r="B3710" s="4" t="s">
        <v>21885</v>
      </c>
      <c r="C3710" s="4" t="s">
        <v>21886</v>
      </c>
      <c r="D3710" s="4">
        <v>2</v>
      </c>
      <c r="E3710" s="4" t="s">
        <v>13752</v>
      </c>
      <c r="F3710" s="4" t="s">
        <v>12602</v>
      </c>
      <c r="G3710" s="4" t="s">
        <v>21887</v>
      </c>
      <c r="H3710" s="4"/>
      <c r="I3710" s="4"/>
    </row>
    <row r="3711" spans="1:9">
      <c r="A3711" s="4" t="s">
        <v>13907</v>
      </c>
      <c r="B3711" s="4" t="s">
        <v>21888</v>
      </c>
      <c r="C3711" s="4" t="s">
        <v>21889</v>
      </c>
      <c r="D3711" s="4">
        <v>1</v>
      </c>
      <c r="E3711" s="4" t="s">
        <v>13752</v>
      </c>
      <c r="F3711" s="4" t="s">
        <v>12602</v>
      </c>
      <c r="G3711" s="4" t="s">
        <v>21890</v>
      </c>
      <c r="H3711" s="4"/>
      <c r="I3711" s="4"/>
    </row>
    <row r="3712" spans="1:9">
      <c r="A3712" s="4" t="s">
        <v>13907</v>
      </c>
      <c r="B3712" s="4" t="s">
        <v>21891</v>
      </c>
      <c r="C3712" s="4" t="s">
        <v>21892</v>
      </c>
      <c r="D3712" s="4">
        <v>1</v>
      </c>
      <c r="E3712" s="4" t="s">
        <v>13752</v>
      </c>
      <c r="F3712" s="4" t="s">
        <v>12602</v>
      </c>
      <c r="G3712" s="4" t="s">
        <v>21893</v>
      </c>
      <c r="H3712" s="4"/>
      <c r="I3712" s="4"/>
    </row>
    <row r="3713" spans="1:9">
      <c r="A3713" s="4" t="s">
        <v>13907</v>
      </c>
      <c r="B3713" s="4" t="s">
        <v>21894</v>
      </c>
      <c r="C3713" s="4" t="s">
        <v>21895</v>
      </c>
      <c r="D3713" s="4">
        <v>2</v>
      </c>
      <c r="E3713" s="4" t="s">
        <v>13752</v>
      </c>
      <c r="F3713" s="4" t="s">
        <v>12602</v>
      </c>
      <c r="G3713" s="4" t="s">
        <v>21896</v>
      </c>
      <c r="H3713" s="4"/>
      <c r="I3713" s="4"/>
    </row>
    <row r="3714" spans="1:9">
      <c r="A3714" s="4" t="s">
        <v>13907</v>
      </c>
      <c r="B3714" s="4" t="s">
        <v>21897</v>
      </c>
      <c r="C3714" s="4" t="s">
        <v>21898</v>
      </c>
      <c r="D3714" s="4">
        <v>1</v>
      </c>
      <c r="E3714" s="4" t="s">
        <v>13752</v>
      </c>
      <c r="F3714" s="4" t="s">
        <v>12602</v>
      </c>
      <c r="G3714" s="4" t="s">
        <v>21899</v>
      </c>
      <c r="H3714" s="4"/>
      <c r="I3714" s="4"/>
    </row>
    <row r="3715" spans="1:9">
      <c r="A3715" s="4" t="s">
        <v>13907</v>
      </c>
      <c r="B3715" s="4" t="s">
        <v>21900</v>
      </c>
      <c r="C3715" s="4" t="s">
        <v>21901</v>
      </c>
      <c r="D3715" s="4">
        <v>2</v>
      </c>
      <c r="E3715" s="4" t="s">
        <v>13752</v>
      </c>
      <c r="F3715" s="4" t="s">
        <v>12602</v>
      </c>
      <c r="G3715" s="4" t="s">
        <v>21902</v>
      </c>
      <c r="H3715" s="4"/>
      <c r="I3715" s="4"/>
    </row>
    <row r="3716" spans="1:9">
      <c r="A3716" s="4" t="s">
        <v>13907</v>
      </c>
      <c r="B3716" s="4" t="s">
        <v>21903</v>
      </c>
      <c r="C3716" s="4" t="s">
        <v>21904</v>
      </c>
      <c r="D3716" s="4">
        <v>2</v>
      </c>
      <c r="E3716" s="4" t="s">
        <v>13752</v>
      </c>
      <c r="F3716" s="4" t="s">
        <v>12602</v>
      </c>
      <c r="G3716" s="4" t="s">
        <v>21905</v>
      </c>
      <c r="H3716" s="4"/>
      <c r="I3716" s="4"/>
    </row>
    <row r="3717" spans="1:9">
      <c r="A3717" s="4" t="s">
        <v>13907</v>
      </c>
      <c r="B3717" s="4" t="s">
        <v>21906</v>
      </c>
      <c r="C3717" s="4" t="s">
        <v>21907</v>
      </c>
      <c r="D3717" s="4">
        <v>2</v>
      </c>
      <c r="E3717" s="4" t="s">
        <v>13752</v>
      </c>
      <c r="F3717" s="4" t="s">
        <v>12602</v>
      </c>
      <c r="G3717" s="4" t="s">
        <v>21908</v>
      </c>
      <c r="H3717" s="4"/>
      <c r="I3717" s="4"/>
    </row>
    <row r="3718" spans="1:9">
      <c r="A3718" s="4" t="s">
        <v>13907</v>
      </c>
      <c r="B3718" s="4" t="s">
        <v>21909</v>
      </c>
      <c r="C3718" s="4" t="s">
        <v>21910</v>
      </c>
      <c r="D3718" s="4">
        <v>4</v>
      </c>
      <c r="E3718" s="4" t="s">
        <v>13752</v>
      </c>
      <c r="F3718" s="4" t="s">
        <v>12602</v>
      </c>
      <c r="G3718" s="4" t="s">
        <v>21911</v>
      </c>
      <c r="H3718" s="4"/>
      <c r="I3718" s="4"/>
    </row>
    <row r="3719" spans="1:9">
      <c r="A3719" s="4" t="s">
        <v>13907</v>
      </c>
      <c r="B3719" s="4" t="s">
        <v>21912</v>
      </c>
      <c r="C3719" s="4" t="s">
        <v>21913</v>
      </c>
      <c r="D3719" s="4">
        <v>1</v>
      </c>
      <c r="E3719" s="4" t="s">
        <v>13752</v>
      </c>
      <c r="F3719" s="4" t="s">
        <v>12602</v>
      </c>
      <c r="G3719" s="4" t="s">
        <v>21914</v>
      </c>
      <c r="H3719" s="4"/>
      <c r="I3719" s="4"/>
    </row>
    <row r="3720" spans="1:9">
      <c r="A3720" s="4" t="s">
        <v>13907</v>
      </c>
      <c r="B3720" s="4" t="s">
        <v>21915</v>
      </c>
      <c r="C3720" s="4" t="s">
        <v>21916</v>
      </c>
      <c r="D3720" s="4">
        <v>5</v>
      </c>
      <c r="E3720" s="4" t="s">
        <v>13752</v>
      </c>
      <c r="F3720" s="4" t="s">
        <v>12602</v>
      </c>
      <c r="G3720" s="4" t="s">
        <v>21917</v>
      </c>
      <c r="H3720" s="4"/>
      <c r="I3720" s="4"/>
    </row>
    <row r="3721" spans="1:9">
      <c r="A3721" s="4" t="s">
        <v>13907</v>
      </c>
      <c r="B3721" s="4" t="s">
        <v>21918</v>
      </c>
      <c r="C3721" s="4" t="s">
        <v>21919</v>
      </c>
      <c r="D3721" s="4">
        <v>1</v>
      </c>
      <c r="E3721" s="4" t="s">
        <v>13752</v>
      </c>
      <c r="F3721" s="4" t="s">
        <v>12602</v>
      </c>
      <c r="G3721" s="4" t="s">
        <v>21920</v>
      </c>
      <c r="H3721" s="4"/>
      <c r="I3721" s="4"/>
    </row>
    <row r="3722" spans="1:9">
      <c r="A3722" s="4" t="s">
        <v>13907</v>
      </c>
      <c r="B3722" s="4" t="s">
        <v>21921</v>
      </c>
      <c r="C3722" s="4" t="s">
        <v>21922</v>
      </c>
      <c r="D3722" s="4">
        <v>2</v>
      </c>
      <c r="E3722" s="4" t="s">
        <v>13752</v>
      </c>
      <c r="F3722" s="4" t="s">
        <v>12602</v>
      </c>
      <c r="G3722" s="4" t="s">
        <v>21923</v>
      </c>
      <c r="H3722" s="4"/>
      <c r="I3722" s="4"/>
    </row>
    <row r="3723" spans="1:9">
      <c r="A3723" s="4" t="s">
        <v>13907</v>
      </c>
      <c r="B3723" s="4" t="s">
        <v>21924</v>
      </c>
      <c r="C3723" s="4" t="s">
        <v>21925</v>
      </c>
      <c r="D3723" s="4">
        <v>7</v>
      </c>
      <c r="E3723" s="4" t="s">
        <v>13752</v>
      </c>
      <c r="F3723" s="4" t="s">
        <v>12602</v>
      </c>
      <c r="G3723" s="4" t="s">
        <v>21926</v>
      </c>
      <c r="H3723" s="4"/>
      <c r="I3723" s="4"/>
    </row>
    <row r="3724" spans="1:9">
      <c r="A3724" s="4" t="s">
        <v>13907</v>
      </c>
      <c r="B3724" s="4" t="s">
        <v>21927</v>
      </c>
      <c r="C3724" s="4" t="s">
        <v>21928</v>
      </c>
      <c r="D3724" s="4">
        <v>5</v>
      </c>
      <c r="E3724" s="4" t="s">
        <v>13752</v>
      </c>
      <c r="F3724" s="4" t="s">
        <v>12602</v>
      </c>
      <c r="G3724" s="4" t="s">
        <v>21929</v>
      </c>
      <c r="H3724" s="4"/>
      <c r="I3724" s="4"/>
    </row>
    <row r="3725" spans="1:9">
      <c r="A3725" s="4" t="s">
        <v>13907</v>
      </c>
      <c r="B3725" s="4" t="s">
        <v>21930</v>
      </c>
      <c r="C3725" s="4" t="s">
        <v>21931</v>
      </c>
      <c r="D3725" s="4">
        <v>2</v>
      </c>
      <c r="E3725" s="4" t="s">
        <v>13752</v>
      </c>
      <c r="F3725" s="4" t="s">
        <v>12602</v>
      </c>
      <c r="G3725" s="4" t="s">
        <v>21932</v>
      </c>
      <c r="H3725" s="4"/>
      <c r="I3725" s="4"/>
    </row>
    <row r="3726" spans="1:9">
      <c r="A3726" s="4" t="s">
        <v>13907</v>
      </c>
      <c r="B3726" s="4" t="s">
        <v>21933</v>
      </c>
      <c r="C3726" s="4" t="s">
        <v>21934</v>
      </c>
      <c r="D3726" s="4">
        <v>3</v>
      </c>
      <c r="E3726" s="4" t="s">
        <v>13752</v>
      </c>
      <c r="F3726" s="4" t="s">
        <v>12602</v>
      </c>
      <c r="G3726" s="4" t="s">
        <v>21935</v>
      </c>
      <c r="H3726" s="4"/>
      <c r="I3726" s="4"/>
    </row>
    <row r="3727" spans="1:9">
      <c r="A3727" s="4" t="s">
        <v>13907</v>
      </c>
      <c r="B3727" s="4" t="s">
        <v>21936</v>
      </c>
      <c r="C3727" s="4" t="s">
        <v>21937</v>
      </c>
      <c r="D3727" s="4">
        <v>1</v>
      </c>
      <c r="E3727" s="4" t="s">
        <v>13752</v>
      </c>
      <c r="F3727" s="4" t="s">
        <v>12602</v>
      </c>
      <c r="G3727" s="4" t="s">
        <v>21938</v>
      </c>
      <c r="H3727" s="4"/>
      <c r="I3727" s="4"/>
    </row>
    <row r="3728" spans="1:9">
      <c r="A3728" s="4" t="s">
        <v>13907</v>
      </c>
      <c r="B3728" s="4" t="s">
        <v>21939</v>
      </c>
      <c r="C3728" s="4" t="s">
        <v>21940</v>
      </c>
      <c r="D3728" s="4">
        <v>2</v>
      </c>
      <c r="E3728" s="4" t="s">
        <v>13752</v>
      </c>
      <c r="F3728" s="4" t="s">
        <v>12602</v>
      </c>
      <c r="G3728" s="4" t="s">
        <v>21941</v>
      </c>
      <c r="H3728" s="4"/>
      <c r="I3728" s="4"/>
    </row>
    <row r="3729" spans="1:9">
      <c r="A3729" s="4" t="s">
        <v>13907</v>
      </c>
      <c r="B3729" s="4" t="s">
        <v>21942</v>
      </c>
      <c r="C3729" s="4" t="s">
        <v>21943</v>
      </c>
      <c r="D3729" s="4">
        <v>2</v>
      </c>
      <c r="E3729" s="4" t="s">
        <v>13752</v>
      </c>
      <c r="F3729" s="4" t="s">
        <v>12602</v>
      </c>
      <c r="G3729" s="4" t="s">
        <v>21944</v>
      </c>
      <c r="H3729" s="4"/>
      <c r="I3729" s="4"/>
    </row>
    <row r="3730" spans="1:9">
      <c r="A3730" s="4" t="s">
        <v>13907</v>
      </c>
      <c r="B3730" s="4" t="s">
        <v>21945</v>
      </c>
      <c r="C3730" s="4" t="s">
        <v>21946</v>
      </c>
      <c r="D3730" s="4">
        <v>1</v>
      </c>
      <c r="E3730" s="4" t="s">
        <v>13752</v>
      </c>
      <c r="F3730" s="4" t="s">
        <v>12602</v>
      </c>
      <c r="G3730" s="4" t="s">
        <v>21947</v>
      </c>
      <c r="H3730" s="4"/>
      <c r="I3730" s="4"/>
    </row>
    <row r="3731" spans="1:9">
      <c r="A3731" s="4" t="s">
        <v>13907</v>
      </c>
      <c r="B3731" s="4" t="s">
        <v>21948</v>
      </c>
      <c r="C3731" s="4" t="s">
        <v>21949</v>
      </c>
      <c r="D3731" s="4">
        <v>2</v>
      </c>
      <c r="E3731" s="4" t="s">
        <v>13752</v>
      </c>
      <c r="F3731" s="4" t="s">
        <v>12602</v>
      </c>
      <c r="G3731" s="4" t="s">
        <v>21950</v>
      </c>
      <c r="H3731" s="4"/>
      <c r="I3731" s="4"/>
    </row>
    <row r="3732" spans="1:9">
      <c r="A3732" s="4" t="s">
        <v>13907</v>
      </c>
      <c r="B3732" s="4" t="s">
        <v>21951</v>
      </c>
      <c r="C3732" s="4" t="s">
        <v>21952</v>
      </c>
      <c r="D3732" s="4">
        <v>1</v>
      </c>
      <c r="E3732" s="4" t="s">
        <v>13752</v>
      </c>
      <c r="F3732" s="4" t="s">
        <v>12602</v>
      </c>
      <c r="G3732" s="4" t="s">
        <v>21953</v>
      </c>
      <c r="H3732" s="4"/>
      <c r="I3732" s="4"/>
    </row>
    <row r="3733" spans="1:9">
      <c r="A3733" s="4" t="s">
        <v>13907</v>
      </c>
      <c r="B3733" s="4" t="s">
        <v>21954</v>
      </c>
      <c r="C3733" s="4" t="s">
        <v>21955</v>
      </c>
      <c r="D3733" s="4">
        <v>1</v>
      </c>
      <c r="E3733" s="4" t="s">
        <v>13752</v>
      </c>
      <c r="F3733" s="4" t="s">
        <v>12602</v>
      </c>
      <c r="G3733" s="4" t="s">
        <v>21956</v>
      </c>
      <c r="H3733" s="4"/>
      <c r="I3733" s="4"/>
    </row>
    <row r="3734" spans="1:9">
      <c r="A3734" s="4" t="s">
        <v>13907</v>
      </c>
      <c r="B3734" s="4" t="s">
        <v>21957</v>
      </c>
      <c r="C3734" s="4" t="s">
        <v>21958</v>
      </c>
      <c r="D3734" s="4">
        <v>2</v>
      </c>
      <c r="E3734" s="4" t="s">
        <v>13752</v>
      </c>
      <c r="F3734" s="4" t="s">
        <v>12602</v>
      </c>
      <c r="G3734" s="4" t="s">
        <v>21959</v>
      </c>
      <c r="H3734" s="4"/>
      <c r="I3734" s="4"/>
    </row>
    <row r="3735" spans="1:9">
      <c r="A3735" s="4" t="s">
        <v>13907</v>
      </c>
      <c r="B3735" s="4" t="s">
        <v>21960</v>
      </c>
      <c r="C3735" s="4" t="s">
        <v>21961</v>
      </c>
      <c r="D3735" s="4">
        <v>4</v>
      </c>
      <c r="E3735" s="4" t="s">
        <v>13752</v>
      </c>
      <c r="F3735" s="4" t="s">
        <v>12602</v>
      </c>
      <c r="G3735" s="4" t="s">
        <v>21962</v>
      </c>
      <c r="H3735" s="4"/>
      <c r="I3735" s="4"/>
    </row>
    <row r="3736" spans="1:9">
      <c r="A3736" s="4" t="s">
        <v>13907</v>
      </c>
      <c r="B3736" s="4" t="s">
        <v>21963</v>
      </c>
      <c r="C3736" s="4" t="s">
        <v>21964</v>
      </c>
      <c r="D3736" s="4">
        <v>5</v>
      </c>
      <c r="E3736" s="4" t="s">
        <v>13752</v>
      </c>
      <c r="F3736" s="4" t="s">
        <v>12602</v>
      </c>
      <c r="G3736" s="4" t="s">
        <v>21965</v>
      </c>
      <c r="H3736" s="4"/>
      <c r="I3736" s="4"/>
    </row>
    <row r="3737" spans="1:9">
      <c r="A3737" s="4" t="s">
        <v>13907</v>
      </c>
      <c r="B3737" s="4" t="s">
        <v>21966</v>
      </c>
      <c r="C3737" s="4" t="s">
        <v>21967</v>
      </c>
      <c r="D3737" s="4">
        <v>2</v>
      </c>
      <c r="E3737" s="4" t="s">
        <v>13752</v>
      </c>
      <c r="F3737" s="4" t="s">
        <v>12602</v>
      </c>
      <c r="G3737" s="4" t="s">
        <v>21968</v>
      </c>
      <c r="H3737" s="4"/>
      <c r="I3737" s="4"/>
    </row>
    <row r="3738" spans="1:9">
      <c r="A3738" s="4" t="s">
        <v>13907</v>
      </c>
      <c r="B3738" s="4" t="s">
        <v>21969</v>
      </c>
      <c r="C3738" s="4" t="s">
        <v>21970</v>
      </c>
      <c r="D3738" s="4">
        <v>5</v>
      </c>
      <c r="E3738" s="4" t="s">
        <v>13752</v>
      </c>
      <c r="F3738" s="4" t="s">
        <v>12602</v>
      </c>
      <c r="G3738" s="4" t="s">
        <v>21971</v>
      </c>
      <c r="H3738" s="4"/>
      <c r="I3738" s="4"/>
    </row>
    <row r="3739" spans="1:9">
      <c r="A3739" s="4" t="s">
        <v>13907</v>
      </c>
      <c r="B3739" s="4" t="s">
        <v>21972</v>
      </c>
      <c r="C3739" s="4" t="s">
        <v>21973</v>
      </c>
      <c r="D3739" s="4">
        <v>2</v>
      </c>
      <c r="E3739" s="4" t="s">
        <v>13752</v>
      </c>
      <c r="F3739" s="4" t="s">
        <v>12602</v>
      </c>
      <c r="G3739" s="4" t="s">
        <v>21974</v>
      </c>
      <c r="H3739" s="4"/>
      <c r="I3739" s="4"/>
    </row>
    <row r="3740" spans="1:9">
      <c r="A3740" s="4" t="s">
        <v>13907</v>
      </c>
      <c r="B3740" s="4" t="s">
        <v>21975</v>
      </c>
      <c r="C3740" s="4" t="s">
        <v>21976</v>
      </c>
      <c r="D3740" s="4">
        <v>1</v>
      </c>
      <c r="E3740" s="4" t="s">
        <v>13752</v>
      </c>
      <c r="F3740" s="4" t="s">
        <v>12602</v>
      </c>
      <c r="G3740" s="4" t="s">
        <v>21977</v>
      </c>
      <c r="H3740" s="4"/>
      <c r="I3740" s="4"/>
    </row>
    <row r="3741" spans="1:9">
      <c r="A3741" s="4" t="s">
        <v>13907</v>
      </c>
      <c r="B3741" s="4" t="s">
        <v>21978</v>
      </c>
      <c r="C3741" s="4" t="s">
        <v>21979</v>
      </c>
      <c r="D3741" s="4">
        <v>1</v>
      </c>
      <c r="E3741" s="4" t="s">
        <v>13752</v>
      </c>
      <c r="F3741" s="4" t="s">
        <v>12602</v>
      </c>
      <c r="G3741" s="4" t="s">
        <v>21980</v>
      </c>
      <c r="H3741" s="4"/>
      <c r="I3741" s="4"/>
    </row>
    <row r="3742" spans="1:9">
      <c r="A3742" s="4" t="s">
        <v>13907</v>
      </c>
      <c r="B3742" s="4" t="s">
        <v>21981</v>
      </c>
      <c r="C3742" s="4" t="s">
        <v>21982</v>
      </c>
      <c r="D3742" s="4">
        <v>1</v>
      </c>
      <c r="E3742" s="4" t="s">
        <v>13752</v>
      </c>
      <c r="F3742" s="4" t="s">
        <v>12602</v>
      </c>
      <c r="G3742" s="4" t="s">
        <v>21983</v>
      </c>
      <c r="H3742" s="4"/>
      <c r="I3742" s="4"/>
    </row>
    <row r="3743" spans="1:9">
      <c r="A3743" s="4" t="s">
        <v>13907</v>
      </c>
      <c r="B3743" s="4" t="s">
        <v>21984</v>
      </c>
      <c r="C3743" s="4" t="s">
        <v>21985</v>
      </c>
      <c r="D3743" s="4">
        <v>4</v>
      </c>
      <c r="E3743" s="4" t="s">
        <v>13752</v>
      </c>
      <c r="F3743" s="4" t="s">
        <v>12602</v>
      </c>
      <c r="G3743" s="4" t="s">
        <v>21986</v>
      </c>
      <c r="H3743" s="4"/>
      <c r="I3743" s="4"/>
    </row>
    <row r="3744" spans="1:9">
      <c r="A3744" s="4" t="s">
        <v>13907</v>
      </c>
      <c r="B3744" s="4" t="s">
        <v>21987</v>
      </c>
      <c r="C3744" s="4" t="s">
        <v>21988</v>
      </c>
      <c r="D3744" s="4">
        <v>8</v>
      </c>
      <c r="E3744" s="4" t="s">
        <v>13752</v>
      </c>
      <c r="F3744" s="4" t="s">
        <v>12602</v>
      </c>
      <c r="G3744" s="4" t="s">
        <v>21989</v>
      </c>
      <c r="H3744" s="4"/>
      <c r="I3744" s="4"/>
    </row>
    <row r="3745" spans="1:9">
      <c r="A3745" s="4" t="s">
        <v>13907</v>
      </c>
      <c r="B3745" s="4" t="s">
        <v>21990</v>
      </c>
      <c r="C3745" s="4" t="s">
        <v>21991</v>
      </c>
      <c r="D3745" s="4">
        <v>2</v>
      </c>
      <c r="E3745" s="4" t="s">
        <v>13752</v>
      </c>
      <c r="F3745" s="4" t="s">
        <v>12602</v>
      </c>
      <c r="G3745" s="4" t="s">
        <v>21992</v>
      </c>
      <c r="H3745" s="4"/>
      <c r="I3745" s="4"/>
    </row>
    <row r="3746" spans="1:9">
      <c r="A3746" s="4" t="s">
        <v>13907</v>
      </c>
      <c r="B3746" s="4" t="s">
        <v>21993</v>
      </c>
      <c r="C3746" s="4" t="s">
        <v>21994</v>
      </c>
      <c r="D3746" s="4">
        <v>5</v>
      </c>
      <c r="E3746" s="4" t="s">
        <v>13752</v>
      </c>
      <c r="F3746" s="4" t="s">
        <v>12602</v>
      </c>
      <c r="G3746" s="4" t="s">
        <v>21995</v>
      </c>
      <c r="H3746" s="4"/>
      <c r="I3746" s="4"/>
    </row>
    <row r="3747" spans="1:9">
      <c r="A3747" s="4" t="s">
        <v>13907</v>
      </c>
      <c r="B3747" s="4" t="s">
        <v>21996</v>
      </c>
      <c r="C3747" s="4" t="s">
        <v>21997</v>
      </c>
      <c r="D3747" s="4">
        <v>1</v>
      </c>
      <c r="E3747" s="4" t="s">
        <v>13752</v>
      </c>
      <c r="F3747" s="4" t="s">
        <v>12602</v>
      </c>
      <c r="G3747" s="4" t="s">
        <v>21998</v>
      </c>
      <c r="H3747" s="4"/>
      <c r="I3747" s="4"/>
    </row>
    <row r="3748" spans="1:9">
      <c r="A3748" s="4" t="s">
        <v>13907</v>
      </c>
      <c r="B3748" s="4" t="s">
        <v>21999</v>
      </c>
      <c r="C3748" s="4" t="s">
        <v>22000</v>
      </c>
      <c r="D3748" s="4">
        <v>1</v>
      </c>
      <c r="E3748" s="4" t="s">
        <v>13752</v>
      </c>
      <c r="F3748" s="4" t="s">
        <v>12602</v>
      </c>
      <c r="G3748" s="4" t="s">
        <v>22001</v>
      </c>
      <c r="H3748" s="4"/>
      <c r="I3748" s="4"/>
    </row>
    <row r="3749" spans="1:9">
      <c r="A3749" s="4" t="s">
        <v>13907</v>
      </c>
      <c r="B3749" s="4" t="s">
        <v>22002</v>
      </c>
      <c r="C3749" s="4" t="s">
        <v>22003</v>
      </c>
      <c r="D3749" s="4">
        <v>2</v>
      </c>
      <c r="E3749" s="4" t="s">
        <v>13752</v>
      </c>
      <c r="F3749" s="4" t="s">
        <v>12602</v>
      </c>
      <c r="G3749" s="4" t="s">
        <v>22004</v>
      </c>
      <c r="H3749" s="4"/>
      <c r="I3749" s="4"/>
    </row>
    <row r="3750" spans="1:9">
      <c r="A3750" s="4" t="s">
        <v>13907</v>
      </c>
      <c r="B3750" s="4" t="s">
        <v>22005</v>
      </c>
      <c r="C3750" s="4" t="s">
        <v>22006</v>
      </c>
      <c r="D3750" s="4">
        <v>1</v>
      </c>
      <c r="E3750" s="4" t="s">
        <v>13752</v>
      </c>
      <c r="F3750" s="4" t="s">
        <v>12602</v>
      </c>
      <c r="G3750" s="4" t="s">
        <v>22007</v>
      </c>
      <c r="H3750" s="4"/>
      <c r="I3750" s="4"/>
    </row>
    <row r="3751" spans="1:9">
      <c r="A3751" s="4" t="s">
        <v>13907</v>
      </c>
      <c r="B3751" s="4" t="s">
        <v>22008</v>
      </c>
      <c r="C3751" s="4" t="s">
        <v>22009</v>
      </c>
      <c r="D3751" s="4">
        <v>2</v>
      </c>
      <c r="E3751" s="4" t="s">
        <v>13752</v>
      </c>
      <c r="F3751" s="4" t="s">
        <v>12602</v>
      </c>
      <c r="G3751" s="4" t="s">
        <v>22010</v>
      </c>
      <c r="H3751" s="4"/>
      <c r="I3751" s="4"/>
    </row>
    <row r="3752" spans="1:9">
      <c r="A3752" s="4" t="s">
        <v>13907</v>
      </c>
      <c r="B3752" s="4" t="s">
        <v>22011</v>
      </c>
      <c r="C3752" s="4" t="s">
        <v>22012</v>
      </c>
      <c r="D3752" s="4">
        <v>19</v>
      </c>
      <c r="E3752" s="4" t="s">
        <v>13752</v>
      </c>
      <c r="F3752" s="4" t="s">
        <v>12602</v>
      </c>
      <c r="G3752" s="4" t="s">
        <v>22013</v>
      </c>
      <c r="H3752" s="4"/>
      <c r="I3752" s="4"/>
    </row>
    <row r="3753" spans="1:9">
      <c r="A3753" s="4" t="s">
        <v>13907</v>
      </c>
      <c r="B3753" s="4" t="s">
        <v>22014</v>
      </c>
      <c r="C3753" s="4" t="s">
        <v>22015</v>
      </c>
      <c r="D3753" s="4">
        <v>12</v>
      </c>
      <c r="E3753" s="4" t="s">
        <v>13752</v>
      </c>
      <c r="F3753" s="4" t="s">
        <v>12602</v>
      </c>
      <c r="G3753" s="4" t="s">
        <v>22016</v>
      </c>
      <c r="H3753" s="4"/>
      <c r="I3753" s="4"/>
    </row>
    <row r="3754" spans="1:9">
      <c r="A3754" s="4" t="s">
        <v>13907</v>
      </c>
      <c r="B3754" s="4" t="s">
        <v>22017</v>
      </c>
      <c r="C3754" s="4" t="s">
        <v>22018</v>
      </c>
      <c r="D3754" s="4">
        <v>2</v>
      </c>
      <c r="E3754" s="4" t="s">
        <v>13752</v>
      </c>
      <c r="F3754" s="4" t="s">
        <v>12602</v>
      </c>
      <c r="G3754" s="4" t="s">
        <v>22019</v>
      </c>
      <c r="H3754" s="4"/>
      <c r="I3754" s="4"/>
    </row>
    <row r="3755" spans="1:9">
      <c r="A3755" s="4" t="s">
        <v>13907</v>
      </c>
      <c r="B3755" s="4" t="s">
        <v>22020</v>
      </c>
      <c r="C3755" s="4" t="s">
        <v>22021</v>
      </c>
      <c r="D3755" s="4">
        <v>2</v>
      </c>
      <c r="E3755" s="4" t="s">
        <v>13752</v>
      </c>
      <c r="F3755" s="4" t="s">
        <v>12602</v>
      </c>
      <c r="G3755" s="4" t="s">
        <v>22022</v>
      </c>
      <c r="H3755" s="4"/>
      <c r="I3755" s="4"/>
    </row>
    <row r="3756" spans="1:9">
      <c r="A3756" s="4" t="s">
        <v>13907</v>
      </c>
      <c r="B3756" s="4" t="s">
        <v>22023</v>
      </c>
      <c r="C3756" s="4" t="s">
        <v>22024</v>
      </c>
      <c r="D3756" s="4">
        <v>1</v>
      </c>
      <c r="E3756" s="4" t="s">
        <v>13752</v>
      </c>
      <c r="F3756" s="4" t="s">
        <v>12602</v>
      </c>
      <c r="G3756" s="4" t="s">
        <v>22025</v>
      </c>
      <c r="H3756" s="4"/>
      <c r="I3756" s="4"/>
    </row>
    <row r="3757" spans="1:9">
      <c r="A3757" s="4" t="s">
        <v>13907</v>
      </c>
      <c r="B3757" s="4" t="s">
        <v>22026</v>
      </c>
      <c r="C3757" s="4" t="s">
        <v>22027</v>
      </c>
      <c r="D3757" s="4">
        <v>1</v>
      </c>
      <c r="E3757" s="4" t="s">
        <v>13752</v>
      </c>
      <c r="F3757" s="4" t="s">
        <v>12602</v>
      </c>
      <c r="G3757" s="4" t="s">
        <v>22028</v>
      </c>
      <c r="H3757" s="4"/>
      <c r="I3757" s="4"/>
    </row>
    <row r="3758" spans="1:9">
      <c r="A3758" s="4" t="s">
        <v>13907</v>
      </c>
      <c r="B3758" s="4" t="s">
        <v>22029</v>
      </c>
      <c r="C3758" s="4" t="s">
        <v>22030</v>
      </c>
      <c r="D3758" s="4">
        <v>1</v>
      </c>
      <c r="E3758" s="4" t="s">
        <v>13752</v>
      </c>
      <c r="F3758" s="4" t="s">
        <v>12602</v>
      </c>
      <c r="G3758" s="4" t="s">
        <v>22031</v>
      </c>
      <c r="H3758" s="4"/>
      <c r="I3758" s="4"/>
    </row>
    <row r="3759" spans="1:9">
      <c r="A3759" s="4" t="s">
        <v>13907</v>
      </c>
      <c r="B3759" s="4" t="s">
        <v>22032</v>
      </c>
      <c r="C3759" s="4" t="s">
        <v>22033</v>
      </c>
      <c r="D3759" s="4">
        <v>1</v>
      </c>
      <c r="E3759" s="4" t="s">
        <v>13752</v>
      </c>
      <c r="F3759" s="4" t="s">
        <v>12602</v>
      </c>
      <c r="G3759" s="4" t="s">
        <v>22034</v>
      </c>
      <c r="H3759" s="4"/>
      <c r="I3759" s="4"/>
    </row>
    <row r="3760" spans="1:9">
      <c r="A3760" s="4" t="s">
        <v>13907</v>
      </c>
      <c r="B3760" s="4" t="s">
        <v>22035</v>
      </c>
      <c r="C3760" s="4" t="s">
        <v>22036</v>
      </c>
      <c r="D3760" s="4">
        <v>15</v>
      </c>
      <c r="E3760" s="4" t="s">
        <v>13752</v>
      </c>
      <c r="F3760" s="4" t="s">
        <v>12602</v>
      </c>
      <c r="G3760" s="4" t="s">
        <v>22037</v>
      </c>
      <c r="H3760" s="4"/>
      <c r="I3760" s="4"/>
    </row>
    <row r="3761" spans="1:9">
      <c r="A3761" s="4" t="s">
        <v>13907</v>
      </c>
      <c r="B3761" s="4" t="s">
        <v>22038</v>
      </c>
      <c r="C3761" s="4" t="s">
        <v>22039</v>
      </c>
      <c r="D3761" s="4">
        <v>1</v>
      </c>
      <c r="E3761" s="4" t="s">
        <v>13752</v>
      </c>
      <c r="F3761" s="4" t="s">
        <v>12602</v>
      </c>
      <c r="G3761" s="4" t="s">
        <v>22040</v>
      </c>
      <c r="H3761" s="4"/>
      <c r="I3761" s="4"/>
    </row>
    <row r="3762" spans="1:9">
      <c r="A3762" s="4" t="s">
        <v>13907</v>
      </c>
      <c r="B3762" s="4" t="s">
        <v>22041</v>
      </c>
      <c r="C3762" s="4" t="s">
        <v>22042</v>
      </c>
      <c r="D3762" s="4">
        <v>2</v>
      </c>
      <c r="E3762" s="4" t="s">
        <v>13752</v>
      </c>
      <c r="F3762" s="4" t="s">
        <v>12602</v>
      </c>
      <c r="G3762" s="4" t="s">
        <v>22043</v>
      </c>
      <c r="H3762" s="4"/>
      <c r="I3762" s="4"/>
    </row>
    <row r="3763" spans="1:9">
      <c r="A3763" s="4" t="s">
        <v>13907</v>
      </c>
      <c r="B3763" s="4" t="s">
        <v>22044</v>
      </c>
      <c r="C3763" s="4" t="s">
        <v>22045</v>
      </c>
      <c r="D3763" s="4">
        <v>2</v>
      </c>
      <c r="E3763" s="4" t="s">
        <v>13752</v>
      </c>
      <c r="F3763" s="4" t="s">
        <v>12602</v>
      </c>
      <c r="G3763" s="4" t="s">
        <v>22046</v>
      </c>
      <c r="H3763" s="4"/>
      <c r="I3763" s="4"/>
    </row>
    <row r="3764" spans="1:9">
      <c r="A3764" s="4" t="s">
        <v>13907</v>
      </c>
      <c r="B3764" s="4" t="s">
        <v>22047</v>
      </c>
      <c r="C3764" s="4" t="s">
        <v>22048</v>
      </c>
      <c r="D3764" s="4">
        <v>2</v>
      </c>
      <c r="E3764" s="4" t="s">
        <v>13752</v>
      </c>
      <c r="F3764" s="4" t="s">
        <v>12602</v>
      </c>
      <c r="G3764" s="4" t="s">
        <v>22049</v>
      </c>
      <c r="H3764" s="4"/>
      <c r="I3764" s="4"/>
    </row>
    <row r="3765" spans="1:9">
      <c r="A3765" s="4" t="s">
        <v>13907</v>
      </c>
      <c r="B3765" s="4" t="s">
        <v>22050</v>
      </c>
      <c r="C3765" s="4" t="s">
        <v>22051</v>
      </c>
      <c r="D3765" s="4">
        <v>1</v>
      </c>
      <c r="E3765" s="4" t="s">
        <v>13752</v>
      </c>
      <c r="F3765" s="4" t="s">
        <v>12602</v>
      </c>
      <c r="G3765" s="4" t="s">
        <v>22052</v>
      </c>
      <c r="H3765" s="4"/>
      <c r="I3765" s="4"/>
    </row>
    <row r="3766" spans="1:9">
      <c r="A3766" s="4" t="s">
        <v>13907</v>
      </c>
      <c r="B3766" s="4" t="s">
        <v>22053</v>
      </c>
      <c r="C3766" s="4" t="s">
        <v>22054</v>
      </c>
      <c r="D3766" s="4">
        <v>1</v>
      </c>
      <c r="E3766" s="4" t="s">
        <v>13752</v>
      </c>
      <c r="F3766" s="4" t="s">
        <v>12602</v>
      </c>
      <c r="G3766" s="4" t="s">
        <v>22055</v>
      </c>
      <c r="H3766" s="4"/>
      <c r="I3766" s="4"/>
    </row>
    <row r="3767" spans="1:9">
      <c r="A3767" s="4" t="s">
        <v>13907</v>
      </c>
      <c r="B3767" s="4" t="s">
        <v>22056</v>
      </c>
      <c r="C3767" s="4" t="s">
        <v>22057</v>
      </c>
      <c r="D3767" s="4">
        <v>1</v>
      </c>
      <c r="E3767" s="4" t="s">
        <v>13752</v>
      </c>
      <c r="F3767" s="4" t="s">
        <v>12602</v>
      </c>
      <c r="G3767" s="4" t="s">
        <v>22058</v>
      </c>
      <c r="H3767" s="4"/>
      <c r="I3767" s="4"/>
    </row>
    <row r="3768" spans="1:9">
      <c r="A3768" s="4" t="s">
        <v>13907</v>
      </c>
      <c r="B3768" s="4" t="s">
        <v>22059</v>
      </c>
      <c r="C3768" s="4" t="s">
        <v>22060</v>
      </c>
      <c r="D3768" s="4">
        <v>1</v>
      </c>
      <c r="E3768" s="4" t="s">
        <v>13752</v>
      </c>
      <c r="F3768" s="4" t="s">
        <v>12602</v>
      </c>
      <c r="G3768" s="4" t="s">
        <v>22061</v>
      </c>
      <c r="H3768" s="4"/>
      <c r="I3768" s="4"/>
    </row>
    <row r="3769" spans="1:9">
      <c r="A3769" s="4" t="s">
        <v>13907</v>
      </c>
      <c r="B3769" s="4" t="s">
        <v>22062</v>
      </c>
      <c r="C3769" s="4" t="s">
        <v>22063</v>
      </c>
      <c r="D3769" s="4">
        <v>1</v>
      </c>
      <c r="E3769" s="4" t="s">
        <v>13752</v>
      </c>
      <c r="F3769" s="4" t="s">
        <v>12602</v>
      </c>
      <c r="G3769" s="4" t="s">
        <v>22064</v>
      </c>
      <c r="H3769" s="4"/>
      <c r="I3769" s="4"/>
    </row>
    <row r="3770" spans="1:9">
      <c r="A3770" s="4" t="s">
        <v>13907</v>
      </c>
      <c r="B3770" s="4" t="s">
        <v>22065</v>
      </c>
      <c r="C3770" s="4" t="s">
        <v>22066</v>
      </c>
      <c r="D3770" s="4">
        <v>1</v>
      </c>
      <c r="E3770" s="4" t="s">
        <v>13752</v>
      </c>
      <c r="F3770" s="4" t="s">
        <v>12602</v>
      </c>
      <c r="G3770" s="4" t="s">
        <v>22067</v>
      </c>
      <c r="H3770" s="4"/>
      <c r="I3770" s="4"/>
    </row>
    <row r="3771" spans="1:9">
      <c r="A3771" s="4" t="s">
        <v>13907</v>
      </c>
      <c r="B3771" s="4" t="s">
        <v>22068</v>
      </c>
      <c r="C3771" s="4" t="s">
        <v>22069</v>
      </c>
      <c r="D3771" s="4">
        <v>3</v>
      </c>
      <c r="E3771" s="4" t="s">
        <v>13752</v>
      </c>
      <c r="F3771" s="4" t="s">
        <v>12602</v>
      </c>
      <c r="G3771" s="4" t="s">
        <v>22070</v>
      </c>
      <c r="H3771" s="4"/>
      <c r="I3771" s="4"/>
    </row>
    <row r="3772" spans="1:9">
      <c r="A3772" s="4" t="s">
        <v>13907</v>
      </c>
      <c r="B3772" s="4" t="s">
        <v>22071</v>
      </c>
      <c r="C3772" s="4" t="s">
        <v>22072</v>
      </c>
      <c r="D3772" s="4">
        <v>2</v>
      </c>
      <c r="E3772" s="4" t="s">
        <v>13752</v>
      </c>
      <c r="F3772" s="4" t="s">
        <v>12602</v>
      </c>
      <c r="G3772" s="4" t="s">
        <v>22073</v>
      </c>
      <c r="H3772" s="4"/>
      <c r="I3772" s="4"/>
    </row>
    <row r="3773" spans="1:9">
      <c r="A3773" s="4" t="s">
        <v>13907</v>
      </c>
      <c r="B3773" s="4" t="s">
        <v>22074</v>
      </c>
      <c r="C3773" s="4" t="s">
        <v>22075</v>
      </c>
      <c r="D3773" s="4">
        <v>2</v>
      </c>
      <c r="E3773" s="4" t="s">
        <v>13752</v>
      </c>
      <c r="F3773" s="4" t="s">
        <v>12602</v>
      </c>
      <c r="G3773" s="4" t="s">
        <v>22076</v>
      </c>
      <c r="H3773" s="4"/>
      <c r="I3773" s="4"/>
    </row>
    <row r="3774" spans="1:9">
      <c r="A3774" s="4" t="s">
        <v>13907</v>
      </c>
      <c r="B3774" s="4" t="s">
        <v>22077</v>
      </c>
      <c r="C3774" s="4" t="s">
        <v>22078</v>
      </c>
      <c r="D3774" s="4">
        <v>3</v>
      </c>
      <c r="E3774" s="4" t="s">
        <v>13752</v>
      </c>
      <c r="F3774" s="4" t="s">
        <v>12602</v>
      </c>
      <c r="G3774" s="4" t="s">
        <v>22079</v>
      </c>
      <c r="H3774" s="4"/>
      <c r="I3774" s="4"/>
    </row>
    <row r="3775" spans="1:9">
      <c r="A3775" s="4" t="s">
        <v>13907</v>
      </c>
      <c r="B3775" s="4" t="s">
        <v>22080</v>
      </c>
      <c r="C3775" s="4" t="s">
        <v>22081</v>
      </c>
      <c r="D3775" s="4">
        <v>5</v>
      </c>
      <c r="E3775" s="4" t="s">
        <v>13752</v>
      </c>
      <c r="F3775" s="4" t="s">
        <v>12602</v>
      </c>
      <c r="G3775" s="4" t="s">
        <v>22082</v>
      </c>
      <c r="H3775" s="4"/>
      <c r="I3775" s="4"/>
    </row>
    <row r="3776" spans="1:9">
      <c r="A3776" s="4" t="s">
        <v>13907</v>
      </c>
      <c r="B3776" s="4" t="s">
        <v>22083</v>
      </c>
      <c r="C3776" s="4" t="s">
        <v>22084</v>
      </c>
      <c r="D3776" s="4">
        <v>4</v>
      </c>
      <c r="E3776" s="4" t="s">
        <v>13752</v>
      </c>
      <c r="F3776" s="4" t="s">
        <v>12602</v>
      </c>
      <c r="G3776" s="4" t="s">
        <v>22085</v>
      </c>
      <c r="H3776" s="4"/>
      <c r="I3776" s="4"/>
    </row>
    <row r="3777" spans="1:9">
      <c r="A3777" s="4" t="s">
        <v>13907</v>
      </c>
      <c r="B3777" s="4" t="s">
        <v>22086</v>
      </c>
      <c r="C3777" s="4" t="s">
        <v>22087</v>
      </c>
      <c r="D3777" s="4">
        <v>5</v>
      </c>
      <c r="E3777" s="4" t="s">
        <v>13752</v>
      </c>
      <c r="F3777" s="4" t="s">
        <v>12602</v>
      </c>
      <c r="G3777" s="4" t="s">
        <v>22088</v>
      </c>
      <c r="H3777" s="4"/>
      <c r="I3777" s="4"/>
    </row>
    <row r="3778" spans="1:9">
      <c r="A3778" s="4" t="s">
        <v>13907</v>
      </c>
      <c r="B3778" s="4" t="s">
        <v>22089</v>
      </c>
      <c r="C3778" s="4" t="s">
        <v>22090</v>
      </c>
      <c r="D3778" s="4">
        <v>2</v>
      </c>
      <c r="E3778" s="4" t="s">
        <v>13752</v>
      </c>
      <c r="F3778" s="4" t="s">
        <v>12602</v>
      </c>
      <c r="G3778" s="4" t="s">
        <v>22091</v>
      </c>
      <c r="H3778" s="4"/>
      <c r="I3778" s="4"/>
    </row>
    <row r="3779" spans="1:9">
      <c r="A3779" s="4" t="s">
        <v>13907</v>
      </c>
      <c r="B3779" s="4" t="s">
        <v>22092</v>
      </c>
      <c r="C3779" s="4" t="s">
        <v>22093</v>
      </c>
      <c r="D3779" s="4">
        <v>1</v>
      </c>
      <c r="E3779" s="4" t="s">
        <v>13752</v>
      </c>
      <c r="F3779" s="4" t="s">
        <v>12602</v>
      </c>
      <c r="G3779" s="4" t="s">
        <v>22094</v>
      </c>
      <c r="H3779" s="4"/>
      <c r="I3779" s="4"/>
    </row>
    <row r="3780" spans="1:9">
      <c r="A3780" s="4" t="s">
        <v>13907</v>
      </c>
      <c r="B3780" s="4" t="s">
        <v>22095</v>
      </c>
      <c r="C3780" s="4" t="s">
        <v>22096</v>
      </c>
      <c r="D3780" s="4">
        <v>3</v>
      </c>
      <c r="E3780" s="4" t="s">
        <v>13752</v>
      </c>
      <c r="F3780" s="4" t="s">
        <v>12602</v>
      </c>
      <c r="G3780" s="4" t="s">
        <v>22097</v>
      </c>
      <c r="H3780" s="4"/>
      <c r="I3780" s="4"/>
    </row>
    <row r="3781" spans="1:9">
      <c r="A3781" s="4" t="s">
        <v>13907</v>
      </c>
      <c r="B3781" s="4" t="s">
        <v>22098</v>
      </c>
      <c r="C3781" s="4" t="s">
        <v>22099</v>
      </c>
      <c r="D3781" s="4">
        <v>1</v>
      </c>
      <c r="E3781" s="4" t="s">
        <v>13752</v>
      </c>
      <c r="F3781" s="4" t="s">
        <v>12602</v>
      </c>
      <c r="G3781" s="4" t="s">
        <v>22100</v>
      </c>
      <c r="H3781" s="4"/>
      <c r="I3781" s="4"/>
    </row>
    <row r="3782" spans="1:9">
      <c r="A3782" s="4" t="s">
        <v>13907</v>
      </c>
      <c r="B3782" s="4" t="s">
        <v>22101</v>
      </c>
      <c r="C3782" s="4" t="s">
        <v>22102</v>
      </c>
      <c r="D3782" s="4">
        <v>16</v>
      </c>
      <c r="E3782" s="4" t="s">
        <v>13752</v>
      </c>
      <c r="F3782" s="4" t="s">
        <v>12602</v>
      </c>
      <c r="G3782" s="4" t="s">
        <v>22103</v>
      </c>
      <c r="H3782" s="4"/>
      <c r="I3782" s="4"/>
    </row>
    <row r="3783" spans="1:9">
      <c r="A3783" s="4" t="s">
        <v>13907</v>
      </c>
      <c r="B3783" s="4" t="s">
        <v>22104</v>
      </c>
      <c r="C3783" s="4" t="s">
        <v>22105</v>
      </c>
      <c r="D3783" s="4">
        <v>7</v>
      </c>
      <c r="E3783" s="4" t="s">
        <v>13752</v>
      </c>
      <c r="F3783" s="4" t="s">
        <v>12602</v>
      </c>
      <c r="G3783" s="4" t="s">
        <v>22106</v>
      </c>
      <c r="H3783" s="4"/>
      <c r="I3783" s="4"/>
    </row>
    <row r="3784" spans="1:9">
      <c r="A3784" s="4" t="s">
        <v>13907</v>
      </c>
      <c r="B3784" s="4" t="s">
        <v>22107</v>
      </c>
      <c r="C3784" s="4" t="s">
        <v>22108</v>
      </c>
      <c r="D3784" s="4">
        <v>1</v>
      </c>
      <c r="E3784" s="4" t="s">
        <v>13752</v>
      </c>
      <c r="F3784" s="4" t="s">
        <v>12602</v>
      </c>
      <c r="G3784" s="4" t="s">
        <v>22109</v>
      </c>
      <c r="H3784" s="4"/>
      <c r="I3784" s="4"/>
    </row>
    <row r="3785" spans="1:9">
      <c r="A3785" s="4" t="s">
        <v>13907</v>
      </c>
      <c r="B3785" s="4" t="s">
        <v>22110</v>
      </c>
      <c r="C3785" s="4" t="s">
        <v>22111</v>
      </c>
      <c r="D3785" s="4">
        <v>59</v>
      </c>
      <c r="E3785" s="4" t="s">
        <v>13752</v>
      </c>
      <c r="F3785" s="4" t="s">
        <v>12602</v>
      </c>
      <c r="G3785" s="4" t="s">
        <v>22112</v>
      </c>
      <c r="H3785" s="4"/>
      <c r="I3785" s="4"/>
    </row>
    <row r="3786" spans="1:9">
      <c r="A3786" s="4" t="s">
        <v>13907</v>
      </c>
      <c r="B3786" s="4" t="s">
        <v>22113</v>
      </c>
      <c r="C3786" s="4" t="s">
        <v>22114</v>
      </c>
      <c r="D3786" s="4">
        <v>28</v>
      </c>
      <c r="E3786" s="4" t="s">
        <v>13752</v>
      </c>
      <c r="F3786" s="4" t="s">
        <v>12602</v>
      </c>
      <c r="G3786" s="4" t="s">
        <v>22115</v>
      </c>
      <c r="H3786" s="4"/>
      <c r="I3786" s="4"/>
    </row>
    <row r="3787" spans="1:9">
      <c r="A3787" s="4" t="s">
        <v>13907</v>
      </c>
      <c r="B3787" s="4" t="s">
        <v>22116</v>
      </c>
      <c r="C3787" s="4" t="s">
        <v>22117</v>
      </c>
      <c r="D3787" s="4">
        <v>7</v>
      </c>
      <c r="E3787" s="4" t="s">
        <v>13752</v>
      </c>
      <c r="F3787" s="4" t="s">
        <v>12602</v>
      </c>
      <c r="G3787" s="4" t="s">
        <v>22118</v>
      </c>
      <c r="H3787" s="4"/>
      <c r="I3787" s="4"/>
    </row>
    <row r="3788" spans="1:9">
      <c r="A3788" s="4" t="s">
        <v>13907</v>
      </c>
      <c r="B3788" s="4" t="s">
        <v>22119</v>
      </c>
      <c r="C3788" s="4" t="s">
        <v>22120</v>
      </c>
      <c r="D3788" s="4">
        <v>1</v>
      </c>
      <c r="E3788" s="4" t="s">
        <v>13752</v>
      </c>
      <c r="F3788" s="4" t="s">
        <v>12602</v>
      </c>
      <c r="G3788" s="4" t="s">
        <v>22121</v>
      </c>
      <c r="H3788" s="4"/>
      <c r="I3788" s="4"/>
    </row>
    <row r="3789" spans="1:9">
      <c r="A3789" s="4" t="s">
        <v>13907</v>
      </c>
      <c r="B3789" s="4" t="s">
        <v>22122</v>
      </c>
      <c r="C3789" s="4" t="s">
        <v>22123</v>
      </c>
      <c r="D3789" s="4">
        <v>3</v>
      </c>
      <c r="E3789" s="4" t="s">
        <v>13752</v>
      </c>
      <c r="F3789" s="4" t="s">
        <v>12602</v>
      </c>
      <c r="G3789" s="4" t="s">
        <v>22124</v>
      </c>
      <c r="H3789" s="4"/>
      <c r="I3789" s="4"/>
    </row>
    <row r="3790" spans="1:9">
      <c r="A3790" s="4" t="s">
        <v>13907</v>
      </c>
      <c r="B3790" s="4" t="s">
        <v>22125</v>
      </c>
      <c r="C3790" s="4" t="s">
        <v>22126</v>
      </c>
      <c r="D3790" s="4">
        <v>1</v>
      </c>
      <c r="E3790" s="4" t="s">
        <v>13752</v>
      </c>
      <c r="F3790" s="4" t="s">
        <v>12602</v>
      </c>
      <c r="G3790" s="4" t="s">
        <v>22127</v>
      </c>
      <c r="H3790" s="4"/>
      <c r="I3790" s="4"/>
    </row>
    <row r="3791" spans="1:9">
      <c r="A3791" s="4" t="s">
        <v>13907</v>
      </c>
      <c r="B3791" s="4" t="s">
        <v>22128</v>
      </c>
      <c r="C3791" s="4" t="s">
        <v>22129</v>
      </c>
      <c r="D3791" s="4">
        <v>2</v>
      </c>
      <c r="E3791" s="4" t="s">
        <v>13752</v>
      </c>
      <c r="F3791" s="4" t="s">
        <v>12602</v>
      </c>
      <c r="G3791" s="4" t="s">
        <v>22130</v>
      </c>
      <c r="H3791" s="4"/>
      <c r="I3791" s="4"/>
    </row>
    <row r="3792" spans="1:9">
      <c r="A3792" s="4" t="s">
        <v>13907</v>
      </c>
      <c r="B3792" s="4" t="s">
        <v>22131</v>
      </c>
      <c r="C3792" s="4" t="s">
        <v>22132</v>
      </c>
      <c r="D3792" s="4">
        <v>1</v>
      </c>
      <c r="E3792" s="4" t="s">
        <v>13752</v>
      </c>
      <c r="F3792" s="4" t="s">
        <v>12602</v>
      </c>
      <c r="G3792" s="4" t="s">
        <v>22133</v>
      </c>
      <c r="H3792" s="4"/>
      <c r="I3792" s="4"/>
    </row>
    <row r="3793" spans="1:9">
      <c r="A3793" s="4" t="s">
        <v>13907</v>
      </c>
      <c r="B3793" s="4" t="s">
        <v>22134</v>
      </c>
      <c r="C3793" s="4" t="s">
        <v>22135</v>
      </c>
      <c r="D3793" s="4">
        <v>2</v>
      </c>
      <c r="E3793" s="4" t="s">
        <v>13752</v>
      </c>
      <c r="F3793" s="4" t="s">
        <v>12602</v>
      </c>
      <c r="G3793" s="4" t="s">
        <v>22136</v>
      </c>
      <c r="H3793" s="4"/>
      <c r="I3793" s="4"/>
    </row>
    <row r="3794" spans="1:9">
      <c r="A3794" s="4" t="s">
        <v>13907</v>
      </c>
      <c r="B3794" s="4" t="s">
        <v>22137</v>
      </c>
      <c r="C3794" s="4" t="s">
        <v>22138</v>
      </c>
      <c r="D3794" s="4">
        <v>2</v>
      </c>
      <c r="E3794" s="4" t="s">
        <v>13752</v>
      </c>
      <c r="F3794" s="4" t="s">
        <v>12602</v>
      </c>
      <c r="G3794" s="4" t="s">
        <v>22139</v>
      </c>
      <c r="H3794" s="4"/>
      <c r="I3794" s="4"/>
    </row>
    <row r="3795" spans="1:9">
      <c r="A3795" s="4" t="s">
        <v>13907</v>
      </c>
      <c r="B3795" s="4" t="s">
        <v>22140</v>
      </c>
      <c r="C3795" s="4" t="s">
        <v>22141</v>
      </c>
      <c r="D3795" s="4">
        <v>1</v>
      </c>
      <c r="E3795" s="4" t="s">
        <v>13752</v>
      </c>
      <c r="F3795" s="4" t="s">
        <v>12602</v>
      </c>
      <c r="G3795" s="4" t="s">
        <v>22142</v>
      </c>
      <c r="H3795" s="4"/>
      <c r="I3795" s="4"/>
    </row>
    <row r="3796" spans="1:9">
      <c r="A3796" s="4" t="s">
        <v>13907</v>
      </c>
      <c r="B3796" s="4" t="s">
        <v>22143</v>
      </c>
      <c r="C3796" s="4" t="s">
        <v>22144</v>
      </c>
      <c r="D3796" s="4">
        <v>5</v>
      </c>
      <c r="E3796" s="4" t="s">
        <v>13752</v>
      </c>
      <c r="F3796" s="4" t="s">
        <v>12602</v>
      </c>
      <c r="G3796" s="4" t="s">
        <v>22145</v>
      </c>
      <c r="H3796" s="4"/>
      <c r="I3796" s="4"/>
    </row>
    <row r="3797" spans="1:9">
      <c r="A3797" s="4" t="s">
        <v>13907</v>
      </c>
      <c r="B3797" s="4" t="s">
        <v>22146</v>
      </c>
      <c r="C3797" s="4" t="s">
        <v>22147</v>
      </c>
      <c r="D3797" s="4">
        <v>8</v>
      </c>
      <c r="E3797" s="4" t="s">
        <v>13752</v>
      </c>
      <c r="F3797" s="4" t="s">
        <v>12602</v>
      </c>
      <c r="G3797" s="4" t="s">
        <v>22148</v>
      </c>
      <c r="H3797" s="4"/>
      <c r="I3797" s="4"/>
    </row>
    <row r="3798" spans="1:9">
      <c r="A3798" s="4" t="s">
        <v>13907</v>
      </c>
      <c r="B3798" s="4" t="s">
        <v>22149</v>
      </c>
      <c r="C3798" s="4" t="s">
        <v>22150</v>
      </c>
      <c r="D3798" s="4">
        <v>2</v>
      </c>
      <c r="E3798" s="4" t="s">
        <v>13752</v>
      </c>
      <c r="F3798" s="4" t="s">
        <v>12602</v>
      </c>
      <c r="G3798" s="4" t="s">
        <v>22151</v>
      </c>
      <c r="H3798" s="4"/>
      <c r="I3798" s="4"/>
    </row>
    <row r="3799" spans="1:9">
      <c r="A3799" s="4" t="s">
        <v>13907</v>
      </c>
      <c r="B3799" s="4" t="s">
        <v>22152</v>
      </c>
      <c r="C3799" s="4" t="s">
        <v>22153</v>
      </c>
      <c r="D3799" s="4">
        <v>1</v>
      </c>
      <c r="E3799" s="4" t="s">
        <v>13752</v>
      </c>
      <c r="F3799" s="4" t="s">
        <v>12602</v>
      </c>
      <c r="G3799" s="4" t="s">
        <v>22154</v>
      </c>
      <c r="H3799" s="4"/>
      <c r="I3799" s="4"/>
    </row>
    <row r="3800" spans="1:9">
      <c r="A3800" s="4" t="s">
        <v>13907</v>
      </c>
      <c r="B3800" s="4" t="s">
        <v>22155</v>
      </c>
      <c r="C3800" s="4" t="s">
        <v>22156</v>
      </c>
      <c r="D3800" s="4">
        <v>1</v>
      </c>
      <c r="E3800" s="4" t="s">
        <v>13752</v>
      </c>
      <c r="F3800" s="4" t="s">
        <v>12602</v>
      </c>
      <c r="G3800" s="4" t="s">
        <v>22157</v>
      </c>
      <c r="H3800" s="4"/>
      <c r="I3800" s="4"/>
    </row>
    <row r="3801" spans="1:9">
      <c r="A3801" s="4" t="s">
        <v>13907</v>
      </c>
      <c r="B3801" s="4" t="s">
        <v>22158</v>
      </c>
      <c r="C3801" s="4" t="s">
        <v>22159</v>
      </c>
      <c r="D3801" s="4">
        <v>4</v>
      </c>
      <c r="E3801" s="4" t="s">
        <v>13752</v>
      </c>
      <c r="F3801" s="4" t="s">
        <v>12602</v>
      </c>
      <c r="G3801" s="4" t="s">
        <v>22160</v>
      </c>
      <c r="H3801" s="4"/>
      <c r="I3801" s="4"/>
    </row>
    <row r="3802" spans="1:9">
      <c r="A3802" s="4" t="s">
        <v>13907</v>
      </c>
      <c r="B3802" s="4" t="s">
        <v>22161</v>
      </c>
      <c r="C3802" s="4" t="s">
        <v>22162</v>
      </c>
      <c r="D3802" s="4">
        <v>6</v>
      </c>
      <c r="E3802" s="4" t="s">
        <v>13752</v>
      </c>
      <c r="F3802" s="4" t="s">
        <v>12602</v>
      </c>
      <c r="G3802" s="4" t="s">
        <v>22163</v>
      </c>
      <c r="H3802" s="4"/>
      <c r="I3802" s="4"/>
    </row>
    <row r="3803" spans="1:9">
      <c r="A3803" s="4" t="s">
        <v>13907</v>
      </c>
      <c r="B3803" s="4" t="s">
        <v>22164</v>
      </c>
      <c r="C3803" s="4" t="s">
        <v>22165</v>
      </c>
      <c r="D3803" s="4">
        <v>31</v>
      </c>
      <c r="E3803" s="4" t="s">
        <v>13752</v>
      </c>
      <c r="F3803" s="4" t="s">
        <v>12602</v>
      </c>
      <c r="G3803" s="4" t="s">
        <v>22166</v>
      </c>
      <c r="H3803" s="4"/>
      <c r="I3803" s="4"/>
    </row>
    <row r="3804" spans="1:9">
      <c r="A3804" s="4" t="s">
        <v>13907</v>
      </c>
      <c r="B3804" s="4" t="s">
        <v>22167</v>
      </c>
      <c r="C3804" s="4" t="s">
        <v>22168</v>
      </c>
      <c r="D3804" s="4">
        <v>1</v>
      </c>
      <c r="E3804" s="4" t="s">
        <v>13752</v>
      </c>
      <c r="F3804" s="4" t="s">
        <v>12602</v>
      </c>
      <c r="G3804" s="4" t="s">
        <v>22169</v>
      </c>
      <c r="H3804" s="4"/>
      <c r="I3804" s="4"/>
    </row>
    <row r="3805" spans="1:9">
      <c r="A3805" s="4" t="s">
        <v>13907</v>
      </c>
      <c r="B3805" s="4" t="s">
        <v>22170</v>
      </c>
      <c r="C3805" s="4" t="s">
        <v>22171</v>
      </c>
      <c r="D3805" s="4">
        <v>2</v>
      </c>
      <c r="E3805" s="4" t="s">
        <v>13752</v>
      </c>
      <c r="F3805" s="4" t="s">
        <v>12602</v>
      </c>
      <c r="G3805" s="4" t="s">
        <v>22172</v>
      </c>
      <c r="H3805" s="4"/>
      <c r="I3805" s="4"/>
    </row>
    <row r="3806" spans="1:9">
      <c r="A3806" s="4" t="s">
        <v>13907</v>
      </c>
      <c r="B3806" s="4" t="s">
        <v>22173</v>
      </c>
      <c r="C3806" s="4" t="s">
        <v>22174</v>
      </c>
      <c r="D3806" s="4">
        <v>1</v>
      </c>
      <c r="E3806" s="4" t="s">
        <v>13752</v>
      </c>
      <c r="F3806" s="4" t="s">
        <v>12602</v>
      </c>
      <c r="G3806" s="4" t="s">
        <v>22175</v>
      </c>
      <c r="H3806" s="4"/>
      <c r="I3806" s="4"/>
    </row>
    <row r="3807" spans="1:9">
      <c r="A3807" s="4" t="s">
        <v>13907</v>
      </c>
      <c r="B3807" s="4" t="s">
        <v>22176</v>
      </c>
      <c r="C3807" s="4" t="s">
        <v>22177</v>
      </c>
      <c r="D3807" s="4">
        <v>1</v>
      </c>
      <c r="E3807" s="4" t="s">
        <v>13752</v>
      </c>
      <c r="F3807" s="4" t="s">
        <v>12602</v>
      </c>
      <c r="G3807" s="4" t="s">
        <v>22178</v>
      </c>
      <c r="H3807" s="4"/>
      <c r="I3807" s="4"/>
    </row>
    <row r="3808" spans="1:9">
      <c r="A3808" s="4" t="s">
        <v>13907</v>
      </c>
      <c r="B3808" s="4" t="s">
        <v>22179</v>
      </c>
      <c r="C3808" s="4" t="s">
        <v>22180</v>
      </c>
      <c r="D3808" s="4">
        <v>1</v>
      </c>
      <c r="E3808" s="4" t="s">
        <v>13752</v>
      </c>
      <c r="F3808" s="4" t="s">
        <v>12602</v>
      </c>
      <c r="G3808" s="4" t="s">
        <v>22181</v>
      </c>
      <c r="H3808" s="4"/>
      <c r="I3808" s="4"/>
    </row>
    <row r="3809" spans="1:9">
      <c r="A3809" s="4" t="s">
        <v>13907</v>
      </c>
      <c r="B3809" s="4" t="s">
        <v>22182</v>
      </c>
      <c r="C3809" s="4" t="s">
        <v>22183</v>
      </c>
      <c r="D3809" s="4">
        <v>1</v>
      </c>
      <c r="E3809" s="4" t="s">
        <v>13752</v>
      </c>
      <c r="F3809" s="4" t="s">
        <v>12602</v>
      </c>
      <c r="G3809" s="4" t="s">
        <v>22184</v>
      </c>
      <c r="H3809" s="4"/>
      <c r="I3809" s="4"/>
    </row>
    <row r="3810" spans="1:9">
      <c r="A3810" s="4" t="s">
        <v>13907</v>
      </c>
      <c r="B3810" s="4" t="s">
        <v>22185</v>
      </c>
      <c r="C3810" s="4" t="s">
        <v>22186</v>
      </c>
      <c r="D3810" s="4">
        <v>4</v>
      </c>
      <c r="E3810" s="4" t="s">
        <v>13752</v>
      </c>
      <c r="F3810" s="4" t="s">
        <v>12602</v>
      </c>
      <c r="G3810" s="4" t="s">
        <v>22187</v>
      </c>
      <c r="H3810" s="4"/>
      <c r="I3810" s="4"/>
    </row>
    <row r="3811" spans="1:9">
      <c r="A3811" s="4" t="s">
        <v>13907</v>
      </c>
      <c r="B3811" s="4" t="s">
        <v>22188</v>
      </c>
      <c r="C3811" s="4" t="s">
        <v>22189</v>
      </c>
      <c r="D3811" s="4">
        <v>1</v>
      </c>
      <c r="E3811" s="4" t="s">
        <v>13752</v>
      </c>
      <c r="F3811" s="4" t="s">
        <v>12602</v>
      </c>
      <c r="G3811" s="4" t="s">
        <v>22190</v>
      </c>
      <c r="H3811" s="4"/>
      <c r="I3811" s="4"/>
    </row>
    <row r="3812" spans="1:9">
      <c r="A3812" s="4" t="s">
        <v>13907</v>
      </c>
      <c r="B3812" s="4" t="s">
        <v>22191</v>
      </c>
      <c r="C3812" s="4" t="s">
        <v>22192</v>
      </c>
      <c r="D3812" s="4">
        <v>1</v>
      </c>
      <c r="E3812" s="4" t="s">
        <v>13752</v>
      </c>
      <c r="F3812" s="4" t="s">
        <v>12602</v>
      </c>
      <c r="G3812" s="4" t="s">
        <v>22193</v>
      </c>
      <c r="H3812" s="4"/>
      <c r="I3812" s="4"/>
    </row>
    <row r="3813" spans="1:9">
      <c r="A3813" s="4" t="s">
        <v>13907</v>
      </c>
      <c r="B3813" s="4" t="s">
        <v>22194</v>
      </c>
      <c r="C3813" s="4" t="s">
        <v>22195</v>
      </c>
      <c r="D3813" s="4">
        <v>1</v>
      </c>
      <c r="E3813" s="4" t="s">
        <v>13752</v>
      </c>
      <c r="F3813" s="4" t="s">
        <v>12602</v>
      </c>
      <c r="G3813" s="4" t="s">
        <v>22196</v>
      </c>
      <c r="H3813" s="4"/>
      <c r="I3813" s="4"/>
    </row>
    <row r="3814" spans="1:9">
      <c r="A3814" s="4" t="s">
        <v>13907</v>
      </c>
      <c r="B3814" s="4" t="s">
        <v>22197</v>
      </c>
      <c r="C3814" s="4" t="s">
        <v>22198</v>
      </c>
      <c r="D3814" s="4">
        <v>2</v>
      </c>
      <c r="E3814" s="4" t="s">
        <v>13752</v>
      </c>
      <c r="F3814" s="4" t="s">
        <v>12602</v>
      </c>
      <c r="G3814" s="4" t="s">
        <v>22199</v>
      </c>
      <c r="H3814" s="4"/>
      <c r="I3814" s="4"/>
    </row>
    <row r="3815" spans="1:9">
      <c r="A3815" s="4" t="s">
        <v>13907</v>
      </c>
      <c r="B3815" s="4" t="s">
        <v>22200</v>
      </c>
      <c r="C3815" s="4" t="s">
        <v>22201</v>
      </c>
      <c r="D3815" s="4">
        <v>1</v>
      </c>
      <c r="E3815" s="4" t="s">
        <v>13752</v>
      </c>
      <c r="F3815" s="4" t="s">
        <v>12602</v>
      </c>
      <c r="G3815" s="4" t="s">
        <v>22202</v>
      </c>
      <c r="H3815" s="4"/>
      <c r="I3815" s="4"/>
    </row>
    <row r="3816" spans="1:9">
      <c r="A3816" s="4" t="s">
        <v>13907</v>
      </c>
      <c r="B3816" s="4" t="s">
        <v>22203</v>
      </c>
      <c r="C3816" s="4" t="s">
        <v>22204</v>
      </c>
      <c r="D3816" s="4">
        <v>1</v>
      </c>
      <c r="E3816" s="4" t="s">
        <v>13752</v>
      </c>
      <c r="F3816" s="4" t="s">
        <v>12602</v>
      </c>
      <c r="G3816" s="4" t="s">
        <v>22205</v>
      </c>
      <c r="H3816" s="4"/>
      <c r="I3816" s="4"/>
    </row>
    <row r="3817" spans="1:9">
      <c r="A3817" s="4" t="s">
        <v>13907</v>
      </c>
      <c r="B3817" s="4" t="s">
        <v>22206</v>
      </c>
      <c r="C3817" s="4" t="s">
        <v>22207</v>
      </c>
      <c r="D3817" s="4">
        <v>4</v>
      </c>
      <c r="E3817" s="4" t="s">
        <v>13752</v>
      </c>
      <c r="F3817" s="4" t="s">
        <v>12602</v>
      </c>
      <c r="G3817" s="4" t="s">
        <v>22208</v>
      </c>
      <c r="H3817" s="4"/>
      <c r="I3817" s="4"/>
    </row>
    <row r="3818" spans="1:9">
      <c r="A3818" s="4" t="s">
        <v>13907</v>
      </c>
      <c r="B3818" s="4" t="s">
        <v>22209</v>
      </c>
      <c r="C3818" s="4" t="s">
        <v>22210</v>
      </c>
      <c r="D3818" s="4">
        <v>1</v>
      </c>
      <c r="E3818" s="4" t="s">
        <v>13752</v>
      </c>
      <c r="F3818" s="4" t="s">
        <v>12602</v>
      </c>
      <c r="G3818" s="4" t="s">
        <v>22211</v>
      </c>
      <c r="H3818" s="4"/>
      <c r="I3818" s="4"/>
    </row>
    <row r="3819" spans="1:9">
      <c r="A3819" s="4" t="s">
        <v>13907</v>
      </c>
      <c r="B3819" s="4" t="s">
        <v>22212</v>
      </c>
      <c r="C3819" s="4" t="s">
        <v>22213</v>
      </c>
      <c r="D3819" s="4">
        <v>3</v>
      </c>
      <c r="E3819" s="4" t="s">
        <v>13752</v>
      </c>
      <c r="F3819" s="4" t="s">
        <v>12602</v>
      </c>
      <c r="G3819" s="4" t="s">
        <v>22214</v>
      </c>
      <c r="H3819" s="4"/>
      <c r="I3819" s="4"/>
    </row>
    <row r="3820" spans="1:9">
      <c r="A3820" s="4" t="s">
        <v>13907</v>
      </c>
      <c r="B3820" s="4" t="s">
        <v>22215</v>
      </c>
      <c r="C3820" s="4" t="s">
        <v>22216</v>
      </c>
      <c r="D3820" s="4">
        <v>1</v>
      </c>
      <c r="E3820" s="4" t="s">
        <v>13752</v>
      </c>
      <c r="F3820" s="4" t="s">
        <v>12602</v>
      </c>
      <c r="G3820" s="4" t="s">
        <v>22217</v>
      </c>
      <c r="H3820" s="4"/>
      <c r="I3820" s="4"/>
    </row>
    <row r="3821" spans="1:9">
      <c r="A3821" s="4" t="s">
        <v>13907</v>
      </c>
      <c r="B3821" s="4" t="s">
        <v>22218</v>
      </c>
      <c r="C3821" s="4" t="s">
        <v>22219</v>
      </c>
      <c r="D3821" s="4">
        <v>1</v>
      </c>
      <c r="E3821" s="4" t="s">
        <v>13752</v>
      </c>
      <c r="F3821" s="4" t="s">
        <v>12602</v>
      </c>
      <c r="G3821" s="4" t="s">
        <v>22220</v>
      </c>
      <c r="H3821" s="4"/>
      <c r="I3821" s="4"/>
    </row>
    <row r="3822" spans="1:9">
      <c r="A3822" s="4" t="s">
        <v>13907</v>
      </c>
      <c r="B3822" s="4" t="s">
        <v>22221</v>
      </c>
      <c r="C3822" s="4" t="s">
        <v>22222</v>
      </c>
      <c r="D3822" s="4">
        <v>4</v>
      </c>
      <c r="E3822" s="4" t="s">
        <v>13752</v>
      </c>
      <c r="F3822" s="4" t="s">
        <v>12602</v>
      </c>
      <c r="G3822" s="4" t="s">
        <v>22223</v>
      </c>
      <c r="H3822" s="4"/>
      <c r="I3822" s="4"/>
    </row>
    <row r="3823" spans="1:9">
      <c r="A3823" s="4" t="s">
        <v>13907</v>
      </c>
      <c r="B3823" s="4" t="s">
        <v>22224</v>
      </c>
      <c r="C3823" s="4" t="s">
        <v>22225</v>
      </c>
      <c r="D3823" s="4">
        <v>6</v>
      </c>
      <c r="E3823" s="4" t="s">
        <v>13752</v>
      </c>
      <c r="F3823" s="4" t="s">
        <v>12602</v>
      </c>
      <c r="G3823" s="4" t="s">
        <v>22226</v>
      </c>
      <c r="H3823" s="4"/>
      <c r="I3823" s="4"/>
    </row>
    <row r="3824" spans="1:9">
      <c r="A3824" s="4" t="s">
        <v>13907</v>
      </c>
      <c r="B3824" s="4" t="s">
        <v>22227</v>
      </c>
      <c r="C3824" s="4" t="s">
        <v>22228</v>
      </c>
      <c r="D3824" s="4">
        <v>1</v>
      </c>
      <c r="E3824" s="4" t="s">
        <v>13752</v>
      </c>
      <c r="F3824" s="4" t="s">
        <v>12602</v>
      </c>
      <c r="G3824" s="4" t="s">
        <v>22229</v>
      </c>
      <c r="H3824" s="4"/>
      <c r="I3824" s="4"/>
    </row>
    <row r="3825" spans="1:9">
      <c r="A3825" s="4" t="s">
        <v>13907</v>
      </c>
      <c r="B3825" s="4" t="s">
        <v>22230</v>
      </c>
      <c r="C3825" s="4" t="s">
        <v>22231</v>
      </c>
      <c r="D3825" s="4">
        <v>1</v>
      </c>
      <c r="E3825" s="4" t="s">
        <v>13752</v>
      </c>
      <c r="F3825" s="4" t="s">
        <v>12602</v>
      </c>
      <c r="G3825" s="4" t="s">
        <v>22232</v>
      </c>
      <c r="H3825" s="4"/>
      <c r="I3825" s="4"/>
    </row>
    <row r="3826" spans="1:9">
      <c r="A3826" s="4" t="s">
        <v>13907</v>
      </c>
      <c r="B3826" s="4" t="s">
        <v>22233</v>
      </c>
      <c r="C3826" s="4" t="s">
        <v>22234</v>
      </c>
      <c r="D3826" s="4">
        <v>1</v>
      </c>
      <c r="E3826" s="4" t="s">
        <v>13752</v>
      </c>
      <c r="F3826" s="4" t="s">
        <v>12602</v>
      </c>
      <c r="G3826" s="4" t="s">
        <v>22235</v>
      </c>
      <c r="H3826" s="4"/>
      <c r="I3826" s="4"/>
    </row>
    <row r="3827" spans="1:9">
      <c r="A3827" s="4" t="s">
        <v>13907</v>
      </c>
      <c r="B3827" s="4" t="s">
        <v>22236</v>
      </c>
      <c r="C3827" s="4" t="s">
        <v>22237</v>
      </c>
      <c r="D3827" s="4">
        <v>2</v>
      </c>
      <c r="E3827" s="4" t="s">
        <v>13752</v>
      </c>
      <c r="F3827" s="4" t="s">
        <v>12602</v>
      </c>
      <c r="G3827" s="4" t="s">
        <v>22238</v>
      </c>
      <c r="H3827" s="4"/>
      <c r="I3827" s="4"/>
    </row>
    <row r="3828" spans="1:9">
      <c r="A3828" s="4" t="s">
        <v>13907</v>
      </c>
      <c r="B3828" s="4" t="s">
        <v>22239</v>
      </c>
      <c r="C3828" s="4" t="s">
        <v>22240</v>
      </c>
      <c r="D3828" s="4">
        <v>4</v>
      </c>
      <c r="E3828" s="4" t="s">
        <v>13752</v>
      </c>
      <c r="F3828" s="4" t="s">
        <v>12602</v>
      </c>
      <c r="G3828" s="4" t="s">
        <v>22241</v>
      </c>
      <c r="H3828" s="4"/>
      <c r="I3828" s="4"/>
    </row>
    <row r="3829" spans="1:9">
      <c r="A3829" s="4" t="s">
        <v>13907</v>
      </c>
      <c r="B3829" s="4" t="s">
        <v>22242</v>
      </c>
      <c r="C3829" s="4" t="s">
        <v>22243</v>
      </c>
      <c r="D3829" s="4">
        <v>5</v>
      </c>
      <c r="E3829" s="4" t="s">
        <v>13752</v>
      </c>
      <c r="F3829" s="4" t="s">
        <v>12602</v>
      </c>
      <c r="G3829" s="4" t="s">
        <v>22244</v>
      </c>
      <c r="H3829" s="4"/>
      <c r="I3829" s="4"/>
    </row>
    <row r="3830" spans="1:9">
      <c r="A3830" s="4" t="s">
        <v>13907</v>
      </c>
      <c r="B3830" s="4" t="s">
        <v>22245</v>
      </c>
      <c r="C3830" s="4" t="s">
        <v>22246</v>
      </c>
      <c r="D3830" s="4">
        <v>2</v>
      </c>
      <c r="E3830" s="4" t="s">
        <v>13752</v>
      </c>
      <c r="F3830" s="4" t="s">
        <v>12602</v>
      </c>
      <c r="G3830" s="4" t="s">
        <v>22247</v>
      </c>
      <c r="H3830" s="4"/>
      <c r="I3830" s="4"/>
    </row>
    <row r="3831" spans="1:9">
      <c r="A3831" s="4" t="s">
        <v>13907</v>
      </c>
      <c r="B3831" s="4" t="s">
        <v>22248</v>
      </c>
      <c r="C3831" s="4" t="s">
        <v>22249</v>
      </c>
      <c r="D3831" s="4">
        <v>3</v>
      </c>
      <c r="E3831" s="4" t="s">
        <v>13752</v>
      </c>
      <c r="F3831" s="4" t="s">
        <v>12602</v>
      </c>
      <c r="G3831" s="4" t="s">
        <v>22250</v>
      </c>
      <c r="H3831" s="4"/>
      <c r="I3831" s="4"/>
    </row>
    <row r="3832" spans="1:9">
      <c r="A3832" s="4" t="s">
        <v>13907</v>
      </c>
      <c r="B3832" s="4" t="s">
        <v>22251</v>
      </c>
      <c r="C3832" s="4" t="s">
        <v>22252</v>
      </c>
      <c r="D3832" s="4">
        <v>16</v>
      </c>
      <c r="E3832" s="4" t="s">
        <v>13752</v>
      </c>
      <c r="F3832" s="4" t="s">
        <v>12602</v>
      </c>
      <c r="G3832" s="4" t="s">
        <v>22253</v>
      </c>
      <c r="H3832" s="4"/>
      <c r="I3832" s="4"/>
    </row>
    <row r="3833" spans="1:9">
      <c r="A3833" s="4" t="s">
        <v>13907</v>
      </c>
      <c r="B3833" s="4" t="s">
        <v>22254</v>
      </c>
      <c r="C3833" s="4" t="s">
        <v>22255</v>
      </c>
      <c r="D3833" s="4">
        <v>4</v>
      </c>
      <c r="E3833" s="4" t="s">
        <v>13752</v>
      </c>
      <c r="F3833" s="4" t="s">
        <v>12602</v>
      </c>
      <c r="G3833" s="4" t="s">
        <v>22256</v>
      </c>
      <c r="H3833" s="4"/>
      <c r="I3833" s="4"/>
    </row>
    <row r="3834" spans="1:9">
      <c r="A3834" s="4" t="s">
        <v>13907</v>
      </c>
      <c r="B3834" s="4" t="s">
        <v>22257</v>
      </c>
      <c r="C3834" s="4" t="s">
        <v>22258</v>
      </c>
      <c r="D3834" s="4">
        <v>3</v>
      </c>
      <c r="E3834" s="4" t="s">
        <v>13752</v>
      </c>
      <c r="F3834" s="4" t="s">
        <v>12602</v>
      </c>
      <c r="G3834" s="4" t="s">
        <v>22259</v>
      </c>
      <c r="H3834" s="4"/>
      <c r="I3834" s="4"/>
    </row>
    <row r="3835" spans="1:9">
      <c r="A3835" s="4" t="s">
        <v>13907</v>
      </c>
      <c r="B3835" s="4" t="s">
        <v>22260</v>
      </c>
      <c r="C3835" s="4" t="s">
        <v>22261</v>
      </c>
      <c r="D3835" s="4">
        <v>5</v>
      </c>
      <c r="E3835" s="4" t="s">
        <v>13752</v>
      </c>
      <c r="F3835" s="4" t="s">
        <v>12602</v>
      </c>
      <c r="G3835" s="4" t="s">
        <v>22262</v>
      </c>
      <c r="H3835" s="4"/>
      <c r="I3835" s="4"/>
    </row>
    <row r="3836" spans="1:9">
      <c r="A3836" s="4" t="s">
        <v>13907</v>
      </c>
      <c r="B3836" s="4" t="s">
        <v>22263</v>
      </c>
      <c r="C3836" s="4" t="s">
        <v>22264</v>
      </c>
      <c r="D3836" s="4">
        <v>1</v>
      </c>
      <c r="E3836" s="4" t="s">
        <v>13752</v>
      </c>
      <c r="F3836" s="4" t="s">
        <v>12602</v>
      </c>
      <c r="G3836" s="4" t="s">
        <v>22265</v>
      </c>
      <c r="H3836" s="4"/>
      <c r="I3836" s="4"/>
    </row>
    <row r="3837" spans="1:9">
      <c r="A3837" s="4" t="s">
        <v>13907</v>
      </c>
      <c r="B3837" s="4" t="s">
        <v>22266</v>
      </c>
      <c r="C3837" s="4" t="s">
        <v>22267</v>
      </c>
      <c r="D3837" s="4">
        <v>1</v>
      </c>
      <c r="E3837" s="4" t="s">
        <v>13752</v>
      </c>
      <c r="F3837" s="4" t="s">
        <v>12602</v>
      </c>
      <c r="G3837" s="4" t="s">
        <v>22268</v>
      </c>
      <c r="H3837" s="4"/>
      <c r="I3837" s="4"/>
    </row>
    <row r="3838" spans="1:9">
      <c r="A3838" s="4" t="s">
        <v>13907</v>
      </c>
      <c r="B3838" s="4" t="s">
        <v>22269</v>
      </c>
      <c r="C3838" s="4" t="s">
        <v>22270</v>
      </c>
      <c r="D3838" s="4">
        <v>2</v>
      </c>
      <c r="E3838" s="4" t="s">
        <v>13752</v>
      </c>
      <c r="F3838" s="4" t="s">
        <v>12602</v>
      </c>
      <c r="G3838" s="4" t="s">
        <v>22271</v>
      </c>
      <c r="H3838" s="4"/>
      <c r="I3838" s="4"/>
    </row>
    <row r="3839" spans="1:9">
      <c r="A3839" s="4" t="s">
        <v>13907</v>
      </c>
      <c r="B3839" s="4" t="s">
        <v>22272</v>
      </c>
      <c r="C3839" s="4" t="s">
        <v>22273</v>
      </c>
      <c r="D3839" s="4">
        <v>127</v>
      </c>
      <c r="E3839" s="4" t="s">
        <v>13752</v>
      </c>
      <c r="F3839" s="4" t="s">
        <v>12602</v>
      </c>
      <c r="G3839" s="4" t="s">
        <v>22274</v>
      </c>
      <c r="H3839" s="4"/>
      <c r="I3839" s="4"/>
    </row>
    <row r="3840" spans="1:9">
      <c r="A3840" s="4" t="s">
        <v>13907</v>
      </c>
      <c r="B3840" s="4" t="s">
        <v>22275</v>
      </c>
      <c r="C3840" s="4" t="s">
        <v>22276</v>
      </c>
      <c r="D3840" s="4">
        <v>2</v>
      </c>
      <c r="E3840" s="4" t="s">
        <v>13752</v>
      </c>
      <c r="F3840" s="4" t="s">
        <v>12602</v>
      </c>
      <c r="G3840" s="4" t="s">
        <v>22277</v>
      </c>
      <c r="H3840" s="4"/>
      <c r="I3840" s="4"/>
    </row>
    <row r="3841" spans="1:9">
      <c r="A3841" s="4" t="s">
        <v>13907</v>
      </c>
      <c r="B3841" s="4" t="s">
        <v>22278</v>
      </c>
      <c r="C3841" s="4" t="s">
        <v>22279</v>
      </c>
      <c r="D3841" s="4">
        <v>1</v>
      </c>
      <c r="E3841" s="4" t="s">
        <v>13752</v>
      </c>
      <c r="F3841" s="4" t="s">
        <v>12602</v>
      </c>
      <c r="G3841" s="4" t="s">
        <v>22280</v>
      </c>
      <c r="H3841" s="4"/>
      <c r="I3841" s="4"/>
    </row>
    <row r="3842" spans="1:9">
      <c r="A3842" s="4" t="s">
        <v>13907</v>
      </c>
      <c r="B3842" s="4" t="s">
        <v>22281</v>
      </c>
      <c r="C3842" s="4" t="s">
        <v>22282</v>
      </c>
      <c r="D3842" s="4">
        <v>4</v>
      </c>
      <c r="E3842" s="4" t="s">
        <v>13752</v>
      </c>
      <c r="F3842" s="4" t="s">
        <v>12602</v>
      </c>
      <c r="G3842" s="4" t="s">
        <v>22283</v>
      </c>
      <c r="H3842" s="4"/>
      <c r="I3842" s="4"/>
    </row>
    <row r="3843" spans="1:9">
      <c r="A3843" s="4" t="s">
        <v>13907</v>
      </c>
      <c r="B3843" s="4" t="s">
        <v>22284</v>
      </c>
      <c r="C3843" s="4" t="s">
        <v>22285</v>
      </c>
      <c r="D3843" s="4">
        <v>2</v>
      </c>
      <c r="E3843" s="4" t="s">
        <v>13752</v>
      </c>
      <c r="F3843" s="4" t="s">
        <v>12602</v>
      </c>
      <c r="G3843" s="4" t="s">
        <v>22286</v>
      </c>
      <c r="H3843" s="4"/>
      <c r="I3843" s="4"/>
    </row>
    <row r="3844" spans="1:9">
      <c r="A3844" s="4" t="s">
        <v>13907</v>
      </c>
      <c r="B3844" s="4" t="s">
        <v>22287</v>
      </c>
      <c r="C3844" s="4" t="s">
        <v>22288</v>
      </c>
      <c r="D3844" s="4">
        <v>1</v>
      </c>
      <c r="E3844" s="4" t="s">
        <v>13752</v>
      </c>
      <c r="F3844" s="4" t="s">
        <v>12602</v>
      </c>
      <c r="G3844" s="4" t="s">
        <v>22289</v>
      </c>
      <c r="H3844" s="4"/>
      <c r="I3844" s="4"/>
    </row>
    <row r="3845" spans="1:9">
      <c r="A3845" s="4" t="s">
        <v>13907</v>
      </c>
      <c r="B3845" s="4" t="s">
        <v>22290</v>
      </c>
      <c r="C3845" s="4" t="s">
        <v>22291</v>
      </c>
      <c r="D3845" s="4">
        <v>4</v>
      </c>
      <c r="E3845" s="4" t="s">
        <v>13752</v>
      </c>
      <c r="F3845" s="4" t="s">
        <v>12602</v>
      </c>
      <c r="G3845" s="4" t="s">
        <v>22292</v>
      </c>
      <c r="H3845" s="4"/>
      <c r="I3845" s="4"/>
    </row>
    <row r="3846" spans="1:9">
      <c r="A3846" s="4" t="s">
        <v>13907</v>
      </c>
      <c r="B3846" s="4" t="s">
        <v>22293</v>
      </c>
      <c r="C3846" s="4" t="s">
        <v>22294</v>
      </c>
      <c r="D3846" s="4">
        <v>5</v>
      </c>
      <c r="E3846" s="4" t="s">
        <v>13752</v>
      </c>
      <c r="F3846" s="4" t="s">
        <v>12602</v>
      </c>
      <c r="G3846" s="4" t="s">
        <v>22295</v>
      </c>
      <c r="H3846" s="4"/>
      <c r="I3846" s="4"/>
    </row>
    <row r="3847" spans="1:9">
      <c r="A3847" s="4" t="s">
        <v>13907</v>
      </c>
      <c r="B3847" s="4" t="s">
        <v>22296</v>
      </c>
      <c r="C3847" s="4" t="s">
        <v>22297</v>
      </c>
      <c r="D3847" s="4">
        <v>5</v>
      </c>
      <c r="E3847" s="4" t="s">
        <v>13752</v>
      </c>
      <c r="F3847" s="4" t="s">
        <v>12602</v>
      </c>
      <c r="G3847" s="4" t="s">
        <v>22298</v>
      </c>
      <c r="H3847" s="4"/>
      <c r="I3847" s="4"/>
    </row>
    <row r="3848" spans="1:9">
      <c r="A3848" s="4" t="s">
        <v>13907</v>
      </c>
      <c r="B3848" s="4" t="s">
        <v>22299</v>
      </c>
      <c r="C3848" s="4" t="s">
        <v>22300</v>
      </c>
      <c r="D3848" s="4">
        <v>21</v>
      </c>
      <c r="E3848" s="4" t="s">
        <v>13752</v>
      </c>
      <c r="F3848" s="4" t="s">
        <v>12602</v>
      </c>
      <c r="G3848" s="4" t="s">
        <v>22301</v>
      </c>
      <c r="H3848" s="4"/>
      <c r="I3848" s="4"/>
    </row>
    <row r="3849" spans="1:9">
      <c r="A3849" s="4" t="s">
        <v>13907</v>
      </c>
      <c r="B3849" s="4" t="s">
        <v>22302</v>
      </c>
      <c r="C3849" s="4" t="s">
        <v>22303</v>
      </c>
      <c r="D3849" s="4">
        <v>2</v>
      </c>
      <c r="E3849" s="4" t="s">
        <v>13752</v>
      </c>
      <c r="F3849" s="4" t="s">
        <v>12602</v>
      </c>
      <c r="G3849" s="4" t="s">
        <v>22304</v>
      </c>
      <c r="H3849" s="4"/>
      <c r="I3849" s="4"/>
    </row>
    <row r="3850" spans="1:9">
      <c r="A3850" s="4" t="s">
        <v>13907</v>
      </c>
      <c r="B3850" s="4" t="s">
        <v>22305</v>
      </c>
      <c r="C3850" s="4" t="s">
        <v>22306</v>
      </c>
      <c r="D3850" s="4">
        <v>11</v>
      </c>
      <c r="E3850" s="4" t="s">
        <v>13752</v>
      </c>
      <c r="F3850" s="4" t="s">
        <v>12602</v>
      </c>
      <c r="G3850" s="4" t="s">
        <v>22307</v>
      </c>
      <c r="H3850" s="4"/>
      <c r="I3850" s="4"/>
    </row>
    <row r="3851" spans="1:9">
      <c r="A3851" s="4" t="s">
        <v>13907</v>
      </c>
      <c r="B3851" s="4" t="s">
        <v>22308</v>
      </c>
      <c r="C3851" s="4" t="s">
        <v>22309</v>
      </c>
      <c r="D3851" s="4">
        <v>1</v>
      </c>
      <c r="E3851" s="4" t="s">
        <v>13752</v>
      </c>
      <c r="F3851" s="4" t="s">
        <v>12602</v>
      </c>
      <c r="G3851" s="4" t="s">
        <v>22310</v>
      </c>
      <c r="H3851" s="4"/>
      <c r="I3851" s="4"/>
    </row>
    <row r="3852" spans="1:9">
      <c r="A3852" s="4" t="s">
        <v>13907</v>
      </c>
      <c r="B3852" s="4" t="s">
        <v>22311</v>
      </c>
      <c r="C3852" s="4" t="s">
        <v>22312</v>
      </c>
      <c r="D3852" s="4">
        <v>2</v>
      </c>
      <c r="E3852" s="4" t="s">
        <v>13752</v>
      </c>
      <c r="F3852" s="4" t="s">
        <v>12602</v>
      </c>
      <c r="G3852" s="4" t="s">
        <v>22313</v>
      </c>
      <c r="H3852" s="4"/>
      <c r="I3852" s="4"/>
    </row>
    <row r="3853" spans="1:9">
      <c r="A3853" s="4" t="s">
        <v>13907</v>
      </c>
      <c r="B3853" s="4" t="s">
        <v>22314</v>
      </c>
      <c r="C3853" s="4" t="s">
        <v>22315</v>
      </c>
      <c r="D3853" s="4">
        <v>1</v>
      </c>
      <c r="E3853" s="4" t="s">
        <v>13752</v>
      </c>
      <c r="F3853" s="4" t="s">
        <v>12602</v>
      </c>
      <c r="G3853" s="4" t="s">
        <v>22316</v>
      </c>
      <c r="H3853" s="4"/>
      <c r="I3853" s="4"/>
    </row>
    <row r="3854" spans="1:9">
      <c r="A3854" s="4" t="s">
        <v>13907</v>
      </c>
      <c r="B3854" s="4" t="s">
        <v>22317</v>
      </c>
      <c r="C3854" s="4" t="s">
        <v>22318</v>
      </c>
      <c r="D3854" s="4">
        <v>1</v>
      </c>
      <c r="E3854" s="4" t="s">
        <v>13752</v>
      </c>
      <c r="F3854" s="4" t="s">
        <v>12602</v>
      </c>
      <c r="G3854" s="4" t="s">
        <v>22319</v>
      </c>
      <c r="H3854" s="4"/>
      <c r="I3854" s="4"/>
    </row>
    <row r="3855" spans="1:9">
      <c r="A3855" s="4" t="s">
        <v>13907</v>
      </c>
      <c r="B3855" s="4" t="s">
        <v>22320</v>
      </c>
      <c r="C3855" s="4" t="s">
        <v>22321</v>
      </c>
      <c r="D3855" s="4">
        <v>1</v>
      </c>
      <c r="E3855" s="4" t="s">
        <v>13752</v>
      </c>
      <c r="F3855" s="4" t="s">
        <v>12602</v>
      </c>
      <c r="G3855" s="4" t="s">
        <v>22322</v>
      </c>
      <c r="H3855" s="4"/>
      <c r="I3855" s="4"/>
    </row>
    <row r="3856" spans="1:9">
      <c r="A3856" s="4" t="s">
        <v>13907</v>
      </c>
      <c r="B3856" s="4" t="s">
        <v>22323</v>
      </c>
      <c r="C3856" s="4" t="s">
        <v>22324</v>
      </c>
      <c r="D3856" s="4">
        <v>1</v>
      </c>
      <c r="E3856" s="4" t="s">
        <v>13752</v>
      </c>
      <c r="F3856" s="4" t="s">
        <v>12602</v>
      </c>
      <c r="G3856" s="4" t="s">
        <v>22325</v>
      </c>
      <c r="H3856" s="4"/>
      <c r="I3856" s="4"/>
    </row>
    <row r="3857" spans="1:9">
      <c r="A3857" s="4" t="s">
        <v>13907</v>
      </c>
      <c r="B3857" s="4" t="s">
        <v>22326</v>
      </c>
      <c r="C3857" s="4" t="s">
        <v>22327</v>
      </c>
      <c r="D3857" s="4">
        <v>1</v>
      </c>
      <c r="E3857" s="4" t="s">
        <v>13752</v>
      </c>
      <c r="F3857" s="4" t="s">
        <v>12602</v>
      </c>
      <c r="G3857" s="4" t="s">
        <v>22328</v>
      </c>
      <c r="H3857" s="4"/>
      <c r="I3857" s="4"/>
    </row>
    <row r="3858" spans="1:9">
      <c r="A3858" s="4" t="s">
        <v>13907</v>
      </c>
      <c r="B3858" s="4" t="s">
        <v>22329</v>
      </c>
      <c r="C3858" s="4" t="s">
        <v>22330</v>
      </c>
      <c r="D3858" s="4">
        <v>66</v>
      </c>
      <c r="E3858" s="4" t="s">
        <v>13752</v>
      </c>
      <c r="F3858" s="4" t="s">
        <v>12602</v>
      </c>
      <c r="G3858" s="4" t="s">
        <v>22331</v>
      </c>
      <c r="H3858" s="4"/>
      <c r="I3858" s="4"/>
    </row>
    <row r="3859" spans="1:9">
      <c r="A3859" s="4" t="s">
        <v>13907</v>
      </c>
      <c r="B3859" s="4" t="s">
        <v>22332</v>
      </c>
      <c r="C3859" s="4" t="s">
        <v>22333</v>
      </c>
      <c r="D3859" s="4">
        <v>1</v>
      </c>
      <c r="E3859" s="4" t="s">
        <v>13752</v>
      </c>
      <c r="F3859" s="4" t="s">
        <v>12602</v>
      </c>
      <c r="G3859" s="4" t="s">
        <v>22334</v>
      </c>
      <c r="H3859" s="4"/>
      <c r="I3859" s="4"/>
    </row>
    <row r="3860" spans="1:9">
      <c r="A3860" s="4" t="s">
        <v>13907</v>
      </c>
      <c r="B3860" s="4" t="s">
        <v>22335</v>
      </c>
      <c r="C3860" s="4" t="s">
        <v>22336</v>
      </c>
      <c r="D3860" s="4">
        <v>1</v>
      </c>
      <c r="E3860" s="4" t="s">
        <v>13752</v>
      </c>
      <c r="F3860" s="4" t="s">
        <v>12602</v>
      </c>
      <c r="G3860" s="4" t="s">
        <v>22337</v>
      </c>
      <c r="H3860" s="4"/>
      <c r="I3860" s="4"/>
    </row>
    <row r="3861" spans="1:9">
      <c r="A3861" s="4" t="s">
        <v>13907</v>
      </c>
      <c r="B3861" s="4" t="s">
        <v>22338</v>
      </c>
      <c r="C3861" s="4" t="s">
        <v>22339</v>
      </c>
      <c r="D3861" s="4">
        <v>3</v>
      </c>
      <c r="E3861" s="4" t="s">
        <v>13752</v>
      </c>
      <c r="F3861" s="4" t="s">
        <v>12602</v>
      </c>
      <c r="G3861" s="4" t="s">
        <v>22340</v>
      </c>
      <c r="H3861" s="4"/>
      <c r="I3861" s="4"/>
    </row>
    <row r="3862" spans="1:9">
      <c r="A3862" s="4" t="s">
        <v>13907</v>
      </c>
      <c r="B3862" s="4" t="s">
        <v>22341</v>
      </c>
      <c r="C3862" s="4" t="s">
        <v>22342</v>
      </c>
      <c r="D3862" s="4">
        <v>2</v>
      </c>
      <c r="E3862" s="4" t="s">
        <v>13752</v>
      </c>
      <c r="F3862" s="4" t="s">
        <v>12602</v>
      </c>
      <c r="G3862" s="4" t="s">
        <v>22343</v>
      </c>
      <c r="H3862" s="4"/>
      <c r="I3862" s="4"/>
    </row>
    <row r="3863" spans="1:9">
      <c r="A3863" s="4" t="s">
        <v>13907</v>
      </c>
      <c r="B3863" s="4" t="s">
        <v>22344</v>
      </c>
      <c r="C3863" s="4" t="s">
        <v>22345</v>
      </c>
      <c r="D3863" s="4">
        <v>2</v>
      </c>
      <c r="E3863" s="4" t="s">
        <v>13752</v>
      </c>
      <c r="F3863" s="4" t="s">
        <v>12602</v>
      </c>
      <c r="G3863" s="4" t="s">
        <v>22346</v>
      </c>
      <c r="H3863" s="4"/>
      <c r="I3863" s="4"/>
    </row>
    <row r="3864" spans="1:9">
      <c r="A3864" s="4" t="s">
        <v>13907</v>
      </c>
      <c r="B3864" s="4" t="s">
        <v>22347</v>
      </c>
      <c r="C3864" s="4" t="s">
        <v>22348</v>
      </c>
      <c r="D3864" s="4">
        <v>3</v>
      </c>
      <c r="E3864" s="4" t="s">
        <v>13752</v>
      </c>
      <c r="F3864" s="4" t="s">
        <v>12602</v>
      </c>
      <c r="G3864" s="4" t="s">
        <v>22349</v>
      </c>
      <c r="H3864" s="4"/>
      <c r="I3864" s="4"/>
    </row>
    <row r="3865" spans="1:9">
      <c r="A3865" s="4" t="s">
        <v>13907</v>
      </c>
      <c r="B3865" s="4" t="s">
        <v>22350</v>
      </c>
      <c r="C3865" s="4" t="s">
        <v>22351</v>
      </c>
      <c r="D3865" s="4">
        <v>1</v>
      </c>
      <c r="E3865" s="4" t="s">
        <v>13752</v>
      </c>
      <c r="F3865" s="4" t="s">
        <v>12602</v>
      </c>
      <c r="G3865" s="4" t="s">
        <v>22352</v>
      </c>
      <c r="H3865" s="4"/>
      <c r="I3865" s="4"/>
    </row>
    <row r="3866" spans="1:9">
      <c r="A3866" s="4" t="s">
        <v>13907</v>
      </c>
      <c r="B3866" s="4" t="s">
        <v>22353</v>
      </c>
      <c r="C3866" s="4" t="s">
        <v>22354</v>
      </c>
      <c r="D3866" s="4">
        <v>1</v>
      </c>
      <c r="E3866" s="4" t="s">
        <v>13752</v>
      </c>
      <c r="F3866" s="4" t="s">
        <v>12602</v>
      </c>
      <c r="G3866" s="4" t="s">
        <v>22355</v>
      </c>
      <c r="H3866" s="4"/>
      <c r="I3866" s="4"/>
    </row>
    <row r="3867" spans="1:9">
      <c r="A3867" s="4" t="s">
        <v>13907</v>
      </c>
      <c r="B3867" s="4" t="s">
        <v>22356</v>
      </c>
      <c r="C3867" s="4" t="s">
        <v>22357</v>
      </c>
      <c r="D3867" s="4">
        <v>1</v>
      </c>
      <c r="E3867" s="4" t="s">
        <v>13752</v>
      </c>
      <c r="F3867" s="4" t="s">
        <v>12602</v>
      </c>
      <c r="G3867" s="4" t="s">
        <v>22358</v>
      </c>
      <c r="H3867" s="4"/>
      <c r="I3867" s="4"/>
    </row>
    <row r="3868" spans="1:9">
      <c r="A3868" s="4" t="s">
        <v>13907</v>
      </c>
      <c r="B3868" s="4" t="s">
        <v>22359</v>
      </c>
      <c r="C3868" s="4" t="s">
        <v>22360</v>
      </c>
      <c r="D3868" s="4">
        <v>1</v>
      </c>
      <c r="E3868" s="4" t="s">
        <v>13752</v>
      </c>
      <c r="F3868" s="4" t="s">
        <v>12602</v>
      </c>
      <c r="G3868" s="4" t="s">
        <v>22361</v>
      </c>
      <c r="H3868" s="4"/>
      <c r="I3868" s="4"/>
    </row>
    <row r="3869" spans="1:9">
      <c r="A3869" s="4" t="s">
        <v>13907</v>
      </c>
      <c r="B3869" s="4" t="s">
        <v>22362</v>
      </c>
      <c r="C3869" s="4" t="s">
        <v>22363</v>
      </c>
      <c r="D3869" s="4">
        <v>1</v>
      </c>
      <c r="E3869" s="4" t="s">
        <v>13752</v>
      </c>
      <c r="F3869" s="4" t="s">
        <v>12602</v>
      </c>
      <c r="G3869" s="4" t="s">
        <v>22364</v>
      </c>
      <c r="H3869" s="4"/>
      <c r="I3869" s="4"/>
    </row>
    <row r="3870" spans="1:9">
      <c r="A3870" s="4" t="s">
        <v>13907</v>
      </c>
      <c r="B3870" s="4" t="s">
        <v>22365</v>
      </c>
      <c r="C3870" s="4" t="s">
        <v>22366</v>
      </c>
      <c r="D3870" s="4">
        <v>1</v>
      </c>
      <c r="E3870" s="4" t="s">
        <v>13752</v>
      </c>
      <c r="F3870" s="4" t="s">
        <v>12602</v>
      </c>
      <c r="G3870" s="4" t="s">
        <v>22367</v>
      </c>
      <c r="H3870" s="4"/>
      <c r="I3870" s="4"/>
    </row>
    <row r="3871" spans="1:9">
      <c r="A3871" s="4" t="s">
        <v>13907</v>
      </c>
      <c r="B3871" s="4" t="s">
        <v>22368</v>
      </c>
      <c r="C3871" s="4" t="s">
        <v>22369</v>
      </c>
      <c r="D3871" s="4">
        <v>2</v>
      </c>
      <c r="E3871" s="4" t="s">
        <v>13752</v>
      </c>
      <c r="F3871" s="4" t="s">
        <v>12602</v>
      </c>
      <c r="G3871" s="4" t="s">
        <v>22370</v>
      </c>
      <c r="H3871" s="4"/>
      <c r="I3871" s="4"/>
    </row>
    <row r="3872" spans="1:9">
      <c r="A3872" s="4" t="s">
        <v>13907</v>
      </c>
      <c r="B3872" s="4" t="s">
        <v>22371</v>
      </c>
      <c r="C3872" s="4" t="s">
        <v>22372</v>
      </c>
      <c r="D3872" s="4">
        <v>3</v>
      </c>
      <c r="E3872" s="4" t="s">
        <v>13752</v>
      </c>
      <c r="F3872" s="4" t="s">
        <v>12602</v>
      </c>
      <c r="G3872" s="4" t="s">
        <v>22373</v>
      </c>
      <c r="H3872" s="4"/>
      <c r="I3872" s="4"/>
    </row>
    <row r="3873" spans="1:9">
      <c r="A3873" s="4" t="s">
        <v>13907</v>
      </c>
      <c r="B3873" s="4" t="s">
        <v>22374</v>
      </c>
      <c r="C3873" s="4" t="s">
        <v>22375</v>
      </c>
      <c r="D3873" s="4">
        <v>3</v>
      </c>
      <c r="E3873" s="4" t="s">
        <v>13752</v>
      </c>
      <c r="F3873" s="4" t="s">
        <v>12602</v>
      </c>
      <c r="G3873" s="4" t="s">
        <v>22376</v>
      </c>
      <c r="H3873" s="4"/>
      <c r="I3873" s="4"/>
    </row>
    <row r="3874" spans="1:9">
      <c r="A3874" s="4" t="s">
        <v>13907</v>
      </c>
      <c r="B3874" s="4" t="s">
        <v>22377</v>
      </c>
      <c r="C3874" s="4" t="s">
        <v>22378</v>
      </c>
      <c r="D3874" s="4">
        <v>1</v>
      </c>
      <c r="E3874" s="4" t="s">
        <v>13752</v>
      </c>
      <c r="F3874" s="4" t="s">
        <v>12602</v>
      </c>
      <c r="G3874" s="4" t="s">
        <v>22379</v>
      </c>
      <c r="H3874" s="4"/>
      <c r="I3874" s="4"/>
    </row>
    <row r="3875" spans="1:9">
      <c r="A3875" s="4" t="s">
        <v>13907</v>
      </c>
      <c r="B3875" s="4" t="s">
        <v>22380</v>
      </c>
      <c r="C3875" s="4" t="s">
        <v>22381</v>
      </c>
      <c r="D3875" s="4">
        <v>2</v>
      </c>
      <c r="E3875" s="4" t="s">
        <v>13752</v>
      </c>
      <c r="F3875" s="4" t="s">
        <v>12602</v>
      </c>
      <c r="G3875" s="4" t="s">
        <v>22382</v>
      </c>
      <c r="H3875" s="4"/>
      <c r="I3875" s="4"/>
    </row>
    <row r="3876" spans="1:9">
      <c r="A3876" s="4" t="s">
        <v>13907</v>
      </c>
      <c r="B3876" s="4" t="s">
        <v>22383</v>
      </c>
      <c r="C3876" s="4" t="s">
        <v>22384</v>
      </c>
      <c r="D3876" s="4">
        <v>1</v>
      </c>
      <c r="E3876" s="4" t="s">
        <v>13752</v>
      </c>
      <c r="F3876" s="4" t="s">
        <v>12602</v>
      </c>
      <c r="G3876" s="4" t="s">
        <v>22385</v>
      </c>
      <c r="H3876" s="4"/>
      <c r="I3876" s="4"/>
    </row>
    <row r="3877" spans="1:9">
      <c r="A3877" s="4" t="s">
        <v>13907</v>
      </c>
      <c r="B3877" s="4" t="s">
        <v>22386</v>
      </c>
      <c r="C3877" s="4" t="s">
        <v>22387</v>
      </c>
      <c r="D3877" s="4">
        <v>1</v>
      </c>
      <c r="E3877" s="4" t="s">
        <v>13752</v>
      </c>
      <c r="F3877" s="4" t="s">
        <v>12602</v>
      </c>
      <c r="G3877" s="4" t="s">
        <v>22388</v>
      </c>
      <c r="H3877" s="4"/>
      <c r="I3877" s="4"/>
    </row>
    <row r="3878" spans="1:9">
      <c r="A3878" s="4" t="s">
        <v>13907</v>
      </c>
      <c r="B3878" s="4" t="s">
        <v>22389</v>
      </c>
      <c r="C3878" s="4" t="s">
        <v>22390</v>
      </c>
      <c r="D3878" s="4">
        <v>1</v>
      </c>
      <c r="E3878" s="4" t="s">
        <v>13752</v>
      </c>
      <c r="F3878" s="4" t="s">
        <v>12602</v>
      </c>
      <c r="G3878" s="4" t="s">
        <v>22391</v>
      </c>
      <c r="H3878" s="4"/>
      <c r="I3878" s="4"/>
    </row>
    <row r="3879" spans="1:9">
      <c r="A3879" s="4" t="s">
        <v>13907</v>
      </c>
      <c r="B3879" s="4" t="s">
        <v>22392</v>
      </c>
      <c r="C3879" s="4" t="s">
        <v>22393</v>
      </c>
      <c r="D3879" s="4">
        <v>1</v>
      </c>
      <c r="E3879" s="4" t="s">
        <v>13752</v>
      </c>
      <c r="F3879" s="4" t="s">
        <v>12602</v>
      </c>
      <c r="G3879" s="4" t="s">
        <v>22394</v>
      </c>
      <c r="H3879" s="4"/>
      <c r="I3879" s="4"/>
    </row>
    <row r="3880" spans="1:9">
      <c r="A3880" s="4" t="s">
        <v>13907</v>
      </c>
      <c r="B3880" s="4" t="s">
        <v>22395</v>
      </c>
      <c r="C3880" s="4" t="s">
        <v>22396</v>
      </c>
      <c r="D3880" s="4">
        <v>1</v>
      </c>
      <c r="E3880" s="4" t="s">
        <v>13752</v>
      </c>
      <c r="F3880" s="4" t="s">
        <v>12602</v>
      </c>
      <c r="G3880" s="4" t="s">
        <v>22397</v>
      </c>
      <c r="H3880" s="4"/>
      <c r="I3880" s="4"/>
    </row>
    <row r="3881" spans="1:9">
      <c r="A3881" s="4" t="s">
        <v>13907</v>
      </c>
      <c r="B3881" s="4" t="s">
        <v>22398</v>
      </c>
      <c r="C3881" s="4" t="s">
        <v>22399</v>
      </c>
      <c r="D3881" s="4">
        <v>2</v>
      </c>
      <c r="E3881" s="4" t="s">
        <v>13752</v>
      </c>
      <c r="F3881" s="4" t="s">
        <v>12602</v>
      </c>
      <c r="G3881" s="4" t="s">
        <v>22400</v>
      </c>
      <c r="H3881" s="4"/>
      <c r="I3881" s="4"/>
    </row>
    <row r="3882" spans="1:9">
      <c r="A3882" s="4" t="s">
        <v>13907</v>
      </c>
      <c r="B3882" s="4" t="s">
        <v>22401</v>
      </c>
      <c r="C3882" s="4" t="s">
        <v>22402</v>
      </c>
      <c r="D3882" s="4">
        <v>1</v>
      </c>
      <c r="E3882" s="4" t="s">
        <v>13752</v>
      </c>
      <c r="F3882" s="4" t="s">
        <v>12602</v>
      </c>
      <c r="G3882" s="4" t="s">
        <v>22403</v>
      </c>
      <c r="H3882" s="4"/>
      <c r="I3882" s="4"/>
    </row>
    <row r="3883" spans="1:9">
      <c r="A3883" s="4" t="s">
        <v>13907</v>
      </c>
      <c r="B3883" s="4" t="s">
        <v>22404</v>
      </c>
      <c r="C3883" s="4" t="s">
        <v>22405</v>
      </c>
      <c r="D3883" s="4">
        <v>6</v>
      </c>
      <c r="E3883" s="4" t="s">
        <v>13752</v>
      </c>
      <c r="F3883" s="4" t="s">
        <v>12602</v>
      </c>
      <c r="G3883" s="4" t="s">
        <v>22406</v>
      </c>
      <c r="H3883" s="4"/>
      <c r="I3883" s="4"/>
    </row>
    <row r="3884" spans="1:9">
      <c r="A3884" s="4" t="s">
        <v>13907</v>
      </c>
      <c r="B3884" s="4" t="s">
        <v>22407</v>
      </c>
      <c r="C3884" s="4" t="s">
        <v>22408</v>
      </c>
      <c r="D3884" s="4">
        <v>2</v>
      </c>
      <c r="E3884" s="4" t="s">
        <v>13752</v>
      </c>
      <c r="F3884" s="4" t="s">
        <v>12602</v>
      </c>
      <c r="G3884" s="4" t="s">
        <v>22409</v>
      </c>
      <c r="H3884" s="4"/>
      <c r="I3884" s="4"/>
    </row>
    <row r="3885" spans="1:9">
      <c r="A3885" s="4" t="s">
        <v>13907</v>
      </c>
      <c r="B3885" s="4" t="s">
        <v>22410</v>
      </c>
      <c r="C3885" s="4" t="s">
        <v>22411</v>
      </c>
      <c r="D3885" s="4">
        <v>1</v>
      </c>
      <c r="E3885" s="4" t="s">
        <v>13752</v>
      </c>
      <c r="F3885" s="4" t="s">
        <v>12602</v>
      </c>
      <c r="G3885" s="4" t="s">
        <v>22412</v>
      </c>
      <c r="H3885" s="4"/>
      <c r="I3885" s="4"/>
    </row>
    <row r="3886" spans="1:9">
      <c r="A3886" s="4" t="s">
        <v>13907</v>
      </c>
      <c r="B3886" s="4" t="s">
        <v>22413</v>
      </c>
      <c r="C3886" s="4" t="s">
        <v>22414</v>
      </c>
      <c r="D3886" s="4">
        <v>1</v>
      </c>
      <c r="E3886" s="4" t="s">
        <v>13752</v>
      </c>
      <c r="F3886" s="4" t="s">
        <v>12602</v>
      </c>
      <c r="G3886" s="4" t="s">
        <v>22415</v>
      </c>
      <c r="H3886" s="4"/>
      <c r="I3886" s="4"/>
    </row>
    <row r="3887" spans="1:9">
      <c r="A3887" s="4" t="s">
        <v>13907</v>
      </c>
      <c r="B3887" s="4" t="s">
        <v>22416</v>
      </c>
      <c r="C3887" s="4" t="s">
        <v>22417</v>
      </c>
      <c r="D3887" s="4">
        <v>4</v>
      </c>
      <c r="E3887" s="4" t="s">
        <v>13752</v>
      </c>
      <c r="F3887" s="4" t="s">
        <v>12602</v>
      </c>
      <c r="G3887" s="4" t="s">
        <v>22418</v>
      </c>
      <c r="H3887" s="4"/>
      <c r="I3887" s="4"/>
    </row>
    <row r="3888" spans="1:9">
      <c r="A3888" s="4" t="s">
        <v>13907</v>
      </c>
      <c r="B3888" s="4" t="s">
        <v>22419</v>
      </c>
      <c r="C3888" s="4" t="s">
        <v>22420</v>
      </c>
      <c r="D3888" s="4">
        <v>2</v>
      </c>
      <c r="E3888" s="4" t="s">
        <v>13752</v>
      </c>
      <c r="F3888" s="4" t="s">
        <v>12602</v>
      </c>
      <c r="G3888" s="4" t="s">
        <v>22421</v>
      </c>
      <c r="H3888" s="4"/>
      <c r="I3888" s="4"/>
    </row>
    <row r="3889" spans="1:9">
      <c r="A3889" s="4" t="s">
        <v>13907</v>
      </c>
      <c r="B3889" s="4" t="s">
        <v>22422</v>
      </c>
      <c r="C3889" s="4" t="s">
        <v>22423</v>
      </c>
      <c r="D3889" s="4">
        <v>1</v>
      </c>
      <c r="E3889" s="4" t="s">
        <v>13752</v>
      </c>
      <c r="F3889" s="4" t="s">
        <v>12602</v>
      </c>
      <c r="G3889" s="4" t="s">
        <v>22424</v>
      </c>
      <c r="H3889" s="4"/>
      <c r="I3889" s="4"/>
    </row>
    <row r="3890" spans="1:9">
      <c r="A3890" s="4" t="s">
        <v>13907</v>
      </c>
      <c r="B3890" s="4" t="s">
        <v>22425</v>
      </c>
      <c r="C3890" s="4" t="s">
        <v>22426</v>
      </c>
      <c r="D3890" s="4">
        <v>1</v>
      </c>
      <c r="E3890" s="4" t="s">
        <v>13752</v>
      </c>
      <c r="F3890" s="4" t="s">
        <v>12602</v>
      </c>
      <c r="G3890" s="4" t="s">
        <v>22427</v>
      </c>
      <c r="H3890" s="4"/>
      <c r="I3890" s="4"/>
    </row>
    <row r="3891" spans="1:9">
      <c r="A3891" s="4" t="s">
        <v>13907</v>
      </c>
      <c r="B3891" s="4" t="s">
        <v>22428</v>
      </c>
      <c r="C3891" s="4" t="s">
        <v>22429</v>
      </c>
      <c r="D3891" s="4">
        <v>1</v>
      </c>
      <c r="E3891" s="4" t="s">
        <v>13752</v>
      </c>
      <c r="F3891" s="4" t="s">
        <v>12602</v>
      </c>
      <c r="G3891" s="4" t="s">
        <v>22430</v>
      </c>
      <c r="H3891" s="4"/>
      <c r="I3891" s="4"/>
    </row>
    <row r="3892" spans="1:9">
      <c r="A3892" s="4" t="s">
        <v>13907</v>
      </c>
      <c r="B3892" s="4" t="s">
        <v>22431</v>
      </c>
      <c r="C3892" s="4" t="s">
        <v>22432</v>
      </c>
      <c r="D3892" s="4">
        <v>2</v>
      </c>
      <c r="E3892" s="4" t="s">
        <v>13752</v>
      </c>
      <c r="F3892" s="4" t="s">
        <v>12602</v>
      </c>
      <c r="G3892" s="4" t="s">
        <v>22433</v>
      </c>
      <c r="H3892" s="4"/>
      <c r="I3892" s="4"/>
    </row>
    <row r="3893" spans="1:9">
      <c r="A3893" s="4" t="s">
        <v>13907</v>
      </c>
      <c r="B3893" s="4" t="s">
        <v>22434</v>
      </c>
      <c r="C3893" s="4" t="s">
        <v>22435</v>
      </c>
      <c r="D3893" s="4">
        <v>1</v>
      </c>
      <c r="E3893" s="4" t="s">
        <v>13752</v>
      </c>
      <c r="F3893" s="4" t="s">
        <v>12602</v>
      </c>
      <c r="G3893" s="4" t="s">
        <v>22436</v>
      </c>
      <c r="H3893" s="4"/>
      <c r="I3893" s="4"/>
    </row>
    <row r="3894" spans="1:9">
      <c r="A3894" s="4" t="s">
        <v>13907</v>
      </c>
      <c r="B3894" s="4" t="s">
        <v>22437</v>
      </c>
      <c r="C3894" s="4" t="s">
        <v>22438</v>
      </c>
      <c r="D3894" s="4">
        <v>1</v>
      </c>
      <c r="E3894" s="4" t="s">
        <v>13752</v>
      </c>
      <c r="F3894" s="4" t="s">
        <v>12602</v>
      </c>
      <c r="G3894" s="4" t="s">
        <v>22439</v>
      </c>
      <c r="H3894" s="4"/>
      <c r="I3894" s="4"/>
    </row>
    <row r="3895" spans="1:9">
      <c r="A3895" s="4" t="s">
        <v>13907</v>
      </c>
      <c r="B3895" s="4" t="s">
        <v>22440</v>
      </c>
      <c r="C3895" s="4" t="s">
        <v>22441</v>
      </c>
      <c r="D3895" s="4">
        <v>1</v>
      </c>
      <c r="E3895" s="4" t="s">
        <v>13752</v>
      </c>
      <c r="F3895" s="4" t="s">
        <v>12602</v>
      </c>
      <c r="G3895" s="4" t="s">
        <v>22442</v>
      </c>
      <c r="H3895" s="4"/>
      <c r="I3895" s="4"/>
    </row>
    <row r="3896" spans="1:9">
      <c r="A3896" s="4" t="s">
        <v>13907</v>
      </c>
      <c r="B3896" s="4" t="s">
        <v>22443</v>
      </c>
      <c r="C3896" s="4" t="s">
        <v>22444</v>
      </c>
      <c r="D3896" s="4">
        <v>1</v>
      </c>
      <c r="E3896" s="4" t="s">
        <v>13752</v>
      </c>
      <c r="F3896" s="4" t="s">
        <v>12602</v>
      </c>
      <c r="G3896" s="4" t="s">
        <v>22445</v>
      </c>
      <c r="H3896" s="4"/>
      <c r="I3896" s="4"/>
    </row>
    <row r="3897" spans="1:9">
      <c r="A3897" s="4" t="s">
        <v>13907</v>
      </c>
      <c r="B3897" s="4" t="s">
        <v>22446</v>
      </c>
      <c r="C3897" s="4" t="s">
        <v>22447</v>
      </c>
      <c r="D3897" s="4">
        <v>1</v>
      </c>
      <c r="E3897" s="4" t="s">
        <v>13752</v>
      </c>
      <c r="F3897" s="4" t="s">
        <v>12602</v>
      </c>
      <c r="G3897" s="4" t="s">
        <v>22448</v>
      </c>
      <c r="H3897" s="4"/>
      <c r="I3897" s="4"/>
    </row>
    <row r="3898" spans="1:9">
      <c r="A3898" s="4" t="s">
        <v>13907</v>
      </c>
      <c r="B3898" s="4" t="s">
        <v>22449</v>
      </c>
      <c r="C3898" s="4" t="s">
        <v>22450</v>
      </c>
      <c r="D3898" s="4">
        <v>1</v>
      </c>
      <c r="E3898" s="4" t="s">
        <v>13752</v>
      </c>
      <c r="F3898" s="4" t="s">
        <v>12602</v>
      </c>
      <c r="G3898" s="4" t="s">
        <v>22451</v>
      </c>
      <c r="H3898" s="4"/>
      <c r="I3898" s="4"/>
    </row>
    <row r="3899" spans="1:9">
      <c r="A3899" s="4" t="s">
        <v>13907</v>
      </c>
      <c r="B3899" s="4" t="s">
        <v>22452</v>
      </c>
      <c r="C3899" s="4" t="s">
        <v>22453</v>
      </c>
      <c r="D3899" s="4">
        <v>1</v>
      </c>
      <c r="E3899" s="4" t="s">
        <v>13752</v>
      </c>
      <c r="F3899" s="4" t="s">
        <v>12602</v>
      </c>
      <c r="G3899" s="4" t="s">
        <v>22454</v>
      </c>
      <c r="H3899" s="4"/>
      <c r="I3899" s="4"/>
    </row>
    <row r="3900" spans="1:9">
      <c r="A3900" s="4" t="s">
        <v>13907</v>
      </c>
      <c r="B3900" s="4" t="s">
        <v>22455</v>
      </c>
      <c r="C3900" s="4" t="s">
        <v>22456</v>
      </c>
      <c r="D3900" s="4">
        <v>1</v>
      </c>
      <c r="E3900" s="4" t="s">
        <v>13752</v>
      </c>
      <c r="F3900" s="4" t="s">
        <v>12602</v>
      </c>
      <c r="G3900" s="4" t="s">
        <v>22457</v>
      </c>
      <c r="H3900" s="4"/>
      <c r="I3900" s="4"/>
    </row>
    <row r="3901" spans="1:9">
      <c r="A3901" s="4" t="s">
        <v>13907</v>
      </c>
      <c r="B3901" s="4" t="s">
        <v>22458</v>
      </c>
      <c r="C3901" s="4" t="s">
        <v>22459</v>
      </c>
      <c r="D3901" s="4">
        <v>2</v>
      </c>
      <c r="E3901" s="4" t="s">
        <v>13752</v>
      </c>
      <c r="F3901" s="4" t="s">
        <v>12602</v>
      </c>
      <c r="G3901" s="4" t="s">
        <v>22460</v>
      </c>
      <c r="H3901" s="4"/>
      <c r="I3901" s="4"/>
    </row>
    <row r="3902" spans="1:9">
      <c r="A3902" s="4" t="s">
        <v>13907</v>
      </c>
      <c r="B3902" s="4" t="s">
        <v>22461</v>
      </c>
      <c r="C3902" s="4" t="s">
        <v>22462</v>
      </c>
      <c r="D3902" s="4">
        <v>2</v>
      </c>
      <c r="E3902" s="4" t="s">
        <v>13752</v>
      </c>
      <c r="F3902" s="4" t="s">
        <v>12602</v>
      </c>
      <c r="G3902" s="4" t="s">
        <v>22463</v>
      </c>
      <c r="H3902" s="4"/>
      <c r="I3902" s="4"/>
    </row>
    <row r="3903" spans="1:9">
      <c r="A3903" s="4" t="s">
        <v>13907</v>
      </c>
      <c r="B3903" s="4" t="s">
        <v>22464</v>
      </c>
      <c r="C3903" s="4" t="s">
        <v>22465</v>
      </c>
      <c r="D3903" s="4">
        <v>26</v>
      </c>
      <c r="E3903" s="4" t="s">
        <v>13752</v>
      </c>
      <c r="F3903" s="4" t="s">
        <v>12602</v>
      </c>
      <c r="G3903" s="4" t="s">
        <v>22466</v>
      </c>
      <c r="H3903" s="4"/>
      <c r="I3903" s="4"/>
    </row>
    <row r="3904" spans="1:9">
      <c r="A3904" s="4" t="s">
        <v>13907</v>
      </c>
      <c r="B3904" s="4" t="s">
        <v>22467</v>
      </c>
      <c r="C3904" s="4" t="s">
        <v>22468</v>
      </c>
      <c r="D3904" s="4">
        <v>17</v>
      </c>
      <c r="E3904" s="4" t="s">
        <v>13752</v>
      </c>
      <c r="F3904" s="4" t="s">
        <v>12602</v>
      </c>
      <c r="G3904" s="4" t="s">
        <v>22469</v>
      </c>
      <c r="H3904" s="4"/>
      <c r="I3904" s="4"/>
    </row>
    <row r="3905" spans="1:9">
      <c r="A3905" s="4" t="s">
        <v>13907</v>
      </c>
      <c r="B3905" s="4" t="s">
        <v>22470</v>
      </c>
      <c r="C3905" s="4" t="s">
        <v>22471</v>
      </c>
      <c r="D3905" s="4">
        <v>1</v>
      </c>
      <c r="E3905" s="4" t="s">
        <v>13752</v>
      </c>
      <c r="F3905" s="4" t="s">
        <v>12602</v>
      </c>
      <c r="G3905" s="4" t="s">
        <v>22472</v>
      </c>
      <c r="H3905" s="4"/>
      <c r="I3905" s="4"/>
    </row>
    <row r="3906" spans="1:9">
      <c r="A3906" s="4" t="s">
        <v>13907</v>
      </c>
      <c r="B3906" s="4" t="s">
        <v>22473</v>
      </c>
      <c r="C3906" s="4" t="s">
        <v>22474</v>
      </c>
      <c r="D3906" s="4">
        <v>1</v>
      </c>
      <c r="E3906" s="4" t="s">
        <v>13752</v>
      </c>
      <c r="F3906" s="4" t="s">
        <v>12602</v>
      </c>
      <c r="G3906" s="4" t="s">
        <v>22475</v>
      </c>
      <c r="H3906" s="4"/>
      <c r="I3906" s="4"/>
    </row>
    <row r="3907" spans="1:9">
      <c r="A3907" s="4" t="s">
        <v>13907</v>
      </c>
      <c r="B3907" s="4" t="s">
        <v>22476</v>
      </c>
      <c r="C3907" s="4" t="s">
        <v>22477</v>
      </c>
      <c r="D3907" s="4">
        <v>1</v>
      </c>
      <c r="E3907" s="4" t="s">
        <v>13752</v>
      </c>
      <c r="F3907" s="4" t="s">
        <v>12602</v>
      </c>
      <c r="G3907" s="4" t="s">
        <v>22478</v>
      </c>
      <c r="H3907" s="4"/>
      <c r="I3907" s="4"/>
    </row>
    <row r="3908" spans="1:9">
      <c r="A3908" s="4" t="s">
        <v>13907</v>
      </c>
      <c r="B3908" s="4" t="s">
        <v>22479</v>
      </c>
      <c r="C3908" s="4" t="s">
        <v>22480</v>
      </c>
      <c r="D3908" s="4">
        <v>3</v>
      </c>
      <c r="E3908" s="4" t="s">
        <v>13752</v>
      </c>
      <c r="F3908" s="4" t="s">
        <v>12602</v>
      </c>
      <c r="G3908" s="4" t="s">
        <v>22481</v>
      </c>
      <c r="H3908" s="4"/>
      <c r="I3908" s="4"/>
    </row>
    <row r="3909" spans="1:9">
      <c r="A3909" s="4" t="s">
        <v>13907</v>
      </c>
      <c r="B3909" s="4" t="s">
        <v>22482</v>
      </c>
      <c r="C3909" s="4" t="s">
        <v>22483</v>
      </c>
      <c r="D3909" s="4">
        <v>2</v>
      </c>
      <c r="E3909" s="4" t="s">
        <v>13752</v>
      </c>
      <c r="F3909" s="4" t="s">
        <v>12602</v>
      </c>
      <c r="G3909" s="4" t="s">
        <v>22484</v>
      </c>
      <c r="H3909" s="4"/>
      <c r="I3909" s="4"/>
    </row>
    <row r="3910" spans="1:9">
      <c r="A3910" s="4" t="s">
        <v>13907</v>
      </c>
      <c r="B3910" s="4" t="s">
        <v>22485</v>
      </c>
      <c r="C3910" s="4" t="s">
        <v>22486</v>
      </c>
      <c r="D3910" s="4">
        <v>17</v>
      </c>
      <c r="E3910" s="4" t="s">
        <v>13752</v>
      </c>
      <c r="F3910" s="4" t="s">
        <v>12602</v>
      </c>
      <c r="G3910" s="4" t="s">
        <v>22487</v>
      </c>
      <c r="H3910" s="4"/>
      <c r="I3910" s="4"/>
    </row>
    <row r="3911" spans="1:9">
      <c r="A3911" s="4" t="s">
        <v>13907</v>
      </c>
      <c r="B3911" s="4" t="s">
        <v>22488</v>
      </c>
      <c r="C3911" s="4" t="s">
        <v>22489</v>
      </c>
      <c r="D3911" s="4">
        <v>17</v>
      </c>
      <c r="E3911" s="4" t="s">
        <v>13752</v>
      </c>
      <c r="F3911" s="4" t="s">
        <v>12602</v>
      </c>
      <c r="G3911" s="4" t="s">
        <v>22490</v>
      </c>
      <c r="H3911" s="4"/>
      <c r="I3911" s="4"/>
    </row>
    <row r="3912" spans="1:9">
      <c r="A3912" s="4" t="s">
        <v>13907</v>
      </c>
      <c r="B3912" s="4" t="s">
        <v>22491</v>
      </c>
      <c r="C3912" s="4" t="s">
        <v>22492</v>
      </c>
      <c r="D3912" s="4">
        <v>3</v>
      </c>
      <c r="E3912" s="4" t="s">
        <v>13752</v>
      </c>
      <c r="F3912" s="4" t="s">
        <v>12602</v>
      </c>
      <c r="G3912" s="4" t="s">
        <v>22493</v>
      </c>
      <c r="H3912" s="4"/>
      <c r="I3912" s="4"/>
    </row>
    <row r="3913" spans="1:9">
      <c r="A3913" s="4" t="s">
        <v>13907</v>
      </c>
      <c r="B3913" s="4" t="s">
        <v>22494</v>
      </c>
      <c r="C3913" s="4" t="s">
        <v>22495</v>
      </c>
      <c r="D3913" s="4">
        <v>1</v>
      </c>
      <c r="E3913" s="4" t="s">
        <v>13752</v>
      </c>
      <c r="F3913" s="4" t="s">
        <v>12602</v>
      </c>
      <c r="G3913" s="4" t="s">
        <v>22496</v>
      </c>
      <c r="H3913" s="4"/>
      <c r="I3913" s="4"/>
    </row>
    <row r="3914" spans="1:9">
      <c r="A3914" s="4" t="s">
        <v>13907</v>
      </c>
      <c r="B3914" s="4" t="s">
        <v>22497</v>
      </c>
      <c r="C3914" s="4" t="s">
        <v>22498</v>
      </c>
      <c r="D3914" s="4">
        <v>5</v>
      </c>
      <c r="E3914" s="4" t="s">
        <v>13752</v>
      </c>
      <c r="F3914" s="4" t="s">
        <v>12602</v>
      </c>
      <c r="G3914" s="4" t="s">
        <v>22499</v>
      </c>
      <c r="H3914" s="4"/>
      <c r="I3914" s="4"/>
    </row>
    <row r="3915" spans="1:9">
      <c r="A3915" s="4" t="s">
        <v>13907</v>
      </c>
      <c r="B3915" s="4" t="s">
        <v>22500</v>
      </c>
      <c r="C3915" s="4" t="s">
        <v>22501</v>
      </c>
      <c r="D3915" s="4">
        <v>1</v>
      </c>
      <c r="E3915" s="4" t="s">
        <v>13752</v>
      </c>
      <c r="F3915" s="4" t="s">
        <v>12602</v>
      </c>
      <c r="G3915" s="4" t="s">
        <v>22502</v>
      </c>
      <c r="H3915" s="4"/>
      <c r="I3915" s="4"/>
    </row>
    <row r="3916" spans="1:9">
      <c r="A3916" s="4" t="s">
        <v>13907</v>
      </c>
      <c r="B3916" s="4" t="s">
        <v>22503</v>
      </c>
      <c r="C3916" s="4" t="s">
        <v>22504</v>
      </c>
      <c r="D3916" s="4">
        <v>1</v>
      </c>
      <c r="E3916" s="4" t="s">
        <v>13752</v>
      </c>
      <c r="F3916" s="4" t="s">
        <v>12602</v>
      </c>
      <c r="G3916" s="4" t="s">
        <v>22505</v>
      </c>
      <c r="H3916" s="4"/>
      <c r="I3916" s="4"/>
    </row>
    <row r="3917" spans="1:9">
      <c r="A3917" s="4" t="s">
        <v>13907</v>
      </c>
      <c r="B3917" s="4" t="s">
        <v>22506</v>
      </c>
      <c r="C3917" s="4" t="s">
        <v>22507</v>
      </c>
      <c r="D3917" s="4">
        <v>3</v>
      </c>
      <c r="E3917" s="4" t="s">
        <v>13752</v>
      </c>
      <c r="F3917" s="4" t="s">
        <v>12602</v>
      </c>
      <c r="G3917" s="4" t="s">
        <v>22508</v>
      </c>
      <c r="H3917" s="4"/>
      <c r="I3917" s="4"/>
    </row>
    <row r="3918" spans="1:9">
      <c r="A3918" s="4" t="s">
        <v>13907</v>
      </c>
      <c r="B3918" s="4" t="s">
        <v>22509</v>
      </c>
      <c r="C3918" s="4" t="s">
        <v>22510</v>
      </c>
      <c r="D3918" s="4">
        <v>2</v>
      </c>
      <c r="E3918" s="4" t="s">
        <v>13752</v>
      </c>
      <c r="F3918" s="4" t="s">
        <v>12602</v>
      </c>
      <c r="G3918" s="4" t="s">
        <v>22511</v>
      </c>
      <c r="H3918" s="4"/>
      <c r="I3918" s="4"/>
    </row>
    <row r="3919" spans="1:9">
      <c r="A3919" s="4" t="s">
        <v>13907</v>
      </c>
      <c r="B3919" s="4" t="s">
        <v>22512</v>
      </c>
      <c r="C3919" s="4" t="s">
        <v>22513</v>
      </c>
      <c r="D3919" s="4">
        <v>1</v>
      </c>
      <c r="E3919" s="4" t="s">
        <v>13752</v>
      </c>
      <c r="F3919" s="4" t="s">
        <v>12602</v>
      </c>
      <c r="G3919" s="4" t="s">
        <v>22514</v>
      </c>
      <c r="H3919" s="4"/>
      <c r="I3919" s="4"/>
    </row>
    <row r="3920" spans="1:9">
      <c r="A3920" s="4" t="s">
        <v>13907</v>
      </c>
      <c r="B3920" s="4" t="s">
        <v>22515</v>
      </c>
      <c r="C3920" s="4" t="s">
        <v>22516</v>
      </c>
      <c r="D3920" s="4">
        <v>1</v>
      </c>
      <c r="E3920" s="4" t="s">
        <v>13752</v>
      </c>
      <c r="F3920" s="4" t="s">
        <v>12602</v>
      </c>
      <c r="G3920" s="4" t="s">
        <v>22517</v>
      </c>
      <c r="H3920" s="4"/>
      <c r="I3920" s="4"/>
    </row>
    <row r="3921" spans="1:9">
      <c r="A3921" s="4" t="s">
        <v>13907</v>
      </c>
      <c r="B3921" s="4" t="s">
        <v>22518</v>
      </c>
      <c r="C3921" s="4" t="s">
        <v>22519</v>
      </c>
      <c r="D3921" s="4">
        <v>2</v>
      </c>
      <c r="E3921" s="4" t="s">
        <v>13752</v>
      </c>
      <c r="F3921" s="4" t="s">
        <v>12602</v>
      </c>
      <c r="G3921" s="4" t="s">
        <v>22520</v>
      </c>
      <c r="H3921" s="4"/>
      <c r="I3921" s="4"/>
    </row>
    <row r="3922" spans="1:9">
      <c r="A3922" s="4" t="s">
        <v>13907</v>
      </c>
      <c r="B3922" s="4" t="s">
        <v>22521</v>
      </c>
      <c r="C3922" s="4" t="s">
        <v>22522</v>
      </c>
      <c r="D3922" s="4">
        <v>1</v>
      </c>
      <c r="E3922" s="4" t="s">
        <v>13752</v>
      </c>
      <c r="F3922" s="4" t="s">
        <v>12602</v>
      </c>
      <c r="G3922" s="4" t="s">
        <v>22523</v>
      </c>
      <c r="H3922" s="4"/>
      <c r="I3922" s="4"/>
    </row>
    <row r="3923" spans="1:9">
      <c r="A3923" s="4" t="s">
        <v>13907</v>
      </c>
      <c r="B3923" s="4" t="s">
        <v>22524</v>
      </c>
      <c r="C3923" s="4" t="s">
        <v>22525</v>
      </c>
      <c r="D3923" s="4">
        <v>1</v>
      </c>
      <c r="E3923" s="4" t="s">
        <v>13752</v>
      </c>
      <c r="F3923" s="4" t="s">
        <v>12602</v>
      </c>
      <c r="G3923" s="4" t="s">
        <v>22526</v>
      </c>
      <c r="H3923" s="4"/>
      <c r="I3923" s="4"/>
    </row>
    <row r="3924" spans="1:9">
      <c r="A3924" s="4" t="s">
        <v>13907</v>
      </c>
      <c r="B3924" s="4" t="s">
        <v>22527</v>
      </c>
      <c r="C3924" s="4" t="s">
        <v>22528</v>
      </c>
      <c r="D3924" s="4">
        <v>1</v>
      </c>
      <c r="E3924" s="4" t="s">
        <v>13752</v>
      </c>
      <c r="F3924" s="4" t="s">
        <v>12602</v>
      </c>
      <c r="G3924" s="4" t="s">
        <v>22529</v>
      </c>
      <c r="H3924" s="4"/>
      <c r="I3924" s="4"/>
    </row>
    <row r="3925" spans="1:9">
      <c r="A3925" s="4" t="s">
        <v>13907</v>
      </c>
      <c r="B3925" s="4" t="s">
        <v>22530</v>
      </c>
      <c r="C3925" s="4" t="s">
        <v>22531</v>
      </c>
      <c r="D3925" s="4">
        <v>1</v>
      </c>
      <c r="E3925" s="4" t="s">
        <v>13752</v>
      </c>
      <c r="F3925" s="4" t="s">
        <v>12602</v>
      </c>
      <c r="G3925" s="4" t="s">
        <v>22532</v>
      </c>
      <c r="H3925" s="4"/>
      <c r="I3925" s="4"/>
    </row>
    <row r="3926" spans="1:9">
      <c r="A3926" s="4" t="s">
        <v>13907</v>
      </c>
      <c r="B3926" s="4" t="s">
        <v>22533</v>
      </c>
      <c r="C3926" s="4" t="s">
        <v>22534</v>
      </c>
      <c r="D3926" s="4">
        <v>1</v>
      </c>
      <c r="E3926" s="4" t="s">
        <v>13752</v>
      </c>
      <c r="F3926" s="4" t="s">
        <v>12602</v>
      </c>
      <c r="G3926" s="4" t="s">
        <v>22535</v>
      </c>
      <c r="H3926" s="4"/>
      <c r="I3926" s="4"/>
    </row>
    <row r="3927" spans="1:9">
      <c r="A3927" s="4" t="s">
        <v>13907</v>
      </c>
      <c r="B3927" s="4" t="s">
        <v>22536</v>
      </c>
      <c r="C3927" s="4" t="s">
        <v>22537</v>
      </c>
      <c r="D3927" s="4">
        <v>1</v>
      </c>
      <c r="E3927" s="4" t="s">
        <v>13752</v>
      </c>
      <c r="F3927" s="4" t="s">
        <v>12602</v>
      </c>
      <c r="G3927" s="4" t="s">
        <v>22538</v>
      </c>
      <c r="H3927" s="4"/>
      <c r="I3927" s="4"/>
    </row>
    <row r="3928" spans="1:9">
      <c r="A3928" s="4" t="s">
        <v>13907</v>
      </c>
      <c r="B3928" s="4" t="s">
        <v>22539</v>
      </c>
      <c r="C3928" s="4" t="s">
        <v>22540</v>
      </c>
      <c r="D3928" s="4">
        <v>1</v>
      </c>
      <c r="E3928" s="4" t="s">
        <v>13752</v>
      </c>
      <c r="F3928" s="4" t="s">
        <v>12602</v>
      </c>
      <c r="G3928" s="4" t="s">
        <v>22541</v>
      </c>
      <c r="H3928" s="4"/>
      <c r="I3928" s="4"/>
    </row>
    <row r="3929" spans="1:9">
      <c r="A3929" s="4" t="s">
        <v>13907</v>
      </c>
      <c r="B3929" s="4" t="s">
        <v>22542</v>
      </c>
      <c r="C3929" s="4" t="s">
        <v>22543</v>
      </c>
      <c r="D3929" s="4">
        <v>1</v>
      </c>
      <c r="E3929" s="4" t="s">
        <v>13752</v>
      </c>
      <c r="F3929" s="4" t="s">
        <v>12602</v>
      </c>
      <c r="G3929" s="4" t="s">
        <v>22544</v>
      </c>
      <c r="H3929" s="4"/>
      <c r="I3929" s="4"/>
    </row>
    <row r="3930" spans="1:9">
      <c r="A3930" s="4" t="s">
        <v>13907</v>
      </c>
      <c r="B3930" s="4" t="s">
        <v>22545</v>
      </c>
      <c r="C3930" s="4" t="s">
        <v>22546</v>
      </c>
      <c r="D3930" s="4">
        <v>1</v>
      </c>
      <c r="E3930" s="4" t="s">
        <v>13752</v>
      </c>
      <c r="F3930" s="4" t="s">
        <v>12602</v>
      </c>
      <c r="G3930" s="4" t="s">
        <v>22547</v>
      </c>
      <c r="H3930" s="4"/>
      <c r="I3930" s="4"/>
    </row>
    <row r="3931" spans="1:9">
      <c r="A3931" s="4" t="s">
        <v>13907</v>
      </c>
      <c r="B3931" s="4" t="s">
        <v>22548</v>
      </c>
      <c r="C3931" s="4" t="s">
        <v>22549</v>
      </c>
      <c r="D3931" s="4">
        <v>1</v>
      </c>
      <c r="E3931" s="4" t="s">
        <v>13752</v>
      </c>
      <c r="F3931" s="4" t="s">
        <v>12602</v>
      </c>
      <c r="G3931" s="4" t="s">
        <v>22550</v>
      </c>
      <c r="H3931" s="4"/>
      <c r="I3931" s="4"/>
    </row>
    <row r="3932" spans="1:9">
      <c r="A3932" s="4" t="s">
        <v>13907</v>
      </c>
      <c r="B3932" s="4" t="s">
        <v>22551</v>
      </c>
      <c r="C3932" s="4" t="s">
        <v>22552</v>
      </c>
      <c r="D3932" s="4">
        <v>3</v>
      </c>
      <c r="E3932" s="4" t="s">
        <v>13752</v>
      </c>
      <c r="F3932" s="4" t="s">
        <v>12602</v>
      </c>
      <c r="G3932" s="4" t="s">
        <v>22553</v>
      </c>
      <c r="H3932" s="4"/>
      <c r="I3932" s="4"/>
    </row>
    <row r="3933" spans="1:9">
      <c r="A3933" s="4" t="s">
        <v>13907</v>
      </c>
      <c r="B3933" s="4" t="s">
        <v>22554</v>
      </c>
      <c r="C3933" s="4" t="s">
        <v>22555</v>
      </c>
      <c r="D3933" s="4">
        <v>2</v>
      </c>
      <c r="E3933" s="4" t="s">
        <v>13752</v>
      </c>
      <c r="F3933" s="4" t="s">
        <v>12602</v>
      </c>
      <c r="G3933" s="4" t="s">
        <v>22556</v>
      </c>
      <c r="H3933" s="4"/>
      <c r="I3933" s="4"/>
    </row>
    <row r="3934" spans="1:9">
      <c r="A3934" s="4" t="s">
        <v>13907</v>
      </c>
      <c r="B3934" s="4" t="s">
        <v>22557</v>
      </c>
      <c r="C3934" s="4" t="s">
        <v>22558</v>
      </c>
      <c r="D3934" s="4">
        <v>1</v>
      </c>
      <c r="E3934" s="4" t="s">
        <v>13752</v>
      </c>
      <c r="F3934" s="4" t="s">
        <v>12602</v>
      </c>
      <c r="G3934" s="4" t="s">
        <v>22559</v>
      </c>
      <c r="H3934" s="4"/>
      <c r="I3934" s="4"/>
    </row>
    <row r="3935" spans="1:9">
      <c r="A3935" s="4" t="s">
        <v>13907</v>
      </c>
      <c r="B3935" s="4" t="s">
        <v>22560</v>
      </c>
      <c r="C3935" s="4" t="s">
        <v>22561</v>
      </c>
      <c r="D3935" s="4">
        <v>1</v>
      </c>
      <c r="E3935" s="4" t="s">
        <v>13752</v>
      </c>
      <c r="F3935" s="4" t="s">
        <v>12602</v>
      </c>
      <c r="G3935" s="4" t="s">
        <v>22562</v>
      </c>
      <c r="H3935" s="4"/>
      <c r="I3935" s="4"/>
    </row>
    <row r="3936" spans="1:9">
      <c r="A3936" s="4" t="s">
        <v>13907</v>
      </c>
      <c r="B3936" s="4" t="s">
        <v>22563</v>
      </c>
      <c r="C3936" s="4" t="s">
        <v>22564</v>
      </c>
      <c r="D3936" s="4">
        <v>2</v>
      </c>
      <c r="E3936" s="4" t="s">
        <v>13752</v>
      </c>
      <c r="F3936" s="4" t="s">
        <v>12602</v>
      </c>
      <c r="G3936" s="4" t="s">
        <v>22565</v>
      </c>
      <c r="H3936" s="4"/>
      <c r="I3936" s="4"/>
    </row>
    <row r="3937" spans="1:9">
      <c r="A3937" s="4" t="s">
        <v>13907</v>
      </c>
      <c r="B3937" s="4" t="s">
        <v>22566</v>
      </c>
      <c r="C3937" s="4" t="s">
        <v>22567</v>
      </c>
      <c r="D3937" s="4">
        <v>1</v>
      </c>
      <c r="E3937" s="4" t="s">
        <v>13752</v>
      </c>
      <c r="F3937" s="4" t="s">
        <v>12602</v>
      </c>
      <c r="G3937" s="4" t="s">
        <v>22568</v>
      </c>
      <c r="H3937" s="4"/>
      <c r="I3937" s="4"/>
    </row>
    <row r="3938" spans="1:9">
      <c r="A3938" s="4" t="s">
        <v>13907</v>
      </c>
      <c r="B3938" s="4" t="s">
        <v>22569</v>
      </c>
      <c r="C3938" s="4" t="s">
        <v>22570</v>
      </c>
      <c r="D3938" s="4">
        <v>2</v>
      </c>
      <c r="E3938" s="4" t="s">
        <v>13752</v>
      </c>
      <c r="F3938" s="4" t="s">
        <v>12602</v>
      </c>
      <c r="G3938" s="4" t="s">
        <v>22571</v>
      </c>
      <c r="H3938" s="4"/>
      <c r="I3938" s="4"/>
    </row>
    <row r="3939" spans="1:9">
      <c r="A3939" s="4" t="s">
        <v>13907</v>
      </c>
      <c r="B3939" s="4" t="s">
        <v>22572</v>
      </c>
      <c r="C3939" s="4" t="s">
        <v>22573</v>
      </c>
      <c r="D3939" s="4">
        <v>3</v>
      </c>
      <c r="E3939" s="4" t="s">
        <v>13752</v>
      </c>
      <c r="F3939" s="4" t="s">
        <v>12602</v>
      </c>
      <c r="G3939" s="4" t="s">
        <v>22574</v>
      </c>
      <c r="H3939" s="4"/>
      <c r="I3939" s="4"/>
    </row>
    <row r="3940" spans="1:9">
      <c r="A3940" s="4" t="s">
        <v>13907</v>
      </c>
      <c r="B3940" s="4" t="s">
        <v>22575</v>
      </c>
      <c r="C3940" s="4" t="s">
        <v>22576</v>
      </c>
      <c r="D3940" s="4">
        <v>2</v>
      </c>
      <c r="E3940" s="4" t="s">
        <v>13752</v>
      </c>
      <c r="F3940" s="4" t="s">
        <v>12602</v>
      </c>
      <c r="G3940" s="4" t="s">
        <v>22577</v>
      </c>
      <c r="H3940" s="4"/>
      <c r="I3940" s="4"/>
    </row>
    <row r="3941" spans="1:9">
      <c r="A3941" s="4" t="s">
        <v>13907</v>
      </c>
      <c r="B3941" s="4" t="s">
        <v>22578</v>
      </c>
      <c r="C3941" s="4" t="s">
        <v>22579</v>
      </c>
      <c r="D3941" s="4">
        <v>15</v>
      </c>
      <c r="E3941" s="4" t="s">
        <v>13752</v>
      </c>
      <c r="F3941" s="4" t="s">
        <v>12602</v>
      </c>
      <c r="G3941" s="4" t="s">
        <v>22580</v>
      </c>
      <c r="H3941" s="4"/>
      <c r="I3941" s="4"/>
    </row>
    <row r="3942" spans="1:9">
      <c r="A3942" s="4" t="s">
        <v>13907</v>
      </c>
      <c r="B3942" s="4" t="s">
        <v>22581</v>
      </c>
      <c r="C3942" s="4" t="s">
        <v>22582</v>
      </c>
      <c r="D3942" s="4">
        <v>5</v>
      </c>
      <c r="E3942" s="4" t="s">
        <v>13752</v>
      </c>
      <c r="F3942" s="4" t="s">
        <v>12602</v>
      </c>
      <c r="G3942" s="4" t="s">
        <v>22583</v>
      </c>
      <c r="H3942" s="4"/>
      <c r="I3942" s="4"/>
    </row>
    <row r="3943" spans="1:9">
      <c r="A3943" s="4" t="s">
        <v>13907</v>
      </c>
      <c r="B3943" s="4" t="s">
        <v>22584</v>
      </c>
      <c r="C3943" s="4" t="s">
        <v>22585</v>
      </c>
      <c r="D3943" s="4">
        <v>1</v>
      </c>
      <c r="E3943" s="4" t="s">
        <v>13752</v>
      </c>
      <c r="F3943" s="4" t="s">
        <v>12602</v>
      </c>
      <c r="G3943" s="4" t="s">
        <v>22586</v>
      </c>
      <c r="H3943" s="4"/>
      <c r="I3943" s="4"/>
    </row>
    <row r="3944" spans="1:9">
      <c r="A3944" s="4" t="s">
        <v>13907</v>
      </c>
      <c r="B3944" s="4" t="s">
        <v>22587</v>
      </c>
      <c r="C3944" s="4" t="s">
        <v>22588</v>
      </c>
      <c r="D3944" s="4">
        <v>2</v>
      </c>
      <c r="E3944" s="4" t="s">
        <v>13752</v>
      </c>
      <c r="F3944" s="4" t="s">
        <v>12602</v>
      </c>
      <c r="G3944" s="4" t="s">
        <v>22589</v>
      </c>
      <c r="H3944" s="4"/>
      <c r="I3944" s="4"/>
    </row>
    <row r="3945" spans="1:9">
      <c r="A3945" s="4" t="s">
        <v>13907</v>
      </c>
      <c r="B3945" s="4" t="s">
        <v>22590</v>
      </c>
      <c r="C3945" s="4" t="s">
        <v>22591</v>
      </c>
      <c r="D3945" s="4">
        <v>2</v>
      </c>
      <c r="E3945" s="4" t="s">
        <v>13752</v>
      </c>
      <c r="F3945" s="4" t="s">
        <v>12602</v>
      </c>
      <c r="G3945" s="4" t="s">
        <v>22592</v>
      </c>
      <c r="H3945" s="4"/>
      <c r="I3945" s="4"/>
    </row>
    <row r="3946" spans="1:9">
      <c r="A3946" s="4" t="s">
        <v>13907</v>
      </c>
      <c r="B3946" s="4" t="s">
        <v>22593</v>
      </c>
      <c r="C3946" s="4" t="s">
        <v>22594</v>
      </c>
      <c r="D3946" s="4">
        <v>1</v>
      </c>
      <c r="E3946" s="4" t="s">
        <v>13752</v>
      </c>
      <c r="F3946" s="4" t="s">
        <v>12602</v>
      </c>
      <c r="G3946" s="4" t="s">
        <v>22595</v>
      </c>
      <c r="H3946" s="4"/>
      <c r="I3946" s="4"/>
    </row>
    <row r="3947" spans="1:9">
      <c r="A3947" s="4" t="s">
        <v>13907</v>
      </c>
      <c r="B3947" s="4" t="s">
        <v>22596</v>
      </c>
      <c r="C3947" s="4" t="s">
        <v>22597</v>
      </c>
      <c r="D3947" s="4">
        <v>1</v>
      </c>
      <c r="E3947" s="4" t="s">
        <v>13752</v>
      </c>
      <c r="F3947" s="4" t="s">
        <v>12602</v>
      </c>
      <c r="G3947" s="4" t="s">
        <v>22598</v>
      </c>
      <c r="H3947" s="4"/>
      <c r="I3947" s="4"/>
    </row>
    <row r="3948" spans="1:9">
      <c r="A3948" s="4" t="s">
        <v>13907</v>
      </c>
      <c r="B3948" s="4" t="s">
        <v>22599</v>
      </c>
      <c r="C3948" s="4" t="s">
        <v>22600</v>
      </c>
      <c r="D3948" s="4">
        <v>2</v>
      </c>
      <c r="E3948" s="4" t="s">
        <v>13752</v>
      </c>
      <c r="F3948" s="4" t="s">
        <v>12602</v>
      </c>
      <c r="G3948" s="4" t="s">
        <v>22601</v>
      </c>
      <c r="H3948" s="4"/>
      <c r="I3948" s="4"/>
    </row>
    <row r="3949" spans="1:9">
      <c r="A3949" s="4" t="s">
        <v>13907</v>
      </c>
      <c r="B3949" s="4" t="s">
        <v>22602</v>
      </c>
      <c r="C3949" s="4" t="s">
        <v>22603</v>
      </c>
      <c r="D3949" s="4">
        <v>1</v>
      </c>
      <c r="E3949" s="4" t="s">
        <v>13752</v>
      </c>
      <c r="F3949" s="4" t="s">
        <v>12602</v>
      </c>
      <c r="G3949" s="4" t="s">
        <v>22604</v>
      </c>
      <c r="H3949" s="4"/>
      <c r="I3949" s="4"/>
    </row>
    <row r="3950" spans="1:9">
      <c r="A3950" s="4" t="s">
        <v>13907</v>
      </c>
      <c r="B3950" s="4" t="s">
        <v>22605</v>
      </c>
      <c r="C3950" s="4" t="s">
        <v>22606</v>
      </c>
      <c r="D3950" s="4">
        <v>1</v>
      </c>
      <c r="E3950" s="4" t="s">
        <v>13752</v>
      </c>
      <c r="F3950" s="4" t="s">
        <v>12602</v>
      </c>
      <c r="G3950" s="4" t="s">
        <v>22607</v>
      </c>
      <c r="H3950" s="4"/>
      <c r="I3950" s="4"/>
    </row>
    <row r="3951" spans="1:9">
      <c r="A3951" s="4" t="s">
        <v>13907</v>
      </c>
      <c r="B3951" s="4" t="s">
        <v>22608</v>
      </c>
      <c r="C3951" s="4" t="s">
        <v>22609</v>
      </c>
      <c r="D3951" s="4">
        <v>1</v>
      </c>
      <c r="E3951" s="4" t="s">
        <v>13752</v>
      </c>
      <c r="F3951" s="4" t="s">
        <v>12602</v>
      </c>
      <c r="G3951" s="4" t="s">
        <v>22610</v>
      </c>
      <c r="H3951" s="4"/>
      <c r="I3951" s="4"/>
    </row>
    <row r="3952" spans="1:9">
      <c r="A3952" s="4" t="s">
        <v>13907</v>
      </c>
      <c r="B3952" s="4" t="s">
        <v>22611</v>
      </c>
      <c r="C3952" s="4" t="s">
        <v>22612</v>
      </c>
      <c r="D3952" s="4">
        <v>1</v>
      </c>
      <c r="E3952" s="4" t="s">
        <v>13752</v>
      </c>
      <c r="F3952" s="4" t="s">
        <v>12602</v>
      </c>
      <c r="G3952" s="4" t="s">
        <v>22613</v>
      </c>
      <c r="H3952" s="4"/>
      <c r="I3952" s="4"/>
    </row>
    <row r="3953" spans="1:9">
      <c r="A3953" s="4" t="s">
        <v>13907</v>
      </c>
      <c r="B3953" s="4" t="s">
        <v>22614</v>
      </c>
      <c r="C3953" s="4" t="s">
        <v>22615</v>
      </c>
      <c r="D3953" s="4">
        <v>3</v>
      </c>
      <c r="E3953" s="4" t="s">
        <v>13752</v>
      </c>
      <c r="F3953" s="4" t="s">
        <v>12602</v>
      </c>
      <c r="G3953" s="4" t="s">
        <v>22616</v>
      </c>
      <c r="H3953" s="4"/>
      <c r="I3953" s="4"/>
    </row>
    <row r="3954" spans="1:9">
      <c r="A3954" s="4" t="s">
        <v>13907</v>
      </c>
      <c r="B3954" s="4" t="s">
        <v>22617</v>
      </c>
      <c r="C3954" s="4" t="s">
        <v>22618</v>
      </c>
      <c r="D3954" s="4">
        <v>1</v>
      </c>
      <c r="E3954" s="4" t="s">
        <v>13752</v>
      </c>
      <c r="F3954" s="4" t="s">
        <v>12602</v>
      </c>
      <c r="G3954" s="4" t="s">
        <v>22619</v>
      </c>
      <c r="H3954" s="4"/>
      <c r="I3954" s="4"/>
    </row>
    <row r="3955" spans="1:9">
      <c r="A3955" s="4" t="s">
        <v>13907</v>
      </c>
      <c r="B3955" s="4" t="s">
        <v>22620</v>
      </c>
      <c r="C3955" s="4" t="s">
        <v>22621</v>
      </c>
      <c r="D3955" s="4">
        <v>1</v>
      </c>
      <c r="E3955" s="4" t="s">
        <v>13752</v>
      </c>
      <c r="F3955" s="4" t="s">
        <v>12602</v>
      </c>
      <c r="G3955" s="4" t="s">
        <v>22622</v>
      </c>
      <c r="H3955" s="4"/>
      <c r="I3955" s="4"/>
    </row>
    <row r="3956" spans="1:9">
      <c r="A3956" s="4" t="s">
        <v>13907</v>
      </c>
      <c r="B3956" s="4" t="s">
        <v>22623</v>
      </c>
      <c r="C3956" s="4" t="s">
        <v>22624</v>
      </c>
      <c r="D3956" s="4">
        <v>2</v>
      </c>
      <c r="E3956" s="4" t="s">
        <v>13752</v>
      </c>
      <c r="F3956" s="4" t="s">
        <v>12602</v>
      </c>
      <c r="G3956" s="4" t="s">
        <v>22625</v>
      </c>
      <c r="H3956" s="4"/>
      <c r="I3956" s="4"/>
    </row>
    <row r="3957" spans="1:9">
      <c r="A3957" s="4" t="s">
        <v>13907</v>
      </c>
      <c r="B3957" s="4" t="s">
        <v>22626</v>
      </c>
      <c r="C3957" s="4" t="s">
        <v>22627</v>
      </c>
      <c r="D3957" s="4">
        <v>1</v>
      </c>
      <c r="E3957" s="4" t="s">
        <v>13752</v>
      </c>
      <c r="F3957" s="4" t="s">
        <v>12602</v>
      </c>
      <c r="G3957" s="4" t="s">
        <v>22628</v>
      </c>
      <c r="H3957" s="4"/>
      <c r="I3957" s="4"/>
    </row>
    <row r="3958" spans="1:9">
      <c r="A3958" s="4" t="s">
        <v>13907</v>
      </c>
      <c r="B3958" s="4" t="s">
        <v>22629</v>
      </c>
      <c r="C3958" s="4" t="s">
        <v>22630</v>
      </c>
      <c r="D3958" s="4">
        <v>1</v>
      </c>
      <c r="E3958" s="4" t="s">
        <v>13752</v>
      </c>
      <c r="F3958" s="4" t="s">
        <v>12602</v>
      </c>
      <c r="G3958" s="4" t="s">
        <v>22631</v>
      </c>
      <c r="H3958" s="4"/>
      <c r="I3958" s="4"/>
    </row>
    <row r="3959" spans="1:9">
      <c r="A3959" s="4" t="s">
        <v>13907</v>
      </c>
      <c r="B3959" s="4" t="s">
        <v>22632</v>
      </c>
      <c r="C3959" s="4" t="s">
        <v>22633</v>
      </c>
      <c r="D3959" s="4">
        <v>5</v>
      </c>
      <c r="E3959" s="4" t="s">
        <v>13752</v>
      </c>
      <c r="F3959" s="4" t="s">
        <v>12602</v>
      </c>
      <c r="G3959" s="4" t="s">
        <v>22634</v>
      </c>
      <c r="H3959" s="4"/>
      <c r="I3959" s="4"/>
    </row>
    <row r="3960" spans="1:9">
      <c r="A3960" s="4" t="s">
        <v>13907</v>
      </c>
      <c r="B3960" s="4" t="s">
        <v>22635</v>
      </c>
      <c r="C3960" s="4" t="s">
        <v>22636</v>
      </c>
      <c r="D3960" s="4">
        <v>1</v>
      </c>
      <c r="E3960" s="4" t="s">
        <v>13752</v>
      </c>
      <c r="F3960" s="4" t="s">
        <v>12602</v>
      </c>
      <c r="G3960" s="4" t="s">
        <v>22637</v>
      </c>
      <c r="H3960" s="4"/>
      <c r="I3960" s="4"/>
    </row>
    <row r="3961" spans="1:9">
      <c r="A3961" s="4" t="s">
        <v>13907</v>
      </c>
      <c r="B3961" s="4" t="s">
        <v>22638</v>
      </c>
      <c r="C3961" s="4" t="s">
        <v>22639</v>
      </c>
      <c r="D3961" s="4">
        <v>1</v>
      </c>
      <c r="E3961" s="4" t="s">
        <v>13752</v>
      </c>
      <c r="F3961" s="4" t="s">
        <v>12602</v>
      </c>
      <c r="G3961" s="4" t="s">
        <v>22640</v>
      </c>
      <c r="H3961" s="4"/>
      <c r="I3961" s="4"/>
    </row>
    <row r="3962" spans="1:9">
      <c r="A3962" s="4" t="s">
        <v>13907</v>
      </c>
      <c r="B3962" s="4" t="s">
        <v>22641</v>
      </c>
      <c r="C3962" s="4" t="s">
        <v>22642</v>
      </c>
      <c r="D3962" s="4">
        <v>1</v>
      </c>
      <c r="E3962" s="4" t="s">
        <v>13752</v>
      </c>
      <c r="F3962" s="4" t="s">
        <v>12602</v>
      </c>
      <c r="G3962" s="4" t="s">
        <v>22643</v>
      </c>
      <c r="H3962" s="4"/>
      <c r="I3962" s="4"/>
    </row>
    <row r="3963" spans="1:9">
      <c r="A3963" s="4" t="s">
        <v>13907</v>
      </c>
      <c r="B3963" s="4" t="s">
        <v>22644</v>
      </c>
      <c r="C3963" s="4" t="s">
        <v>22645</v>
      </c>
      <c r="D3963" s="4">
        <v>2</v>
      </c>
      <c r="E3963" s="4" t="s">
        <v>13752</v>
      </c>
      <c r="F3963" s="4" t="s">
        <v>12602</v>
      </c>
      <c r="G3963" s="4" t="s">
        <v>22646</v>
      </c>
      <c r="H3963" s="4"/>
      <c r="I3963" s="4"/>
    </row>
    <row r="3964" spans="1:9">
      <c r="A3964" s="4" t="s">
        <v>13907</v>
      </c>
      <c r="B3964" s="4" t="s">
        <v>22647</v>
      </c>
      <c r="C3964" s="4" t="s">
        <v>22648</v>
      </c>
      <c r="D3964" s="4">
        <v>1</v>
      </c>
      <c r="E3964" s="4" t="s">
        <v>13752</v>
      </c>
      <c r="F3964" s="4" t="s">
        <v>12602</v>
      </c>
      <c r="G3964" s="4" t="s">
        <v>22649</v>
      </c>
      <c r="H3964" s="4"/>
      <c r="I3964" s="4"/>
    </row>
    <row r="3965" spans="1:9">
      <c r="A3965" s="4" t="s">
        <v>13907</v>
      </c>
      <c r="B3965" s="4" t="s">
        <v>22650</v>
      </c>
      <c r="C3965" s="4" t="s">
        <v>22651</v>
      </c>
      <c r="D3965" s="4">
        <v>2</v>
      </c>
      <c r="E3965" s="4" t="s">
        <v>13752</v>
      </c>
      <c r="F3965" s="4" t="s">
        <v>12602</v>
      </c>
      <c r="G3965" s="4" t="s">
        <v>22652</v>
      </c>
      <c r="H3965" s="4"/>
      <c r="I3965" s="4"/>
    </row>
    <row r="3966" spans="1:9">
      <c r="A3966" s="4" t="s">
        <v>13907</v>
      </c>
      <c r="B3966" s="4" t="s">
        <v>22653</v>
      </c>
      <c r="C3966" s="4" t="s">
        <v>22654</v>
      </c>
      <c r="D3966" s="4">
        <v>1</v>
      </c>
      <c r="E3966" s="4" t="s">
        <v>13752</v>
      </c>
      <c r="F3966" s="4" t="s">
        <v>12602</v>
      </c>
      <c r="G3966" s="4" t="s">
        <v>22655</v>
      </c>
      <c r="H3966" s="4"/>
      <c r="I3966" s="4"/>
    </row>
    <row r="3967" spans="1:9">
      <c r="A3967" s="4" t="s">
        <v>13907</v>
      </c>
      <c r="B3967" s="4" t="s">
        <v>22656</v>
      </c>
      <c r="C3967" s="4" t="s">
        <v>22657</v>
      </c>
      <c r="D3967" s="4">
        <v>51</v>
      </c>
      <c r="E3967" s="4" t="s">
        <v>13752</v>
      </c>
      <c r="F3967" s="4" t="s">
        <v>12602</v>
      </c>
      <c r="G3967" s="4" t="s">
        <v>22658</v>
      </c>
      <c r="H3967" s="4"/>
      <c r="I3967" s="4"/>
    </row>
    <row r="3968" spans="1:9">
      <c r="A3968" s="4" t="s">
        <v>13907</v>
      </c>
      <c r="B3968" s="4" t="s">
        <v>22659</v>
      </c>
      <c r="C3968" s="4" t="s">
        <v>22660</v>
      </c>
      <c r="D3968" s="4">
        <v>2</v>
      </c>
      <c r="E3968" s="4" t="s">
        <v>13752</v>
      </c>
      <c r="F3968" s="4" t="s">
        <v>12602</v>
      </c>
      <c r="G3968" s="4" t="s">
        <v>22661</v>
      </c>
      <c r="H3968" s="4"/>
      <c r="I3968" s="4"/>
    </row>
    <row r="3969" spans="1:9">
      <c r="A3969" s="4" t="s">
        <v>13907</v>
      </c>
      <c r="B3969" s="4" t="s">
        <v>22662</v>
      </c>
      <c r="C3969" s="4" t="s">
        <v>22663</v>
      </c>
      <c r="D3969" s="4">
        <v>9</v>
      </c>
      <c r="E3969" s="4" t="s">
        <v>13752</v>
      </c>
      <c r="F3969" s="4" t="s">
        <v>12602</v>
      </c>
      <c r="G3969" s="4" t="s">
        <v>22664</v>
      </c>
      <c r="H3969" s="4"/>
      <c r="I3969" s="4"/>
    </row>
    <row r="3970" spans="1:9">
      <c r="A3970" s="4" t="s">
        <v>13907</v>
      </c>
      <c r="B3970" s="4" t="s">
        <v>22665</v>
      </c>
      <c r="C3970" s="4" t="s">
        <v>22666</v>
      </c>
      <c r="D3970" s="4">
        <v>1</v>
      </c>
      <c r="E3970" s="4" t="s">
        <v>13752</v>
      </c>
      <c r="F3970" s="4" t="s">
        <v>12602</v>
      </c>
      <c r="G3970" s="4" t="s">
        <v>22667</v>
      </c>
      <c r="H3970" s="4"/>
      <c r="I3970" s="4"/>
    </row>
    <row r="3971" spans="1:9">
      <c r="A3971" s="4" t="s">
        <v>13907</v>
      </c>
      <c r="B3971" s="4" t="s">
        <v>22668</v>
      </c>
      <c r="C3971" s="4" t="s">
        <v>22669</v>
      </c>
      <c r="D3971" s="4">
        <v>1</v>
      </c>
      <c r="E3971" s="4" t="s">
        <v>13752</v>
      </c>
      <c r="F3971" s="4" t="s">
        <v>12602</v>
      </c>
      <c r="G3971" s="4" t="s">
        <v>22670</v>
      </c>
      <c r="H3971" s="4"/>
      <c r="I3971" s="4"/>
    </row>
    <row r="3972" spans="1:9">
      <c r="A3972" s="4" t="s">
        <v>13907</v>
      </c>
      <c r="B3972" s="4" t="s">
        <v>22671</v>
      </c>
      <c r="C3972" s="4" t="s">
        <v>22672</v>
      </c>
      <c r="D3972" s="4">
        <v>1</v>
      </c>
      <c r="E3972" s="4" t="s">
        <v>13752</v>
      </c>
      <c r="F3972" s="4" t="s">
        <v>12602</v>
      </c>
      <c r="G3972" s="4" t="s">
        <v>22673</v>
      </c>
      <c r="H3972" s="4"/>
      <c r="I3972" s="4"/>
    </row>
    <row r="3973" spans="1:9">
      <c r="A3973" s="4" t="s">
        <v>13907</v>
      </c>
      <c r="B3973" s="4" t="s">
        <v>22674</v>
      </c>
      <c r="C3973" s="4" t="s">
        <v>22675</v>
      </c>
      <c r="D3973" s="4">
        <v>1</v>
      </c>
      <c r="E3973" s="4" t="s">
        <v>13752</v>
      </c>
      <c r="F3973" s="4" t="s">
        <v>12602</v>
      </c>
      <c r="G3973" s="4" t="s">
        <v>22676</v>
      </c>
      <c r="H3973" s="4"/>
      <c r="I3973" s="4"/>
    </row>
    <row r="3974" spans="1:9">
      <c r="A3974" s="4" t="s">
        <v>13907</v>
      </c>
      <c r="B3974" s="4" t="s">
        <v>22677</v>
      </c>
      <c r="C3974" s="4" t="s">
        <v>22678</v>
      </c>
      <c r="D3974" s="4">
        <v>1</v>
      </c>
      <c r="E3974" s="4" t="s">
        <v>13752</v>
      </c>
      <c r="F3974" s="4" t="s">
        <v>12602</v>
      </c>
      <c r="G3974" s="4" t="s">
        <v>22679</v>
      </c>
      <c r="H3974" s="4"/>
      <c r="I3974" s="4"/>
    </row>
    <row r="3975" spans="1:9">
      <c r="A3975" s="4" t="s">
        <v>13907</v>
      </c>
      <c r="B3975" s="4" t="s">
        <v>22680</v>
      </c>
      <c r="C3975" s="4" t="s">
        <v>22681</v>
      </c>
      <c r="D3975" s="4">
        <v>1</v>
      </c>
      <c r="E3975" s="4" t="s">
        <v>13752</v>
      </c>
      <c r="F3975" s="4" t="s">
        <v>12602</v>
      </c>
      <c r="G3975" s="4" t="s">
        <v>22682</v>
      </c>
      <c r="H3975" s="4"/>
      <c r="I3975" s="4"/>
    </row>
    <row r="3976" spans="1:9">
      <c r="A3976" s="4" t="s">
        <v>13907</v>
      </c>
      <c r="B3976" s="4" t="s">
        <v>22683</v>
      </c>
      <c r="C3976" s="4" t="s">
        <v>22684</v>
      </c>
      <c r="D3976" s="4">
        <v>1</v>
      </c>
      <c r="E3976" s="4" t="s">
        <v>13752</v>
      </c>
      <c r="F3976" s="4" t="s">
        <v>12602</v>
      </c>
      <c r="G3976" s="4" t="s">
        <v>22685</v>
      </c>
      <c r="H3976" s="4"/>
      <c r="I3976" s="4"/>
    </row>
    <row r="3977" spans="1:9">
      <c r="A3977" s="4" t="s">
        <v>13907</v>
      </c>
      <c r="B3977" s="4" t="s">
        <v>22686</v>
      </c>
      <c r="C3977" s="4" t="s">
        <v>22687</v>
      </c>
      <c r="D3977" s="4">
        <v>11</v>
      </c>
      <c r="E3977" s="4" t="s">
        <v>13752</v>
      </c>
      <c r="F3977" s="4" t="s">
        <v>12602</v>
      </c>
      <c r="G3977" s="4" t="s">
        <v>22688</v>
      </c>
      <c r="H3977" s="4"/>
      <c r="I3977" s="4"/>
    </row>
    <row r="3978" spans="1:9">
      <c r="A3978" s="4" t="s">
        <v>13907</v>
      </c>
      <c r="B3978" s="4" t="s">
        <v>22689</v>
      </c>
      <c r="C3978" s="4" t="s">
        <v>22690</v>
      </c>
      <c r="D3978" s="4">
        <v>2</v>
      </c>
      <c r="E3978" s="4" t="s">
        <v>13752</v>
      </c>
      <c r="F3978" s="4" t="s">
        <v>12602</v>
      </c>
      <c r="G3978" s="4" t="s">
        <v>22691</v>
      </c>
      <c r="H3978" s="4"/>
      <c r="I3978" s="4"/>
    </row>
    <row r="3979" spans="1:9">
      <c r="A3979" s="4" t="s">
        <v>13907</v>
      </c>
      <c r="B3979" s="4" t="s">
        <v>22692</v>
      </c>
      <c r="C3979" s="4" t="s">
        <v>22693</v>
      </c>
      <c r="D3979" s="4">
        <v>3</v>
      </c>
      <c r="E3979" s="4" t="s">
        <v>13752</v>
      </c>
      <c r="F3979" s="4" t="s">
        <v>12602</v>
      </c>
      <c r="G3979" s="4" t="s">
        <v>22694</v>
      </c>
      <c r="H3979" s="4"/>
      <c r="I3979" s="4"/>
    </row>
    <row r="3980" spans="1:9">
      <c r="A3980" s="4" t="s">
        <v>13907</v>
      </c>
      <c r="B3980" s="4" t="s">
        <v>22695</v>
      </c>
      <c r="C3980" s="4" t="s">
        <v>22696</v>
      </c>
      <c r="D3980" s="4">
        <v>2</v>
      </c>
      <c r="E3980" s="4" t="s">
        <v>13752</v>
      </c>
      <c r="F3980" s="4" t="s">
        <v>12602</v>
      </c>
      <c r="G3980" s="4" t="s">
        <v>22697</v>
      </c>
      <c r="H3980" s="4"/>
      <c r="I3980" s="4"/>
    </row>
    <row r="3981" spans="1:9">
      <c r="A3981" s="4" t="s">
        <v>13907</v>
      </c>
      <c r="B3981" s="4" t="s">
        <v>22698</v>
      </c>
      <c r="C3981" s="4" t="s">
        <v>22699</v>
      </c>
      <c r="D3981" s="4">
        <v>1</v>
      </c>
      <c r="E3981" s="4" t="s">
        <v>13752</v>
      </c>
      <c r="F3981" s="4" t="s">
        <v>12602</v>
      </c>
      <c r="G3981" s="4" t="s">
        <v>22700</v>
      </c>
      <c r="H3981" s="4"/>
      <c r="I3981" s="4"/>
    </row>
    <row r="3982" spans="1:9">
      <c r="A3982" s="4" t="s">
        <v>13907</v>
      </c>
      <c r="B3982" s="4" t="s">
        <v>22701</v>
      </c>
      <c r="C3982" s="4" t="s">
        <v>22702</v>
      </c>
      <c r="D3982" s="4">
        <v>1</v>
      </c>
      <c r="E3982" s="4" t="s">
        <v>13752</v>
      </c>
      <c r="F3982" s="4" t="s">
        <v>12602</v>
      </c>
      <c r="G3982" s="4" t="s">
        <v>22703</v>
      </c>
      <c r="H3982" s="4"/>
      <c r="I3982" s="4"/>
    </row>
    <row r="3983" spans="1:9">
      <c r="A3983" s="4" t="s">
        <v>13907</v>
      </c>
      <c r="B3983" s="4" t="s">
        <v>22704</v>
      </c>
      <c r="C3983" s="4" t="s">
        <v>22705</v>
      </c>
      <c r="D3983" s="4">
        <v>6</v>
      </c>
      <c r="E3983" s="4" t="s">
        <v>13752</v>
      </c>
      <c r="F3983" s="4" t="s">
        <v>12602</v>
      </c>
      <c r="G3983" s="4" t="s">
        <v>22706</v>
      </c>
      <c r="H3983" s="4"/>
      <c r="I3983" s="4"/>
    </row>
    <row r="3984" spans="1:9">
      <c r="A3984" s="4" t="s">
        <v>13907</v>
      </c>
      <c r="B3984" s="4" t="s">
        <v>22707</v>
      </c>
      <c r="C3984" s="4" t="s">
        <v>22708</v>
      </c>
      <c r="D3984" s="4">
        <v>1</v>
      </c>
      <c r="E3984" s="4" t="s">
        <v>13752</v>
      </c>
      <c r="F3984" s="4" t="s">
        <v>12602</v>
      </c>
      <c r="G3984" s="4" t="s">
        <v>22709</v>
      </c>
      <c r="H3984" s="4"/>
      <c r="I3984" s="4"/>
    </row>
    <row r="3985" spans="1:9">
      <c r="A3985" s="4" t="s">
        <v>13907</v>
      </c>
      <c r="B3985" s="4" t="s">
        <v>22710</v>
      </c>
      <c r="C3985" s="4" t="s">
        <v>22711</v>
      </c>
      <c r="D3985" s="4">
        <v>69</v>
      </c>
      <c r="E3985" s="4" t="s">
        <v>13752</v>
      </c>
      <c r="F3985" s="4" t="s">
        <v>12602</v>
      </c>
      <c r="G3985" s="4" t="s">
        <v>22712</v>
      </c>
      <c r="H3985" s="4"/>
      <c r="I3985" s="4"/>
    </row>
    <row r="3986" spans="1:9">
      <c r="A3986" s="4" t="s">
        <v>13907</v>
      </c>
      <c r="B3986" s="4" t="s">
        <v>22713</v>
      </c>
      <c r="C3986" s="4" t="s">
        <v>22714</v>
      </c>
      <c r="D3986" s="4">
        <v>2</v>
      </c>
      <c r="E3986" s="4" t="s">
        <v>13752</v>
      </c>
      <c r="F3986" s="4" t="s">
        <v>12602</v>
      </c>
      <c r="G3986" s="4" t="s">
        <v>22715</v>
      </c>
      <c r="H3986" s="4"/>
      <c r="I3986" s="4"/>
    </row>
    <row r="3987" spans="1:9">
      <c r="A3987" s="4" t="s">
        <v>13907</v>
      </c>
      <c r="B3987" s="4" t="s">
        <v>22716</v>
      </c>
      <c r="C3987" s="4" t="s">
        <v>22717</v>
      </c>
      <c r="D3987" s="4">
        <v>1</v>
      </c>
      <c r="E3987" s="4" t="s">
        <v>13752</v>
      </c>
      <c r="F3987" s="4" t="s">
        <v>12602</v>
      </c>
      <c r="G3987" s="4" t="s">
        <v>22718</v>
      </c>
      <c r="H3987" s="4"/>
      <c r="I3987" s="4"/>
    </row>
    <row r="3988" spans="1:9">
      <c r="A3988" s="4" t="s">
        <v>13907</v>
      </c>
      <c r="B3988" s="4" t="s">
        <v>22719</v>
      </c>
      <c r="C3988" s="4" t="s">
        <v>22720</v>
      </c>
      <c r="D3988" s="4">
        <v>1</v>
      </c>
      <c r="E3988" s="4" t="s">
        <v>13752</v>
      </c>
      <c r="F3988" s="4" t="s">
        <v>12602</v>
      </c>
      <c r="G3988" s="4" t="s">
        <v>22721</v>
      </c>
      <c r="H3988" s="4"/>
      <c r="I3988" s="4"/>
    </row>
    <row r="3989" spans="1:9">
      <c r="A3989" s="4" t="s">
        <v>13907</v>
      </c>
      <c r="B3989" s="4" t="s">
        <v>22722</v>
      </c>
      <c r="C3989" s="4" t="s">
        <v>22723</v>
      </c>
      <c r="D3989" s="4">
        <v>1</v>
      </c>
      <c r="E3989" s="4" t="s">
        <v>13752</v>
      </c>
      <c r="F3989" s="4" t="s">
        <v>12602</v>
      </c>
      <c r="G3989" s="4" t="s">
        <v>22724</v>
      </c>
      <c r="H3989" s="4"/>
      <c r="I3989" s="4"/>
    </row>
    <row r="3990" spans="1:9">
      <c r="A3990" s="4" t="s">
        <v>13907</v>
      </c>
      <c r="B3990" s="4" t="s">
        <v>22725</v>
      </c>
      <c r="C3990" s="4" t="s">
        <v>22726</v>
      </c>
      <c r="D3990" s="4">
        <v>3</v>
      </c>
      <c r="E3990" s="4" t="s">
        <v>13752</v>
      </c>
      <c r="F3990" s="4" t="s">
        <v>12602</v>
      </c>
      <c r="G3990" s="4" t="s">
        <v>22727</v>
      </c>
      <c r="H3990" s="4"/>
      <c r="I3990" s="4"/>
    </row>
    <row r="3991" spans="1:9">
      <c r="A3991" s="4" t="s">
        <v>13907</v>
      </c>
      <c r="B3991" s="4" t="s">
        <v>22728</v>
      </c>
      <c r="C3991" s="4" t="s">
        <v>22729</v>
      </c>
      <c r="D3991" s="4">
        <v>3</v>
      </c>
      <c r="E3991" s="4" t="s">
        <v>13752</v>
      </c>
      <c r="F3991" s="4" t="s">
        <v>12602</v>
      </c>
      <c r="G3991" s="4" t="s">
        <v>22730</v>
      </c>
      <c r="H3991" s="4"/>
      <c r="I3991" s="4"/>
    </row>
    <row r="3992" spans="1:9">
      <c r="A3992" s="4" t="s">
        <v>13907</v>
      </c>
      <c r="B3992" s="4" t="s">
        <v>22731</v>
      </c>
      <c r="C3992" s="4" t="s">
        <v>22732</v>
      </c>
      <c r="D3992" s="4">
        <v>3</v>
      </c>
      <c r="E3992" s="4" t="s">
        <v>13752</v>
      </c>
      <c r="F3992" s="4" t="s">
        <v>12602</v>
      </c>
      <c r="G3992" s="4" t="s">
        <v>22733</v>
      </c>
      <c r="H3992" s="4"/>
      <c r="I3992" s="4"/>
    </row>
    <row r="3993" spans="1:9">
      <c r="A3993" s="4" t="s">
        <v>13907</v>
      </c>
      <c r="B3993" s="4" t="s">
        <v>22734</v>
      </c>
      <c r="C3993" s="4" t="s">
        <v>22735</v>
      </c>
      <c r="D3993" s="4">
        <v>2</v>
      </c>
      <c r="E3993" s="4" t="s">
        <v>13752</v>
      </c>
      <c r="F3993" s="4" t="s">
        <v>12602</v>
      </c>
      <c r="G3993" s="4" t="s">
        <v>22736</v>
      </c>
      <c r="H3993" s="4"/>
      <c r="I3993" s="4"/>
    </row>
    <row r="3994" spans="1:9">
      <c r="A3994" s="4" t="s">
        <v>13907</v>
      </c>
      <c r="B3994" s="4" t="s">
        <v>22737</v>
      </c>
      <c r="C3994" s="4" t="s">
        <v>22738</v>
      </c>
      <c r="D3994" s="4">
        <v>2</v>
      </c>
      <c r="E3994" s="4" t="s">
        <v>13752</v>
      </c>
      <c r="F3994" s="4" t="s">
        <v>12602</v>
      </c>
      <c r="G3994" s="4" t="s">
        <v>22739</v>
      </c>
      <c r="H3994" s="4"/>
      <c r="I3994" s="4"/>
    </row>
    <row r="3995" spans="1:9">
      <c r="A3995" s="4" t="s">
        <v>13907</v>
      </c>
      <c r="B3995" s="4" t="s">
        <v>22740</v>
      </c>
      <c r="C3995" s="4" t="s">
        <v>22741</v>
      </c>
      <c r="D3995" s="4">
        <v>1</v>
      </c>
      <c r="E3995" s="4" t="s">
        <v>13752</v>
      </c>
      <c r="F3995" s="4" t="s">
        <v>12602</v>
      </c>
      <c r="G3995" s="4" t="s">
        <v>22742</v>
      </c>
      <c r="H3995" s="4"/>
      <c r="I3995" s="4"/>
    </row>
    <row r="3996" spans="1:9">
      <c r="A3996" s="4" t="s">
        <v>13907</v>
      </c>
      <c r="B3996" s="4" t="s">
        <v>22743</v>
      </c>
      <c r="C3996" s="4" t="s">
        <v>22744</v>
      </c>
      <c r="D3996" s="4">
        <v>3</v>
      </c>
      <c r="E3996" s="4" t="s">
        <v>13752</v>
      </c>
      <c r="F3996" s="4" t="s">
        <v>12602</v>
      </c>
      <c r="G3996" s="4" t="s">
        <v>22745</v>
      </c>
      <c r="H3996" s="4"/>
      <c r="I3996" s="4"/>
    </row>
    <row r="3997" spans="1:9">
      <c r="A3997" s="4" t="s">
        <v>13907</v>
      </c>
      <c r="B3997" s="4" t="s">
        <v>22746</v>
      </c>
      <c r="C3997" s="4" t="s">
        <v>22747</v>
      </c>
      <c r="D3997" s="4">
        <v>1</v>
      </c>
      <c r="E3997" s="4" t="s">
        <v>13752</v>
      </c>
      <c r="F3997" s="4" t="s">
        <v>12602</v>
      </c>
      <c r="G3997" s="4" t="s">
        <v>22748</v>
      </c>
      <c r="H3997" s="4"/>
      <c r="I3997" s="4"/>
    </row>
    <row r="3998" spans="1:9">
      <c r="A3998" s="4" t="s">
        <v>13907</v>
      </c>
      <c r="B3998" s="4" t="s">
        <v>22749</v>
      </c>
      <c r="C3998" s="4" t="s">
        <v>22750</v>
      </c>
      <c r="D3998" s="4">
        <v>3</v>
      </c>
      <c r="E3998" s="4" t="s">
        <v>13752</v>
      </c>
      <c r="F3998" s="4" t="s">
        <v>12602</v>
      </c>
      <c r="G3998" s="4" t="s">
        <v>22751</v>
      </c>
      <c r="H3998" s="4"/>
      <c r="I3998" s="4"/>
    </row>
    <row r="3999" spans="1:9">
      <c r="A3999" s="4" t="s">
        <v>13907</v>
      </c>
      <c r="B3999" s="4" t="s">
        <v>22752</v>
      </c>
      <c r="C3999" s="4" t="s">
        <v>22753</v>
      </c>
      <c r="D3999" s="4">
        <v>1</v>
      </c>
      <c r="E3999" s="4" t="s">
        <v>13752</v>
      </c>
      <c r="F3999" s="4" t="s">
        <v>12602</v>
      </c>
      <c r="G3999" s="4" t="s">
        <v>22754</v>
      </c>
      <c r="H3999" s="4"/>
      <c r="I3999" s="4"/>
    </row>
    <row r="4000" spans="1:9">
      <c r="A4000" s="4" t="s">
        <v>13907</v>
      </c>
      <c r="B4000" s="4" t="s">
        <v>22755</v>
      </c>
      <c r="C4000" s="4" t="s">
        <v>22756</v>
      </c>
      <c r="D4000" s="4">
        <v>2</v>
      </c>
      <c r="E4000" s="4" t="s">
        <v>13752</v>
      </c>
      <c r="F4000" s="4" t="s">
        <v>12602</v>
      </c>
      <c r="G4000" s="4" t="s">
        <v>22757</v>
      </c>
      <c r="H4000" s="4"/>
      <c r="I4000" s="4"/>
    </row>
    <row r="4001" spans="1:9">
      <c r="A4001" s="4" t="s">
        <v>13907</v>
      </c>
      <c r="B4001" s="4" t="s">
        <v>22758</v>
      </c>
      <c r="C4001" s="4" t="s">
        <v>22759</v>
      </c>
      <c r="D4001" s="4">
        <v>1</v>
      </c>
      <c r="E4001" s="4" t="s">
        <v>13752</v>
      </c>
      <c r="F4001" s="4" t="s">
        <v>12602</v>
      </c>
      <c r="G4001" s="4" t="s">
        <v>22760</v>
      </c>
      <c r="H4001" s="4"/>
      <c r="I4001" s="4"/>
    </row>
    <row r="4002" spans="1:9">
      <c r="A4002" s="4" t="s">
        <v>13907</v>
      </c>
      <c r="B4002" s="4" t="s">
        <v>22761</v>
      </c>
      <c r="C4002" s="4" t="s">
        <v>22762</v>
      </c>
      <c r="D4002" s="4">
        <v>1</v>
      </c>
      <c r="E4002" s="4" t="s">
        <v>13752</v>
      </c>
      <c r="F4002" s="4" t="s">
        <v>12602</v>
      </c>
      <c r="G4002" s="4" t="s">
        <v>22763</v>
      </c>
      <c r="H4002" s="4"/>
      <c r="I4002" s="4"/>
    </row>
    <row r="4003" spans="1:9">
      <c r="A4003" s="4" t="s">
        <v>13907</v>
      </c>
      <c r="B4003" s="4" t="s">
        <v>22764</v>
      </c>
      <c r="C4003" s="4" t="s">
        <v>22765</v>
      </c>
      <c r="D4003" s="4">
        <v>2</v>
      </c>
      <c r="E4003" s="4" t="s">
        <v>13752</v>
      </c>
      <c r="F4003" s="4" t="s">
        <v>12602</v>
      </c>
      <c r="G4003" s="4" t="s">
        <v>22766</v>
      </c>
      <c r="H4003" s="4"/>
      <c r="I4003" s="4"/>
    </row>
    <row r="4004" spans="1:9">
      <c r="A4004" s="4" t="s">
        <v>13907</v>
      </c>
      <c r="B4004" s="4" t="s">
        <v>22767</v>
      </c>
      <c r="C4004" s="4" t="s">
        <v>22768</v>
      </c>
      <c r="D4004" s="4">
        <v>1</v>
      </c>
      <c r="E4004" s="4" t="s">
        <v>13752</v>
      </c>
      <c r="F4004" s="4" t="s">
        <v>12602</v>
      </c>
      <c r="G4004" s="4" t="s">
        <v>22769</v>
      </c>
      <c r="H4004" s="4"/>
      <c r="I4004" s="4"/>
    </row>
    <row r="4005" spans="1:9">
      <c r="A4005" s="4" t="s">
        <v>13907</v>
      </c>
      <c r="B4005" s="4" t="s">
        <v>22770</v>
      </c>
      <c r="C4005" s="4" t="s">
        <v>22771</v>
      </c>
      <c r="D4005" s="4">
        <v>2</v>
      </c>
      <c r="E4005" s="4" t="s">
        <v>13752</v>
      </c>
      <c r="F4005" s="4" t="s">
        <v>12602</v>
      </c>
      <c r="G4005" s="4" t="s">
        <v>22772</v>
      </c>
      <c r="H4005" s="4"/>
      <c r="I4005" s="4"/>
    </row>
    <row r="4006" spans="1:9">
      <c r="A4006" s="4" t="s">
        <v>13907</v>
      </c>
      <c r="B4006" s="4" t="s">
        <v>22773</v>
      </c>
      <c r="C4006" s="4" t="s">
        <v>22774</v>
      </c>
      <c r="D4006" s="4">
        <v>1</v>
      </c>
      <c r="E4006" s="4" t="s">
        <v>13752</v>
      </c>
      <c r="F4006" s="4" t="s">
        <v>12602</v>
      </c>
      <c r="G4006" s="4" t="s">
        <v>22775</v>
      </c>
      <c r="H4006" s="4"/>
      <c r="I4006" s="4"/>
    </row>
    <row r="4007" spans="1:9">
      <c r="A4007" s="4" t="s">
        <v>13907</v>
      </c>
      <c r="B4007" s="4" t="s">
        <v>22776</v>
      </c>
      <c r="C4007" s="4" t="s">
        <v>22777</v>
      </c>
      <c r="D4007" s="4">
        <v>1</v>
      </c>
      <c r="E4007" s="4" t="s">
        <v>13752</v>
      </c>
      <c r="F4007" s="4" t="s">
        <v>12602</v>
      </c>
      <c r="G4007" s="4" t="s">
        <v>22778</v>
      </c>
      <c r="H4007" s="4"/>
      <c r="I4007" s="4"/>
    </row>
    <row r="4008" spans="1:9">
      <c r="A4008" s="4" t="s">
        <v>13907</v>
      </c>
      <c r="B4008" s="4" t="s">
        <v>22779</v>
      </c>
      <c r="C4008" s="4" t="s">
        <v>22780</v>
      </c>
      <c r="D4008" s="4">
        <v>3</v>
      </c>
      <c r="E4008" s="4" t="s">
        <v>13752</v>
      </c>
      <c r="F4008" s="4" t="s">
        <v>12602</v>
      </c>
      <c r="G4008" s="4" t="s">
        <v>22781</v>
      </c>
      <c r="H4008" s="4"/>
      <c r="I4008" s="4"/>
    </row>
    <row r="4009" spans="1:9">
      <c r="A4009" s="4" t="s">
        <v>13907</v>
      </c>
      <c r="B4009" s="4" t="s">
        <v>22782</v>
      </c>
      <c r="C4009" s="4" t="s">
        <v>22783</v>
      </c>
      <c r="D4009" s="4">
        <v>8</v>
      </c>
      <c r="E4009" s="4" t="s">
        <v>13752</v>
      </c>
      <c r="F4009" s="4" t="s">
        <v>12602</v>
      </c>
      <c r="G4009" s="4" t="s">
        <v>22784</v>
      </c>
      <c r="H4009" s="4"/>
      <c r="I4009" s="4"/>
    </row>
    <row r="4010" spans="1:9">
      <c r="A4010" s="4" t="s">
        <v>13907</v>
      </c>
      <c r="B4010" s="4" t="s">
        <v>22785</v>
      </c>
      <c r="C4010" s="4" t="s">
        <v>22786</v>
      </c>
      <c r="D4010" s="4">
        <v>3</v>
      </c>
      <c r="E4010" s="4" t="s">
        <v>13752</v>
      </c>
      <c r="F4010" s="4" t="s">
        <v>12602</v>
      </c>
      <c r="G4010" s="4" t="s">
        <v>22787</v>
      </c>
      <c r="H4010" s="4"/>
      <c r="I4010" s="4"/>
    </row>
    <row r="4011" spans="1:9">
      <c r="A4011" s="4" t="s">
        <v>13907</v>
      </c>
      <c r="B4011" s="4" t="s">
        <v>22788</v>
      </c>
      <c r="C4011" s="4" t="s">
        <v>22789</v>
      </c>
      <c r="D4011" s="4">
        <v>13</v>
      </c>
      <c r="E4011" s="4" t="s">
        <v>13752</v>
      </c>
      <c r="F4011" s="4" t="s">
        <v>12602</v>
      </c>
      <c r="G4011" s="4" t="s">
        <v>22790</v>
      </c>
      <c r="H4011" s="4"/>
      <c r="I4011" s="4"/>
    </row>
    <row r="4012" spans="1:9">
      <c r="A4012" s="4" t="s">
        <v>13907</v>
      </c>
      <c r="B4012" s="4" t="s">
        <v>22791</v>
      </c>
      <c r="C4012" s="4" t="s">
        <v>22792</v>
      </c>
      <c r="D4012" s="4">
        <v>1</v>
      </c>
      <c r="E4012" s="4" t="s">
        <v>13752</v>
      </c>
      <c r="F4012" s="4" t="s">
        <v>12602</v>
      </c>
      <c r="G4012" s="4" t="s">
        <v>22793</v>
      </c>
      <c r="H4012" s="4"/>
      <c r="I4012" s="4"/>
    </row>
    <row r="4013" spans="1:9">
      <c r="A4013" s="4" t="s">
        <v>13907</v>
      </c>
      <c r="B4013" s="4" t="s">
        <v>22794</v>
      </c>
      <c r="C4013" s="4" t="s">
        <v>22795</v>
      </c>
      <c r="D4013" s="4">
        <v>3</v>
      </c>
      <c r="E4013" s="4" t="s">
        <v>13752</v>
      </c>
      <c r="F4013" s="4" t="s">
        <v>12602</v>
      </c>
      <c r="G4013" s="4" t="s">
        <v>22796</v>
      </c>
      <c r="H4013" s="4"/>
      <c r="I4013" s="4"/>
    </row>
    <row r="4014" spans="1:9">
      <c r="A4014" s="4" t="s">
        <v>13907</v>
      </c>
      <c r="B4014" s="4" t="s">
        <v>22797</v>
      </c>
      <c r="C4014" s="4" t="s">
        <v>22798</v>
      </c>
      <c r="D4014" s="4">
        <v>1</v>
      </c>
      <c r="E4014" s="4" t="s">
        <v>13752</v>
      </c>
      <c r="F4014" s="4" t="s">
        <v>12602</v>
      </c>
      <c r="G4014" s="4" t="s">
        <v>22799</v>
      </c>
      <c r="H4014" s="4"/>
      <c r="I4014" s="4"/>
    </row>
    <row r="4015" spans="1:9">
      <c r="A4015" s="4" t="s">
        <v>13907</v>
      </c>
      <c r="B4015" s="4" t="s">
        <v>22800</v>
      </c>
      <c r="C4015" s="4" t="s">
        <v>22801</v>
      </c>
      <c r="D4015" s="4">
        <v>3</v>
      </c>
      <c r="E4015" s="4" t="s">
        <v>13752</v>
      </c>
      <c r="F4015" s="4" t="s">
        <v>12602</v>
      </c>
      <c r="G4015" s="4" t="s">
        <v>22802</v>
      </c>
      <c r="H4015" s="4"/>
      <c r="I4015" s="4"/>
    </row>
    <row r="4016" spans="1:9">
      <c r="A4016" s="4" t="s">
        <v>13907</v>
      </c>
      <c r="B4016" s="4" t="s">
        <v>22803</v>
      </c>
      <c r="C4016" s="4" t="s">
        <v>22804</v>
      </c>
      <c r="D4016" s="4">
        <v>1</v>
      </c>
      <c r="E4016" s="4" t="s">
        <v>13752</v>
      </c>
      <c r="F4016" s="4" t="s">
        <v>12602</v>
      </c>
      <c r="G4016" s="4" t="s">
        <v>22805</v>
      </c>
      <c r="H4016" s="4"/>
      <c r="I4016" s="4"/>
    </row>
    <row r="4017" spans="1:9">
      <c r="A4017" s="4" t="s">
        <v>13907</v>
      </c>
      <c r="B4017" s="4" t="s">
        <v>22806</v>
      </c>
      <c r="C4017" s="4" t="s">
        <v>22807</v>
      </c>
      <c r="D4017" s="4">
        <v>3</v>
      </c>
      <c r="E4017" s="4" t="s">
        <v>13752</v>
      </c>
      <c r="F4017" s="4" t="s">
        <v>12602</v>
      </c>
      <c r="G4017" s="4" t="s">
        <v>22808</v>
      </c>
      <c r="H4017" s="4"/>
      <c r="I4017" s="4"/>
    </row>
    <row r="4018" spans="1:9">
      <c r="A4018" s="4" t="s">
        <v>13907</v>
      </c>
      <c r="B4018" s="4" t="s">
        <v>22809</v>
      </c>
      <c r="C4018" s="4" t="s">
        <v>22810</v>
      </c>
      <c r="D4018" s="4">
        <v>1</v>
      </c>
      <c r="E4018" s="4" t="s">
        <v>13752</v>
      </c>
      <c r="F4018" s="4" t="s">
        <v>12602</v>
      </c>
      <c r="G4018" s="4" t="s">
        <v>22811</v>
      </c>
      <c r="H4018" s="4"/>
      <c r="I4018" s="4"/>
    </row>
    <row r="4019" spans="1:9">
      <c r="A4019" s="4" t="s">
        <v>13907</v>
      </c>
      <c r="B4019" s="4" t="s">
        <v>22812</v>
      </c>
      <c r="C4019" s="4" t="s">
        <v>22813</v>
      </c>
      <c r="D4019" s="4">
        <v>1</v>
      </c>
      <c r="E4019" s="4" t="s">
        <v>13752</v>
      </c>
      <c r="F4019" s="4" t="s">
        <v>12602</v>
      </c>
      <c r="G4019" s="4" t="s">
        <v>22814</v>
      </c>
      <c r="H4019" s="4"/>
      <c r="I4019" s="4"/>
    </row>
    <row r="4020" spans="1:9">
      <c r="A4020" s="4" t="s">
        <v>13907</v>
      </c>
      <c r="B4020" s="4" t="s">
        <v>22815</v>
      </c>
      <c r="C4020" s="4" t="s">
        <v>22816</v>
      </c>
      <c r="D4020" s="4">
        <v>1</v>
      </c>
      <c r="E4020" s="4" t="s">
        <v>13752</v>
      </c>
      <c r="F4020" s="4" t="s">
        <v>12602</v>
      </c>
      <c r="G4020" s="4" t="s">
        <v>22817</v>
      </c>
      <c r="H4020" s="4"/>
      <c r="I4020" s="4"/>
    </row>
    <row r="4021" spans="1:9">
      <c r="A4021" s="4" t="s">
        <v>13907</v>
      </c>
      <c r="B4021" s="4" t="s">
        <v>22818</v>
      </c>
      <c r="C4021" s="4" t="s">
        <v>22819</v>
      </c>
      <c r="D4021" s="4">
        <v>1</v>
      </c>
      <c r="E4021" s="4" t="s">
        <v>13752</v>
      </c>
      <c r="F4021" s="4" t="s">
        <v>12602</v>
      </c>
      <c r="G4021" s="4" t="s">
        <v>22820</v>
      </c>
      <c r="H4021" s="4"/>
      <c r="I4021" s="4"/>
    </row>
    <row r="4022" spans="1:9">
      <c r="A4022" s="4" t="s">
        <v>13907</v>
      </c>
      <c r="B4022" s="4" t="s">
        <v>22821</v>
      </c>
      <c r="C4022" s="4" t="s">
        <v>22822</v>
      </c>
      <c r="D4022" s="4">
        <v>1</v>
      </c>
      <c r="E4022" s="4" t="s">
        <v>13752</v>
      </c>
      <c r="F4022" s="4" t="s">
        <v>12602</v>
      </c>
      <c r="G4022" s="4" t="s">
        <v>22823</v>
      </c>
      <c r="H4022" s="4"/>
      <c r="I4022" s="4"/>
    </row>
    <row r="4023" spans="1:9">
      <c r="A4023" s="4" t="s">
        <v>13907</v>
      </c>
      <c r="B4023" s="4" t="s">
        <v>22824</v>
      </c>
      <c r="C4023" s="4" t="s">
        <v>22825</v>
      </c>
      <c r="D4023" s="4">
        <v>10</v>
      </c>
      <c r="E4023" s="4" t="s">
        <v>13752</v>
      </c>
      <c r="F4023" s="4" t="s">
        <v>12602</v>
      </c>
      <c r="G4023" s="4" t="s">
        <v>22826</v>
      </c>
      <c r="H4023" s="4"/>
      <c r="I4023" s="4"/>
    </row>
    <row r="4024" spans="1:9">
      <c r="A4024" s="4" t="s">
        <v>13907</v>
      </c>
      <c r="B4024" s="4" t="s">
        <v>22827</v>
      </c>
      <c r="C4024" s="4" t="s">
        <v>22828</v>
      </c>
      <c r="D4024" s="4">
        <v>1</v>
      </c>
      <c r="E4024" s="4" t="s">
        <v>13752</v>
      </c>
      <c r="F4024" s="4" t="s">
        <v>12602</v>
      </c>
      <c r="G4024" s="4" t="s">
        <v>22829</v>
      </c>
      <c r="H4024" s="4"/>
      <c r="I4024" s="4"/>
    </row>
    <row r="4025" spans="1:9">
      <c r="A4025" s="4" t="s">
        <v>13907</v>
      </c>
      <c r="B4025" s="4" t="s">
        <v>22830</v>
      </c>
      <c r="C4025" s="4" t="s">
        <v>22831</v>
      </c>
      <c r="D4025" s="4">
        <v>3</v>
      </c>
      <c r="E4025" s="4" t="s">
        <v>13752</v>
      </c>
      <c r="F4025" s="4" t="s">
        <v>12602</v>
      </c>
      <c r="G4025" s="4" t="s">
        <v>22832</v>
      </c>
      <c r="H4025" s="4"/>
      <c r="I4025" s="4"/>
    </row>
    <row r="4026" spans="1:9">
      <c r="A4026" s="4" t="s">
        <v>13907</v>
      </c>
      <c r="B4026" s="4" t="s">
        <v>22833</v>
      </c>
      <c r="C4026" s="4" t="s">
        <v>22834</v>
      </c>
      <c r="D4026" s="4">
        <v>5</v>
      </c>
      <c r="E4026" s="4" t="s">
        <v>13752</v>
      </c>
      <c r="F4026" s="4" t="s">
        <v>12602</v>
      </c>
      <c r="G4026" s="4" t="s">
        <v>22835</v>
      </c>
      <c r="H4026" s="4"/>
      <c r="I4026" s="4"/>
    </row>
    <row r="4027" spans="1:9">
      <c r="A4027" s="4" t="s">
        <v>13907</v>
      </c>
      <c r="B4027" s="4" t="s">
        <v>22836</v>
      </c>
      <c r="C4027" s="4" t="s">
        <v>22837</v>
      </c>
      <c r="D4027" s="4">
        <v>1</v>
      </c>
      <c r="E4027" s="4" t="s">
        <v>13752</v>
      </c>
      <c r="F4027" s="4" t="s">
        <v>12602</v>
      </c>
      <c r="G4027" s="4" t="s">
        <v>22838</v>
      </c>
      <c r="H4027" s="4"/>
      <c r="I4027" s="4"/>
    </row>
    <row r="4028" spans="1:9">
      <c r="A4028" s="4" t="s">
        <v>13907</v>
      </c>
      <c r="B4028" s="4" t="s">
        <v>22839</v>
      </c>
      <c r="C4028" s="4" t="s">
        <v>22840</v>
      </c>
      <c r="D4028" s="4">
        <v>5</v>
      </c>
      <c r="E4028" s="4" t="s">
        <v>13752</v>
      </c>
      <c r="F4028" s="4" t="s">
        <v>12602</v>
      </c>
      <c r="G4028" s="4" t="s">
        <v>22841</v>
      </c>
      <c r="H4028" s="4"/>
      <c r="I4028" s="4"/>
    </row>
    <row r="4029" spans="1:9">
      <c r="A4029" s="4" t="s">
        <v>13907</v>
      </c>
      <c r="B4029" s="4" t="s">
        <v>22842</v>
      </c>
      <c r="C4029" s="4" t="s">
        <v>22843</v>
      </c>
      <c r="D4029" s="4">
        <v>1</v>
      </c>
      <c r="E4029" s="4" t="s">
        <v>13752</v>
      </c>
      <c r="F4029" s="4" t="s">
        <v>12602</v>
      </c>
      <c r="G4029" s="4" t="s">
        <v>22844</v>
      </c>
      <c r="H4029" s="4"/>
      <c r="I4029" s="4"/>
    </row>
    <row r="4030" spans="1:9">
      <c r="A4030" s="4" t="s">
        <v>13907</v>
      </c>
      <c r="B4030" s="4" t="s">
        <v>22845</v>
      </c>
      <c r="C4030" s="4" t="s">
        <v>22846</v>
      </c>
      <c r="D4030" s="4">
        <v>5</v>
      </c>
      <c r="E4030" s="4" t="s">
        <v>13752</v>
      </c>
      <c r="F4030" s="4" t="s">
        <v>12602</v>
      </c>
      <c r="G4030" s="4" t="s">
        <v>22847</v>
      </c>
      <c r="H4030" s="4"/>
      <c r="I4030" s="4"/>
    </row>
    <row r="4031" spans="1:9">
      <c r="A4031" s="4" t="s">
        <v>13907</v>
      </c>
      <c r="B4031" s="4" t="s">
        <v>22848</v>
      </c>
      <c r="C4031" s="4" t="s">
        <v>22849</v>
      </c>
      <c r="D4031" s="4">
        <v>1</v>
      </c>
      <c r="E4031" s="4" t="s">
        <v>13752</v>
      </c>
      <c r="F4031" s="4" t="s">
        <v>12602</v>
      </c>
      <c r="G4031" s="4" t="s">
        <v>22850</v>
      </c>
      <c r="H4031" s="4"/>
      <c r="I4031" s="4"/>
    </row>
    <row r="4032" spans="1:9">
      <c r="A4032" s="4" t="s">
        <v>13907</v>
      </c>
      <c r="B4032" s="4" t="s">
        <v>22851</v>
      </c>
      <c r="C4032" s="4" t="s">
        <v>22852</v>
      </c>
      <c r="D4032" s="4">
        <v>1</v>
      </c>
      <c r="E4032" s="4" t="s">
        <v>13752</v>
      </c>
      <c r="F4032" s="4" t="s">
        <v>12602</v>
      </c>
      <c r="G4032" s="4" t="s">
        <v>22853</v>
      </c>
      <c r="H4032" s="4"/>
      <c r="I4032" s="4"/>
    </row>
    <row r="4033" spans="1:9">
      <c r="A4033" s="4" t="s">
        <v>13907</v>
      </c>
      <c r="B4033" s="4" t="s">
        <v>22854</v>
      </c>
      <c r="C4033" s="4" t="s">
        <v>22855</v>
      </c>
      <c r="D4033" s="4">
        <v>1</v>
      </c>
      <c r="E4033" s="4" t="s">
        <v>13752</v>
      </c>
      <c r="F4033" s="4" t="s">
        <v>12602</v>
      </c>
      <c r="G4033" s="4" t="s">
        <v>22856</v>
      </c>
      <c r="H4033" s="4"/>
      <c r="I4033" s="4"/>
    </row>
    <row r="4034" spans="1:9">
      <c r="A4034" s="4" t="s">
        <v>13907</v>
      </c>
      <c r="B4034" s="4" t="s">
        <v>22857</v>
      </c>
      <c r="C4034" s="4" t="s">
        <v>22858</v>
      </c>
      <c r="D4034" s="4">
        <v>1</v>
      </c>
      <c r="E4034" s="4" t="s">
        <v>13752</v>
      </c>
      <c r="F4034" s="4" t="s">
        <v>12602</v>
      </c>
      <c r="G4034" s="4" t="s">
        <v>22859</v>
      </c>
      <c r="H4034" s="4"/>
      <c r="I4034" s="4"/>
    </row>
    <row r="4035" spans="1:9">
      <c r="A4035" s="4" t="s">
        <v>13907</v>
      </c>
      <c r="B4035" s="4" t="s">
        <v>22860</v>
      </c>
      <c r="C4035" s="4" t="s">
        <v>22861</v>
      </c>
      <c r="D4035" s="4">
        <v>1</v>
      </c>
      <c r="E4035" s="4" t="s">
        <v>13752</v>
      </c>
      <c r="F4035" s="4" t="s">
        <v>12602</v>
      </c>
      <c r="G4035" s="4" t="s">
        <v>22862</v>
      </c>
      <c r="H4035" s="4"/>
      <c r="I4035" s="4"/>
    </row>
    <row r="4036" spans="1:9">
      <c r="A4036" s="4" t="s">
        <v>13907</v>
      </c>
      <c r="B4036" s="4" t="s">
        <v>22863</v>
      </c>
      <c r="C4036" s="4" t="s">
        <v>22864</v>
      </c>
      <c r="D4036" s="4">
        <v>1</v>
      </c>
      <c r="E4036" s="4" t="s">
        <v>13752</v>
      </c>
      <c r="F4036" s="4" t="s">
        <v>12602</v>
      </c>
      <c r="G4036" s="4" t="s">
        <v>22865</v>
      </c>
      <c r="H4036" s="4"/>
      <c r="I4036" s="4"/>
    </row>
    <row r="4037" spans="1:9">
      <c r="A4037" s="4" t="s">
        <v>13907</v>
      </c>
      <c r="B4037" s="4" t="s">
        <v>22866</v>
      </c>
      <c r="C4037" s="4" t="s">
        <v>22867</v>
      </c>
      <c r="D4037" s="4">
        <v>1</v>
      </c>
      <c r="E4037" s="4" t="s">
        <v>13752</v>
      </c>
      <c r="F4037" s="4" t="s">
        <v>12602</v>
      </c>
      <c r="G4037" s="4" t="s">
        <v>22868</v>
      </c>
      <c r="H4037" s="4"/>
      <c r="I4037" s="4"/>
    </row>
    <row r="4038" spans="1:9">
      <c r="A4038" s="4" t="s">
        <v>13907</v>
      </c>
      <c r="B4038" s="4" t="s">
        <v>22869</v>
      </c>
      <c r="C4038" s="4" t="s">
        <v>22870</v>
      </c>
      <c r="D4038" s="4">
        <v>7</v>
      </c>
      <c r="E4038" s="4" t="s">
        <v>13752</v>
      </c>
      <c r="F4038" s="4" t="s">
        <v>12602</v>
      </c>
      <c r="G4038" s="4" t="s">
        <v>22871</v>
      </c>
      <c r="H4038" s="4"/>
      <c r="I4038" s="4"/>
    </row>
    <row r="4039" spans="1:9">
      <c r="A4039" s="4" t="s">
        <v>13907</v>
      </c>
      <c r="B4039" s="4" t="s">
        <v>22872</v>
      </c>
      <c r="C4039" s="4" t="s">
        <v>22873</v>
      </c>
      <c r="D4039" s="4">
        <v>1</v>
      </c>
      <c r="E4039" s="4" t="s">
        <v>13752</v>
      </c>
      <c r="F4039" s="4" t="s">
        <v>12602</v>
      </c>
      <c r="G4039" s="4" t="s">
        <v>22874</v>
      </c>
      <c r="H4039" s="4"/>
      <c r="I4039" s="4"/>
    </row>
    <row r="4040" spans="1:9">
      <c r="A4040" s="4" t="s">
        <v>13907</v>
      </c>
      <c r="B4040" s="4" t="s">
        <v>22875</v>
      </c>
      <c r="C4040" s="4" t="s">
        <v>22876</v>
      </c>
      <c r="D4040" s="4">
        <v>1</v>
      </c>
      <c r="E4040" s="4" t="s">
        <v>13752</v>
      </c>
      <c r="F4040" s="4" t="s">
        <v>12602</v>
      </c>
      <c r="G4040" s="4" t="s">
        <v>22877</v>
      </c>
      <c r="H4040" s="4"/>
      <c r="I4040" s="4"/>
    </row>
    <row r="4041" spans="1:9">
      <c r="A4041" s="4" t="s">
        <v>13907</v>
      </c>
      <c r="B4041" s="4" t="s">
        <v>22878</v>
      </c>
      <c r="C4041" s="4" t="s">
        <v>22879</v>
      </c>
      <c r="D4041" s="4">
        <v>19</v>
      </c>
      <c r="E4041" s="4" t="s">
        <v>13752</v>
      </c>
      <c r="F4041" s="4" t="s">
        <v>12602</v>
      </c>
      <c r="G4041" s="4" t="s">
        <v>22880</v>
      </c>
      <c r="H4041" s="4"/>
      <c r="I4041" s="4"/>
    </row>
    <row r="4042" spans="1:9">
      <c r="A4042" s="4" t="s">
        <v>13907</v>
      </c>
      <c r="B4042" s="4" t="s">
        <v>22881</v>
      </c>
      <c r="C4042" s="4" t="s">
        <v>22882</v>
      </c>
      <c r="D4042" s="4">
        <v>1</v>
      </c>
      <c r="E4042" s="4" t="s">
        <v>13752</v>
      </c>
      <c r="F4042" s="4" t="s">
        <v>12602</v>
      </c>
      <c r="G4042" s="4" t="s">
        <v>22883</v>
      </c>
      <c r="H4042" s="4"/>
      <c r="I4042" s="4"/>
    </row>
    <row r="4043" spans="1:9">
      <c r="A4043" s="4" t="s">
        <v>13907</v>
      </c>
      <c r="B4043" s="4" t="s">
        <v>22884</v>
      </c>
      <c r="C4043" s="4" t="s">
        <v>22885</v>
      </c>
      <c r="D4043" s="4">
        <v>2</v>
      </c>
      <c r="E4043" s="4" t="s">
        <v>13752</v>
      </c>
      <c r="F4043" s="4" t="s">
        <v>12602</v>
      </c>
      <c r="G4043" s="4" t="s">
        <v>22886</v>
      </c>
      <c r="H4043" s="4"/>
      <c r="I4043" s="4"/>
    </row>
    <row r="4044" spans="1:9">
      <c r="A4044" s="4" t="s">
        <v>13907</v>
      </c>
      <c r="B4044" s="4" t="s">
        <v>22887</v>
      </c>
      <c r="C4044" s="4" t="s">
        <v>22888</v>
      </c>
      <c r="D4044" s="4">
        <v>1</v>
      </c>
      <c r="E4044" s="4" t="s">
        <v>13752</v>
      </c>
      <c r="F4044" s="4" t="s">
        <v>12602</v>
      </c>
      <c r="G4044" s="4" t="s">
        <v>22889</v>
      </c>
      <c r="H4044" s="4"/>
      <c r="I4044" s="4"/>
    </row>
    <row r="4045" spans="1:9">
      <c r="A4045" s="4" t="s">
        <v>13907</v>
      </c>
      <c r="B4045" s="4" t="s">
        <v>22890</v>
      </c>
      <c r="C4045" s="4" t="s">
        <v>22891</v>
      </c>
      <c r="D4045" s="4">
        <v>1</v>
      </c>
      <c r="E4045" s="4" t="s">
        <v>13752</v>
      </c>
      <c r="F4045" s="4" t="s">
        <v>12602</v>
      </c>
      <c r="G4045" s="4" t="s">
        <v>22892</v>
      </c>
      <c r="H4045" s="4"/>
      <c r="I4045" s="4"/>
    </row>
    <row r="4046" spans="1:9">
      <c r="A4046" s="4" t="s">
        <v>13907</v>
      </c>
      <c r="B4046" s="4" t="s">
        <v>22893</v>
      </c>
      <c r="C4046" s="4" t="s">
        <v>22894</v>
      </c>
      <c r="D4046" s="4">
        <v>4</v>
      </c>
      <c r="E4046" s="4" t="s">
        <v>13752</v>
      </c>
      <c r="F4046" s="4" t="s">
        <v>12602</v>
      </c>
      <c r="G4046" s="4" t="s">
        <v>22895</v>
      </c>
      <c r="H4046" s="4"/>
      <c r="I4046" s="4"/>
    </row>
    <row r="4047" spans="1:9">
      <c r="A4047" s="4" t="s">
        <v>13907</v>
      </c>
      <c r="B4047" s="4" t="s">
        <v>22896</v>
      </c>
      <c r="C4047" s="4" t="s">
        <v>22897</v>
      </c>
      <c r="D4047" s="4">
        <v>1</v>
      </c>
      <c r="E4047" s="4" t="s">
        <v>13752</v>
      </c>
      <c r="F4047" s="4" t="s">
        <v>12602</v>
      </c>
      <c r="G4047" s="4" t="s">
        <v>22898</v>
      </c>
      <c r="H4047" s="4"/>
      <c r="I4047" s="4"/>
    </row>
    <row r="4048" spans="1:9">
      <c r="A4048" s="4" t="s">
        <v>13907</v>
      </c>
      <c r="B4048" s="4" t="s">
        <v>22899</v>
      </c>
      <c r="C4048" s="4" t="s">
        <v>22900</v>
      </c>
      <c r="D4048" s="4">
        <v>1</v>
      </c>
      <c r="E4048" s="4" t="s">
        <v>13752</v>
      </c>
      <c r="F4048" s="4" t="s">
        <v>12602</v>
      </c>
      <c r="G4048" s="4" t="s">
        <v>22901</v>
      </c>
      <c r="H4048" s="4"/>
      <c r="I4048" s="4"/>
    </row>
    <row r="4049" spans="1:9">
      <c r="A4049" s="4" t="s">
        <v>13907</v>
      </c>
      <c r="B4049" s="4" t="s">
        <v>22902</v>
      </c>
      <c r="C4049" s="4" t="s">
        <v>22903</v>
      </c>
      <c r="D4049" s="4">
        <v>1</v>
      </c>
      <c r="E4049" s="4" t="s">
        <v>13752</v>
      </c>
      <c r="F4049" s="4" t="s">
        <v>12602</v>
      </c>
      <c r="G4049" s="4" t="s">
        <v>22904</v>
      </c>
      <c r="H4049" s="4"/>
      <c r="I4049" s="4"/>
    </row>
    <row r="4050" spans="1:9">
      <c r="A4050" s="4" t="s">
        <v>13907</v>
      </c>
      <c r="B4050" s="4" t="s">
        <v>22905</v>
      </c>
      <c r="C4050" s="4" t="s">
        <v>22906</v>
      </c>
      <c r="D4050" s="4">
        <v>2</v>
      </c>
      <c r="E4050" s="4" t="s">
        <v>13752</v>
      </c>
      <c r="F4050" s="4" t="s">
        <v>12602</v>
      </c>
      <c r="G4050" s="4" t="s">
        <v>22907</v>
      </c>
      <c r="H4050" s="4"/>
      <c r="I4050" s="4"/>
    </row>
    <row r="4051" spans="1:9">
      <c r="A4051" s="4" t="s">
        <v>13907</v>
      </c>
      <c r="B4051" s="4" t="s">
        <v>22908</v>
      </c>
      <c r="C4051" s="4" t="s">
        <v>22909</v>
      </c>
      <c r="D4051" s="4">
        <v>1</v>
      </c>
      <c r="E4051" s="4" t="s">
        <v>13752</v>
      </c>
      <c r="F4051" s="4" t="s">
        <v>12602</v>
      </c>
      <c r="G4051" s="4" t="s">
        <v>22910</v>
      </c>
      <c r="H4051" s="4"/>
      <c r="I4051" s="4"/>
    </row>
    <row r="4052" spans="1:9">
      <c r="A4052" s="4" t="s">
        <v>13907</v>
      </c>
      <c r="B4052" s="4" t="s">
        <v>22911</v>
      </c>
      <c r="C4052" s="4" t="s">
        <v>22912</v>
      </c>
      <c r="D4052" s="4">
        <v>1</v>
      </c>
      <c r="E4052" s="4" t="s">
        <v>13752</v>
      </c>
      <c r="F4052" s="4" t="s">
        <v>12602</v>
      </c>
      <c r="G4052" s="4" t="s">
        <v>22913</v>
      </c>
      <c r="H4052" s="4"/>
      <c r="I4052" s="4"/>
    </row>
    <row r="4053" spans="1:9">
      <c r="A4053" s="4" t="s">
        <v>13907</v>
      </c>
      <c r="B4053" s="4" t="s">
        <v>22914</v>
      </c>
      <c r="C4053" s="4" t="s">
        <v>22915</v>
      </c>
      <c r="D4053" s="4">
        <v>1</v>
      </c>
      <c r="E4053" s="4" t="s">
        <v>13752</v>
      </c>
      <c r="F4053" s="4" t="s">
        <v>12602</v>
      </c>
      <c r="G4053" s="4" t="s">
        <v>22916</v>
      </c>
      <c r="H4053" s="4"/>
      <c r="I4053" s="4"/>
    </row>
    <row r="4054" spans="1:9">
      <c r="A4054" s="4" t="s">
        <v>13907</v>
      </c>
      <c r="B4054" s="4" t="s">
        <v>22917</v>
      </c>
      <c r="C4054" s="4" t="s">
        <v>22918</v>
      </c>
      <c r="D4054" s="4">
        <v>1</v>
      </c>
      <c r="E4054" s="4" t="s">
        <v>13752</v>
      </c>
      <c r="F4054" s="4" t="s">
        <v>12602</v>
      </c>
      <c r="G4054" s="4" t="s">
        <v>22919</v>
      </c>
      <c r="H4054" s="4"/>
      <c r="I4054" s="4"/>
    </row>
    <row r="4055" spans="1:9">
      <c r="A4055" s="4" t="s">
        <v>13907</v>
      </c>
      <c r="B4055" s="4" t="s">
        <v>22920</v>
      </c>
      <c r="C4055" s="4" t="s">
        <v>22921</v>
      </c>
      <c r="D4055" s="4">
        <v>1</v>
      </c>
      <c r="E4055" s="4" t="s">
        <v>13752</v>
      </c>
      <c r="F4055" s="4" t="s">
        <v>12602</v>
      </c>
      <c r="G4055" s="4" t="s">
        <v>22922</v>
      </c>
      <c r="H4055" s="4"/>
      <c r="I4055" s="4"/>
    </row>
    <row r="4056" spans="1:9">
      <c r="A4056" s="4" t="s">
        <v>13907</v>
      </c>
      <c r="B4056" s="4" t="s">
        <v>22923</v>
      </c>
      <c r="C4056" s="4" t="s">
        <v>22924</v>
      </c>
      <c r="D4056" s="4">
        <v>1</v>
      </c>
      <c r="E4056" s="4" t="s">
        <v>13752</v>
      </c>
      <c r="F4056" s="4" t="s">
        <v>12602</v>
      </c>
      <c r="G4056" s="4" t="s">
        <v>22925</v>
      </c>
      <c r="H4056" s="4"/>
      <c r="I4056" s="4"/>
    </row>
    <row r="4057" spans="1:9">
      <c r="A4057" s="4" t="s">
        <v>13907</v>
      </c>
      <c r="B4057" s="4" t="s">
        <v>22926</v>
      </c>
      <c r="C4057" s="4" t="s">
        <v>22927</v>
      </c>
      <c r="D4057" s="4">
        <v>1</v>
      </c>
      <c r="E4057" s="4" t="s">
        <v>13752</v>
      </c>
      <c r="F4057" s="4" t="s">
        <v>12602</v>
      </c>
      <c r="G4057" s="4" t="s">
        <v>22928</v>
      </c>
      <c r="H4057" s="4"/>
      <c r="I4057" s="4"/>
    </row>
    <row r="4058" spans="1:9">
      <c r="A4058" s="4" t="s">
        <v>13907</v>
      </c>
      <c r="B4058" s="4" t="s">
        <v>22929</v>
      </c>
      <c r="C4058" s="4" t="s">
        <v>22930</v>
      </c>
      <c r="D4058" s="4">
        <v>2</v>
      </c>
      <c r="E4058" s="4" t="s">
        <v>13752</v>
      </c>
      <c r="F4058" s="4" t="s">
        <v>12602</v>
      </c>
      <c r="G4058" s="4" t="s">
        <v>22931</v>
      </c>
      <c r="H4058" s="4"/>
      <c r="I4058" s="4"/>
    </row>
    <row r="4059" spans="1:9">
      <c r="A4059" s="4" t="s">
        <v>13907</v>
      </c>
      <c r="B4059" s="4" t="s">
        <v>22932</v>
      </c>
      <c r="C4059" s="4" t="s">
        <v>22933</v>
      </c>
      <c r="D4059" s="4">
        <v>2</v>
      </c>
      <c r="E4059" s="4" t="s">
        <v>13752</v>
      </c>
      <c r="F4059" s="4" t="s">
        <v>12602</v>
      </c>
      <c r="G4059" s="4" t="s">
        <v>22934</v>
      </c>
      <c r="H4059" s="4"/>
      <c r="I4059" s="4"/>
    </row>
    <row r="4060" spans="1:9">
      <c r="A4060" s="4" t="s">
        <v>13907</v>
      </c>
      <c r="B4060" s="4" t="s">
        <v>22935</v>
      </c>
      <c r="C4060" s="4" t="s">
        <v>22936</v>
      </c>
      <c r="D4060" s="4">
        <v>1</v>
      </c>
      <c r="E4060" s="4" t="s">
        <v>13752</v>
      </c>
      <c r="F4060" s="4" t="s">
        <v>12602</v>
      </c>
      <c r="G4060" s="4" t="s">
        <v>22937</v>
      </c>
      <c r="H4060" s="4"/>
      <c r="I4060" s="4"/>
    </row>
    <row r="4061" spans="1:9">
      <c r="A4061" s="4" t="s">
        <v>13907</v>
      </c>
      <c r="B4061" s="4" t="s">
        <v>22938</v>
      </c>
      <c r="C4061" s="4" t="s">
        <v>22939</v>
      </c>
      <c r="D4061" s="4">
        <v>2</v>
      </c>
      <c r="E4061" s="4" t="s">
        <v>13752</v>
      </c>
      <c r="F4061" s="4" t="s">
        <v>12602</v>
      </c>
      <c r="G4061" s="4" t="s">
        <v>22940</v>
      </c>
      <c r="H4061" s="4"/>
      <c r="I4061" s="4"/>
    </row>
    <row r="4062" spans="1:9">
      <c r="A4062" s="4" t="s">
        <v>13907</v>
      </c>
      <c r="B4062" s="4" t="s">
        <v>22941</v>
      </c>
      <c r="C4062" s="4" t="s">
        <v>22942</v>
      </c>
      <c r="D4062" s="4">
        <v>6</v>
      </c>
      <c r="E4062" s="4" t="s">
        <v>13752</v>
      </c>
      <c r="F4062" s="4" t="s">
        <v>12602</v>
      </c>
      <c r="G4062" s="4" t="s">
        <v>22943</v>
      </c>
      <c r="H4062" s="4"/>
      <c r="I4062" s="4"/>
    </row>
    <row r="4063" spans="1:9">
      <c r="A4063" s="4" t="s">
        <v>13907</v>
      </c>
      <c r="B4063" s="4" t="s">
        <v>22944</v>
      </c>
      <c r="C4063" s="4" t="s">
        <v>22945</v>
      </c>
      <c r="D4063" s="4">
        <v>10</v>
      </c>
      <c r="E4063" s="4" t="s">
        <v>13752</v>
      </c>
      <c r="F4063" s="4" t="s">
        <v>12602</v>
      </c>
      <c r="G4063" s="4" t="s">
        <v>22946</v>
      </c>
      <c r="H4063" s="4"/>
      <c r="I4063" s="4"/>
    </row>
    <row r="4064" spans="1:9">
      <c r="A4064" s="4" t="s">
        <v>13907</v>
      </c>
      <c r="B4064" s="4" t="s">
        <v>22947</v>
      </c>
      <c r="C4064" s="4" t="s">
        <v>22948</v>
      </c>
      <c r="D4064" s="4">
        <v>2</v>
      </c>
      <c r="E4064" s="4" t="s">
        <v>13752</v>
      </c>
      <c r="F4064" s="4" t="s">
        <v>12602</v>
      </c>
      <c r="G4064" s="4" t="s">
        <v>22949</v>
      </c>
      <c r="H4064" s="4"/>
      <c r="I4064" s="4"/>
    </row>
    <row r="4065" spans="1:9">
      <c r="A4065" s="4" t="s">
        <v>13907</v>
      </c>
      <c r="B4065" s="4" t="s">
        <v>22950</v>
      </c>
      <c r="C4065" s="4" t="s">
        <v>22951</v>
      </c>
      <c r="D4065" s="4">
        <v>1</v>
      </c>
      <c r="E4065" s="4" t="s">
        <v>13752</v>
      </c>
      <c r="F4065" s="4" t="s">
        <v>12602</v>
      </c>
      <c r="G4065" s="4" t="s">
        <v>22952</v>
      </c>
      <c r="H4065" s="4"/>
      <c r="I4065" s="4"/>
    </row>
    <row r="4066" spans="1:9">
      <c r="A4066" s="4" t="s">
        <v>13907</v>
      </c>
      <c r="B4066" s="4" t="s">
        <v>22953</v>
      </c>
      <c r="C4066" s="4" t="s">
        <v>22954</v>
      </c>
      <c r="D4066" s="4">
        <v>3</v>
      </c>
      <c r="E4066" s="4" t="s">
        <v>13752</v>
      </c>
      <c r="F4066" s="4" t="s">
        <v>12602</v>
      </c>
      <c r="G4066" s="4" t="s">
        <v>22955</v>
      </c>
      <c r="H4066" s="4"/>
      <c r="I4066" s="4"/>
    </row>
    <row r="4067" spans="1:9">
      <c r="A4067" s="4" t="s">
        <v>13907</v>
      </c>
      <c r="B4067" s="4" t="s">
        <v>22956</v>
      </c>
      <c r="C4067" s="4" t="s">
        <v>22957</v>
      </c>
      <c r="D4067" s="4">
        <v>3</v>
      </c>
      <c r="E4067" s="4" t="s">
        <v>13752</v>
      </c>
      <c r="F4067" s="4" t="s">
        <v>12602</v>
      </c>
      <c r="G4067" s="4" t="s">
        <v>22958</v>
      </c>
      <c r="H4067" s="4"/>
      <c r="I4067" s="4"/>
    </row>
    <row r="4068" spans="1:9">
      <c r="A4068" s="4" t="s">
        <v>13907</v>
      </c>
      <c r="B4068" s="4" t="s">
        <v>22959</v>
      </c>
      <c r="C4068" s="4" t="s">
        <v>22960</v>
      </c>
      <c r="D4068" s="4">
        <v>1</v>
      </c>
      <c r="E4068" s="4" t="s">
        <v>13752</v>
      </c>
      <c r="F4068" s="4" t="s">
        <v>12602</v>
      </c>
      <c r="G4068" s="4" t="s">
        <v>22961</v>
      </c>
      <c r="H4068" s="4"/>
      <c r="I4068" s="4"/>
    </row>
    <row r="4069" spans="1:9">
      <c r="A4069" s="4" t="s">
        <v>13907</v>
      </c>
      <c r="B4069" s="4" t="s">
        <v>22962</v>
      </c>
      <c r="C4069" s="4" t="s">
        <v>22963</v>
      </c>
      <c r="D4069" s="4">
        <v>1</v>
      </c>
      <c r="E4069" s="4" t="s">
        <v>13752</v>
      </c>
      <c r="F4069" s="4" t="s">
        <v>12602</v>
      </c>
      <c r="G4069" s="4" t="s">
        <v>22964</v>
      </c>
      <c r="H4069" s="4"/>
      <c r="I4069" s="4"/>
    </row>
    <row r="4070" spans="1:9">
      <c r="A4070" s="4" t="s">
        <v>13907</v>
      </c>
      <c r="B4070" s="4" t="s">
        <v>22965</v>
      </c>
      <c r="C4070" s="4" t="s">
        <v>22966</v>
      </c>
      <c r="D4070" s="4">
        <v>9</v>
      </c>
      <c r="E4070" s="4" t="s">
        <v>13752</v>
      </c>
      <c r="F4070" s="4" t="s">
        <v>12602</v>
      </c>
      <c r="G4070" s="4" t="s">
        <v>22967</v>
      </c>
      <c r="H4070" s="4"/>
      <c r="I4070" s="4"/>
    </row>
    <row r="4071" spans="1:9">
      <c r="A4071" s="4" t="s">
        <v>13907</v>
      </c>
      <c r="B4071" s="4" t="s">
        <v>22968</v>
      </c>
      <c r="C4071" s="4" t="s">
        <v>22969</v>
      </c>
      <c r="D4071" s="4">
        <v>2</v>
      </c>
      <c r="E4071" s="4" t="s">
        <v>13752</v>
      </c>
      <c r="F4071" s="4" t="s">
        <v>12602</v>
      </c>
      <c r="G4071" s="4" t="s">
        <v>22970</v>
      </c>
      <c r="H4071" s="4"/>
      <c r="I4071" s="4"/>
    </row>
    <row r="4072" spans="1:9">
      <c r="A4072" s="4" t="s">
        <v>13907</v>
      </c>
      <c r="B4072" s="4" t="s">
        <v>22971</v>
      </c>
      <c r="C4072" s="4" t="s">
        <v>22972</v>
      </c>
      <c r="D4072" s="4">
        <v>1</v>
      </c>
      <c r="E4072" s="4" t="s">
        <v>13752</v>
      </c>
      <c r="F4072" s="4" t="s">
        <v>12602</v>
      </c>
      <c r="G4072" s="4" t="s">
        <v>22973</v>
      </c>
      <c r="H4072" s="4"/>
      <c r="I4072" s="4"/>
    </row>
    <row r="4073" spans="1:9">
      <c r="A4073" s="4" t="s">
        <v>13907</v>
      </c>
      <c r="B4073" s="4" t="s">
        <v>22974</v>
      </c>
      <c r="C4073" s="4" t="s">
        <v>22975</v>
      </c>
      <c r="D4073" s="4">
        <v>1</v>
      </c>
      <c r="E4073" s="4" t="s">
        <v>13752</v>
      </c>
      <c r="F4073" s="4" t="s">
        <v>12602</v>
      </c>
      <c r="G4073" s="4" t="s">
        <v>22976</v>
      </c>
      <c r="H4073" s="4"/>
      <c r="I4073" s="4"/>
    </row>
    <row r="4074" spans="1:9">
      <c r="A4074" s="4" t="s">
        <v>13907</v>
      </c>
      <c r="B4074" s="4" t="s">
        <v>22977</v>
      </c>
      <c r="C4074" s="4" t="s">
        <v>22978</v>
      </c>
      <c r="D4074" s="4">
        <v>3</v>
      </c>
      <c r="E4074" s="4" t="s">
        <v>13752</v>
      </c>
      <c r="F4074" s="4" t="s">
        <v>12602</v>
      </c>
      <c r="G4074" s="4" t="s">
        <v>22979</v>
      </c>
      <c r="H4074" s="4"/>
      <c r="I4074" s="4"/>
    </row>
    <row r="4075" spans="1:9">
      <c r="A4075" s="4" t="s">
        <v>13907</v>
      </c>
      <c r="B4075" s="4" t="s">
        <v>22980</v>
      </c>
      <c r="C4075" s="4" t="s">
        <v>22981</v>
      </c>
      <c r="D4075" s="4">
        <v>2</v>
      </c>
      <c r="E4075" s="4" t="s">
        <v>13752</v>
      </c>
      <c r="F4075" s="4" t="s">
        <v>12602</v>
      </c>
      <c r="G4075" s="4" t="s">
        <v>22982</v>
      </c>
      <c r="H4075" s="4"/>
      <c r="I4075" s="4"/>
    </row>
    <row r="4076" spans="1:9">
      <c r="A4076" s="4" t="s">
        <v>13907</v>
      </c>
      <c r="B4076" s="4" t="s">
        <v>22983</v>
      </c>
      <c r="C4076" s="4" t="s">
        <v>22984</v>
      </c>
      <c r="D4076" s="4">
        <v>1</v>
      </c>
      <c r="E4076" s="4" t="s">
        <v>13752</v>
      </c>
      <c r="F4076" s="4" t="s">
        <v>12602</v>
      </c>
      <c r="G4076" s="4" t="s">
        <v>22985</v>
      </c>
      <c r="H4076" s="4"/>
      <c r="I4076" s="4"/>
    </row>
    <row r="4077" spans="1:9">
      <c r="A4077" s="4" t="s">
        <v>13907</v>
      </c>
      <c r="B4077" s="4" t="s">
        <v>22986</v>
      </c>
      <c r="C4077" s="4" t="s">
        <v>22987</v>
      </c>
      <c r="D4077" s="4">
        <v>1</v>
      </c>
      <c r="E4077" s="4" t="s">
        <v>13752</v>
      </c>
      <c r="F4077" s="4" t="s">
        <v>12602</v>
      </c>
      <c r="G4077" s="4" t="s">
        <v>22988</v>
      </c>
      <c r="H4077" s="4"/>
      <c r="I4077" s="4"/>
    </row>
    <row r="4078" spans="1:9">
      <c r="A4078" s="4" t="s">
        <v>13907</v>
      </c>
      <c r="B4078" s="4" t="s">
        <v>22989</v>
      </c>
      <c r="C4078" s="4" t="s">
        <v>22990</v>
      </c>
      <c r="D4078" s="4">
        <v>31</v>
      </c>
      <c r="E4078" s="4" t="s">
        <v>13752</v>
      </c>
      <c r="F4078" s="4" t="s">
        <v>12602</v>
      </c>
      <c r="G4078" s="4" t="s">
        <v>22991</v>
      </c>
      <c r="H4078" s="4"/>
      <c r="I4078" s="4"/>
    </row>
    <row r="4079" spans="1:9">
      <c r="A4079" s="4" t="s">
        <v>13907</v>
      </c>
      <c r="B4079" s="4" t="s">
        <v>22992</v>
      </c>
      <c r="C4079" s="4" t="s">
        <v>22993</v>
      </c>
      <c r="D4079" s="4">
        <v>2</v>
      </c>
      <c r="E4079" s="4" t="s">
        <v>13752</v>
      </c>
      <c r="F4079" s="4" t="s">
        <v>12602</v>
      </c>
      <c r="G4079" s="4" t="s">
        <v>22994</v>
      </c>
      <c r="H4079" s="4"/>
      <c r="I4079" s="4"/>
    </row>
    <row r="4080" spans="1:9">
      <c r="A4080" s="4" t="s">
        <v>13907</v>
      </c>
      <c r="B4080" s="4" t="s">
        <v>22995</v>
      </c>
      <c r="C4080" s="4" t="s">
        <v>22996</v>
      </c>
      <c r="D4080" s="4">
        <v>1</v>
      </c>
      <c r="E4080" s="4" t="s">
        <v>13752</v>
      </c>
      <c r="F4080" s="4" t="s">
        <v>12602</v>
      </c>
      <c r="G4080" s="4" t="s">
        <v>22997</v>
      </c>
      <c r="H4080" s="4"/>
      <c r="I4080" s="4"/>
    </row>
    <row r="4081" spans="1:9">
      <c r="A4081" s="4" t="s">
        <v>13907</v>
      </c>
      <c r="B4081" s="4" t="s">
        <v>22998</v>
      </c>
      <c r="C4081" s="4" t="s">
        <v>22999</v>
      </c>
      <c r="D4081" s="4">
        <v>1</v>
      </c>
      <c r="E4081" s="4" t="s">
        <v>13752</v>
      </c>
      <c r="F4081" s="4" t="s">
        <v>12602</v>
      </c>
      <c r="G4081" s="4" t="s">
        <v>23000</v>
      </c>
      <c r="H4081" s="4"/>
      <c r="I4081" s="4"/>
    </row>
    <row r="4082" spans="1:9">
      <c r="A4082" s="4" t="s">
        <v>13907</v>
      </c>
      <c r="B4082" s="4" t="s">
        <v>23001</v>
      </c>
      <c r="C4082" s="4" t="s">
        <v>23002</v>
      </c>
      <c r="D4082" s="4">
        <v>1</v>
      </c>
      <c r="E4082" s="4" t="s">
        <v>13752</v>
      </c>
      <c r="F4082" s="4" t="s">
        <v>12602</v>
      </c>
      <c r="G4082" s="4" t="s">
        <v>23003</v>
      </c>
      <c r="H4082" s="4"/>
      <c r="I4082" s="4"/>
    </row>
    <row r="4083" spans="1:9">
      <c r="A4083" s="4" t="s">
        <v>13907</v>
      </c>
      <c r="B4083" s="4" t="s">
        <v>23004</v>
      </c>
      <c r="C4083" s="4" t="s">
        <v>23005</v>
      </c>
      <c r="D4083" s="4">
        <v>2</v>
      </c>
      <c r="E4083" s="4" t="s">
        <v>13752</v>
      </c>
      <c r="F4083" s="4" t="s">
        <v>12602</v>
      </c>
      <c r="G4083" s="4" t="s">
        <v>23006</v>
      </c>
      <c r="H4083" s="4"/>
      <c r="I4083" s="4"/>
    </row>
    <row r="4084" spans="1:9">
      <c r="A4084" s="4" t="s">
        <v>13907</v>
      </c>
      <c r="B4084" s="4" t="s">
        <v>23007</v>
      </c>
      <c r="C4084" s="4" t="s">
        <v>23008</v>
      </c>
      <c r="D4084" s="4">
        <v>1</v>
      </c>
      <c r="E4084" s="4" t="s">
        <v>13752</v>
      </c>
      <c r="F4084" s="4" t="s">
        <v>12602</v>
      </c>
      <c r="G4084" s="4" t="s">
        <v>23009</v>
      </c>
      <c r="H4084" s="4"/>
      <c r="I4084" s="4"/>
    </row>
    <row r="4085" spans="1:9">
      <c r="A4085" s="4" t="s">
        <v>13907</v>
      </c>
      <c r="B4085" s="4" t="s">
        <v>23010</v>
      </c>
      <c r="C4085" s="4" t="s">
        <v>23011</v>
      </c>
      <c r="D4085" s="4">
        <v>1</v>
      </c>
      <c r="E4085" s="4" t="s">
        <v>13752</v>
      </c>
      <c r="F4085" s="4" t="s">
        <v>12602</v>
      </c>
      <c r="G4085" s="4" t="s">
        <v>23012</v>
      </c>
      <c r="H4085" s="4"/>
      <c r="I4085" s="4"/>
    </row>
    <row r="4086" spans="1:9">
      <c r="A4086" s="4" t="s">
        <v>13907</v>
      </c>
      <c r="B4086" s="4" t="s">
        <v>23013</v>
      </c>
      <c r="C4086" s="4" t="s">
        <v>23014</v>
      </c>
      <c r="D4086" s="4">
        <v>2</v>
      </c>
      <c r="E4086" s="4" t="s">
        <v>13752</v>
      </c>
      <c r="F4086" s="4" t="s">
        <v>12602</v>
      </c>
      <c r="G4086" s="4" t="s">
        <v>23015</v>
      </c>
      <c r="H4086" s="4"/>
      <c r="I4086" s="4"/>
    </row>
    <row r="4087" spans="1:9">
      <c r="A4087" s="4" t="s">
        <v>13907</v>
      </c>
      <c r="B4087" s="4" t="s">
        <v>23016</v>
      </c>
      <c r="C4087" s="4" t="s">
        <v>23017</v>
      </c>
      <c r="D4087" s="4">
        <v>1</v>
      </c>
      <c r="E4087" s="4" t="s">
        <v>13752</v>
      </c>
      <c r="F4087" s="4" t="s">
        <v>12602</v>
      </c>
      <c r="G4087" s="4" t="s">
        <v>23018</v>
      </c>
      <c r="H4087" s="4"/>
      <c r="I4087" s="4"/>
    </row>
    <row r="4088" spans="1:9">
      <c r="A4088" s="4" t="s">
        <v>13907</v>
      </c>
      <c r="B4088" s="4" t="s">
        <v>23019</v>
      </c>
      <c r="C4088" s="4" t="s">
        <v>23020</v>
      </c>
      <c r="D4088" s="4">
        <v>2</v>
      </c>
      <c r="E4088" s="4" t="s">
        <v>13752</v>
      </c>
      <c r="F4088" s="4" t="s">
        <v>12602</v>
      </c>
      <c r="G4088" s="4" t="s">
        <v>23021</v>
      </c>
      <c r="H4088" s="4"/>
      <c r="I4088" s="4"/>
    </row>
    <row r="4089" spans="1:9">
      <c r="A4089" s="4" t="s">
        <v>13907</v>
      </c>
      <c r="B4089" s="4" t="s">
        <v>23022</v>
      </c>
      <c r="C4089" s="4" t="s">
        <v>23023</v>
      </c>
      <c r="D4089" s="4">
        <v>2</v>
      </c>
      <c r="E4089" s="4" t="s">
        <v>13752</v>
      </c>
      <c r="F4089" s="4" t="s">
        <v>12602</v>
      </c>
      <c r="G4089" s="4" t="s">
        <v>23024</v>
      </c>
      <c r="H4089" s="4"/>
      <c r="I4089" s="4"/>
    </row>
    <row r="4090" spans="1:9">
      <c r="A4090" s="4" t="s">
        <v>13907</v>
      </c>
      <c r="B4090" s="4" t="s">
        <v>23025</v>
      </c>
      <c r="C4090" s="4" t="s">
        <v>23026</v>
      </c>
      <c r="D4090" s="4">
        <v>1</v>
      </c>
      <c r="E4090" s="4" t="s">
        <v>13752</v>
      </c>
      <c r="F4090" s="4" t="s">
        <v>12602</v>
      </c>
      <c r="G4090" s="4" t="s">
        <v>23027</v>
      </c>
      <c r="H4090" s="4"/>
      <c r="I4090" s="4"/>
    </row>
    <row r="4091" spans="1:9">
      <c r="A4091" s="4" t="s">
        <v>13907</v>
      </c>
      <c r="B4091" s="4" t="s">
        <v>23028</v>
      </c>
      <c r="C4091" s="4" t="s">
        <v>23029</v>
      </c>
      <c r="D4091" s="4">
        <v>5</v>
      </c>
      <c r="E4091" s="4" t="s">
        <v>13752</v>
      </c>
      <c r="F4091" s="4" t="s">
        <v>12602</v>
      </c>
      <c r="G4091" s="4" t="s">
        <v>23030</v>
      </c>
      <c r="H4091" s="4"/>
      <c r="I4091" s="4"/>
    </row>
    <row r="4092" spans="1:9">
      <c r="A4092" s="4" t="s">
        <v>13907</v>
      </c>
      <c r="B4092" s="4" t="s">
        <v>23031</v>
      </c>
      <c r="C4092" s="4" t="s">
        <v>23032</v>
      </c>
      <c r="D4092" s="4">
        <v>1</v>
      </c>
      <c r="E4092" s="4" t="s">
        <v>13752</v>
      </c>
      <c r="F4092" s="4" t="s">
        <v>12602</v>
      </c>
      <c r="G4092" s="4" t="s">
        <v>23033</v>
      </c>
      <c r="H4092" s="4"/>
      <c r="I4092" s="4"/>
    </row>
    <row r="4093" spans="1:9">
      <c r="A4093" s="4" t="s">
        <v>13907</v>
      </c>
      <c r="B4093" s="4" t="s">
        <v>23034</v>
      </c>
      <c r="C4093" s="4" t="s">
        <v>23035</v>
      </c>
      <c r="D4093" s="4">
        <v>12</v>
      </c>
      <c r="E4093" s="4" t="s">
        <v>13752</v>
      </c>
      <c r="F4093" s="4" t="s">
        <v>12602</v>
      </c>
      <c r="G4093" s="4" t="s">
        <v>23036</v>
      </c>
      <c r="H4093" s="4"/>
      <c r="I4093" s="4"/>
    </row>
    <row r="4094" spans="1:9">
      <c r="A4094" s="4" t="s">
        <v>13907</v>
      </c>
      <c r="B4094" s="4" t="s">
        <v>23037</v>
      </c>
      <c r="C4094" s="4" t="s">
        <v>23038</v>
      </c>
      <c r="D4094" s="4">
        <v>2</v>
      </c>
      <c r="E4094" s="4" t="s">
        <v>13752</v>
      </c>
      <c r="F4094" s="4" t="s">
        <v>12602</v>
      </c>
      <c r="G4094" s="4" t="s">
        <v>23039</v>
      </c>
      <c r="H4094" s="4"/>
      <c r="I4094" s="4"/>
    </row>
    <row r="4095" spans="1:9">
      <c r="A4095" s="4" t="s">
        <v>13907</v>
      </c>
      <c r="B4095" s="4" t="s">
        <v>23040</v>
      </c>
      <c r="C4095" s="4" t="s">
        <v>23041</v>
      </c>
      <c r="D4095" s="4">
        <v>1</v>
      </c>
      <c r="E4095" s="4" t="s">
        <v>13752</v>
      </c>
      <c r="F4095" s="4" t="s">
        <v>12602</v>
      </c>
      <c r="G4095" s="4" t="s">
        <v>23042</v>
      </c>
      <c r="H4095" s="4"/>
      <c r="I4095" s="4"/>
    </row>
    <row r="4096" spans="1:9">
      <c r="A4096" s="4" t="s">
        <v>13907</v>
      </c>
      <c r="B4096" s="4" t="s">
        <v>23043</v>
      </c>
      <c r="C4096" s="4" t="s">
        <v>23044</v>
      </c>
      <c r="D4096" s="4">
        <v>4</v>
      </c>
      <c r="E4096" s="4" t="s">
        <v>13752</v>
      </c>
      <c r="F4096" s="4" t="s">
        <v>12602</v>
      </c>
      <c r="G4096" s="4" t="s">
        <v>23045</v>
      </c>
      <c r="H4096" s="4"/>
      <c r="I4096" s="4"/>
    </row>
    <row r="4097" spans="1:9">
      <c r="A4097" s="4" t="s">
        <v>13907</v>
      </c>
      <c r="B4097" s="4" t="s">
        <v>23046</v>
      </c>
      <c r="C4097" s="4" t="s">
        <v>23047</v>
      </c>
      <c r="D4097" s="4">
        <v>1</v>
      </c>
      <c r="E4097" s="4" t="s">
        <v>13752</v>
      </c>
      <c r="F4097" s="4" t="s">
        <v>12602</v>
      </c>
      <c r="G4097" s="4" t="s">
        <v>23048</v>
      </c>
      <c r="H4097" s="4"/>
      <c r="I4097" s="4"/>
    </row>
    <row r="4098" spans="1:9">
      <c r="A4098" s="4" t="s">
        <v>13907</v>
      </c>
      <c r="B4098" s="4" t="s">
        <v>23049</v>
      </c>
      <c r="C4098" s="4" t="s">
        <v>23050</v>
      </c>
      <c r="D4098" s="4">
        <v>3</v>
      </c>
      <c r="E4098" s="4" t="s">
        <v>13752</v>
      </c>
      <c r="F4098" s="4" t="s">
        <v>12602</v>
      </c>
      <c r="G4098" s="4" t="s">
        <v>23051</v>
      </c>
      <c r="H4098" s="4"/>
      <c r="I4098" s="4"/>
    </row>
    <row r="4099" spans="1:9">
      <c r="A4099" s="4" t="s">
        <v>13907</v>
      </c>
      <c r="B4099" s="4" t="s">
        <v>23052</v>
      </c>
      <c r="C4099" s="4" t="s">
        <v>23053</v>
      </c>
      <c r="D4099" s="4">
        <v>1</v>
      </c>
      <c r="E4099" s="4" t="s">
        <v>13752</v>
      </c>
      <c r="F4099" s="4" t="s">
        <v>12602</v>
      </c>
      <c r="G4099" s="4" t="s">
        <v>23054</v>
      </c>
      <c r="H4099" s="4"/>
      <c r="I4099" s="4"/>
    </row>
    <row r="4100" spans="1:9">
      <c r="A4100" s="4" t="s">
        <v>13907</v>
      </c>
      <c r="B4100" s="4" t="s">
        <v>23055</v>
      </c>
      <c r="C4100" s="4" t="s">
        <v>23056</v>
      </c>
      <c r="D4100" s="4">
        <v>38</v>
      </c>
      <c r="E4100" s="4" t="s">
        <v>13752</v>
      </c>
      <c r="F4100" s="4" t="s">
        <v>12602</v>
      </c>
      <c r="G4100" s="4" t="s">
        <v>23057</v>
      </c>
      <c r="H4100" s="4"/>
      <c r="I4100" s="4"/>
    </row>
    <row r="4101" spans="1:9">
      <c r="A4101" s="4" t="s">
        <v>13907</v>
      </c>
      <c r="B4101" s="4" t="s">
        <v>23058</v>
      </c>
      <c r="C4101" s="4" t="s">
        <v>23059</v>
      </c>
      <c r="D4101" s="4">
        <v>2</v>
      </c>
      <c r="E4101" s="4" t="s">
        <v>13752</v>
      </c>
      <c r="F4101" s="4" t="s">
        <v>12602</v>
      </c>
      <c r="G4101" s="4" t="s">
        <v>23060</v>
      </c>
      <c r="H4101" s="4"/>
      <c r="I4101" s="4"/>
    </row>
    <row r="4102" spans="1:9">
      <c r="A4102" s="4" t="s">
        <v>13907</v>
      </c>
      <c r="B4102" s="4" t="s">
        <v>23061</v>
      </c>
      <c r="C4102" s="4" t="s">
        <v>23062</v>
      </c>
      <c r="D4102" s="4">
        <v>3</v>
      </c>
      <c r="E4102" s="4" t="s">
        <v>13752</v>
      </c>
      <c r="F4102" s="4" t="s">
        <v>12602</v>
      </c>
      <c r="G4102" s="4" t="s">
        <v>23063</v>
      </c>
      <c r="H4102" s="4"/>
      <c r="I4102" s="4"/>
    </row>
    <row r="4103" spans="1:9">
      <c r="A4103" s="4" t="s">
        <v>13907</v>
      </c>
      <c r="B4103" s="4" t="s">
        <v>23064</v>
      </c>
      <c r="C4103" s="4" t="s">
        <v>23065</v>
      </c>
      <c r="D4103" s="4">
        <v>2</v>
      </c>
      <c r="E4103" s="4" t="s">
        <v>13752</v>
      </c>
      <c r="F4103" s="4" t="s">
        <v>12602</v>
      </c>
      <c r="G4103" s="4" t="s">
        <v>23066</v>
      </c>
      <c r="H4103" s="4"/>
      <c r="I4103" s="4"/>
    </row>
    <row r="4104" spans="1:9">
      <c r="A4104" s="4" t="s">
        <v>13907</v>
      </c>
      <c r="B4104" s="4" t="s">
        <v>23067</v>
      </c>
      <c r="C4104" s="4" t="s">
        <v>23068</v>
      </c>
      <c r="D4104" s="4">
        <v>1</v>
      </c>
      <c r="E4104" s="4" t="s">
        <v>13752</v>
      </c>
      <c r="F4104" s="4" t="s">
        <v>12602</v>
      </c>
      <c r="G4104" s="4" t="s">
        <v>23069</v>
      </c>
      <c r="H4104" s="4"/>
      <c r="I4104" s="4"/>
    </row>
    <row r="4105" spans="1:9">
      <c r="A4105" s="4" t="s">
        <v>13907</v>
      </c>
      <c r="B4105" s="4" t="s">
        <v>23070</v>
      </c>
      <c r="C4105" s="4" t="s">
        <v>23071</v>
      </c>
      <c r="D4105" s="4">
        <v>3</v>
      </c>
      <c r="E4105" s="4" t="s">
        <v>13752</v>
      </c>
      <c r="F4105" s="4" t="s">
        <v>12602</v>
      </c>
      <c r="G4105" s="4" t="s">
        <v>23072</v>
      </c>
      <c r="H4105" s="4"/>
      <c r="I4105" s="4"/>
    </row>
    <row r="4106" spans="1:9">
      <c r="A4106" s="4" t="s">
        <v>13907</v>
      </c>
      <c r="B4106" s="4" t="s">
        <v>23073</v>
      </c>
      <c r="C4106" s="4" t="s">
        <v>23074</v>
      </c>
      <c r="D4106" s="4">
        <v>17</v>
      </c>
      <c r="E4106" s="4" t="s">
        <v>13752</v>
      </c>
      <c r="F4106" s="4" t="s">
        <v>12602</v>
      </c>
      <c r="G4106" s="4" t="s">
        <v>23075</v>
      </c>
      <c r="H4106" s="4"/>
      <c r="I4106" s="4"/>
    </row>
    <row r="4107" spans="1:9">
      <c r="A4107" s="4" t="s">
        <v>13907</v>
      </c>
      <c r="B4107" s="4" t="s">
        <v>23076</v>
      </c>
      <c r="C4107" s="4" t="s">
        <v>23077</v>
      </c>
      <c r="D4107" s="4">
        <v>1</v>
      </c>
      <c r="E4107" s="4" t="s">
        <v>13752</v>
      </c>
      <c r="F4107" s="4" t="s">
        <v>12602</v>
      </c>
      <c r="G4107" s="4" t="s">
        <v>23078</v>
      </c>
      <c r="H4107" s="4"/>
      <c r="I4107" s="4"/>
    </row>
    <row r="4108" spans="1:9">
      <c r="A4108" s="4" t="s">
        <v>13907</v>
      </c>
      <c r="B4108" s="4" t="s">
        <v>23079</v>
      </c>
      <c r="C4108" s="4" t="s">
        <v>23080</v>
      </c>
      <c r="D4108" s="4">
        <v>1</v>
      </c>
      <c r="E4108" s="4" t="s">
        <v>13752</v>
      </c>
      <c r="F4108" s="4" t="s">
        <v>12602</v>
      </c>
      <c r="G4108" s="4" t="s">
        <v>23081</v>
      </c>
      <c r="H4108" s="4"/>
      <c r="I4108" s="4"/>
    </row>
    <row r="4109" spans="1:9">
      <c r="A4109" s="4" t="s">
        <v>13907</v>
      </c>
      <c r="B4109" s="4" t="s">
        <v>23082</v>
      </c>
      <c r="C4109" s="4" t="s">
        <v>23083</v>
      </c>
      <c r="D4109" s="4">
        <v>2</v>
      </c>
      <c r="E4109" s="4" t="s">
        <v>13752</v>
      </c>
      <c r="F4109" s="4" t="s">
        <v>12602</v>
      </c>
      <c r="G4109" s="4" t="s">
        <v>23084</v>
      </c>
      <c r="H4109" s="4"/>
      <c r="I4109" s="4"/>
    </row>
    <row r="4110" spans="1:9">
      <c r="A4110" s="4" t="s">
        <v>13907</v>
      </c>
      <c r="B4110" s="4" t="s">
        <v>23085</v>
      </c>
      <c r="C4110" s="4" t="s">
        <v>23086</v>
      </c>
      <c r="D4110" s="4">
        <v>8</v>
      </c>
      <c r="E4110" s="4" t="s">
        <v>13752</v>
      </c>
      <c r="F4110" s="4" t="s">
        <v>12602</v>
      </c>
      <c r="G4110" s="4" t="s">
        <v>23087</v>
      </c>
      <c r="H4110" s="4"/>
      <c r="I4110" s="4"/>
    </row>
    <row r="4111" spans="1:9">
      <c r="A4111" s="4" t="s">
        <v>13907</v>
      </c>
      <c r="B4111" s="4" t="s">
        <v>23088</v>
      </c>
      <c r="C4111" s="4" t="s">
        <v>23089</v>
      </c>
      <c r="D4111" s="4">
        <v>4</v>
      </c>
      <c r="E4111" s="4" t="s">
        <v>13752</v>
      </c>
      <c r="F4111" s="4" t="s">
        <v>12602</v>
      </c>
      <c r="G4111" s="4" t="s">
        <v>23090</v>
      </c>
      <c r="H4111" s="4"/>
      <c r="I4111" s="4"/>
    </row>
    <row r="4112" spans="1:9">
      <c r="A4112" s="4" t="s">
        <v>13907</v>
      </c>
      <c r="B4112" s="4" t="s">
        <v>23091</v>
      </c>
      <c r="C4112" s="4" t="s">
        <v>23092</v>
      </c>
      <c r="D4112" s="4">
        <v>2</v>
      </c>
      <c r="E4112" s="4" t="s">
        <v>13752</v>
      </c>
      <c r="F4112" s="4" t="s">
        <v>12602</v>
      </c>
      <c r="G4112" s="4" t="s">
        <v>23093</v>
      </c>
      <c r="H4112" s="4"/>
      <c r="I4112" s="4"/>
    </row>
    <row r="4113" spans="1:9">
      <c r="A4113" s="4" t="s">
        <v>13907</v>
      </c>
      <c r="B4113" s="4" t="s">
        <v>23094</v>
      </c>
      <c r="C4113" s="4" t="s">
        <v>23095</v>
      </c>
      <c r="D4113" s="4">
        <v>1</v>
      </c>
      <c r="E4113" s="4" t="s">
        <v>13752</v>
      </c>
      <c r="F4113" s="4" t="s">
        <v>12602</v>
      </c>
      <c r="G4113" s="4" t="s">
        <v>23096</v>
      </c>
      <c r="H4113" s="4"/>
      <c r="I4113" s="4"/>
    </row>
    <row r="4114" spans="1:9">
      <c r="A4114" s="4" t="s">
        <v>13907</v>
      </c>
      <c r="B4114" s="4" t="s">
        <v>23097</v>
      </c>
      <c r="C4114" s="4" t="s">
        <v>23098</v>
      </c>
      <c r="D4114" s="4">
        <v>2</v>
      </c>
      <c r="E4114" s="4" t="s">
        <v>13752</v>
      </c>
      <c r="F4114" s="4" t="s">
        <v>12602</v>
      </c>
      <c r="G4114" s="4" t="s">
        <v>23099</v>
      </c>
      <c r="H4114" s="4"/>
      <c r="I4114" s="4"/>
    </row>
    <row r="4115" spans="1:9">
      <c r="A4115" s="4" t="s">
        <v>13907</v>
      </c>
      <c r="B4115" s="4" t="s">
        <v>23100</v>
      </c>
      <c r="C4115" s="4" t="s">
        <v>23101</v>
      </c>
      <c r="D4115" s="4">
        <v>1</v>
      </c>
      <c r="E4115" s="4" t="s">
        <v>13752</v>
      </c>
      <c r="F4115" s="4" t="s">
        <v>12602</v>
      </c>
      <c r="G4115" s="4" t="s">
        <v>23102</v>
      </c>
      <c r="H4115" s="4"/>
      <c r="I4115" s="4"/>
    </row>
    <row r="4116" spans="1:9">
      <c r="A4116" s="4" t="s">
        <v>13907</v>
      </c>
      <c r="B4116" s="4" t="s">
        <v>23103</v>
      </c>
      <c r="C4116" s="4" t="s">
        <v>23104</v>
      </c>
      <c r="D4116" s="4">
        <v>2</v>
      </c>
      <c r="E4116" s="4" t="s">
        <v>13752</v>
      </c>
      <c r="F4116" s="4" t="s">
        <v>12602</v>
      </c>
      <c r="G4116" s="4" t="s">
        <v>23105</v>
      </c>
      <c r="H4116" s="4"/>
      <c r="I4116" s="4"/>
    </row>
    <row r="4117" spans="1:9">
      <c r="A4117" s="4" t="s">
        <v>13907</v>
      </c>
      <c r="B4117" s="4" t="s">
        <v>23106</v>
      </c>
      <c r="C4117" s="4" t="s">
        <v>23107</v>
      </c>
      <c r="D4117" s="4">
        <v>2</v>
      </c>
      <c r="E4117" s="4" t="s">
        <v>13752</v>
      </c>
      <c r="F4117" s="4" t="s">
        <v>12602</v>
      </c>
      <c r="G4117" s="4" t="s">
        <v>23108</v>
      </c>
      <c r="H4117" s="4"/>
      <c r="I4117" s="4"/>
    </row>
    <row r="4118" spans="1:9">
      <c r="A4118" s="4" t="s">
        <v>13907</v>
      </c>
      <c r="B4118" s="4" t="s">
        <v>23109</v>
      </c>
      <c r="C4118" s="4" t="s">
        <v>23110</v>
      </c>
      <c r="D4118" s="4">
        <v>1</v>
      </c>
      <c r="E4118" s="4" t="s">
        <v>13752</v>
      </c>
      <c r="F4118" s="4" t="s">
        <v>12602</v>
      </c>
      <c r="G4118" s="4" t="s">
        <v>23111</v>
      </c>
      <c r="H4118" s="4"/>
      <c r="I4118" s="4"/>
    </row>
    <row r="4119" spans="1:9">
      <c r="A4119" s="4" t="s">
        <v>13907</v>
      </c>
      <c r="B4119" s="4" t="s">
        <v>23112</v>
      </c>
      <c r="C4119" s="4" t="s">
        <v>23113</v>
      </c>
      <c r="D4119" s="4">
        <v>1</v>
      </c>
      <c r="E4119" s="4" t="s">
        <v>13752</v>
      </c>
      <c r="F4119" s="4" t="s">
        <v>12602</v>
      </c>
      <c r="G4119" s="4" t="s">
        <v>23114</v>
      </c>
      <c r="H4119" s="4"/>
      <c r="I4119" s="4"/>
    </row>
    <row r="4120" spans="1:9">
      <c r="A4120" s="4" t="s">
        <v>13907</v>
      </c>
      <c r="B4120" s="4" t="s">
        <v>23115</v>
      </c>
      <c r="C4120" s="4" t="s">
        <v>23116</v>
      </c>
      <c r="D4120" s="4">
        <v>25</v>
      </c>
      <c r="E4120" s="4" t="s">
        <v>13752</v>
      </c>
      <c r="F4120" s="4" t="s">
        <v>12602</v>
      </c>
      <c r="G4120" s="4" t="s">
        <v>23117</v>
      </c>
      <c r="H4120" s="4"/>
      <c r="I4120" s="4"/>
    </row>
    <row r="4121" spans="1:9">
      <c r="A4121" s="4" t="s">
        <v>13907</v>
      </c>
      <c r="B4121" s="4" t="s">
        <v>23118</v>
      </c>
      <c r="C4121" s="4" t="s">
        <v>23119</v>
      </c>
      <c r="D4121" s="4">
        <v>3</v>
      </c>
      <c r="E4121" s="4" t="s">
        <v>13752</v>
      </c>
      <c r="F4121" s="4" t="s">
        <v>12602</v>
      </c>
      <c r="G4121" s="4" t="s">
        <v>23120</v>
      </c>
      <c r="H4121" s="4"/>
      <c r="I4121" s="4"/>
    </row>
    <row r="4122" spans="1:9">
      <c r="A4122" s="4" t="s">
        <v>13907</v>
      </c>
      <c r="B4122" s="4" t="s">
        <v>23121</v>
      </c>
      <c r="C4122" s="4" t="s">
        <v>23122</v>
      </c>
      <c r="D4122" s="4">
        <v>1</v>
      </c>
      <c r="E4122" s="4" t="s">
        <v>13752</v>
      </c>
      <c r="F4122" s="4" t="s">
        <v>12602</v>
      </c>
      <c r="G4122" s="4" t="s">
        <v>23123</v>
      </c>
      <c r="H4122" s="4"/>
      <c r="I4122" s="4"/>
    </row>
    <row r="4123" spans="1:9">
      <c r="A4123" s="4" t="s">
        <v>13907</v>
      </c>
      <c r="B4123" s="4" t="s">
        <v>23124</v>
      </c>
      <c r="C4123" s="4" t="s">
        <v>23125</v>
      </c>
      <c r="D4123" s="4">
        <v>1</v>
      </c>
      <c r="E4123" s="4" t="s">
        <v>13752</v>
      </c>
      <c r="F4123" s="4" t="s">
        <v>12602</v>
      </c>
      <c r="G4123" s="4" t="s">
        <v>23126</v>
      </c>
      <c r="H4123" s="4"/>
      <c r="I4123" s="4"/>
    </row>
    <row r="4124" spans="1:9">
      <c r="A4124" s="4" t="s">
        <v>13907</v>
      </c>
      <c r="B4124" s="4" t="s">
        <v>23127</v>
      </c>
      <c r="C4124" s="4" t="s">
        <v>23128</v>
      </c>
      <c r="D4124" s="4">
        <v>1</v>
      </c>
      <c r="E4124" s="4" t="s">
        <v>13752</v>
      </c>
      <c r="F4124" s="4" t="s">
        <v>12602</v>
      </c>
      <c r="G4124" s="4" t="s">
        <v>23129</v>
      </c>
      <c r="H4124" s="4"/>
      <c r="I4124" s="4"/>
    </row>
    <row r="4125" spans="1:9">
      <c r="A4125" s="4" t="s">
        <v>13907</v>
      </c>
      <c r="B4125" s="4" t="s">
        <v>23130</v>
      </c>
      <c r="C4125" s="4" t="s">
        <v>23131</v>
      </c>
      <c r="D4125" s="4">
        <v>2</v>
      </c>
      <c r="E4125" s="4" t="s">
        <v>13752</v>
      </c>
      <c r="F4125" s="4" t="s">
        <v>12602</v>
      </c>
      <c r="G4125" s="4" t="s">
        <v>23132</v>
      </c>
      <c r="H4125" s="4"/>
      <c r="I4125" s="4"/>
    </row>
    <row r="4126" spans="1:9">
      <c r="A4126" s="4" t="s">
        <v>13907</v>
      </c>
      <c r="B4126" s="4" t="s">
        <v>23133</v>
      </c>
      <c r="C4126" s="4" t="s">
        <v>23134</v>
      </c>
      <c r="D4126" s="4">
        <v>19</v>
      </c>
      <c r="E4126" s="4" t="s">
        <v>13752</v>
      </c>
      <c r="F4126" s="4" t="s">
        <v>12602</v>
      </c>
      <c r="G4126" s="4" t="s">
        <v>23135</v>
      </c>
      <c r="H4126" s="4"/>
      <c r="I4126" s="4"/>
    </row>
    <row r="4127" spans="1:9">
      <c r="A4127" s="4" t="s">
        <v>13907</v>
      </c>
      <c r="B4127" s="4" t="s">
        <v>23136</v>
      </c>
      <c r="C4127" s="4" t="s">
        <v>23137</v>
      </c>
      <c r="D4127" s="4">
        <v>1</v>
      </c>
      <c r="E4127" s="4" t="s">
        <v>13752</v>
      </c>
      <c r="F4127" s="4" t="s">
        <v>12602</v>
      </c>
      <c r="G4127" s="4" t="s">
        <v>23138</v>
      </c>
      <c r="H4127" s="4"/>
      <c r="I4127" s="4"/>
    </row>
    <row r="4128" spans="1:9">
      <c r="A4128" s="4" t="s">
        <v>13907</v>
      </c>
      <c r="B4128" s="4" t="s">
        <v>23139</v>
      </c>
      <c r="C4128" s="4" t="s">
        <v>23140</v>
      </c>
      <c r="D4128" s="4">
        <v>1</v>
      </c>
      <c r="E4128" s="4" t="s">
        <v>13752</v>
      </c>
      <c r="F4128" s="4" t="s">
        <v>12602</v>
      </c>
      <c r="G4128" s="4" t="s">
        <v>23141</v>
      </c>
      <c r="H4128" s="4"/>
      <c r="I4128" s="4"/>
    </row>
    <row r="4129" spans="1:9">
      <c r="A4129" s="4" t="s">
        <v>13907</v>
      </c>
      <c r="B4129" s="4" t="s">
        <v>23142</v>
      </c>
      <c r="C4129" s="4" t="s">
        <v>23143</v>
      </c>
      <c r="D4129" s="4">
        <v>1</v>
      </c>
      <c r="E4129" s="4" t="s">
        <v>13752</v>
      </c>
      <c r="F4129" s="4" t="s">
        <v>12602</v>
      </c>
      <c r="G4129" s="4" t="s">
        <v>23144</v>
      </c>
      <c r="H4129" s="4"/>
      <c r="I4129" s="4"/>
    </row>
    <row r="4130" spans="1:9">
      <c r="A4130" s="4" t="s">
        <v>13907</v>
      </c>
      <c r="B4130" s="4" t="s">
        <v>23145</v>
      </c>
      <c r="C4130" s="4" t="s">
        <v>23146</v>
      </c>
      <c r="D4130" s="4">
        <v>8</v>
      </c>
      <c r="E4130" s="4" t="s">
        <v>13752</v>
      </c>
      <c r="F4130" s="4" t="s">
        <v>12602</v>
      </c>
      <c r="G4130" s="4" t="s">
        <v>23147</v>
      </c>
      <c r="H4130" s="4"/>
      <c r="I4130" s="4"/>
    </row>
    <row r="4131" spans="1:9">
      <c r="A4131" s="4" t="s">
        <v>13907</v>
      </c>
      <c r="B4131" s="4" t="s">
        <v>23148</v>
      </c>
      <c r="C4131" s="4" t="s">
        <v>23149</v>
      </c>
      <c r="D4131" s="4">
        <v>2</v>
      </c>
      <c r="E4131" s="4" t="s">
        <v>13752</v>
      </c>
      <c r="F4131" s="4" t="s">
        <v>12602</v>
      </c>
      <c r="G4131" s="4" t="s">
        <v>23150</v>
      </c>
      <c r="H4131" s="4"/>
      <c r="I4131" s="4"/>
    </row>
    <row r="4132" spans="1:9">
      <c r="A4132" s="4" t="s">
        <v>13907</v>
      </c>
      <c r="B4132" s="4" t="s">
        <v>23151</v>
      </c>
      <c r="C4132" s="4" t="s">
        <v>23152</v>
      </c>
      <c r="D4132" s="4">
        <v>1</v>
      </c>
      <c r="E4132" s="4" t="s">
        <v>13752</v>
      </c>
      <c r="F4132" s="4" t="s">
        <v>12602</v>
      </c>
      <c r="G4132" s="4" t="s">
        <v>23153</v>
      </c>
      <c r="H4132" s="4"/>
      <c r="I4132" s="4"/>
    </row>
    <row r="4133" spans="1:9">
      <c r="A4133" s="4" t="s">
        <v>13907</v>
      </c>
      <c r="B4133" s="4" t="s">
        <v>23154</v>
      </c>
      <c r="C4133" s="4" t="s">
        <v>23155</v>
      </c>
      <c r="D4133" s="4">
        <v>1</v>
      </c>
      <c r="E4133" s="4" t="s">
        <v>13752</v>
      </c>
      <c r="F4133" s="4" t="s">
        <v>12602</v>
      </c>
      <c r="G4133" s="4" t="s">
        <v>23156</v>
      </c>
      <c r="H4133" s="4"/>
      <c r="I4133" s="4"/>
    </row>
    <row r="4134" spans="1:9">
      <c r="A4134" s="4" t="s">
        <v>13907</v>
      </c>
      <c r="B4134" s="4" t="s">
        <v>23157</v>
      </c>
      <c r="C4134" s="4" t="s">
        <v>23158</v>
      </c>
      <c r="D4134" s="4">
        <v>1</v>
      </c>
      <c r="E4134" s="4" t="s">
        <v>13752</v>
      </c>
      <c r="F4134" s="4" t="s">
        <v>12602</v>
      </c>
      <c r="G4134" s="4" t="s">
        <v>23159</v>
      </c>
      <c r="H4134" s="4"/>
      <c r="I4134" s="4"/>
    </row>
    <row r="4135" spans="1:9">
      <c r="A4135" s="4" t="s">
        <v>13907</v>
      </c>
      <c r="B4135" s="4" t="s">
        <v>23160</v>
      </c>
      <c r="C4135" s="4" t="s">
        <v>23161</v>
      </c>
      <c r="D4135" s="4">
        <v>1</v>
      </c>
      <c r="E4135" s="4" t="s">
        <v>13752</v>
      </c>
      <c r="F4135" s="4" t="s">
        <v>12602</v>
      </c>
      <c r="G4135" s="4" t="s">
        <v>23162</v>
      </c>
      <c r="H4135" s="4"/>
      <c r="I4135" s="4"/>
    </row>
    <row r="4136" spans="1:9">
      <c r="A4136" s="4" t="s">
        <v>13907</v>
      </c>
      <c r="B4136" s="4" t="s">
        <v>23163</v>
      </c>
      <c r="C4136" s="4" t="s">
        <v>23164</v>
      </c>
      <c r="D4136" s="4">
        <v>1</v>
      </c>
      <c r="E4136" s="4" t="s">
        <v>13752</v>
      </c>
      <c r="F4136" s="4" t="s">
        <v>12602</v>
      </c>
      <c r="G4136" s="4" t="s">
        <v>23165</v>
      </c>
      <c r="H4136" s="4"/>
      <c r="I4136" s="4"/>
    </row>
    <row r="4137" spans="1:9">
      <c r="A4137" s="4" t="s">
        <v>13907</v>
      </c>
      <c r="B4137" s="4" t="s">
        <v>23166</v>
      </c>
      <c r="C4137" s="4" t="s">
        <v>23167</v>
      </c>
      <c r="D4137" s="4">
        <v>3</v>
      </c>
      <c r="E4137" s="4" t="s">
        <v>13752</v>
      </c>
      <c r="F4137" s="4" t="s">
        <v>12602</v>
      </c>
      <c r="G4137" s="4" t="s">
        <v>23168</v>
      </c>
      <c r="H4137" s="4"/>
      <c r="I4137" s="4"/>
    </row>
    <row r="4138" spans="1:9">
      <c r="A4138" s="4" t="s">
        <v>13907</v>
      </c>
      <c r="B4138" s="4" t="s">
        <v>23169</v>
      </c>
      <c r="C4138" s="4" t="s">
        <v>23170</v>
      </c>
      <c r="D4138" s="4">
        <v>1</v>
      </c>
      <c r="E4138" s="4" t="s">
        <v>13752</v>
      </c>
      <c r="F4138" s="4" t="s">
        <v>12602</v>
      </c>
      <c r="G4138" s="4" t="s">
        <v>23171</v>
      </c>
      <c r="H4138" s="4"/>
      <c r="I4138" s="4"/>
    </row>
    <row r="4139" spans="1:9">
      <c r="A4139" s="4" t="s">
        <v>13907</v>
      </c>
      <c r="B4139" s="4" t="s">
        <v>23172</v>
      </c>
      <c r="C4139" s="4" t="s">
        <v>23173</v>
      </c>
      <c r="D4139" s="4">
        <v>1</v>
      </c>
      <c r="E4139" s="4" t="s">
        <v>13752</v>
      </c>
      <c r="F4139" s="4" t="s">
        <v>12602</v>
      </c>
      <c r="G4139" s="4" t="s">
        <v>23174</v>
      </c>
      <c r="H4139" s="4"/>
      <c r="I4139" s="4"/>
    </row>
    <row r="4140" spans="1:9">
      <c r="A4140" s="4" t="s">
        <v>13907</v>
      </c>
      <c r="B4140" s="4" t="s">
        <v>23175</v>
      </c>
      <c r="C4140" s="4" t="s">
        <v>23176</v>
      </c>
      <c r="D4140" s="4">
        <v>1</v>
      </c>
      <c r="E4140" s="4" t="s">
        <v>13752</v>
      </c>
      <c r="F4140" s="4" t="s">
        <v>12602</v>
      </c>
      <c r="G4140" s="4" t="s">
        <v>23177</v>
      </c>
      <c r="H4140" s="4"/>
      <c r="I4140" s="4"/>
    </row>
    <row r="4141" spans="1:9">
      <c r="A4141" s="4" t="s">
        <v>13907</v>
      </c>
      <c r="B4141" s="4" t="s">
        <v>23178</v>
      </c>
      <c r="C4141" s="4" t="s">
        <v>23179</v>
      </c>
      <c r="D4141" s="4">
        <v>1</v>
      </c>
      <c r="E4141" s="4" t="s">
        <v>13752</v>
      </c>
      <c r="F4141" s="4" t="s">
        <v>12602</v>
      </c>
      <c r="G4141" s="4" t="s">
        <v>23180</v>
      </c>
      <c r="H4141" s="4"/>
      <c r="I4141" s="4"/>
    </row>
    <row r="4142" spans="1:9">
      <c r="A4142" s="4" t="s">
        <v>13907</v>
      </c>
      <c r="B4142" s="4" t="s">
        <v>23181</v>
      </c>
      <c r="C4142" s="4" t="s">
        <v>23182</v>
      </c>
      <c r="D4142" s="4">
        <v>122</v>
      </c>
      <c r="E4142" s="4" t="s">
        <v>13752</v>
      </c>
      <c r="F4142" s="4" t="s">
        <v>12602</v>
      </c>
      <c r="G4142" s="4" t="s">
        <v>23183</v>
      </c>
      <c r="H4142" s="4"/>
      <c r="I4142" s="4"/>
    </row>
    <row r="4143" spans="1:9">
      <c r="A4143" s="4" t="s">
        <v>13907</v>
      </c>
      <c r="B4143" s="4" t="s">
        <v>23184</v>
      </c>
      <c r="C4143" s="4" t="s">
        <v>23185</v>
      </c>
      <c r="D4143" s="4">
        <v>3</v>
      </c>
      <c r="E4143" s="4" t="s">
        <v>13752</v>
      </c>
      <c r="F4143" s="4" t="s">
        <v>12602</v>
      </c>
      <c r="G4143" s="4" t="s">
        <v>23186</v>
      </c>
      <c r="H4143" s="4"/>
      <c r="I4143" s="4"/>
    </row>
    <row r="4144" spans="1:9">
      <c r="A4144" s="4" t="s">
        <v>13907</v>
      </c>
      <c r="B4144" s="4" t="s">
        <v>23187</v>
      </c>
      <c r="C4144" s="4" t="s">
        <v>23188</v>
      </c>
      <c r="D4144" s="4">
        <v>1</v>
      </c>
      <c r="E4144" s="4" t="s">
        <v>13752</v>
      </c>
      <c r="F4144" s="4" t="s">
        <v>12602</v>
      </c>
      <c r="G4144" s="4" t="s">
        <v>23189</v>
      </c>
      <c r="H4144" s="4"/>
      <c r="I4144" s="4"/>
    </row>
    <row r="4145" spans="1:9">
      <c r="A4145" s="4" t="s">
        <v>13907</v>
      </c>
      <c r="B4145" s="4" t="s">
        <v>23190</v>
      </c>
      <c r="C4145" s="4" t="s">
        <v>23191</v>
      </c>
      <c r="D4145" s="4">
        <v>2</v>
      </c>
      <c r="E4145" s="4" t="s">
        <v>13752</v>
      </c>
      <c r="F4145" s="4" t="s">
        <v>12602</v>
      </c>
      <c r="G4145" s="4" t="s">
        <v>23192</v>
      </c>
      <c r="H4145" s="4"/>
      <c r="I4145" s="4"/>
    </row>
    <row r="4146" spans="1:9">
      <c r="A4146" s="4" t="s">
        <v>13907</v>
      </c>
      <c r="B4146" s="4" t="s">
        <v>23193</v>
      </c>
      <c r="C4146" s="4" t="s">
        <v>23194</v>
      </c>
      <c r="D4146" s="4">
        <v>6</v>
      </c>
      <c r="E4146" s="4" t="s">
        <v>13752</v>
      </c>
      <c r="F4146" s="4" t="s">
        <v>12602</v>
      </c>
      <c r="G4146" s="4" t="s">
        <v>23195</v>
      </c>
      <c r="H4146" s="4"/>
      <c r="I4146" s="4"/>
    </row>
    <row r="4147" spans="1:9">
      <c r="A4147" s="4" t="s">
        <v>13907</v>
      </c>
      <c r="B4147" s="4" t="s">
        <v>23196</v>
      </c>
      <c r="C4147" s="4" t="s">
        <v>23197</v>
      </c>
      <c r="D4147" s="4">
        <v>6</v>
      </c>
      <c r="E4147" s="4" t="s">
        <v>13752</v>
      </c>
      <c r="F4147" s="4" t="s">
        <v>12602</v>
      </c>
      <c r="G4147" s="4" t="s">
        <v>23198</v>
      </c>
      <c r="H4147" s="4"/>
      <c r="I4147" s="4"/>
    </row>
    <row r="4148" spans="1:9">
      <c r="A4148" s="4" t="s">
        <v>13907</v>
      </c>
      <c r="B4148" s="4" t="s">
        <v>23199</v>
      </c>
      <c r="C4148" s="4" t="s">
        <v>23200</v>
      </c>
      <c r="D4148" s="4">
        <v>3</v>
      </c>
      <c r="E4148" s="4" t="s">
        <v>13752</v>
      </c>
      <c r="F4148" s="4" t="s">
        <v>12602</v>
      </c>
      <c r="G4148" s="4" t="s">
        <v>23201</v>
      </c>
      <c r="H4148" s="4"/>
      <c r="I4148" s="4"/>
    </row>
    <row r="4149" spans="1:9">
      <c r="A4149" s="4" t="s">
        <v>13907</v>
      </c>
      <c r="B4149" s="4" t="s">
        <v>23202</v>
      </c>
      <c r="C4149" s="4" t="s">
        <v>23203</v>
      </c>
      <c r="D4149" s="4">
        <v>11</v>
      </c>
      <c r="E4149" s="4" t="s">
        <v>13752</v>
      </c>
      <c r="F4149" s="4" t="s">
        <v>12602</v>
      </c>
      <c r="G4149" s="4" t="s">
        <v>23204</v>
      </c>
      <c r="H4149" s="4"/>
      <c r="I4149" s="4"/>
    </row>
    <row r="4150" spans="1:9">
      <c r="A4150" s="4" t="s">
        <v>13907</v>
      </c>
      <c r="B4150" s="4" t="s">
        <v>23205</v>
      </c>
      <c r="C4150" s="4" t="s">
        <v>23206</v>
      </c>
      <c r="D4150" s="4">
        <v>2</v>
      </c>
      <c r="E4150" s="4" t="s">
        <v>13752</v>
      </c>
      <c r="F4150" s="4" t="s">
        <v>12602</v>
      </c>
      <c r="G4150" s="4" t="s">
        <v>23207</v>
      </c>
      <c r="H4150" s="4"/>
      <c r="I4150" s="4"/>
    </row>
    <row r="4151" spans="1:9">
      <c r="A4151" s="4" t="s">
        <v>13907</v>
      </c>
      <c r="B4151" s="4" t="s">
        <v>23208</v>
      </c>
      <c r="C4151" s="4" t="s">
        <v>23209</v>
      </c>
      <c r="D4151" s="4">
        <v>4</v>
      </c>
      <c r="E4151" s="4" t="s">
        <v>13752</v>
      </c>
      <c r="F4151" s="4" t="s">
        <v>12602</v>
      </c>
      <c r="G4151" s="4" t="s">
        <v>23210</v>
      </c>
      <c r="H4151" s="4"/>
      <c r="I4151" s="4"/>
    </row>
    <row r="4152" spans="1:9">
      <c r="A4152" s="4" t="s">
        <v>13907</v>
      </c>
      <c r="B4152" s="4" t="s">
        <v>23211</v>
      </c>
      <c r="C4152" s="4" t="s">
        <v>23212</v>
      </c>
      <c r="D4152" s="4">
        <v>1</v>
      </c>
      <c r="E4152" s="4" t="s">
        <v>13752</v>
      </c>
      <c r="F4152" s="4" t="s">
        <v>12602</v>
      </c>
      <c r="G4152" s="4" t="s">
        <v>23213</v>
      </c>
      <c r="H4152" s="4"/>
      <c r="I4152" s="4"/>
    </row>
    <row r="4153" spans="1:9">
      <c r="A4153" s="4" t="s">
        <v>13907</v>
      </c>
      <c r="B4153" s="4" t="s">
        <v>23214</v>
      </c>
      <c r="C4153" s="4" t="s">
        <v>23215</v>
      </c>
      <c r="D4153" s="4">
        <v>1</v>
      </c>
      <c r="E4153" s="4" t="s">
        <v>13752</v>
      </c>
      <c r="F4153" s="4" t="s">
        <v>12602</v>
      </c>
      <c r="G4153" s="4" t="s">
        <v>23216</v>
      </c>
      <c r="H4153" s="4"/>
      <c r="I4153" s="4"/>
    </row>
    <row r="4154" spans="1:9">
      <c r="A4154" s="4" t="s">
        <v>13907</v>
      </c>
      <c r="B4154" s="4" t="s">
        <v>23217</v>
      </c>
      <c r="C4154" s="4" t="s">
        <v>23218</v>
      </c>
      <c r="D4154" s="4">
        <v>1</v>
      </c>
      <c r="E4154" s="4" t="s">
        <v>13752</v>
      </c>
      <c r="F4154" s="4" t="s">
        <v>12602</v>
      </c>
      <c r="G4154" s="4" t="s">
        <v>23219</v>
      </c>
      <c r="H4154" s="4"/>
      <c r="I4154" s="4"/>
    </row>
    <row r="4155" spans="1:9">
      <c r="A4155" s="4" t="s">
        <v>13907</v>
      </c>
      <c r="B4155" s="4" t="s">
        <v>23220</v>
      </c>
      <c r="C4155" s="4" t="s">
        <v>23221</v>
      </c>
      <c r="D4155" s="4">
        <v>1</v>
      </c>
      <c r="E4155" s="4" t="s">
        <v>13752</v>
      </c>
      <c r="F4155" s="4" t="s">
        <v>12602</v>
      </c>
      <c r="G4155" s="4" t="s">
        <v>23222</v>
      </c>
      <c r="H4155" s="4"/>
      <c r="I4155" s="4"/>
    </row>
    <row r="4156" spans="1:9">
      <c r="A4156" s="4" t="s">
        <v>13907</v>
      </c>
      <c r="B4156" s="4" t="s">
        <v>23223</v>
      </c>
      <c r="C4156" s="4" t="s">
        <v>23224</v>
      </c>
      <c r="D4156" s="4">
        <v>4</v>
      </c>
      <c r="E4156" s="4" t="s">
        <v>13752</v>
      </c>
      <c r="F4156" s="4" t="s">
        <v>12602</v>
      </c>
      <c r="G4156" s="4" t="s">
        <v>23225</v>
      </c>
      <c r="H4156" s="4"/>
      <c r="I4156" s="4"/>
    </row>
    <row r="4157" spans="1:9">
      <c r="A4157" s="4" t="s">
        <v>13907</v>
      </c>
      <c r="B4157" s="4" t="s">
        <v>23226</v>
      </c>
      <c r="C4157" s="4" t="s">
        <v>23227</v>
      </c>
      <c r="D4157" s="4">
        <v>1</v>
      </c>
      <c r="E4157" s="4" t="s">
        <v>13752</v>
      </c>
      <c r="F4157" s="4" t="s">
        <v>12602</v>
      </c>
      <c r="G4157" s="4" t="s">
        <v>23228</v>
      </c>
      <c r="H4157" s="4"/>
      <c r="I4157" s="4"/>
    </row>
    <row r="4158" spans="1:9">
      <c r="A4158" s="4" t="s">
        <v>13907</v>
      </c>
      <c r="B4158" s="4" t="s">
        <v>23229</v>
      </c>
      <c r="C4158" s="4" t="s">
        <v>23230</v>
      </c>
      <c r="D4158" s="4">
        <v>1</v>
      </c>
      <c r="E4158" s="4" t="s">
        <v>13752</v>
      </c>
      <c r="F4158" s="4" t="s">
        <v>12602</v>
      </c>
      <c r="G4158" s="4" t="s">
        <v>23231</v>
      </c>
      <c r="H4158" s="4"/>
      <c r="I4158" s="4"/>
    </row>
    <row r="4159" spans="1:9">
      <c r="A4159" s="4" t="s">
        <v>13907</v>
      </c>
      <c r="B4159" s="4" t="s">
        <v>23232</v>
      </c>
      <c r="C4159" s="4" t="s">
        <v>23233</v>
      </c>
      <c r="D4159" s="4">
        <v>10</v>
      </c>
      <c r="E4159" s="4" t="s">
        <v>13752</v>
      </c>
      <c r="F4159" s="4" t="s">
        <v>12602</v>
      </c>
      <c r="G4159" s="4" t="s">
        <v>23234</v>
      </c>
      <c r="H4159" s="4"/>
      <c r="I4159" s="4"/>
    </row>
    <row r="4160" spans="1:9">
      <c r="A4160" s="4" t="s">
        <v>13907</v>
      </c>
      <c r="B4160" s="4" t="s">
        <v>23235</v>
      </c>
      <c r="C4160" s="4" t="s">
        <v>23236</v>
      </c>
      <c r="D4160" s="4">
        <v>1</v>
      </c>
      <c r="E4160" s="4" t="s">
        <v>13752</v>
      </c>
      <c r="F4160" s="4" t="s">
        <v>12602</v>
      </c>
      <c r="G4160" s="4" t="s">
        <v>23237</v>
      </c>
      <c r="H4160" s="4"/>
      <c r="I4160" s="4"/>
    </row>
    <row r="4161" spans="1:9">
      <c r="A4161" s="4" t="s">
        <v>13907</v>
      </c>
      <c r="B4161" s="4" t="s">
        <v>23238</v>
      </c>
      <c r="C4161" s="4" t="s">
        <v>23239</v>
      </c>
      <c r="D4161" s="4">
        <v>1</v>
      </c>
      <c r="E4161" s="4" t="s">
        <v>13752</v>
      </c>
      <c r="F4161" s="4" t="s">
        <v>12602</v>
      </c>
      <c r="G4161" s="4" t="s">
        <v>23240</v>
      </c>
      <c r="H4161" s="4"/>
      <c r="I4161" s="4"/>
    </row>
    <row r="4162" spans="1:9">
      <c r="A4162" s="4" t="s">
        <v>13907</v>
      </c>
      <c r="B4162" s="4" t="s">
        <v>23241</v>
      </c>
      <c r="C4162" s="4" t="s">
        <v>23242</v>
      </c>
      <c r="D4162" s="4">
        <v>1</v>
      </c>
      <c r="E4162" s="4" t="s">
        <v>13752</v>
      </c>
      <c r="F4162" s="4" t="s">
        <v>12602</v>
      </c>
      <c r="G4162" s="4" t="s">
        <v>23243</v>
      </c>
      <c r="H4162" s="4"/>
      <c r="I4162" s="4"/>
    </row>
    <row r="4163" spans="1:9">
      <c r="A4163" s="4" t="s">
        <v>13907</v>
      </c>
      <c r="B4163" s="4" t="s">
        <v>23244</v>
      </c>
      <c r="C4163" s="4" t="s">
        <v>23245</v>
      </c>
      <c r="D4163" s="4">
        <v>1</v>
      </c>
      <c r="E4163" s="4" t="s">
        <v>13752</v>
      </c>
      <c r="F4163" s="4" t="s">
        <v>12602</v>
      </c>
      <c r="G4163" s="4" t="s">
        <v>23246</v>
      </c>
      <c r="H4163" s="4"/>
      <c r="I4163" s="4"/>
    </row>
    <row r="4164" spans="1:9">
      <c r="A4164" s="4" t="s">
        <v>13907</v>
      </c>
      <c r="B4164" s="4" t="s">
        <v>23247</v>
      </c>
      <c r="C4164" s="4" t="s">
        <v>23248</v>
      </c>
      <c r="D4164" s="4">
        <v>4</v>
      </c>
      <c r="E4164" s="4" t="s">
        <v>13752</v>
      </c>
      <c r="F4164" s="4" t="s">
        <v>12602</v>
      </c>
      <c r="G4164" s="4" t="s">
        <v>23249</v>
      </c>
      <c r="H4164" s="4"/>
      <c r="I4164" s="4"/>
    </row>
    <row r="4165" spans="1:9">
      <c r="A4165" s="4" t="s">
        <v>13907</v>
      </c>
      <c r="B4165" s="4" t="s">
        <v>23250</v>
      </c>
      <c r="C4165" s="4" t="s">
        <v>23251</v>
      </c>
      <c r="D4165" s="4">
        <v>1</v>
      </c>
      <c r="E4165" s="4" t="s">
        <v>13752</v>
      </c>
      <c r="F4165" s="4" t="s">
        <v>12602</v>
      </c>
      <c r="G4165" s="4" t="s">
        <v>23252</v>
      </c>
      <c r="H4165" s="4"/>
      <c r="I4165" s="4"/>
    </row>
    <row r="4166" spans="1:9">
      <c r="A4166" s="4" t="s">
        <v>13907</v>
      </c>
      <c r="B4166" s="4" t="s">
        <v>23253</v>
      </c>
      <c r="C4166" s="4" t="s">
        <v>23254</v>
      </c>
      <c r="D4166" s="4">
        <v>5</v>
      </c>
      <c r="E4166" s="4" t="s">
        <v>13752</v>
      </c>
      <c r="F4166" s="4" t="s">
        <v>12602</v>
      </c>
      <c r="G4166" s="4" t="s">
        <v>23255</v>
      </c>
      <c r="H4166" s="4"/>
      <c r="I4166" s="4"/>
    </row>
    <row r="4167" spans="1:9">
      <c r="A4167" s="4" t="s">
        <v>13907</v>
      </c>
      <c r="B4167" s="4" t="s">
        <v>23256</v>
      </c>
      <c r="C4167" s="4" t="s">
        <v>23257</v>
      </c>
      <c r="D4167" s="4">
        <v>2</v>
      </c>
      <c r="E4167" s="4" t="s">
        <v>13752</v>
      </c>
      <c r="F4167" s="4" t="s">
        <v>12602</v>
      </c>
      <c r="G4167" s="4" t="s">
        <v>23258</v>
      </c>
      <c r="H4167" s="4"/>
      <c r="I4167" s="4"/>
    </row>
    <row r="4168" spans="1:9">
      <c r="A4168" s="4" t="s">
        <v>13907</v>
      </c>
      <c r="B4168" s="4" t="s">
        <v>23259</v>
      </c>
      <c r="C4168" s="4" t="s">
        <v>23260</v>
      </c>
      <c r="D4168" s="4">
        <v>2</v>
      </c>
      <c r="E4168" s="4" t="s">
        <v>13752</v>
      </c>
      <c r="F4168" s="4" t="s">
        <v>12602</v>
      </c>
      <c r="G4168" s="4" t="s">
        <v>23261</v>
      </c>
      <c r="H4168" s="4"/>
      <c r="I4168" s="4"/>
    </row>
    <row r="4169" spans="1:9">
      <c r="A4169" s="4" t="s">
        <v>13907</v>
      </c>
      <c r="B4169" s="4" t="s">
        <v>23262</v>
      </c>
      <c r="C4169" s="4" t="s">
        <v>23263</v>
      </c>
      <c r="D4169" s="4">
        <v>2</v>
      </c>
      <c r="E4169" s="4" t="s">
        <v>13752</v>
      </c>
      <c r="F4169" s="4" t="s">
        <v>12602</v>
      </c>
      <c r="G4169" s="4" t="s">
        <v>23264</v>
      </c>
      <c r="H4169" s="4"/>
      <c r="I4169" s="4"/>
    </row>
    <row r="4170" spans="1:9">
      <c r="A4170" s="4" t="s">
        <v>13907</v>
      </c>
      <c r="B4170" s="4" t="s">
        <v>23265</v>
      </c>
      <c r="C4170" s="4" t="s">
        <v>23266</v>
      </c>
      <c r="D4170" s="4">
        <v>1</v>
      </c>
      <c r="E4170" s="4" t="s">
        <v>13752</v>
      </c>
      <c r="F4170" s="4" t="s">
        <v>12602</v>
      </c>
      <c r="G4170" s="4" t="s">
        <v>23267</v>
      </c>
      <c r="H4170" s="4"/>
      <c r="I4170" s="4"/>
    </row>
    <row r="4171" spans="1:9">
      <c r="A4171" s="4" t="s">
        <v>13907</v>
      </c>
      <c r="B4171" s="4" t="s">
        <v>23268</v>
      </c>
      <c r="C4171" s="4" t="s">
        <v>23269</v>
      </c>
      <c r="D4171" s="4">
        <v>1</v>
      </c>
      <c r="E4171" s="4" t="s">
        <v>13752</v>
      </c>
      <c r="F4171" s="4" t="s">
        <v>12602</v>
      </c>
      <c r="G4171" s="4" t="s">
        <v>23270</v>
      </c>
      <c r="H4171" s="4"/>
      <c r="I4171" s="4"/>
    </row>
    <row r="4172" spans="1:9">
      <c r="A4172" s="4" t="s">
        <v>13907</v>
      </c>
      <c r="B4172" s="4" t="s">
        <v>23271</v>
      </c>
      <c r="C4172" s="4" t="s">
        <v>23272</v>
      </c>
      <c r="D4172" s="4">
        <v>5</v>
      </c>
      <c r="E4172" s="4" t="s">
        <v>13752</v>
      </c>
      <c r="F4172" s="4" t="s">
        <v>12602</v>
      </c>
      <c r="G4172" s="4" t="s">
        <v>23273</v>
      </c>
      <c r="H4172" s="4"/>
      <c r="I4172" s="4"/>
    </row>
    <row r="4173" spans="1:9">
      <c r="A4173" s="4" t="s">
        <v>13907</v>
      </c>
      <c r="B4173" s="4" t="s">
        <v>23274</v>
      </c>
      <c r="C4173" s="4" t="s">
        <v>23275</v>
      </c>
      <c r="D4173" s="4">
        <v>6</v>
      </c>
      <c r="E4173" s="4" t="s">
        <v>13752</v>
      </c>
      <c r="F4173" s="4" t="s">
        <v>12602</v>
      </c>
      <c r="G4173" s="4" t="s">
        <v>23276</v>
      </c>
      <c r="H4173" s="4"/>
      <c r="I4173" s="4"/>
    </row>
    <row r="4174" spans="1:9">
      <c r="A4174" s="4" t="s">
        <v>13907</v>
      </c>
      <c r="B4174" s="4" t="s">
        <v>23277</v>
      </c>
      <c r="C4174" s="4" t="s">
        <v>23278</v>
      </c>
      <c r="D4174" s="4">
        <v>19</v>
      </c>
      <c r="E4174" s="4" t="s">
        <v>13752</v>
      </c>
      <c r="F4174" s="4" t="s">
        <v>12602</v>
      </c>
      <c r="G4174" s="4" t="s">
        <v>23279</v>
      </c>
      <c r="H4174" s="4"/>
      <c r="I4174" s="4"/>
    </row>
    <row r="4175" spans="1:9">
      <c r="A4175" s="4" t="s">
        <v>13907</v>
      </c>
      <c r="B4175" s="4" t="s">
        <v>23280</v>
      </c>
      <c r="C4175" s="4" t="s">
        <v>23281</v>
      </c>
      <c r="D4175" s="4">
        <v>11</v>
      </c>
      <c r="E4175" s="4" t="s">
        <v>13752</v>
      </c>
      <c r="F4175" s="4" t="s">
        <v>12602</v>
      </c>
      <c r="G4175" s="4" t="s">
        <v>23282</v>
      </c>
      <c r="H4175" s="4"/>
      <c r="I4175" s="4"/>
    </row>
    <row r="4176" spans="1:9">
      <c r="A4176" s="4" t="s">
        <v>13907</v>
      </c>
      <c r="B4176" s="4" t="s">
        <v>23283</v>
      </c>
      <c r="C4176" s="4" t="s">
        <v>23284</v>
      </c>
      <c r="D4176" s="4">
        <v>1</v>
      </c>
      <c r="E4176" s="4" t="s">
        <v>13752</v>
      </c>
      <c r="F4176" s="4" t="s">
        <v>12602</v>
      </c>
      <c r="G4176" s="4" t="s">
        <v>23285</v>
      </c>
      <c r="H4176" s="4"/>
      <c r="I4176" s="4"/>
    </row>
    <row r="4177" spans="1:9">
      <c r="A4177" s="4" t="s">
        <v>13907</v>
      </c>
      <c r="B4177" s="4" t="s">
        <v>23286</v>
      </c>
      <c r="C4177" s="4" t="s">
        <v>23287</v>
      </c>
      <c r="D4177" s="4">
        <v>2</v>
      </c>
      <c r="E4177" s="4" t="s">
        <v>13752</v>
      </c>
      <c r="F4177" s="4" t="s">
        <v>12602</v>
      </c>
      <c r="G4177" s="4" t="s">
        <v>23288</v>
      </c>
      <c r="H4177" s="4"/>
      <c r="I4177" s="4"/>
    </row>
    <row r="4178" spans="1:9">
      <c r="A4178" s="4" t="s">
        <v>13907</v>
      </c>
      <c r="B4178" s="4" t="s">
        <v>23289</v>
      </c>
      <c r="C4178" s="4" t="s">
        <v>23290</v>
      </c>
      <c r="D4178" s="4">
        <v>4</v>
      </c>
      <c r="E4178" s="4" t="s">
        <v>13752</v>
      </c>
      <c r="F4178" s="4" t="s">
        <v>12602</v>
      </c>
      <c r="G4178" s="4" t="s">
        <v>23291</v>
      </c>
      <c r="H4178" s="4"/>
      <c r="I4178" s="4"/>
    </row>
    <row r="4179" spans="1:9">
      <c r="A4179" s="4" t="s">
        <v>13907</v>
      </c>
      <c r="B4179" s="4" t="s">
        <v>23292</v>
      </c>
      <c r="C4179" s="4" t="s">
        <v>23293</v>
      </c>
      <c r="D4179" s="4">
        <v>2</v>
      </c>
      <c r="E4179" s="4" t="s">
        <v>13752</v>
      </c>
      <c r="F4179" s="4" t="s">
        <v>12602</v>
      </c>
      <c r="G4179" s="4" t="s">
        <v>23294</v>
      </c>
      <c r="H4179" s="4"/>
      <c r="I4179" s="4"/>
    </row>
    <row r="4180" spans="1:9">
      <c r="A4180" s="4" t="s">
        <v>13907</v>
      </c>
      <c r="B4180" s="4" t="s">
        <v>23295</v>
      </c>
      <c r="C4180" s="4" t="s">
        <v>23296</v>
      </c>
      <c r="D4180" s="4">
        <v>2</v>
      </c>
      <c r="E4180" s="4" t="s">
        <v>13752</v>
      </c>
      <c r="F4180" s="4" t="s">
        <v>12602</v>
      </c>
      <c r="G4180" s="4" t="s">
        <v>23297</v>
      </c>
      <c r="H4180" s="4"/>
      <c r="I4180" s="4"/>
    </row>
    <row r="4181" spans="1:9">
      <c r="A4181" s="4" t="s">
        <v>13907</v>
      </c>
      <c r="B4181" s="4" t="s">
        <v>23298</v>
      </c>
      <c r="C4181" s="4" t="s">
        <v>23299</v>
      </c>
      <c r="D4181" s="4">
        <v>1</v>
      </c>
      <c r="E4181" s="4" t="s">
        <v>13752</v>
      </c>
      <c r="F4181" s="4" t="s">
        <v>12602</v>
      </c>
      <c r="G4181" s="4" t="s">
        <v>23300</v>
      </c>
      <c r="H4181" s="4"/>
      <c r="I4181" s="4"/>
    </row>
    <row r="4182" spans="1:9">
      <c r="A4182" s="4" t="s">
        <v>13907</v>
      </c>
      <c r="B4182" s="4" t="s">
        <v>23301</v>
      </c>
      <c r="C4182" s="4" t="s">
        <v>23302</v>
      </c>
      <c r="D4182" s="4">
        <v>3</v>
      </c>
      <c r="E4182" s="4" t="s">
        <v>13752</v>
      </c>
      <c r="F4182" s="4" t="s">
        <v>12602</v>
      </c>
      <c r="G4182" s="4" t="s">
        <v>23303</v>
      </c>
      <c r="H4182" s="4"/>
      <c r="I4182" s="4"/>
    </row>
    <row r="4183" spans="1:9">
      <c r="A4183" s="4" t="s">
        <v>13907</v>
      </c>
      <c r="B4183" s="4" t="s">
        <v>23304</v>
      </c>
      <c r="C4183" s="4" t="s">
        <v>23305</v>
      </c>
      <c r="D4183" s="4">
        <v>1</v>
      </c>
      <c r="E4183" s="4" t="s">
        <v>13752</v>
      </c>
      <c r="F4183" s="4" t="s">
        <v>12602</v>
      </c>
      <c r="G4183" s="4" t="s">
        <v>23306</v>
      </c>
      <c r="H4183" s="4"/>
      <c r="I4183" s="4"/>
    </row>
    <row r="4184" spans="1:9">
      <c r="A4184" s="4" t="s">
        <v>13907</v>
      </c>
      <c r="B4184" s="4" t="s">
        <v>23307</v>
      </c>
      <c r="C4184" s="4" t="s">
        <v>23308</v>
      </c>
      <c r="D4184" s="4">
        <v>1</v>
      </c>
      <c r="E4184" s="4" t="s">
        <v>13752</v>
      </c>
      <c r="F4184" s="4" t="s">
        <v>12602</v>
      </c>
      <c r="G4184" s="4" t="s">
        <v>23309</v>
      </c>
      <c r="H4184" s="4"/>
      <c r="I4184" s="4"/>
    </row>
    <row r="4185" spans="1:9">
      <c r="A4185" s="4" t="s">
        <v>13907</v>
      </c>
      <c r="B4185" s="4" t="s">
        <v>23310</v>
      </c>
      <c r="C4185" s="4" t="s">
        <v>23311</v>
      </c>
      <c r="D4185" s="4">
        <v>1</v>
      </c>
      <c r="E4185" s="4" t="s">
        <v>13752</v>
      </c>
      <c r="F4185" s="4" t="s">
        <v>12602</v>
      </c>
      <c r="G4185" s="4" t="s">
        <v>23312</v>
      </c>
      <c r="H4185" s="4"/>
      <c r="I4185" s="4"/>
    </row>
    <row r="4186" spans="1:9">
      <c r="A4186" s="4" t="s">
        <v>13907</v>
      </c>
      <c r="B4186" s="4" t="s">
        <v>23313</v>
      </c>
      <c r="C4186" s="4" t="s">
        <v>23314</v>
      </c>
      <c r="D4186" s="4">
        <v>1</v>
      </c>
      <c r="E4186" s="4" t="s">
        <v>13752</v>
      </c>
      <c r="F4186" s="4" t="s">
        <v>12602</v>
      </c>
      <c r="G4186" s="4" t="s">
        <v>23315</v>
      </c>
      <c r="H4186" s="4"/>
      <c r="I4186" s="4"/>
    </row>
    <row r="4187" spans="1:9">
      <c r="A4187" s="4" t="s">
        <v>13907</v>
      </c>
      <c r="B4187" s="4" t="s">
        <v>23316</v>
      </c>
      <c r="C4187" s="4" t="s">
        <v>23317</v>
      </c>
      <c r="D4187" s="4">
        <v>1</v>
      </c>
      <c r="E4187" s="4" t="s">
        <v>13752</v>
      </c>
      <c r="F4187" s="4" t="s">
        <v>12602</v>
      </c>
      <c r="G4187" s="4" t="s">
        <v>23318</v>
      </c>
      <c r="H4187" s="4"/>
      <c r="I4187" s="4"/>
    </row>
    <row r="4188" spans="1:9">
      <c r="A4188" s="4" t="s">
        <v>13907</v>
      </c>
      <c r="B4188" s="4" t="s">
        <v>23319</v>
      </c>
      <c r="C4188" s="4" t="s">
        <v>23320</v>
      </c>
      <c r="D4188" s="4">
        <v>1</v>
      </c>
      <c r="E4188" s="4" t="s">
        <v>13752</v>
      </c>
      <c r="F4188" s="4" t="s">
        <v>12602</v>
      </c>
      <c r="G4188" s="4" t="s">
        <v>23321</v>
      </c>
      <c r="H4188" s="4"/>
      <c r="I4188" s="4"/>
    </row>
    <row r="4189" spans="1:9">
      <c r="A4189" s="4" t="s">
        <v>13907</v>
      </c>
      <c r="B4189" s="4" t="s">
        <v>23322</v>
      </c>
      <c r="C4189" s="4" t="s">
        <v>23323</v>
      </c>
      <c r="D4189" s="4">
        <v>3</v>
      </c>
      <c r="E4189" s="4" t="s">
        <v>13752</v>
      </c>
      <c r="F4189" s="4" t="s">
        <v>12602</v>
      </c>
      <c r="G4189" s="4" t="s">
        <v>23324</v>
      </c>
      <c r="H4189" s="4"/>
      <c r="I4189" s="4"/>
    </row>
    <row r="4190" spans="1:9">
      <c r="A4190" s="4" t="s">
        <v>13907</v>
      </c>
      <c r="B4190" s="4" t="s">
        <v>23325</v>
      </c>
      <c r="C4190" s="4" t="s">
        <v>23326</v>
      </c>
      <c r="D4190" s="4">
        <v>5</v>
      </c>
      <c r="E4190" s="4" t="s">
        <v>13752</v>
      </c>
      <c r="F4190" s="4" t="s">
        <v>12602</v>
      </c>
      <c r="G4190" s="4" t="s">
        <v>23327</v>
      </c>
      <c r="H4190" s="4"/>
      <c r="I4190" s="4"/>
    </row>
    <row r="4191" spans="1:9">
      <c r="A4191" s="4" t="s">
        <v>13907</v>
      </c>
      <c r="B4191" s="4" t="s">
        <v>23328</v>
      </c>
      <c r="C4191" s="4" t="s">
        <v>23329</v>
      </c>
      <c r="D4191" s="4">
        <v>1</v>
      </c>
      <c r="E4191" s="4" t="s">
        <v>13752</v>
      </c>
      <c r="F4191" s="4" t="s">
        <v>12602</v>
      </c>
      <c r="G4191" s="4" t="s">
        <v>23330</v>
      </c>
      <c r="H4191" s="4"/>
      <c r="I4191" s="4"/>
    </row>
    <row r="4192" spans="1:9">
      <c r="A4192" s="4" t="s">
        <v>13907</v>
      </c>
      <c r="B4192" s="4" t="s">
        <v>23331</v>
      </c>
      <c r="C4192" s="4" t="s">
        <v>23332</v>
      </c>
      <c r="D4192" s="4">
        <v>1</v>
      </c>
      <c r="E4192" s="4" t="s">
        <v>13752</v>
      </c>
      <c r="F4192" s="4" t="s">
        <v>12602</v>
      </c>
      <c r="G4192" s="4" t="s">
        <v>23333</v>
      </c>
      <c r="H4192" s="4"/>
      <c r="I4192" s="4"/>
    </row>
    <row r="4193" spans="1:9">
      <c r="A4193" s="4" t="s">
        <v>13907</v>
      </c>
      <c r="B4193" s="4" t="s">
        <v>23334</v>
      </c>
      <c r="C4193" s="4" t="s">
        <v>23335</v>
      </c>
      <c r="D4193" s="4">
        <v>4</v>
      </c>
      <c r="E4193" s="4" t="s">
        <v>13752</v>
      </c>
      <c r="F4193" s="4" t="s">
        <v>12602</v>
      </c>
      <c r="G4193" s="4" t="s">
        <v>23336</v>
      </c>
      <c r="H4193" s="4"/>
      <c r="I4193" s="4"/>
    </row>
    <row r="4194" spans="1:9">
      <c r="A4194" s="4" t="s">
        <v>13907</v>
      </c>
      <c r="B4194" s="4" t="s">
        <v>23337</v>
      </c>
      <c r="C4194" s="4" t="s">
        <v>23338</v>
      </c>
      <c r="D4194" s="4">
        <v>1</v>
      </c>
      <c r="E4194" s="4" t="s">
        <v>13752</v>
      </c>
      <c r="F4194" s="4" t="s">
        <v>12602</v>
      </c>
      <c r="G4194" s="4" t="s">
        <v>23339</v>
      </c>
      <c r="H4194" s="4"/>
      <c r="I4194" s="4"/>
    </row>
    <row r="4195" spans="1:9">
      <c r="A4195" s="4" t="s">
        <v>13907</v>
      </c>
      <c r="B4195" s="4" t="s">
        <v>23340</v>
      </c>
      <c r="C4195" s="4" t="s">
        <v>23341</v>
      </c>
      <c r="D4195" s="4">
        <v>1</v>
      </c>
      <c r="E4195" s="4" t="s">
        <v>13752</v>
      </c>
      <c r="F4195" s="4" t="s">
        <v>12602</v>
      </c>
      <c r="G4195" s="4" t="s">
        <v>23342</v>
      </c>
      <c r="H4195" s="4"/>
      <c r="I4195" s="4"/>
    </row>
    <row r="4196" spans="1:9">
      <c r="A4196" s="4" t="s">
        <v>13907</v>
      </c>
      <c r="B4196" s="4" t="s">
        <v>23343</v>
      </c>
      <c r="C4196" s="4" t="s">
        <v>23344</v>
      </c>
      <c r="D4196" s="4">
        <v>1</v>
      </c>
      <c r="E4196" s="4" t="s">
        <v>13752</v>
      </c>
      <c r="F4196" s="4" t="s">
        <v>12602</v>
      </c>
      <c r="G4196" s="4" t="s">
        <v>23345</v>
      </c>
      <c r="H4196" s="4"/>
      <c r="I4196" s="4"/>
    </row>
    <row r="4197" spans="1:9">
      <c r="A4197" s="4" t="s">
        <v>13907</v>
      </c>
      <c r="B4197" s="4" t="s">
        <v>23346</v>
      </c>
      <c r="C4197" s="4" t="s">
        <v>23347</v>
      </c>
      <c r="D4197" s="4">
        <v>1</v>
      </c>
      <c r="E4197" s="4" t="s">
        <v>13752</v>
      </c>
      <c r="F4197" s="4" t="s">
        <v>12602</v>
      </c>
      <c r="G4197" s="4" t="s">
        <v>23348</v>
      </c>
      <c r="H4197" s="4"/>
      <c r="I4197" s="4"/>
    </row>
    <row r="4198" spans="1:9">
      <c r="A4198" s="4" t="s">
        <v>13907</v>
      </c>
      <c r="B4198" s="4" t="s">
        <v>23349</v>
      </c>
      <c r="C4198" s="4" t="s">
        <v>23350</v>
      </c>
      <c r="D4198" s="4">
        <v>35</v>
      </c>
      <c r="E4198" s="4" t="s">
        <v>13752</v>
      </c>
      <c r="F4198" s="4" t="s">
        <v>12602</v>
      </c>
      <c r="G4198" s="4" t="s">
        <v>23351</v>
      </c>
      <c r="H4198" s="4"/>
      <c r="I4198" s="4"/>
    </row>
    <row r="4199" spans="1:9">
      <c r="A4199" s="4" t="s">
        <v>13907</v>
      </c>
      <c r="B4199" s="4" t="s">
        <v>23352</v>
      </c>
      <c r="C4199" s="4" t="s">
        <v>23353</v>
      </c>
      <c r="D4199" s="4">
        <v>2</v>
      </c>
      <c r="E4199" s="4" t="s">
        <v>13752</v>
      </c>
      <c r="F4199" s="4" t="s">
        <v>12602</v>
      </c>
      <c r="G4199" s="4" t="s">
        <v>23354</v>
      </c>
      <c r="H4199" s="4"/>
      <c r="I4199" s="4"/>
    </row>
    <row r="4200" spans="1:9">
      <c r="A4200" s="4" t="s">
        <v>13907</v>
      </c>
      <c r="B4200" s="4" t="s">
        <v>23355</v>
      </c>
      <c r="C4200" s="4" t="s">
        <v>23356</v>
      </c>
      <c r="D4200" s="4">
        <v>4</v>
      </c>
      <c r="E4200" s="4" t="s">
        <v>13752</v>
      </c>
      <c r="F4200" s="4" t="s">
        <v>12602</v>
      </c>
      <c r="G4200" s="4" t="s">
        <v>23357</v>
      </c>
      <c r="H4200" s="4"/>
      <c r="I4200" s="4"/>
    </row>
    <row r="4201" spans="1:9">
      <c r="A4201" s="4" t="s">
        <v>13907</v>
      </c>
      <c r="B4201" s="4" t="s">
        <v>23358</v>
      </c>
      <c r="C4201" s="4" t="s">
        <v>23359</v>
      </c>
      <c r="D4201" s="4">
        <v>2</v>
      </c>
      <c r="E4201" s="4" t="s">
        <v>13752</v>
      </c>
      <c r="F4201" s="4" t="s">
        <v>12602</v>
      </c>
      <c r="G4201" s="4" t="s">
        <v>23360</v>
      </c>
      <c r="H4201" s="4"/>
      <c r="I4201" s="4"/>
    </row>
    <row r="4202" spans="1:9">
      <c r="A4202" s="4" t="s">
        <v>13907</v>
      </c>
      <c r="B4202" s="4" t="s">
        <v>23361</v>
      </c>
      <c r="C4202" s="4" t="s">
        <v>23362</v>
      </c>
      <c r="D4202" s="4">
        <v>2</v>
      </c>
      <c r="E4202" s="4" t="s">
        <v>13752</v>
      </c>
      <c r="F4202" s="4" t="s">
        <v>12602</v>
      </c>
      <c r="G4202" s="4" t="s">
        <v>23363</v>
      </c>
      <c r="H4202" s="4"/>
      <c r="I4202" s="4"/>
    </row>
    <row r="4203" spans="1:9">
      <c r="A4203" s="4" t="s">
        <v>13907</v>
      </c>
      <c r="B4203" s="4" t="s">
        <v>23364</v>
      </c>
      <c r="C4203" s="4" t="s">
        <v>23365</v>
      </c>
      <c r="D4203" s="4">
        <v>6</v>
      </c>
      <c r="E4203" s="4" t="s">
        <v>13752</v>
      </c>
      <c r="F4203" s="4" t="s">
        <v>12602</v>
      </c>
      <c r="G4203" s="4" t="s">
        <v>23366</v>
      </c>
      <c r="H4203" s="4"/>
      <c r="I4203" s="4"/>
    </row>
    <row r="4204" spans="1:9">
      <c r="A4204" s="4" t="s">
        <v>13907</v>
      </c>
      <c r="B4204" s="4" t="s">
        <v>23367</v>
      </c>
      <c r="C4204" s="4" t="s">
        <v>23368</v>
      </c>
      <c r="D4204" s="4">
        <v>3</v>
      </c>
      <c r="E4204" s="4" t="s">
        <v>13752</v>
      </c>
      <c r="F4204" s="4" t="s">
        <v>12602</v>
      </c>
      <c r="G4204" s="4" t="s">
        <v>23369</v>
      </c>
      <c r="H4204" s="4"/>
      <c r="I4204" s="4"/>
    </row>
    <row r="4205" spans="1:9">
      <c r="A4205" s="4" t="s">
        <v>13907</v>
      </c>
      <c r="B4205" s="4" t="s">
        <v>23370</v>
      </c>
      <c r="C4205" s="4" t="s">
        <v>23371</v>
      </c>
      <c r="D4205" s="4">
        <v>5</v>
      </c>
      <c r="E4205" s="4" t="s">
        <v>13752</v>
      </c>
      <c r="F4205" s="4" t="s">
        <v>12602</v>
      </c>
      <c r="G4205" s="4" t="s">
        <v>23372</v>
      </c>
      <c r="H4205" s="4"/>
      <c r="I4205" s="4"/>
    </row>
    <row r="4206" spans="1:9">
      <c r="A4206" s="4" t="s">
        <v>13907</v>
      </c>
      <c r="B4206" s="4" t="s">
        <v>23373</v>
      </c>
      <c r="C4206" s="4" t="s">
        <v>23374</v>
      </c>
      <c r="D4206" s="4">
        <v>1</v>
      </c>
      <c r="E4206" s="4" t="s">
        <v>13752</v>
      </c>
      <c r="F4206" s="4" t="s">
        <v>12602</v>
      </c>
      <c r="G4206" s="4" t="s">
        <v>23375</v>
      </c>
      <c r="H4206" s="4"/>
      <c r="I4206" s="4"/>
    </row>
    <row r="4207" spans="1:9">
      <c r="A4207" s="4" t="s">
        <v>13907</v>
      </c>
      <c r="B4207" s="4" t="s">
        <v>23376</v>
      </c>
      <c r="C4207" s="4" t="s">
        <v>23377</v>
      </c>
      <c r="D4207" s="4">
        <v>1</v>
      </c>
      <c r="E4207" s="4" t="s">
        <v>13752</v>
      </c>
      <c r="F4207" s="4" t="s">
        <v>12602</v>
      </c>
      <c r="G4207" s="4" t="s">
        <v>23378</v>
      </c>
      <c r="H4207" s="4"/>
      <c r="I4207" s="4"/>
    </row>
    <row r="4208" spans="1:9">
      <c r="A4208" s="4" t="s">
        <v>13907</v>
      </c>
      <c r="B4208" s="4" t="s">
        <v>23379</v>
      </c>
      <c r="C4208" s="4" t="s">
        <v>23380</v>
      </c>
      <c r="D4208" s="4">
        <v>6</v>
      </c>
      <c r="E4208" s="4" t="s">
        <v>13752</v>
      </c>
      <c r="F4208" s="4" t="s">
        <v>12602</v>
      </c>
      <c r="G4208" s="4" t="s">
        <v>23381</v>
      </c>
      <c r="H4208" s="4"/>
      <c r="I4208" s="4"/>
    </row>
    <row r="4209" spans="1:9">
      <c r="A4209" s="4" t="s">
        <v>13907</v>
      </c>
      <c r="B4209" s="4" t="s">
        <v>23382</v>
      </c>
      <c r="C4209" s="4" t="s">
        <v>23383</v>
      </c>
      <c r="D4209" s="4">
        <v>1</v>
      </c>
      <c r="E4209" s="4" t="s">
        <v>13752</v>
      </c>
      <c r="F4209" s="4" t="s">
        <v>12602</v>
      </c>
      <c r="G4209" s="4" t="s">
        <v>23384</v>
      </c>
      <c r="H4209" s="4"/>
      <c r="I4209" s="4"/>
    </row>
    <row r="4210" spans="1:9">
      <c r="A4210" s="4" t="s">
        <v>13907</v>
      </c>
      <c r="B4210" s="4" t="s">
        <v>23385</v>
      </c>
      <c r="C4210" s="4" t="s">
        <v>23386</v>
      </c>
      <c r="D4210" s="4">
        <v>21</v>
      </c>
      <c r="E4210" s="4" t="s">
        <v>13752</v>
      </c>
      <c r="F4210" s="4" t="s">
        <v>12602</v>
      </c>
      <c r="G4210" s="4" t="s">
        <v>23387</v>
      </c>
      <c r="H4210" s="4"/>
      <c r="I4210" s="4"/>
    </row>
    <row r="4211" spans="1:9">
      <c r="A4211" s="4" t="s">
        <v>13907</v>
      </c>
      <c r="B4211" s="4" t="s">
        <v>23388</v>
      </c>
      <c r="C4211" s="4" t="s">
        <v>23389</v>
      </c>
      <c r="D4211" s="4">
        <v>1</v>
      </c>
      <c r="E4211" s="4" t="s">
        <v>13752</v>
      </c>
      <c r="F4211" s="4" t="s">
        <v>12602</v>
      </c>
      <c r="G4211" s="4" t="s">
        <v>23390</v>
      </c>
      <c r="H4211" s="4"/>
      <c r="I4211" s="4"/>
    </row>
    <row r="4212" spans="1:9">
      <c r="A4212" s="4" t="s">
        <v>13907</v>
      </c>
      <c r="B4212" s="4" t="s">
        <v>23391</v>
      </c>
      <c r="C4212" s="4" t="s">
        <v>23392</v>
      </c>
      <c r="D4212" s="4">
        <v>1</v>
      </c>
      <c r="E4212" s="4" t="s">
        <v>13752</v>
      </c>
      <c r="F4212" s="4" t="s">
        <v>12602</v>
      </c>
      <c r="G4212" s="4" t="s">
        <v>23393</v>
      </c>
      <c r="H4212" s="4"/>
      <c r="I4212" s="4"/>
    </row>
    <row r="4213" spans="1:9">
      <c r="A4213" s="4" t="s">
        <v>13907</v>
      </c>
      <c r="B4213" s="4" t="s">
        <v>23394</v>
      </c>
      <c r="C4213" s="4" t="s">
        <v>23395</v>
      </c>
      <c r="D4213" s="4">
        <v>1</v>
      </c>
      <c r="E4213" s="4" t="s">
        <v>13752</v>
      </c>
      <c r="F4213" s="4" t="s">
        <v>12602</v>
      </c>
      <c r="G4213" s="4" t="s">
        <v>23396</v>
      </c>
      <c r="H4213" s="4"/>
      <c r="I4213" s="4"/>
    </row>
    <row r="4214" spans="1:9">
      <c r="A4214" s="4" t="s">
        <v>13907</v>
      </c>
      <c r="B4214" s="4" t="s">
        <v>23397</v>
      </c>
      <c r="C4214" s="4" t="s">
        <v>23398</v>
      </c>
      <c r="D4214" s="4">
        <v>1</v>
      </c>
      <c r="E4214" s="4" t="s">
        <v>13752</v>
      </c>
      <c r="F4214" s="4" t="s">
        <v>12602</v>
      </c>
      <c r="G4214" s="4" t="s">
        <v>23399</v>
      </c>
      <c r="H4214" s="4"/>
      <c r="I4214" s="4"/>
    </row>
    <row r="4215" spans="1:9">
      <c r="A4215" s="4" t="s">
        <v>13907</v>
      </c>
      <c r="B4215" s="4" t="s">
        <v>23400</v>
      </c>
      <c r="C4215" s="4" t="s">
        <v>23401</v>
      </c>
      <c r="D4215" s="4">
        <v>5</v>
      </c>
      <c r="E4215" s="4" t="s">
        <v>13752</v>
      </c>
      <c r="F4215" s="4" t="s">
        <v>12602</v>
      </c>
      <c r="G4215" s="4" t="s">
        <v>23402</v>
      </c>
      <c r="H4215" s="4"/>
      <c r="I4215" s="4"/>
    </row>
    <row r="4216" spans="1:9">
      <c r="A4216" s="4" t="s">
        <v>13907</v>
      </c>
      <c r="B4216" s="4" t="s">
        <v>23403</v>
      </c>
      <c r="C4216" s="4" t="s">
        <v>23404</v>
      </c>
      <c r="D4216" s="4">
        <v>82</v>
      </c>
      <c r="E4216" s="4" t="s">
        <v>13752</v>
      </c>
      <c r="F4216" s="4" t="s">
        <v>12602</v>
      </c>
      <c r="G4216" s="4" t="s">
        <v>23405</v>
      </c>
      <c r="H4216" s="4"/>
      <c r="I4216" s="4"/>
    </row>
    <row r="4217" spans="1:9">
      <c r="A4217" s="4" t="s">
        <v>13907</v>
      </c>
      <c r="B4217" s="4" t="s">
        <v>23406</v>
      </c>
      <c r="C4217" s="4" t="s">
        <v>23407</v>
      </c>
      <c r="D4217" s="4">
        <v>3</v>
      </c>
      <c r="E4217" s="4" t="s">
        <v>13752</v>
      </c>
      <c r="F4217" s="4" t="s">
        <v>12602</v>
      </c>
      <c r="G4217" s="4" t="s">
        <v>23408</v>
      </c>
      <c r="H4217" s="4"/>
      <c r="I4217" s="4"/>
    </row>
    <row r="4218" spans="1:9">
      <c r="A4218" s="4" t="s">
        <v>13907</v>
      </c>
      <c r="B4218" s="4" t="s">
        <v>23409</v>
      </c>
      <c r="C4218" s="4" t="s">
        <v>23410</v>
      </c>
      <c r="D4218" s="4">
        <v>3</v>
      </c>
      <c r="E4218" s="4" t="s">
        <v>13752</v>
      </c>
      <c r="F4218" s="4" t="s">
        <v>12602</v>
      </c>
      <c r="G4218" s="4" t="s">
        <v>23411</v>
      </c>
      <c r="H4218" s="4"/>
      <c r="I4218" s="4"/>
    </row>
    <row r="4219" spans="1:9">
      <c r="A4219" s="4" t="s">
        <v>13907</v>
      </c>
      <c r="B4219" s="4" t="s">
        <v>23412</v>
      </c>
      <c r="C4219" s="4" t="s">
        <v>23413</v>
      </c>
      <c r="D4219" s="4">
        <v>3</v>
      </c>
      <c r="E4219" s="4" t="s">
        <v>13752</v>
      </c>
      <c r="F4219" s="4" t="s">
        <v>12602</v>
      </c>
      <c r="G4219" s="4" t="s">
        <v>23414</v>
      </c>
      <c r="H4219" s="4"/>
      <c r="I4219" s="4"/>
    </row>
    <row r="4220" spans="1:9">
      <c r="A4220" s="4" t="s">
        <v>13907</v>
      </c>
      <c r="B4220" s="4" t="s">
        <v>23415</v>
      </c>
      <c r="C4220" s="4" t="s">
        <v>23416</v>
      </c>
      <c r="D4220" s="4">
        <v>1</v>
      </c>
      <c r="E4220" s="4" t="s">
        <v>13752</v>
      </c>
      <c r="F4220" s="4" t="s">
        <v>12602</v>
      </c>
      <c r="G4220" s="4" t="s">
        <v>23417</v>
      </c>
      <c r="H4220" s="4"/>
      <c r="I4220" s="4"/>
    </row>
    <row r="4221" spans="1:9">
      <c r="A4221" s="4" t="s">
        <v>13907</v>
      </c>
      <c r="B4221" s="4" t="s">
        <v>23418</v>
      </c>
      <c r="C4221" s="4" t="s">
        <v>23419</v>
      </c>
      <c r="D4221" s="4">
        <v>2</v>
      </c>
      <c r="E4221" s="4" t="s">
        <v>13752</v>
      </c>
      <c r="F4221" s="4" t="s">
        <v>12602</v>
      </c>
      <c r="G4221" s="4" t="s">
        <v>23420</v>
      </c>
      <c r="H4221" s="4"/>
      <c r="I4221" s="4"/>
    </row>
    <row r="4222" spans="1:9">
      <c r="A4222" s="4" t="s">
        <v>13907</v>
      </c>
      <c r="B4222" s="4" t="s">
        <v>23421</v>
      </c>
      <c r="C4222" s="4" t="s">
        <v>23422</v>
      </c>
      <c r="D4222" s="4">
        <v>1</v>
      </c>
      <c r="E4222" s="4" t="s">
        <v>13752</v>
      </c>
      <c r="F4222" s="4" t="s">
        <v>12602</v>
      </c>
      <c r="G4222" s="4" t="s">
        <v>23423</v>
      </c>
      <c r="H4222" s="4"/>
      <c r="I4222" s="4"/>
    </row>
    <row r="4223" spans="1:9">
      <c r="A4223" s="4" t="s">
        <v>13907</v>
      </c>
      <c r="B4223" s="4" t="s">
        <v>23424</v>
      </c>
      <c r="C4223" s="4" t="s">
        <v>23425</v>
      </c>
      <c r="D4223" s="4">
        <v>5</v>
      </c>
      <c r="E4223" s="4" t="s">
        <v>13752</v>
      </c>
      <c r="F4223" s="4" t="s">
        <v>12602</v>
      </c>
      <c r="G4223" s="4" t="s">
        <v>23426</v>
      </c>
      <c r="H4223" s="4"/>
      <c r="I4223" s="4"/>
    </row>
    <row r="4224" spans="1:9">
      <c r="A4224" s="4" t="s">
        <v>13907</v>
      </c>
      <c r="B4224" s="4" t="s">
        <v>23427</v>
      </c>
      <c r="C4224" s="4" t="s">
        <v>23428</v>
      </c>
      <c r="D4224" s="4">
        <v>10</v>
      </c>
      <c r="E4224" s="4" t="s">
        <v>13752</v>
      </c>
      <c r="F4224" s="4" t="s">
        <v>12602</v>
      </c>
      <c r="G4224" s="4" t="s">
        <v>23429</v>
      </c>
      <c r="H4224" s="4"/>
      <c r="I4224" s="4"/>
    </row>
    <row r="4225" spans="1:9">
      <c r="A4225" s="4" t="s">
        <v>13907</v>
      </c>
      <c r="B4225" s="4" t="s">
        <v>23430</v>
      </c>
      <c r="C4225" s="4" t="s">
        <v>23431</v>
      </c>
      <c r="D4225" s="4">
        <v>4</v>
      </c>
      <c r="E4225" s="4" t="s">
        <v>13752</v>
      </c>
      <c r="F4225" s="4" t="s">
        <v>12602</v>
      </c>
      <c r="G4225" s="4" t="s">
        <v>23432</v>
      </c>
      <c r="H4225" s="4"/>
      <c r="I4225" s="4"/>
    </row>
    <row r="4226" spans="1:9">
      <c r="A4226" s="4" t="s">
        <v>13907</v>
      </c>
      <c r="B4226" s="4" t="s">
        <v>23433</v>
      </c>
      <c r="C4226" s="4" t="s">
        <v>23434</v>
      </c>
      <c r="D4226" s="4">
        <v>1</v>
      </c>
      <c r="E4226" s="4" t="s">
        <v>13752</v>
      </c>
      <c r="F4226" s="4" t="s">
        <v>12602</v>
      </c>
      <c r="G4226" s="4" t="s">
        <v>23435</v>
      </c>
      <c r="H4226" s="4"/>
      <c r="I4226" s="4"/>
    </row>
    <row r="4227" spans="1:9">
      <c r="A4227" s="4" t="s">
        <v>13907</v>
      </c>
      <c r="B4227" s="4" t="s">
        <v>23436</v>
      </c>
      <c r="C4227" s="4" t="s">
        <v>23437</v>
      </c>
      <c r="D4227" s="4">
        <v>3</v>
      </c>
      <c r="E4227" s="4" t="s">
        <v>13752</v>
      </c>
      <c r="F4227" s="4" t="s">
        <v>12602</v>
      </c>
      <c r="G4227" s="4" t="s">
        <v>23438</v>
      </c>
      <c r="H4227" s="4"/>
      <c r="I4227" s="4"/>
    </row>
    <row r="4228" spans="1:9">
      <c r="A4228" s="4" t="s">
        <v>13907</v>
      </c>
      <c r="B4228" s="4" t="s">
        <v>23439</v>
      </c>
      <c r="C4228" s="4" t="s">
        <v>23440</v>
      </c>
      <c r="D4228" s="4">
        <v>2</v>
      </c>
      <c r="E4228" s="4" t="s">
        <v>13752</v>
      </c>
      <c r="F4228" s="4" t="s">
        <v>12602</v>
      </c>
      <c r="G4228" s="4" t="s">
        <v>23441</v>
      </c>
      <c r="H4228" s="4"/>
      <c r="I4228" s="4"/>
    </row>
    <row r="4229" spans="1:9">
      <c r="A4229" s="4" t="s">
        <v>13907</v>
      </c>
      <c r="B4229" s="4" t="s">
        <v>23442</v>
      </c>
      <c r="C4229" s="4" t="s">
        <v>23443</v>
      </c>
      <c r="D4229" s="4">
        <v>5</v>
      </c>
      <c r="E4229" s="4" t="s">
        <v>13752</v>
      </c>
      <c r="F4229" s="4" t="s">
        <v>12602</v>
      </c>
      <c r="G4229" s="4" t="s">
        <v>23444</v>
      </c>
      <c r="H4229" s="4"/>
      <c r="I4229" s="4"/>
    </row>
    <row r="4230" spans="1:9">
      <c r="A4230" s="4" t="s">
        <v>13907</v>
      </c>
      <c r="B4230" s="4" t="s">
        <v>23445</v>
      </c>
      <c r="C4230" s="4" t="s">
        <v>23446</v>
      </c>
      <c r="D4230" s="4">
        <v>2</v>
      </c>
      <c r="E4230" s="4" t="s">
        <v>13752</v>
      </c>
      <c r="F4230" s="4" t="s">
        <v>12602</v>
      </c>
      <c r="G4230" s="4" t="s">
        <v>23447</v>
      </c>
      <c r="H4230" s="4"/>
      <c r="I4230" s="4"/>
    </row>
    <row r="4231" spans="1:9">
      <c r="A4231" s="4" t="s">
        <v>13907</v>
      </c>
      <c r="B4231" s="4" t="s">
        <v>23448</v>
      </c>
      <c r="C4231" s="4" t="s">
        <v>23449</v>
      </c>
      <c r="D4231" s="4">
        <v>3</v>
      </c>
      <c r="E4231" s="4" t="s">
        <v>13752</v>
      </c>
      <c r="F4231" s="4" t="s">
        <v>12602</v>
      </c>
      <c r="G4231" s="4" t="s">
        <v>23450</v>
      </c>
      <c r="H4231" s="4"/>
      <c r="I4231" s="4"/>
    </row>
    <row r="4232" spans="1:9">
      <c r="A4232" s="4" t="s">
        <v>13907</v>
      </c>
      <c r="B4232" s="4" t="s">
        <v>23451</v>
      </c>
      <c r="C4232" s="4" t="s">
        <v>23452</v>
      </c>
      <c r="D4232" s="4">
        <v>2</v>
      </c>
      <c r="E4232" s="4" t="s">
        <v>13752</v>
      </c>
      <c r="F4232" s="4" t="s">
        <v>12602</v>
      </c>
      <c r="G4232" s="4" t="s">
        <v>23453</v>
      </c>
      <c r="H4232" s="4"/>
      <c r="I4232" s="4"/>
    </row>
    <row r="4233" spans="1:9">
      <c r="A4233" s="4" t="s">
        <v>13907</v>
      </c>
      <c r="B4233" s="4" t="s">
        <v>23454</v>
      </c>
      <c r="C4233" s="4" t="s">
        <v>23455</v>
      </c>
      <c r="D4233" s="4">
        <v>1</v>
      </c>
      <c r="E4233" s="4" t="s">
        <v>13752</v>
      </c>
      <c r="F4233" s="4" t="s">
        <v>12602</v>
      </c>
      <c r="G4233" s="4" t="s">
        <v>23456</v>
      </c>
      <c r="H4233" s="4"/>
      <c r="I4233" s="4"/>
    </row>
    <row r="4234" spans="1:9">
      <c r="A4234" s="4" t="s">
        <v>13907</v>
      </c>
      <c r="B4234" s="4" t="s">
        <v>23457</v>
      </c>
      <c r="C4234" s="4" t="s">
        <v>23458</v>
      </c>
      <c r="D4234" s="4">
        <v>1</v>
      </c>
      <c r="E4234" s="4" t="s">
        <v>13752</v>
      </c>
      <c r="F4234" s="4" t="s">
        <v>12602</v>
      </c>
      <c r="G4234" s="4" t="s">
        <v>23459</v>
      </c>
      <c r="H4234" s="4"/>
      <c r="I4234" s="4"/>
    </row>
    <row r="4235" spans="1:9">
      <c r="A4235" s="4" t="s">
        <v>13907</v>
      </c>
      <c r="B4235" s="4" t="s">
        <v>23460</v>
      </c>
      <c r="C4235" s="4" t="s">
        <v>23461</v>
      </c>
      <c r="D4235" s="4">
        <v>2</v>
      </c>
      <c r="E4235" s="4" t="s">
        <v>13752</v>
      </c>
      <c r="F4235" s="4" t="s">
        <v>12602</v>
      </c>
      <c r="G4235" s="4" t="s">
        <v>23462</v>
      </c>
      <c r="H4235" s="4"/>
      <c r="I4235" s="4"/>
    </row>
    <row r="4236" spans="1:9">
      <c r="A4236" s="4" t="s">
        <v>13907</v>
      </c>
      <c r="B4236" s="4" t="s">
        <v>23463</v>
      </c>
      <c r="C4236" s="4" t="s">
        <v>23464</v>
      </c>
      <c r="D4236" s="4">
        <v>2</v>
      </c>
      <c r="E4236" s="4" t="s">
        <v>13752</v>
      </c>
      <c r="F4236" s="4" t="s">
        <v>12602</v>
      </c>
      <c r="G4236" s="4" t="s">
        <v>23465</v>
      </c>
      <c r="H4236" s="4"/>
      <c r="I4236" s="4"/>
    </row>
    <row r="4237" spans="1:9">
      <c r="A4237" s="4" t="s">
        <v>13907</v>
      </c>
      <c r="B4237" s="4" t="s">
        <v>23466</v>
      </c>
      <c r="C4237" s="4" t="s">
        <v>23467</v>
      </c>
      <c r="D4237" s="4">
        <v>1</v>
      </c>
      <c r="E4237" s="4" t="s">
        <v>13752</v>
      </c>
      <c r="F4237" s="4" t="s">
        <v>12602</v>
      </c>
      <c r="G4237" s="4" t="s">
        <v>23468</v>
      </c>
      <c r="H4237" s="4"/>
      <c r="I4237" s="4"/>
    </row>
    <row r="4238" spans="1:9">
      <c r="A4238" s="4" t="s">
        <v>13907</v>
      </c>
      <c r="B4238" s="4" t="s">
        <v>23469</v>
      </c>
      <c r="C4238" s="4" t="s">
        <v>23470</v>
      </c>
      <c r="D4238" s="4">
        <v>1</v>
      </c>
      <c r="E4238" s="4" t="s">
        <v>13752</v>
      </c>
      <c r="F4238" s="4" t="s">
        <v>12602</v>
      </c>
      <c r="G4238" s="4" t="s">
        <v>23471</v>
      </c>
      <c r="H4238" s="4"/>
      <c r="I4238" s="4"/>
    </row>
    <row r="4239" spans="1:9">
      <c r="A4239" s="4" t="s">
        <v>13907</v>
      </c>
      <c r="B4239" s="4" t="s">
        <v>23472</v>
      </c>
      <c r="C4239" s="4" t="s">
        <v>23473</v>
      </c>
      <c r="D4239" s="4">
        <v>1</v>
      </c>
      <c r="E4239" s="4" t="s">
        <v>13752</v>
      </c>
      <c r="F4239" s="4" t="s">
        <v>12602</v>
      </c>
      <c r="G4239" s="4" t="s">
        <v>23474</v>
      </c>
      <c r="H4239" s="4"/>
      <c r="I4239" s="4"/>
    </row>
    <row r="4240" spans="1:9">
      <c r="A4240" s="4" t="s">
        <v>13907</v>
      </c>
      <c r="B4240" s="4" t="s">
        <v>23475</v>
      </c>
      <c r="C4240" s="4" t="s">
        <v>23476</v>
      </c>
      <c r="D4240" s="4">
        <v>5</v>
      </c>
      <c r="E4240" s="4" t="s">
        <v>13752</v>
      </c>
      <c r="F4240" s="4" t="s">
        <v>12602</v>
      </c>
      <c r="G4240" s="4" t="s">
        <v>23477</v>
      </c>
      <c r="H4240" s="4"/>
      <c r="I4240" s="4"/>
    </row>
    <row r="4241" spans="1:9">
      <c r="A4241" s="4" t="s">
        <v>13907</v>
      </c>
      <c r="B4241" s="4" t="s">
        <v>23478</v>
      </c>
      <c r="C4241" s="4" t="s">
        <v>23479</v>
      </c>
      <c r="D4241" s="4">
        <v>1</v>
      </c>
      <c r="E4241" s="4" t="s">
        <v>13752</v>
      </c>
      <c r="F4241" s="4" t="s">
        <v>12602</v>
      </c>
      <c r="G4241" s="4" t="s">
        <v>23480</v>
      </c>
      <c r="H4241" s="4"/>
      <c r="I4241" s="4"/>
    </row>
    <row r="4242" spans="1:9">
      <c r="A4242" s="4" t="s">
        <v>13907</v>
      </c>
      <c r="B4242" s="4" t="s">
        <v>23481</v>
      </c>
      <c r="C4242" s="4" t="s">
        <v>23482</v>
      </c>
      <c r="D4242" s="4">
        <v>1</v>
      </c>
      <c r="E4242" s="4" t="s">
        <v>13752</v>
      </c>
      <c r="F4242" s="4" t="s">
        <v>12602</v>
      </c>
      <c r="G4242" s="4" t="s">
        <v>23483</v>
      </c>
      <c r="H4242" s="4"/>
      <c r="I4242" s="4"/>
    </row>
    <row r="4243" spans="1:9">
      <c r="A4243" s="4" t="s">
        <v>13907</v>
      </c>
      <c r="B4243" s="4" t="s">
        <v>23484</v>
      </c>
      <c r="C4243" s="4" t="s">
        <v>23485</v>
      </c>
      <c r="D4243" s="4">
        <v>1</v>
      </c>
      <c r="E4243" s="4" t="s">
        <v>13752</v>
      </c>
      <c r="F4243" s="4" t="s">
        <v>12602</v>
      </c>
      <c r="G4243" s="4" t="s">
        <v>23486</v>
      </c>
      <c r="H4243" s="4"/>
      <c r="I4243" s="4"/>
    </row>
    <row r="4244" spans="1:9">
      <c r="A4244" s="4" t="s">
        <v>13907</v>
      </c>
      <c r="B4244" s="4" t="s">
        <v>23487</v>
      </c>
      <c r="C4244" s="4" t="s">
        <v>23488</v>
      </c>
      <c r="D4244" s="4">
        <v>1</v>
      </c>
      <c r="E4244" s="4" t="s">
        <v>13752</v>
      </c>
      <c r="F4244" s="4" t="s">
        <v>12602</v>
      </c>
      <c r="G4244" s="4" t="s">
        <v>23489</v>
      </c>
      <c r="H4244" s="4"/>
      <c r="I4244" s="4"/>
    </row>
    <row r="4245" spans="1:9">
      <c r="A4245" s="4" t="s">
        <v>13907</v>
      </c>
      <c r="B4245" s="4" t="s">
        <v>23490</v>
      </c>
      <c r="C4245" s="4" t="s">
        <v>23491</v>
      </c>
      <c r="D4245" s="4">
        <v>5</v>
      </c>
      <c r="E4245" s="4" t="s">
        <v>13752</v>
      </c>
      <c r="F4245" s="4" t="s">
        <v>12602</v>
      </c>
      <c r="G4245" s="4" t="s">
        <v>23492</v>
      </c>
      <c r="H4245" s="4"/>
      <c r="I4245" s="4"/>
    </row>
    <row r="4246" spans="1:9">
      <c r="A4246" s="4" t="s">
        <v>13907</v>
      </c>
      <c r="B4246" s="4" t="s">
        <v>23493</v>
      </c>
      <c r="C4246" s="4" t="s">
        <v>23494</v>
      </c>
      <c r="D4246" s="4">
        <v>1</v>
      </c>
      <c r="E4246" s="4" t="s">
        <v>13752</v>
      </c>
      <c r="F4246" s="4" t="s">
        <v>12602</v>
      </c>
      <c r="G4246" s="4" t="s">
        <v>23495</v>
      </c>
      <c r="H4246" s="4"/>
      <c r="I4246" s="4"/>
    </row>
    <row r="4247" spans="1:9">
      <c r="A4247" s="4" t="s">
        <v>13907</v>
      </c>
      <c r="B4247" s="4" t="s">
        <v>23496</v>
      </c>
      <c r="C4247" s="4" t="s">
        <v>23497</v>
      </c>
      <c r="D4247" s="4">
        <v>1</v>
      </c>
      <c r="E4247" s="4" t="s">
        <v>13752</v>
      </c>
      <c r="F4247" s="4" t="s">
        <v>12602</v>
      </c>
      <c r="G4247" s="4" t="s">
        <v>23498</v>
      </c>
      <c r="H4247" s="4"/>
      <c r="I4247" s="4"/>
    </row>
    <row r="4248" spans="1:9">
      <c r="A4248" s="4" t="s">
        <v>13907</v>
      </c>
      <c r="B4248" s="4" t="s">
        <v>23499</v>
      </c>
      <c r="C4248" s="4" t="s">
        <v>23500</v>
      </c>
      <c r="D4248" s="4">
        <v>1</v>
      </c>
      <c r="E4248" s="4" t="s">
        <v>13752</v>
      </c>
      <c r="F4248" s="4" t="s">
        <v>12602</v>
      </c>
      <c r="G4248" s="4" t="s">
        <v>23501</v>
      </c>
      <c r="H4248" s="4"/>
      <c r="I4248" s="4"/>
    </row>
    <row r="4249" spans="1:9">
      <c r="A4249" s="4" t="s">
        <v>13907</v>
      </c>
      <c r="B4249" s="4" t="s">
        <v>23502</v>
      </c>
      <c r="C4249" s="4" t="s">
        <v>23503</v>
      </c>
      <c r="D4249" s="4">
        <v>31</v>
      </c>
      <c r="E4249" s="4" t="s">
        <v>13752</v>
      </c>
      <c r="F4249" s="4" t="s">
        <v>12602</v>
      </c>
      <c r="G4249" s="4" t="s">
        <v>23504</v>
      </c>
      <c r="H4249" s="4"/>
      <c r="I4249" s="4"/>
    </row>
    <row r="4250" spans="1:9">
      <c r="A4250" s="4" t="s">
        <v>13907</v>
      </c>
      <c r="B4250" s="4" t="s">
        <v>23505</v>
      </c>
      <c r="C4250" s="4" t="s">
        <v>23506</v>
      </c>
      <c r="D4250" s="4">
        <v>1</v>
      </c>
      <c r="E4250" s="4" t="s">
        <v>13752</v>
      </c>
      <c r="F4250" s="4" t="s">
        <v>12602</v>
      </c>
      <c r="G4250" s="4" t="s">
        <v>23507</v>
      </c>
      <c r="H4250" s="4"/>
      <c r="I4250" s="4"/>
    </row>
    <row r="4251" spans="1:9">
      <c r="A4251" s="4" t="s">
        <v>13907</v>
      </c>
      <c r="B4251" s="4" t="s">
        <v>23508</v>
      </c>
      <c r="C4251" s="4" t="s">
        <v>23509</v>
      </c>
      <c r="D4251" s="4">
        <v>4</v>
      </c>
      <c r="E4251" s="4" t="s">
        <v>13752</v>
      </c>
      <c r="F4251" s="4" t="s">
        <v>12602</v>
      </c>
      <c r="G4251" s="4" t="s">
        <v>23510</v>
      </c>
      <c r="H4251" s="4"/>
      <c r="I4251" s="4"/>
    </row>
    <row r="4252" spans="1:9">
      <c r="A4252" s="4" t="s">
        <v>13907</v>
      </c>
      <c r="B4252" s="4" t="s">
        <v>23511</v>
      </c>
      <c r="C4252" s="4" t="s">
        <v>23512</v>
      </c>
      <c r="D4252" s="4">
        <v>7</v>
      </c>
      <c r="E4252" s="4" t="s">
        <v>13752</v>
      </c>
      <c r="F4252" s="4" t="s">
        <v>12602</v>
      </c>
      <c r="G4252" s="4" t="s">
        <v>23513</v>
      </c>
      <c r="H4252" s="4"/>
      <c r="I4252" s="4"/>
    </row>
    <row r="4253" spans="1:9">
      <c r="A4253" s="4" t="s">
        <v>13907</v>
      </c>
      <c r="B4253" s="4" t="s">
        <v>23514</v>
      </c>
      <c r="C4253" s="4" t="s">
        <v>23515</v>
      </c>
      <c r="D4253" s="4">
        <v>1</v>
      </c>
      <c r="E4253" s="4" t="s">
        <v>13752</v>
      </c>
      <c r="F4253" s="4" t="s">
        <v>12602</v>
      </c>
      <c r="G4253" s="4" t="s">
        <v>23516</v>
      </c>
      <c r="H4253" s="4"/>
      <c r="I4253" s="4"/>
    </row>
    <row r="4254" spans="1:9">
      <c r="A4254" s="4" t="s">
        <v>13907</v>
      </c>
      <c r="B4254" s="4" t="s">
        <v>23517</v>
      </c>
      <c r="C4254" s="4" t="s">
        <v>23518</v>
      </c>
      <c r="D4254" s="4">
        <v>10</v>
      </c>
      <c r="E4254" s="4" t="s">
        <v>13752</v>
      </c>
      <c r="F4254" s="4" t="s">
        <v>12602</v>
      </c>
      <c r="G4254" s="4" t="s">
        <v>23519</v>
      </c>
      <c r="H4254" s="4"/>
      <c r="I4254" s="4"/>
    </row>
    <row r="4255" spans="1:9">
      <c r="A4255" s="4" t="s">
        <v>13907</v>
      </c>
      <c r="B4255" s="4" t="s">
        <v>23520</v>
      </c>
      <c r="C4255" s="4" t="s">
        <v>23521</v>
      </c>
      <c r="D4255" s="4">
        <v>1</v>
      </c>
      <c r="E4255" s="4" t="s">
        <v>13752</v>
      </c>
      <c r="F4255" s="4" t="s">
        <v>12602</v>
      </c>
      <c r="G4255" s="4" t="s">
        <v>23522</v>
      </c>
      <c r="H4255" s="4"/>
      <c r="I4255" s="4"/>
    </row>
    <row r="4256" spans="1:9">
      <c r="A4256" s="4" t="s">
        <v>13907</v>
      </c>
      <c r="B4256" s="4" t="s">
        <v>23523</v>
      </c>
      <c r="C4256" s="4" t="s">
        <v>23524</v>
      </c>
      <c r="D4256" s="4">
        <v>392</v>
      </c>
      <c r="E4256" s="4" t="s">
        <v>13752</v>
      </c>
      <c r="F4256" s="4" t="s">
        <v>12602</v>
      </c>
      <c r="G4256" s="4" t="s">
        <v>23525</v>
      </c>
      <c r="H4256" s="4"/>
      <c r="I4256" s="4"/>
    </row>
    <row r="4257" spans="1:9">
      <c r="A4257" s="4" t="s">
        <v>13907</v>
      </c>
      <c r="B4257" s="4" t="s">
        <v>23526</v>
      </c>
      <c r="C4257" s="4" t="s">
        <v>23527</v>
      </c>
      <c r="D4257" s="4">
        <v>2</v>
      </c>
      <c r="E4257" s="4" t="s">
        <v>13752</v>
      </c>
      <c r="F4257" s="4" t="s">
        <v>12602</v>
      </c>
      <c r="G4257" s="4" t="s">
        <v>23528</v>
      </c>
      <c r="H4257" s="4"/>
      <c r="I4257" s="4"/>
    </row>
    <row r="4258" spans="1:9">
      <c r="A4258" s="4" t="s">
        <v>13907</v>
      </c>
      <c r="B4258" s="4" t="s">
        <v>23529</v>
      </c>
      <c r="C4258" s="4" t="s">
        <v>23530</v>
      </c>
      <c r="D4258" s="4">
        <v>4</v>
      </c>
      <c r="E4258" s="4" t="s">
        <v>13752</v>
      </c>
      <c r="F4258" s="4" t="s">
        <v>12602</v>
      </c>
      <c r="G4258" s="4" t="s">
        <v>23531</v>
      </c>
      <c r="H4258" s="4"/>
      <c r="I4258" s="4"/>
    </row>
    <row r="4259" spans="1:9">
      <c r="A4259" s="4" t="s">
        <v>13907</v>
      </c>
      <c r="B4259" s="4" t="s">
        <v>23532</v>
      </c>
      <c r="C4259" s="4" t="s">
        <v>23533</v>
      </c>
      <c r="D4259" s="4">
        <v>1</v>
      </c>
      <c r="E4259" s="4" t="s">
        <v>13752</v>
      </c>
      <c r="F4259" s="4" t="s">
        <v>12602</v>
      </c>
      <c r="G4259" s="4" t="s">
        <v>23534</v>
      </c>
      <c r="H4259" s="4"/>
      <c r="I4259" s="4"/>
    </row>
    <row r="4260" spans="1:9">
      <c r="A4260" s="4" t="s">
        <v>13907</v>
      </c>
      <c r="B4260" s="4" t="s">
        <v>23535</v>
      </c>
      <c r="C4260" s="4" t="s">
        <v>23536</v>
      </c>
      <c r="D4260" s="4">
        <v>1</v>
      </c>
      <c r="E4260" s="4" t="s">
        <v>13752</v>
      </c>
      <c r="F4260" s="4" t="s">
        <v>12602</v>
      </c>
      <c r="G4260" s="4" t="s">
        <v>23537</v>
      </c>
      <c r="H4260" s="4"/>
      <c r="I4260" s="4"/>
    </row>
    <row r="4261" spans="1:9">
      <c r="A4261" s="4" t="s">
        <v>13907</v>
      </c>
      <c r="B4261" s="4" t="s">
        <v>23538</v>
      </c>
      <c r="C4261" s="4" t="s">
        <v>23539</v>
      </c>
      <c r="D4261" s="4">
        <v>3</v>
      </c>
      <c r="E4261" s="4" t="s">
        <v>13752</v>
      </c>
      <c r="F4261" s="4" t="s">
        <v>12602</v>
      </c>
      <c r="G4261" s="4" t="s">
        <v>23540</v>
      </c>
      <c r="H4261" s="4"/>
      <c r="I4261" s="4"/>
    </row>
    <row r="4262" spans="1:9">
      <c r="A4262" s="4" t="s">
        <v>13907</v>
      </c>
      <c r="B4262" s="4" t="s">
        <v>23541</v>
      </c>
      <c r="C4262" s="4" t="s">
        <v>23542</v>
      </c>
      <c r="D4262" s="4">
        <v>9</v>
      </c>
      <c r="E4262" s="4" t="s">
        <v>13752</v>
      </c>
      <c r="F4262" s="4" t="s">
        <v>12602</v>
      </c>
      <c r="G4262" s="4" t="s">
        <v>23543</v>
      </c>
      <c r="H4262" s="4"/>
      <c r="I4262" s="4"/>
    </row>
    <row r="4263" spans="1:9">
      <c r="A4263" s="4" t="s">
        <v>13907</v>
      </c>
      <c r="B4263" s="4" t="s">
        <v>23544</v>
      </c>
      <c r="C4263" s="4" t="s">
        <v>23545</v>
      </c>
      <c r="D4263" s="4">
        <v>1</v>
      </c>
      <c r="E4263" s="4" t="s">
        <v>13752</v>
      </c>
      <c r="F4263" s="4" t="s">
        <v>12602</v>
      </c>
      <c r="G4263" s="4" t="s">
        <v>23546</v>
      </c>
      <c r="H4263" s="4"/>
      <c r="I4263" s="4"/>
    </row>
    <row r="4264" spans="1:9">
      <c r="A4264" s="4" t="s">
        <v>13907</v>
      </c>
      <c r="B4264" s="4" t="s">
        <v>23547</v>
      </c>
      <c r="C4264" s="4" t="s">
        <v>23548</v>
      </c>
      <c r="D4264" s="4">
        <v>1</v>
      </c>
      <c r="E4264" s="4" t="s">
        <v>13752</v>
      </c>
      <c r="F4264" s="4" t="s">
        <v>12602</v>
      </c>
      <c r="G4264" s="4" t="s">
        <v>23549</v>
      </c>
      <c r="H4264" s="4"/>
      <c r="I4264" s="4"/>
    </row>
    <row r="4265" spans="1:9">
      <c r="A4265" s="4" t="s">
        <v>13907</v>
      </c>
      <c r="B4265" s="4" t="s">
        <v>23550</v>
      </c>
      <c r="C4265" s="4" t="s">
        <v>23551</v>
      </c>
      <c r="D4265" s="4">
        <v>2</v>
      </c>
      <c r="E4265" s="4" t="s">
        <v>13752</v>
      </c>
      <c r="F4265" s="4" t="s">
        <v>12602</v>
      </c>
      <c r="G4265" s="4" t="s">
        <v>23552</v>
      </c>
      <c r="H4265" s="4"/>
      <c r="I4265" s="4"/>
    </row>
    <row r="4266" spans="1:9">
      <c r="A4266" s="4" t="s">
        <v>13907</v>
      </c>
      <c r="B4266" s="4" t="s">
        <v>23553</v>
      </c>
      <c r="C4266" s="4" t="s">
        <v>23554</v>
      </c>
      <c r="D4266" s="4">
        <v>1</v>
      </c>
      <c r="E4266" s="4" t="s">
        <v>13752</v>
      </c>
      <c r="F4266" s="4" t="s">
        <v>12602</v>
      </c>
      <c r="G4266" s="4" t="s">
        <v>23555</v>
      </c>
      <c r="H4266" s="4"/>
      <c r="I4266" s="4"/>
    </row>
    <row r="4267" spans="1:9">
      <c r="A4267" s="4" t="s">
        <v>13907</v>
      </c>
      <c r="B4267" s="4" t="s">
        <v>23556</v>
      </c>
      <c r="C4267" s="4" t="s">
        <v>23557</v>
      </c>
      <c r="D4267" s="4">
        <v>1</v>
      </c>
      <c r="E4267" s="4" t="s">
        <v>13752</v>
      </c>
      <c r="F4267" s="4" t="s">
        <v>12602</v>
      </c>
      <c r="G4267" s="4" t="s">
        <v>23558</v>
      </c>
      <c r="H4267" s="4"/>
      <c r="I4267" s="4"/>
    </row>
    <row r="4268" spans="1:9">
      <c r="A4268" s="4" t="s">
        <v>13907</v>
      </c>
      <c r="B4268" s="4" t="s">
        <v>23559</v>
      </c>
      <c r="C4268" s="4" t="s">
        <v>23560</v>
      </c>
      <c r="D4268" s="4">
        <v>24</v>
      </c>
      <c r="E4268" s="4" t="s">
        <v>13752</v>
      </c>
      <c r="F4268" s="4" t="s">
        <v>12602</v>
      </c>
      <c r="G4268" s="4" t="s">
        <v>23561</v>
      </c>
      <c r="H4268" s="4"/>
      <c r="I4268" s="4"/>
    </row>
    <row r="4269" spans="1:9">
      <c r="A4269" s="4" t="s">
        <v>13907</v>
      </c>
      <c r="B4269" s="4" t="s">
        <v>23562</v>
      </c>
      <c r="C4269" s="4" t="s">
        <v>23563</v>
      </c>
      <c r="D4269" s="4">
        <v>1</v>
      </c>
      <c r="E4269" s="4" t="s">
        <v>13752</v>
      </c>
      <c r="F4269" s="4" t="s">
        <v>12602</v>
      </c>
      <c r="G4269" s="4" t="s">
        <v>23564</v>
      </c>
      <c r="H4269" s="4"/>
      <c r="I4269" s="4"/>
    </row>
    <row r="4270" spans="1:9">
      <c r="A4270" s="4" t="s">
        <v>13907</v>
      </c>
      <c r="B4270" s="4" t="s">
        <v>23565</v>
      </c>
      <c r="C4270" s="4" t="s">
        <v>23566</v>
      </c>
      <c r="D4270" s="4">
        <v>2</v>
      </c>
      <c r="E4270" s="4" t="s">
        <v>13752</v>
      </c>
      <c r="F4270" s="4" t="s">
        <v>12602</v>
      </c>
      <c r="G4270" s="4" t="s">
        <v>23567</v>
      </c>
      <c r="H4270" s="4"/>
      <c r="I4270" s="4"/>
    </row>
    <row r="4271" spans="1:9">
      <c r="A4271" s="4" t="s">
        <v>13907</v>
      </c>
      <c r="B4271" s="4" t="s">
        <v>23568</v>
      </c>
      <c r="C4271" s="4" t="s">
        <v>23569</v>
      </c>
      <c r="D4271" s="4">
        <v>1</v>
      </c>
      <c r="E4271" s="4" t="s">
        <v>13752</v>
      </c>
      <c r="F4271" s="4" t="s">
        <v>12602</v>
      </c>
      <c r="G4271" s="4" t="s">
        <v>23570</v>
      </c>
      <c r="H4271" s="4"/>
      <c r="I4271" s="4"/>
    </row>
    <row r="4272" spans="1:9">
      <c r="A4272" s="4" t="s">
        <v>13907</v>
      </c>
      <c r="B4272" s="4" t="s">
        <v>23571</v>
      </c>
      <c r="C4272" s="4" t="s">
        <v>23572</v>
      </c>
      <c r="D4272" s="4">
        <v>1</v>
      </c>
      <c r="E4272" s="4" t="s">
        <v>13752</v>
      </c>
      <c r="F4272" s="4" t="s">
        <v>12602</v>
      </c>
      <c r="G4272" s="4" t="s">
        <v>23573</v>
      </c>
      <c r="H4272" s="4"/>
      <c r="I4272" s="4"/>
    </row>
    <row r="4273" spans="1:9">
      <c r="A4273" s="4" t="s">
        <v>13907</v>
      </c>
      <c r="B4273" s="4" t="s">
        <v>23574</v>
      </c>
      <c r="C4273" s="4" t="s">
        <v>23575</v>
      </c>
      <c r="D4273" s="4">
        <v>1</v>
      </c>
      <c r="E4273" s="4" t="s">
        <v>13752</v>
      </c>
      <c r="F4273" s="4" t="s">
        <v>12602</v>
      </c>
      <c r="G4273" s="4" t="s">
        <v>23576</v>
      </c>
      <c r="H4273" s="4"/>
      <c r="I4273" s="4"/>
    </row>
    <row r="4274" spans="1:9">
      <c r="A4274" s="4" t="s">
        <v>13907</v>
      </c>
      <c r="B4274" s="4" t="s">
        <v>23577</v>
      </c>
      <c r="C4274" s="4" t="s">
        <v>23578</v>
      </c>
      <c r="D4274" s="4">
        <v>1</v>
      </c>
      <c r="E4274" s="4" t="s">
        <v>13752</v>
      </c>
      <c r="F4274" s="4" t="s">
        <v>12602</v>
      </c>
      <c r="G4274" s="4" t="s">
        <v>23579</v>
      </c>
      <c r="H4274" s="4"/>
      <c r="I4274" s="4"/>
    </row>
    <row r="4275" spans="1:9">
      <c r="A4275" s="4" t="s">
        <v>13907</v>
      </c>
      <c r="B4275" s="4" t="s">
        <v>23580</v>
      </c>
      <c r="C4275" s="4" t="s">
        <v>23581</v>
      </c>
      <c r="D4275" s="4">
        <v>2</v>
      </c>
      <c r="E4275" s="4" t="s">
        <v>13752</v>
      </c>
      <c r="F4275" s="4" t="s">
        <v>12602</v>
      </c>
      <c r="G4275" s="4" t="s">
        <v>23582</v>
      </c>
      <c r="H4275" s="4"/>
      <c r="I4275" s="4"/>
    </row>
    <row r="4276" spans="1:9">
      <c r="A4276" s="4" t="s">
        <v>13907</v>
      </c>
      <c r="B4276" s="4" t="s">
        <v>23583</v>
      </c>
      <c r="C4276" s="4" t="s">
        <v>23584</v>
      </c>
      <c r="D4276" s="4">
        <v>2</v>
      </c>
      <c r="E4276" s="4" t="s">
        <v>13752</v>
      </c>
      <c r="F4276" s="4" t="s">
        <v>12602</v>
      </c>
      <c r="G4276" s="4" t="s">
        <v>23585</v>
      </c>
      <c r="H4276" s="4"/>
      <c r="I4276" s="4"/>
    </row>
    <row r="4277" spans="1:9">
      <c r="A4277" s="4" t="s">
        <v>13907</v>
      </c>
      <c r="B4277" s="4" t="s">
        <v>23586</v>
      </c>
      <c r="C4277" s="4" t="s">
        <v>23587</v>
      </c>
      <c r="D4277" s="4">
        <v>2</v>
      </c>
      <c r="E4277" s="4" t="s">
        <v>13752</v>
      </c>
      <c r="F4277" s="4" t="s">
        <v>12602</v>
      </c>
      <c r="G4277" s="4" t="s">
        <v>23588</v>
      </c>
      <c r="H4277" s="4"/>
      <c r="I4277" s="4"/>
    </row>
    <row r="4278" spans="1:9">
      <c r="A4278" s="4" t="s">
        <v>13907</v>
      </c>
      <c r="B4278" s="4" t="s">
        <v>23589</v>
      </c>
      <c r="C4278" s="4" t="s">
        <v>23590</v>
      </c>
      <c r="D4278" s="4">
        <v>16</v>
      </c>
      <c r="E4278" s="4" t="s">
        <v>13752</v>
      </c>
      <c r="F4278" s="4" t="s">
        <v>12602</v>
      </c>
      <c r="G4278" s="4" t="s">
        <v>23591</v>
      </c>
      <c r="H4278" s="4"/>
      <c r="I4278" s="4"/>
    </row>
    <row r="4279" spans="1:9">
      <c r="A4279" s="4" t="s">
        <v>13907</v>
      </c>
      <c r="B4279" s="4" t="s">
        <v>23592</v>
      </c>
      <c r="C4279" s="4" t="s">
        <v>23593</v>
      </c>
      <c r="D4279" s="4">
        <v>1</v>
      </c>
      <c r="E4279" s="4" t="s">
        <v>13752</v>
      </c>
      <c r="F4279" s="4" t="s">
        <v>12602</v>
      </c>
      <c r="G4279" s="4" t="s">
        <v>23594</v>
      </c>
      <c r="H4279" s="4"/>
      <c r="I4279" s="4"/>
    </row>
    <row r="4280" spans="1:9">
      <c r="A4280" s="4" t="s">
        <v>13907</v>
      </c>
      <c r="B4280" s="4" t="s">
        <v>23595</v>
      </c>
      <c r="C4280" s="4" t="s">
        <v>23596</v>
      </c>
      <c r="D4280" s="4">
        <v>1</v>
      </c>
      <c r="E4280" s="4" t="s">
        <v>13752</v>
      </c>
      <c r="F4280" s="4" t="s">
        <v>12602</v>
      </c>
      <c r="G4280" s="4" t="s">
        <v>23597</v>
      </c>
      <c r="H4280" s="4"/>
      <c r="I4280" s="4"/>
    </row>
    <row r="4281" spans="1:9">
      <c r="A4281" s="4" t="s">
        <v>13907</v>
      </c>
      <c r="B4281" s="4" t="s">
        <v>23598</v>
      </c>
      <c r="C4281" s="4" t="s">
        <v>23599</v>
      </c>
      <c r="D4281" s="4">
        <v>2</v>
      </c>
      <c r="E4281" s="4" t="s">
        <v>13752</v>
      </c>
      <c r="F4281" s="4" t="s">
        <v>12602</v>
      </c>
      <c r="G4281" s="4" t="s">
        <v>23600</v>
      </c>
      <c r="H4281" s="4"/>
      <c r="I4281" s="4"/>
    </row>
    <row r="4282" spans="1:9">
      <c r="A4282" s="4" t="s">
        <v>13907</v>
      </c>
      <c r="B4282" s="4" t="s">
        <v>23601</v>
      </c>
      <c r="C4282" s="4" t="s">
        <v>23602</v>
      </c>
      <c r="D4282" s="4">
        <v>1</v>
      </c>
      <c r="E4282" s="4" t="s">
        <v>13752</v>
      </c>
      <c r="F4282" s="4" t="s">
        <v>12602</v>
      </c>
      <c r="G4282" s="4" t="s">
        <v>23603</v>
      </c>
      <c r="H4282" s="4"/>
      <c r="I4282" s="4"/>
    </row>
    <row r="4283" spans="1:9">
      <c r="A4283" s="4" t="s">
        <v>13907</v>
      </c>
      <c r="B4283" s="4" t="s">
        <v>23604</v>
      </c>
      <c r="C4283" s="4" t="s">
        <v>23605</v>
      </c>
      <c r="D4283" s="4">
        <v>1</v>
      </c>
      <c r="E4283" s="4" t="s">
        <v>13752</v>
      </c>
      <c r="F4283" s="4" t="s">
        <v>12602</v>
      </c>
      <c r="G4283" s="4" t="s">
        <v>23606</v>
      </c>
      <c r="H4283" s="4"/>
      <c r="I4283" s="4"/>
    </row>
    <row r="4284" spans="1:9">
      <c r="A4284" s="4" t="s">
        <v>13907</v>
      </c>
      <c r="B4284" s="4" t="s">
        <v>23607</v>
      </c>
      <c r="C4284" s="4" t="s">
        <v>23608</v>
      </c>
      <c r="D4284" s="4">
        <v>1</v>
      </c>
      <c r="E4284" s="4" t="s">
        <v>13752</v>
      </c>
      <c r="F4284" s="4" t="s">
        <v>12602</v>
      </c>
      <c r="G4284" s="4" t="s">
        <v>23609</v>
      </c>
      <c r="H4284" s="4"/>
      <c r="I4284" s="4"/>
    </row>
    <row r="4285" spans="1:9">
      <c r="A4285" s="4" t="s">
        <v>13907</v>
      </c>
      <c r="B4285" s="4" t="s">
        <v>23610</v>
      </c>
      <c r="C4285" s="4" t="s">
        <v>23611</v>
      </c>
      <c r="D4285" s="4">
        <v>1</v>
      </c>
      <c r="E4285" s="4" t="s">
        <v>13752</v>
      </c>
      <c r="F4285" s="4" t="s">
        <v>12602</v>
      </c>
      <c r="G4285" s="4" t="s">
        <v>23612</v>
      </c>
      <c r="H4285" s="4"/>
      <c r="I4285" s="4"/>
    </row>
    <row r="4286" spans="1:9">
      <c r="A4286" s="4" t="s">
        <v>13907</v>
      </c>
      <c r="B4286" s="4" t="s">
        <v>23613</v>
      </c>
      <c r="C4286" s="4" t="s">
        <v>23614</v>
      </c>
      <c r="D4286" s="4">
        <v>1</v>
      </c>
      <c r="E4286" s="4" t="s">
        <v>13752</v>
      </c>
      <c r="F4286" s="4" t="s">
        <v>12602</v>
      </c>
      <c r="G4286" s="4" t="s">
        <v>23615</v>
      </c>
      <c r="H4286" s="4"/>
      <c r="I4286" s="4"/>
    </row>
    <row r="4287" spans="1:9">
      <c r="A4287" s="4" t="s">
        <v>13907</v>
      </c>
      <c r="B4287" s="4" t="s">
        <v>23616</v>
      </c>
      <c r="C4287" s="4" t="s">
        <v>23617</v>
      </c>
      <c r="D4287" s="4">
        <v>2</v>
      </c>
      <c r="E4287" s="4" t="s">
        <v>13752</v>
      </c>
      <c r="F4287" s="4" t="s">
        <v>12602</v>
      </c>
      <c r="G4287" s="4" t="s">
        <v>23618</v>
      </c>
      <c r="H4287" s="4"/>
      <c r="I4287" s="4"/>
    </row>
    <row r="4288" spans="1:9">
      <c r="A4288" s="4" t="s">
        <v>13907</v>
      </c>
      <c r="B4288" s="4" t="s">
        <v>23619</v>
      </c>
      <c r="C4288" s="4" t="s">
        <v>23620</v>
      </c>
      <c r="D4288" s="4">
        <v>2</v>
      </c>
      <c r="E4288" s="4" t="s">
        <v>13752</v>
      </c>
      <c r="F4288" s="4" t="s">
        <v>12602</v>
      </c>
      <c r="G4288" s="4" t="s">
        <v>23621</v>
      </c>
      <c r="H4288" s="4"/>
      <c r="I4288" s="4"/>
    </row>
    <row r="4289" spans="1:9">
      <c r="A4289" s="4" t="s">
        <v>13907</v>
      </c>
      <c r="B4289" s="4" t="s">
        <v>23622</v>
      </c>
      <c r="C4289" s="4" t="s">
        <v>23623</v>
      </c>
      <c r="D4289" s="4">
        <v>1</v>
      </c>
      <c r="E4289" s="4" t="s">
        <v>13752</v>
      </c>
      <c r="F4289" s="4" t="s">
        <v>12602</v>
      </c>
      <c r="G4289" s="4" t="s">
        <v>23624</v>
      </c>
      <c r="H4289" s="4"/>
      <c r="I4289" s="4"/>
    </row>
    <row r="4290" spans="1:9">
      <c r="A4290" s="4" t="s">
        <v>13907</v>
      </c>
      <c r="B4290" s="4" t="s">
        <v>23625</v>
      </c>
      <c r="C4290" s="4" t="s">
        <v>23626</v>
      </c>
      <c r="D4290" s="4">
        <v>1</v>
      </c>
      <c r="E4290" s="4" t="s">
        <v>13752</v>
      </c>
      <c r="F4290" s="4" t="s">
        <v>12602</v>
      </c>
      <c r="G4290" s="4" t="s">
        <v>23627</v>
      </c>
      <c r="H4290" s="4"/>
      <c r="I4290" s="4"/>
    </row>
    <row r="4291" spans="1:9">
      <c r="A4291" s="4" t="s">
        <v>13907</v>
      </c>
      <c r="B4291" s="4" t="s">
        <v>23628</v>
      </c>
      <c r="C4291" s="4" t="s">
        <v>23629</v>
      </c>
      <c r="D4291" s="4">
        <v>4</v>
      </c>
      <c r="E4291" s="4" t="s">
        <v>13752</v>
      </c>
      <c r="F4291" s="4" t="s">
        <v>12602</v>
      </c>
      <c r="G4291" s="4" t="s">
        <v>23630</v>
      </c>
      <c r="H4291" s="4"/>
      <c r="I4291" s="4"/>
    </row>
    <row r="4292" spans="1:9">
      <c r="A4292" s="4" t="s">
        <v>13907</v>
      </c>
      <c r="B4292" s="4" t="s">
        <v>23631</v>
      </c>
      <c r="C4292" s="4" t="s">
        <v>23632</v>
      </c>
      <c r="D4292" s="4">
        <v>3</v>
      </c>
      <c r="E4292" s="4" t="s">
        <v>13752</v>
      </c>
      <c r="F4292" s="4" t="s">
        <v>12602</v>
      </c>
      <c r="G4292" s="4" t="s">
        <v>23633</v>
      </c>
      <c r="H4292" s="4"/>
      <c r="I4292" s="4"/>
    </row>
    <row r="4293" spans="1:9">
      <c r="A4293" s="4" t="s">
        <v>13907</v>
      </c>
      <c r="B4293" s="4" t="s">
        <v>23634</v>
      </c>
      <c r="C4293" s="4" t="s">
        <v>23635</v>
      </c>
      <c r="D4293" s="4">
        <v>4</v>
      </c>
      <c r="E4293" s="4" t="s">
        <v>13752</v>
      </c>
      <c r="F4293" s="4" t="s">
        <v>12602</v>
      </c>
      <c r="G4293" s="4" t="s">
        <v>23636</v>
      </c>
      <c r="H4293" s="4"/>
      <c r="I4293" s="4"/>
    </row>
    <row r="4294" spans="1:9">
      <c r="A4294" s="4" t="s">
        <v>13907</v>
      </c>
      <c r="B4294" s="4" t="s">
        <v>23637</v>
      </c>
      <c r="C4294" s="4" t="s">
        <v>23638</v>
      </c>
      <c r="D4294" s="4">
        <v>1</v>
      </c>
      <c r="E4294" s="4" t="s">
        <v>13752</v>
      </c>
      <c r="F4294" s="4" t="s">
        <v>12602</v>
      </c>
      <c r="G4294" s="4" t="s">
        <v>23639</v>
      </c>
      <c r="H4294" s="4"/>
      <c r="I4294" s="4"/>
    </row>
    <row r="4295" spans="1:9">
      <c r="A4295" s="4" t="s">
        <v>13907</v>
      </c>
      <c r="B4295" s="4" t="s">
        <v>23640</v>
      </c>
      <c r="C4295" s="4" t="s">
        <v>23641</v>
      </c>
      <c r="D4295" s="4">
        <v>1</v>
      </c>
      <c r="E4295" s="4" t="s">
        <v>13752</v>
      </c>
      <c r="F4295" s="4" t="s">
        <v>12602</v>
      </c>
      <c r="G4295" s="4" t="s">
        <v>23642</v>
      </c>
      <c r="H4295" s="4"/>
      <c r="I4295" s="4"/>
    </row>
    <row r="4296" spans="1:9">
      <c r="A4296" s="4" t="s">
        <v>13907</v>
      </c>
      <c r="B4296" s="4" t="s">
        <v>23643</v>
      </c>
      <c r="C4296" s="4" t="s">
        <v>23644</v>
      </c>
      <c r="D4296" s="4">
        <v>1</v>
      </c>
      <c r="E4296" s="4" t="s">
        <v>13752</v>
      </c>
      <c r="F4296" s="4" t="s">
        <v>12602</v>
      </c>
      <c r="G4296" s="4" t="s">
        <v>23645</v>
      </c>
      <c r="H4296" s="4"/>
      <c r="I4296" s="4"/>
    </row>
    <row r="4297" spans="1:9">
      <c r="A4297" s="4" t="s">
        <v>13907</v>
      </c>
      <c r="B4297" s="4" t="s">
        <v>23646</v>
      </c>
      <c r="C4297" s="4" t="s">
        <v>23647</v>
      </c>
      <c r="D4297" s="4">
        <v>1</v>
      </c>
      <c r="E4297" s="4" t="s">
        <v>13752</v>
      </c>
      <c r="F4297" s="4" t="s">
        <v>12602</v>
      </c>
      <c r="G4297" s="4" t="s">
        <v>23648</v>
      </c>
      <c r="H4297" s="4"/>
      <c r="I4297" s="4"/>
    </row>
    <row r="4298" spans="1:9">
      <c r="A4298" s="4" t="s">
        <v>13907</v>
      </c>
      <c r="B4298" s="4" t="s">
        <v>23649</v>
      </c>
      <c r="C4298" s="4" t="s">
        <v>23650</v>
      </c>
      <c r="D4298" s="4">
        <v>1</v>
      </c>
      <c r="E4298" s="4" t="s">
        <v>13752</v>
      </c>
      <c r="F4298" s="4" t="s">
        <v>12602</v>
      </c>
      <c r="G4298" s="4" t="s">
        <v>23651</v>
      </c>
      <c r="H4298" s="4"/>
      <c r="I4298" s="4"/>
    </row>
    <row r="4299" spans="1:9">
      <c r="A4299" s="4" t="s">
        <v>13907</v>
      </c>
      <c r="B4299" s="4" t="s">
        <v>23652</v>
      </c>
      <c r="C4299" s="4" t="s">
        <v>23653</v>
      </c>
      <c r="D4299" s="4">
        <v>1</v>
      </c>
      <c r="E4299" s="4" t="s">
        <v>13752</v>
      </c>
      <c r="F4299" s="4" t="s">
        <v>12602</v>
      </c>
      <c r="G4299" s="4" t="s">
        <v>23654</v>
      </c>
      <c r="H4299" s="4"/>
      <c r="I4299" s="4"/>
    </row>
    <row r="4300" spans="1:9">
      <c r="A4300" s="4" t="s">
        <v>13907</v>
      </c>
      <c r="B4300" s="4" t="s">
        <v>23655</v>
      </c>
      <c r="C4300" s="4" t="s">
        <v>23656</v>
      </c>
      <c r="D4300" s="4">
        <v>1</v>
      </c>
      <c r="E4300" s="4" t="s">
        <v>13752</v>
      </c>
      <c r="F4300" s="4" t="s">
        <v>12602</v>
      </c>
      <c r="G4300" s="4" t="s">
        <v>23657</v>
      </c>
      <c r="H4300" s="4"/>
      <c r="I4300" s="4"/>
    </row>
    <row r="4301" spans="1:9">
      <c r="A4301" s="4" t="s">
        <v>13907</v>
      </c>
      <c r="B4301" s="4" t="s">
        <v>23658</v>
      </c>
      <c r="C4301" s="4" t="s">
        <v>23659</v>
      </c>
      <c r="D4301" s="4">
        <v>1</v>
      </c>
      <c r="E4301" s="4" t="s">
        <v>13752</v>
      </c>
      <c r="F4301" s="4" t="s">
        <v>12602</v>
      </c>
      <c r="G4301" s="4" t="s">
        <v>23660</v>
      </c>
      <c r="H4301" s="4"/>
      <c r="I4301" s="4"/>
    </row>
    <row r="4302" spans="1:9">
      <c r="A4302" s="4" t="s">
        <v>13907</v>
      </c>
      <c r="B4302" s="4" t="s">
        <v>23661</v>
      </c>
      <c r="C4302" s="4" t="s">
        <v>23662</v>
      </c>
      <c r="D4302" s="4">
        <v>1</v>
      </c>
      <c r="E4302" s="4" t="s">
        <v>13752</v>
      </c>
      <c r="F4302" s="4" t="s">
        <v>12602</v>
      </c>
      <c r="G4302" s="4" t="s">
        <v>23663</v>
      </c>
      <c r="H4302" s="4"/>
      <c r="I4302" s="4"/>
    </row>
    <row r="4303" spans="1:9">
      <c r="A4303" s="4" t="s">
        <v>13907</v>
      </c>
      <c r="B4303" s="4" t="s">
        <v>23664</v>
      </c>
      <c r="C4303" s="4" t="s">
        <v>23665</v>
      </c>
      <c r="D4303" s="4">
        <v>1</v>
      </c>
      <c r="E4303" s="4" t="s">
        <v>13752</v>
      </c>
      <c r="F4303" s="4" t="s">
        <v>12602</v>
      </c>
      <c r="G4303" s="4" t="s">
        <v>23666</v>
      </c>
      <c r="H4303" s="4"/>
      <c r="I4303" s="4"/>
    </row>
    <row r="4304" spans="1:9">
      <c r="A4304" s="4" t="s">
        <v>13907</v>
      </c>
      <c r="B4304" s="4" t="s">
        <v>23667</v>
      </c>
      <c r="C4304" s="4" t="s">
        <v>23668</v>
      </c>
      <c r="D4304" s="4">
        <v>3</v>
      </c>
      <c r="E4304" s="4" t="s">
        <v>13752</v>
      </c>
      <c r="F4304" s="4" t="s">
        <v>12602</v>
      </c>
      <c r="G4304" s="4" t="s">
        <v>23669</v>
      </c>
      <c r="H4304" s="4"/>
      <c r="I4304" s="4"/>
    </row>
    <row r="4305" spans="1:9">
      <c r="A4305" s="4" t="s">
        <v>13907</v>
      </c>
      <c r="B4305" s="4" t="s">
        <v>23670</v>
      </c>
      <c r="C4305" s="4" t="s">
        <v>23671</v>
      </c>
      <c r="D4305" s="4">
        <v>2</v>
      </c>
      <c r="E4305" s="4" t="s">
        <v>13752</v>
      </c>
      <c r="F4305" s="4" t="s">
        <v>12602</v>
      </c>
      <c r="G4305" s="4" t="s">
        <v>23672</v>
      </c>
      <c r="H4305" s="4"/>
      <c r="I4305" s="4"/>
    </row>
    <row r="4306" spans="1:9">
      <c r="A4306" s="4" t="s">
        <v>13907</v>
      </c>
      <c r="B4306" s="4" t="s">
        <v>23673</v>
      </c>
      <c r="C4306" s="4" t="s">
        <v>23674</v>
      </c>
      <c r="D4306" s="4">
        <v>2</v>
      </c>
      <c r="E4306" s="4" t="s">
        <v>13752</v>
      </c>
      <c r="F4306" s="4" t="s">
        <v>12602</v>
      </c>
      <c r="G4306" s="4" t="s">
        <v>23675</v>
      </c>
      <c r="H4306" s="4"/>
      <c r="I4306" s="4"/>
    </row>
    <row r="4307" spans="1:9">
      <c r="A4307" s="4" t="s">
        <v>13907</v>
      </c>
      <c r="B4307" s="4" t="s">
        <v>23676</v>
      </c>
      <c r="C4307" s="4" t="s">
        <v>23677</v>
      </c>
      <c r="D4307" s="4">
        <v>3</v>
      </c>
      <c r="E4307" s="4" t="s">
        <v>13752</v>
      </c>
      <c r="F4307" s="4" t="s">
        <v>12602</v>
      </c>
      <c r="G4307" s="4" t="s">
        <v>23678</v>
      </c>
      <c r="H4307" s="4"/>
      <c r="I4307" s="4"/>
    </row>
    <row r="4308" spans="1:9">
      <c r="A4308" s="4" t="s">
        <v>13907</v>
      </c>
      <c r="B4308" s="4" t="s">
        <v>23679</v>
      </c>
      <c r="C4308" s="4" t="s">
        <v>23680</v>
      </c>
      <c r="D4308" s="4">
        <v>2</v>
      </c>
      <c r="E4308" s="4" t="s">
        <v>13752</v>
      </c>
      <c r="F4308" s="4" t="s">
        <v>12602</v>
      </c>
      <c r="G4308" s="4" t="s">
        <v>23681</v>
      </c>
      <c r="H4308" s="4"/>
      <c r="I4308" s="4"/>
    </row>
    <row r="4309" spans="1:9">
      <c r="A4309" s="4" t="s">
        <v>13907</v>
      </c>
      <c r="B4309" s="4" t="s">
        <v>23682</v>
      </c>
      <c r="C4309" s="4" t="s">
        <v>23683</v>
      </c>
      <c r="D4309" s="4">
        <v>1</v>
      </c>
      <c r="E4309" s="4" t="s">
        <v>13752</v>
      </c>
      <c r="F4309" s="4" t="s">
        <v>12602</v>
      </c>
      <c r="G4309" s="4" t="s">
        <v>23684</v>
      </c>
      <c r="H4309" s="4"/>
      <c r="I4309" s="4"/>
    </row>
    <row r="4310" spans="1:9">
      <c r="A4310" s="4" t="s">
        <v>13907</v>
      </c>
      <c r="B4310" s="4" t="s">
        <v>23685</v>
      </c>
      <c r="C4310" s="4" t="s">
        <v>23686</v>
      </c>
      <c r="D4310" s="4">
        <v>11</v>
      </c>
      <c r="E4310" s="4" t="s">
        <v>13752</v>
      </c>
      <c r="F4310" s="4" t="s">
        <v>12602</v>
      </c>
      <c r="G4310" s="4" t="s">
        <v>23687</v>
      </c>
      <c r="H4310" s="4"/>
      <c r="I4310" s="4"/>
    </row>
    <row r="4311" spans="1:9">
      <c r="A4311" s="4" t="s">
        <v>13907</v>
      </c>
      <c r="B4311" s="4" t="s">
        <v>23688</v>
      </c>
      <c r="C4311" s="4" t="s">
        <v>23689</v>
      </c>
      <c r="D4311" s="4">
        <v>1</v>
      </c>
      <c r="E4311" s="4" t="s">
        <v>13752</v>
      </c>
      <c r="F4311" s="4" t="s">
        <v>12602</v>
      </c>
      <c r="G4311" s="4" t="s">
        <v>23690</v>
      </c>
      <c r="H4311" s="4"/>
      <c r="I4311" s="4"/>
    </row>
    <row r="4312" spans="1:9">
      <c r="A4312" s="4" t="s">
        <v>13907</v>
      </c>
      <c r="B4312" s="4" t="s">
        <v>23691</v>
      </c>
      <c r="C4312" s="4" t="s">
        <v>23692</v>
      </c>
      <c r="D4312" s="4">
        <v>13</v>
      </c>
      <c r="E4312" s="4" t="s">
        <v>13752</v>
      </c>
      <c r="F4312" s="4" t="s">
        <v>12602</v>
      </c>
      <c r="G4312" s="4" t="s">
        <v>23693</v>
      </c>
      <c r="H4312" s="4"/>
      <c r="I4312" s="4"/>
    </row>
    <row r="4313" spans="1:9">
      <c r="A4313" s="4" t="s">
        <v>13907</v>
      </c>
      <c r="B4313" s="4" t="s">
        <v>23694</v>
      </c>
      <c r="C4313" s="4" t="s">
        <v>23695</v>
      </c>
      <c r="D4313" s="4">
        <v>1</v>
      </c>
      <c r="E4313" s="4" t="s">
        <v>13752</v>
      </c>
      <c r="F4313" s="4" t="s">
        <v>12602</v>
      </c>
      <c r="G4313" s="4" t="s">
        <v>23696</v>
      </c>
      <c r="H4313" s="4"/>
      <c r="I4313" s="4"/>
    </row>
    <row r="4314" spans="1:9">
      <c r="A4314" s="4" t="s">
        <v>13907</v>
      </c>
      <c r="B4314" s="4" t="s">
        <v>23697</v>
      </c>
      <c r="C4314" s="4" t="s">
        <v>23698</v>
      </c>
      <c r="D4314" s="4">
        <v>2</v>
      </c>
      <c r="E4314" s="4" t="s">
        <v>13752</v>
      </c>
      <c r="F4314" s="4" t="s">
        <v>12602</v>
      </c>
      <c r="G4314" s="4" t="s">
        <v>23699</v>
      </c>
      <c r="H4314" s="4"/>
      <c r="I4314" s="4"/>
    </row>
    <row r="4315" spans="1:9">
      <c r="A4315" s="4" t="s">
        <v>13907</v>
      </c>
      <c r="B4315" s="4" t="s">
        <v>23700</v>
      </c>
      <c r="C4315" s="4" t="s">
        <v>23701</v>
      </c>
      <c r="D4315" s="4">
        <v>5</v>
      </c>
      <c r="E4315" s="4" t="s">
        <v>13752</v>
      </c>
      <c r="F4315" s="4" t="s">
        <v>12602</v>
      </c>
      <c r="G4315" s="4" t="s">
        <v>23702</v>
      </c>
      <c r="H4315" s="4"/>
      <c r="I4315" s="4"/>
    </row>
    <row r="4316" spans="1:9">
      <c r="A4316" s="4" t="s">
        <v>13907</v>
      </c>
      <c r="B4316" s="4" t="s">
        <v>23703</v>
      </c>
      <c r="C4316" s="4" t="s">
        <v>23704</v>
      </c>
      <c r="D4316" s="4">
        <v>1</v>
      </c>
      <c r="E4316" s="4" t="s">
        <v>13752</v>
      </c>
      <c r="F4316" s="4" t="s">
        <v>12602</v>
      </c>
      <c r="G4316" s="4" t="s">
        <v>23705</v>
      </c>
      <c r="H4316" s="4"/>
      <c r="I4316" s="4"/>
    </row>
    <row r="4317" spans="1:9">
      <c r="A4317" s="4" t="s">
        <v>13907</v>
      </c>
      <c r="B4317" s="4" t="s">
        <v>23706</v>
      </c>
      <c r="C4317" s="4" t="s">
        <v>23707</v>
      </c>
      <c r="D4317" s="4">
        <v>1</v>
      </c>
      <c r="E4317" s="4" t="s">
        <v>13752</v>
      </c>
      <c r="F4317" s="4" t="s">
        <v>12602</v>
      </c>
      <c r="G4317" s="4" t="s">
        <v>23708</v>
      </c>
      <c r="H4317" s="4"/>
      <c r="I4317" s="4"/>
    </row>
    <row r="4318" spans="1:9">
      <c r="A4318" s="4" t="s">
        <v>13907</v>
      </c>
      <c r="B4318" s="4" t="s">
        <v>23709</v>
      </c>
      <c r="C4318" s="4" t="s">
        <v>23710</v>
      </c>
      <c r="D4318" s="4">
        <v>9</v>
      </c>
      <c r="E4318" s="4" t="s">
        <v>13752</v>
      </c>
      <c r="F4318" s="4" t="s">
        <v>12602</v>
      </c>
      <c r="G4318" s="4" t="s">
        <v>23711</v>
      </c>
      <c r="H4318" s="4"/>
      <c r="I4318" s="4"/>
    </row>
    <row r="4319" spans="1:9">
      <c r="A4319" s="4" t="s">
        <v>13907</v>
      </c>
      <c r="B4319" s="4" t="s">
        <v>23712</v>
      </c>
      <c r="C4319" s="4" t="s">
        <v>23713</v>
      </c>
      <c r="D4319" s="4">
        <v>1</v>
      </c>
      <c r="E4319" s="4" t="s">
        <v>13752</v>
      </c>
      <c r="F4319" s="4" t="s">
        <v>12602</v>
      </c>
      <c r="G4319" s="4" t="s">
        <v>23714</v>
      </c>
      <c r="H4319" s="4"/>
      <c r="I4319" s="4"/>
    </row>
    <row r="4320" spans="1:9">
      <c r="A4320" s="4" t="s">
        <v>13907</v>
      </c>
      <c r="B4320" s="4" t="s">
        <v>23715</v>
      </c>
      <c r="C4320" s="4" t="s">
        <v>23716</v>
      </c>
      <c r="D4320" s="4">
        <v>2</v>
      </c>
      <c r="E4320" s="4" t="s">
        <v>13752</v>
      </c>
      <c r="F4320" s="4" t="s">
        <v>12602</v>
      </c>
      <c r="G4320" s="4" t="s">
        <v>23717</v>
      </c>
      <c r="H4320" s="4"/>
      <c r="I4320" s="4"/>
    </row>
    <row r="4321" spans="1:9">
      <c r="A4321" s="4" t="s">
        <v>13907</v>
      </c>
      <c r="B4321" s="4" t="s">
        <v>23718</v>
      </c>
      <c r="C4321" s="4" t="s">
        <v>23719</v>
      </c>
      <c r="D4321" s="4">
        <v>1</v>
      </c>
      <c r="E4321" s="4" t="s">
        <v>13752</v>
      </c>
      <c r="F4321" s="4" t="s">
        <v>12602</v>
      </c>
      <c r="G4321" s="4" t="s">
        <v>23720</v>
      </c>
      <c r="H4321" s="4"/>
      <c r="I4321" s="4"/>
    </row>
    <row r="4322" spans="1:9">
      <c r="A4322" s="4" t="s">
        <v>13907</v>
      </c>
      <c r="B4322" s="4" t="s">
        <v>23721</v>
      </c>
      <c r="C4322" s="4" t="s">
        <v>23722</v>
      </c>
      <c r="D4322" s="4">
        <v>3</v>
      </c>
      <c r="E4322" s="4" t="s">
        <v>13752</v>
      </c>
      <c r="F4322" s="4" t="s">
        <v>12602</v>
      </c>
      <c r="G4322" s="4" t="s">
        <v>23723</v>
      </c>
      <c r="H4322" s="4"/>
      <c r="I4322" s="4"/>
    </row>
    <row r="4323" spans="1:9">
      <c r="A4323" s="4" t="s">
        <v>13907</v>
      </c>
      <c r="B4323" s="4" t="s">
        <v>23724</v>
      </c>
      <c r="C4323" s="4" t="s">
        <v>23725</v>
      </c>
      <c r="D4323" s="4">
        <v>144</v>
      </c>
      <c r="E4323" s="4" t="s">
        <v>13752</v>
      </c>
      <c r="F4323" s="4" t="s">
        <v>12602</v>
      </c>
      <c r="G4323" s="4" t="s">
        <v>23726</v>
      </c>
      <c r="H4323" s="4"/>
      <c r="I4323" s="4"/>
    </row>
    <row r="4324" spans="1:9">
      <c r="A4324" s="4" t="s">
        <v>13907</v>
      </c>
      <c r="B4324" s="4" t="s">
        <v>23727</v>
      </c>
      <c r="C4324" s="4" t="s">
        <v>23728</v>
      </c>
      <c r="D4324" s="4">
        <v>1</v>
      </c>
      <c r="E4324" s="4" t="s">
        <v>13752</v>
      </c>
      <c r="F4324" s="4" t="s">
        <v>12602</v>
      </c>
      <c r="G4324" s="4" t="s">
        <v>23729</v>
      </c>
      <c r="H4324" s="4"/>
      <c r="I4324" s="4"/>
    </row>
    <row r="4325" spans="1:9">
      <c r="A4325" s="4" t="s">
        <v>13907</v>
      </c>
      <c r="B4325" s="4" t="s">
        <v>23730</v>
      </c>
      <c r="C4325" s="4" t="s">
        <v>23731</v>
      </c>
      <c r="D4325" s="4">
        <v>1</v>
      </c>
      <c r="E4325" s="4" t="s">
        <v>13752</v>
      </c>
      <c r="F4325" s="4" t="s">
        <v>12602</v>
      </c>
      <c r="G4325" s="4" t="s">
        <v>23732</v>
      </c>
      <c r="H4325" s="4"/>
      <c r="I4325" s="4"/>
    </row>
    <row r="4326" spans="1:9">
      <c r="A4326" s="4" t="s">
        <v>13907</v>
      </c>
      <c r="B4326" s="4" t="s">
        <v>23733</v>
      </c>
      <c r="C4326" s="4" t="s">
        <v>23734</v>
      </c>
      <c r="D4326" s="4">
        <v>1</v>
      </c>
      <c r="E4326" s="4" t="s">
        <v>13752</v>
      </c>
      <c r="F4326" s="4" t="s">
        <v>12602</v>
      </c>
      <c r="G4326" s="4" t="s">
        <v>23735</v>
      </c>
      <c r="H4326" s="4"/>
      <c r="I4326" s="4"/>
    </row>
    <row r="4327" spans="1:9">
      <c r="A4327" s="4" t="s">
        <v>13907</v>
      </c>
      <c r="B4327" s="4" t="s">
        <v>23736</v>
      </c>
      <c r="C4327" s="4" t="s">
        <v>23737</v>
      </c>
      <c r="D4327" s="4">
        <v>1</v>
      </c>
      <c r="E4327" s="4" t="s">
        <v>13752</v>
      </c>
      <c r="F4327" s="4" t="s">
        <v>12602</v>
      </c>
      <c r="G4327" s="4" t="s">
        <v>23738</v>
      </c>
      <c r="H4327" s="4"/>
      <c r="I4327" s="4"/>
    </row>
    <row r="4328" spans="1:9">
      <c r="A4328" s="4" t="s">
        <v>13907</v>
      </c>
      <c r="B4328" s="4" t="s">
        <v>23739</v>
      </c>
      <c r="C4328" s="4" t="s">
        <v>23740</v>
      </c>
      <c r="D4328" s="4">
        <v>1</v>
      </c>
      <c r="E4328" s="4" t="s">
        <v>13752</v>
      </c>
      <c r="F4328" s="4" t="s">
        <v>12602</v>
      </c>
      <c r="G4328" s="4" t="s">
        <v>23741</v>
      </c>
      <c r="H4328" s="4"/>
      <c r="I4328" s="4"/>
    </row>
    <row r="4329" spans="1:9">
      <c r="A4329" s="4" t="s">
        <v>13907</v>
      </c>
      <c r="B4329" s="4" t="s">
        <v>23742</v>
      </c>
      <c r="C4329" s="4" t="s">
        <v>23743</v>
      </c>
      <c r="D4329" s="4">
        <v>1</v>
      </c>
      <c r="E4329" s="4" t="s">
        <v>13752</v>
      </c>
      <c r="F4329" s="4" t="s">
        <v>12602</v>
      </c>
      <c r="G4329" s="4" t="s">
        <v>23744</v>
      </c>
      <c r="H4329" s="4"/>
      <c r="I4329" s="4"/>
    </row>
    <row r="4330" spans="1:9">
      <c r="A4330" s="4" t="s">
        <v>13907</v>
      </c>
      <c r="B4330" s="4" t="s">
        <v>23745</v>
      </c>
      <c r="C4330" s="4" t="s">
        <v>23746</v>
      </c>
      <c r="D4330" s="4">
        <v>8</v>
      </c>
      <c r="E4330" s="4" t="s">
        <v>13752</v>
      </c>
      <c r="F4330" s="4" t="s">
        <v>12602</v>
      </c>
      <c r="G4330" s="4" t="s">
        <v>23747</v>
      </c>
      <c r="H4330" s="4"/>
      <c r="I4330" s="4"/>
    </row>
    <row r="4331" spans="1:9">
      <c r="A4331" s="4" t="s">
        <v>13907</v>
      </c>
      <c r="B4331" s="4" t="s">
        <v>23748</v>
      </c>
      <c r="C4331" s="4" t="s">
        <v>23749</v>
      </c>
      <c r="D4331" s="4">
        <v>1</v>
      </c>
      <c r="E4331" s="4" t="s">
        <v>13752</v>
      </c>
      <c r="F4331" s="4" t="s">
        <v>12602</v>
      </c>
      <c r="G4331" s="4" t="s">
        <v>23750</v>
      </c>
      <c r="H4331" s="4"/>
      <c r="I4331" s="4"/>
    </row>
    <row r="4332" spans="1:9">
      <c r="A4332" s="4" t="s">
        <v>13907</v>
      </c>
      <c r="B4332" s="4" t="s">
        <v>23751</v>
      </c>
      <c r="C4332" s="4" t="s">
        <v>23752</v>
      </c>
      <c r="D4332" s="4">
        <v>5</v>
      </c>
      <c r="E4332" s="4" t="s">
        <v>13752</v>
      </c>
      <c r="F4332" s="4" t="s">
        <v>12602</v>
      </c>
      <c r="G4332" s="4" t="s">
        <v>23753</v>
      </c>
      <c r="H4332" s="4"/>
      <c r="I4332" s="4"/>
    </row>
    <row r="4333" spans="1:9">
      <c r="A4333" s="4" t="s">
        <v>13907</v>
      </c>
      <c r="B4333" s="4" t="s">
        <v>23754</v>
      </c>
      <c r="C4333" s="4" t="s">
        <v>23755</v>
      </c>
      <c r="D4333" s="4">
        <v>3</v>
      </c>
      <c r="E4333" s="4" t="s">
        <v>13752</v>
      </c>
      <c r="F4333" s="4" t="s">
        <v>12602</v>
      </c>
      <c r="G4333" s="4" t="s">
        <v>23756</v>
      </c>
      <c r="H4333" s="4"/>
      <c r="I4333" s="4"/>
    </row>
    <row r="4334" spans="1:9">
      <c r="A4334" s="4" t="s">
        <v>13907</v>
      </c>
      <c r="B4334" s="4" t="s">
        <v>23757</v>
      </c>
      <c r="C4334" s="4" t="s">
        <v>23758</v>
      </c>
      <c r="D4334" s="4">
        <v>1</v>
      </c>
      <c r="E4334" s="4" t="s">
        <v>13752</v>
      </c>
      <c r="F4334" s="4" t="s">
        <v>12602</v>
      </c>
      <c r="G4334" s="4" t="s">
        <v>23759</v>
      </c>
      <c r="H4334" s="4"/>
      <c r="I4334" s="4"/>
    </row>
    <row r="4335" spans="1:9">
      <c r="A4335" s="4" t="s">
        <v>13907</v>
      </c>
      <c r="B4335" s="4" t="s">
        <v>23760</v>
      </c>
      <c r="C4335" s="4" t="s">
        <v>23761</v>
      </c>
      <c r="D4335" s="4">
        <v>1</v>
      </c>
      <c r="E4335" s="4" t="s">
        <v>13752</v>
      </c>
      <c r="F4335" s="4" t="s">
        <v>12602</v>
      </c>
      <c r="G4335" s="4" t="s">
        <v>23762</v>
      </c>
      <c r="H4335" s="4"/>
      <c r="I4335" s="4"/>
    </row>
    <row r="4336" spans="1:9">
      <c r="A4336" s="4" t="s">
        <v>13907</v>
      </c>
      <c r="B4336" s="4" t="s">
        <v>23763</v>
      </c>
      <c r="C4336" s="4" t="s">
        <v>23764</v>
      </c>
      <c r="D4336" s="4">
        <v>1</v>
      </c>
      <c r="E4336" s="4" t="s">
        <v>13752</v>
      </c>
      <c r="F4336" s="4" t="s">
        <v>12602</v>
      </c>
      <c r="G4336" s="4" t="s">
        <v>23765</v>
      </c>
      <c r="H4336" s="4"/>
      <c r="I4336" s="4"/>
    </row>
    <row r="4337" spans="1:9">
      <c r="A4337" s="4" t="s">
        <v>13907</v>
      </c>
      <c r="B4337" s="4" t="s">
        <v>23766</v>
      </c>
      <c r="C4337" s="4" t="s">
        <v>23767</v>
      </c>
      <c r="D4337" s="4">
        <v>2</v>
      </c>
      <c r="E4337" s="4" t="s">
        <v>13752</v>
      </c>
      <c r="F4337" s="4" t="s">
        <v>12602</v>
      </c>
      <c r="G4337" s="4" t="s">
        <v>23768</v>
      </c>
      <c r="H4337" s="4"/>
      <c r="I4337" s="4"/>
    </row>
    <row r="4338" spans="1:9">
      <c r="A4338" s="4" t="s">
        <v>13907</v>
      </c>
      <c r="B4338" s="4" t="s">
        <v>23769</v>
      </c>
      <c r="C4338" s="4" t="s">
        <v>23770</v>
      </c>
      <c r="D4338" s="4">
        <v>1</v>
      </c>
      <c r="E4338" s="4" t="s">
        <v>13752</v>
      </c>
      <c r="F4338" s="4" t="s">
        <v>12602</v>
      </c>
      <c r="G4338" s="4" t="s">
        <v>23771</v>
      </c>
      <c r="H4338" s="4"/>
      <c r="I4338" s="4"/>
    </row>
    <row r="4339" spans="1:9">
      <c r="A4339" s="4" t="s">
        <v>13907</v>
      </c>
      <c r="B4339" s="4" t="s">
        <v>23772</v>
      </c>
      <c r="C4339" s="4" t="s">
        <v>23773</v>
      </c>
      <c r="D4339" s="4">
        <v>4</v>
      </c>
      <c r="E4339" s="4" t="s">
        <v>13752</v>
      </c>
      <c r="F4339" s="4" t="s">
        <v>12602</v>
      </c>
      <c r="G4339" s="4" t="s">
        <v>23774</v>
      </c>
      <c r="H4339" s="4"/>
      <c r="I4339" s="4"/>
    </row>
    <row r="4340" spans="1:9">
      <c r="A4340" s="4" t="s">
        <v>13907</v>
      </c>
      <c r="B4340" s="4" t="s">
        <v>23775</v>
      </c>
      <c r="C4340" s="4" t="s">
        <v>23776</v>
      </c>
      <c r="D4340" s="4">
        <v>1</v>
      </c>
      <c r="E4340" s="4" t="s">
        <v>13752</v>
      </c>
      <c r="F4340" s="4" t="s">
        <v>12602</v>
      </c>
      <c r="G4340" s="4" t="s">
        <v>23777</v>
      </c>
      <c r="H4340" s="4"/>
      <c r="I4340" s="4"/>
    </row>
    <row r="4341" spans="1:9">
      <c r="A4341" s="4" t="s">
        <v>13907</v>
      </c>
      <c r="B4341" s="4" t="s">
        <v>23778</v>
      </c>
      <c r="C4341" s="4" t="s">
        <v>23779</v>
      </c>
      <c r="D4341" s="4">
        <v>1</v>
      </c>
      <c r="E4341" s="4" t="s">
        <v>13752</v>
      </c>
      <c r="F4341" s="4" t="s">
        <v>12602</v>
      </c>
      <c r="G4341" s="4" t="s">
        <v>23780</v>
      </c>
      <c r="H4341" s="4"/>
      <c r="I4341" s="4"/>
    </row>
    <row r="4342" spans="1:9">
      <c r="A4342" s="4" t="s">
        <v>13907</v>
      </c>
      <c r="B4342" s="4" t="s">
        <v>23781</v>
      </c>
      <c r="C4342" s="4" t="s">
        <v>23782</v>
      </c>
      <c r="D4342" s="4">
        <v>1</v>
      </c>
      <c r="E4342" s="4" t="s">
        <v>13752</v>
      </c>
      <c r="F4342" s="4" t="s">
        <v>12602</v>
      </c>
      <c r="G4342" s="4" t="s">
        <v>23783</v>
      </c>
      <c r="H4342" s="4"/>
      <c r="I4342" s="4"/>
    </row>
    <row r="4343" spans="1:9">
      <c r="A4343" s="4" t="s">
        <v>13907</v>
      </c>
      <c r="B4343" s="4" t="s">
        <v>23784</v>
      </c>
      <c r="C4343" s="4" t="s">
        <v>23785</v>
      </c>
      <c r="D4343" s="4">
        <v>1</v>
      </c>
      <c r="E4343" s="4" t="s">
        <v>13752</v>
      </c>
      <c r="F4343" s="4" t="s">
        <v>12602</v>
      </c>
      <c r="G4343" s="4" t="s">
        <v>23786</v>
      </c>
      <c r="H4343" s="4"/>
      <c r="I4343" s="4"/>
    </row>
    <row r="4344" spans="1:9">
      <c r="A4344" s="4" t="s">
        <v>13907</v>
      </c>
      <c r="B4344" s="4" t="s">
        <v>23787</v>
      </c>
      <c r="C4344" s="4" t="s">
        <v>23788</v>
      </c>
      <c r="D4344" s="4">
        <v>1</v>
      </c>
      <c r="E4344" s="4" t="s">
        <v>13752</v>
      </c>
      <c r="F4344" s="4" t="s">
        <v>12602</v>
      </c>
      <c r="G4344" s="4" t="s">
        <v>23789</v>
      </c>
      <c r="H4344" s="4"/>
      <c r="I4344" s="4"/>
    </row>
    <row r="4345" spans="1:9">
      <c r="A4345" s="4" t="s">
        <v>13907</v>
      </c>
      <c r="B4345" s="4" t="s">
        <v>23790</v>
      </c>
      <c r="C4345" s="4" t="s">
        <v>23791</v>
      </c>
      <c r="D4345" s="4">
        <v>1</v>
      </c>
      <c r="E4345" s="4" t="s">
        <v>13752</v>
      </c>
      <c r="F4345" s="4" t="s">
        <v>12602</v>
      </c>
      <c r="G4345" s="4" t="s">
        <v>23792</v>
      </c>
      <c r="H4345" s="4"/>
      <c r="I4345" s="4"/>
    </row>
    <row r="4346" spans="1:9">
      <c r="A4346" s="4" t="s">
        <v>13907</v>
      </c>
      <c r="B4346" s="4" t="s">
        <v>23793</v>
      </c>
      <c r="C4346" s="4" t="s">
        <v>23794</v>
      </c>
      <c r="D4346" s="4">
        <v>3</v>
      </c>
      <c r="E4346" s="4" t="s">
        <v>13752</v>
      </c>
      <c r="F4346" s="4" t="s">
        <v>12602</v>
      </c>
      <c r="G4346" s="4" t="s">
        <v>23795</v>
      </c>
      <c r="H4346" s="4"/>
      <c r="I4346" s="4"/>
    </row>
    <row r="4347" spans="1:9">
      <c r="A4347" s="4" t="s">
        <v>13907</v>
      </c>
      <c r="B4347" s="4" t="s">
        <v>23796</v>
      </c>
      <c r="C4347" s="4" t="s">
        <v>23797</v>
      </c>
      <c r="D4347" s="4">
        <v>2</v>
      </c>
      <c r="E4347" s="4" t="s">
        <v>13752</v>
      </c>
      <c r="F4347" s="4" t="s">
        <v>12602</v>
      </c>
      <c r="G4347" s="4" t="s">
        <v>23798</v>
      </c>
      <c r="H4347" s="4"/>
      <c r="I4347" s="4"/>
    </row>
    <row r="4348" spans="1:9">
      <c r="A4348" s="4" t="s">
        <v>13907</v>
      </c>
      <c r="B4348" s="4" t="s">
        <v>23799</v>
      </c>
      <c r="C4348" s="4" t="s">
        <v>23800</v>
      </c>
      <c r="D4348" s="4">
        <v>1</v>
      </c>
      <c r="E4348" s="4" t="s">
        <v>13752</v>
      </c>
      <c r="F4348" s="4" t="s">
        <v>12602</v>
      </c>
      <c r="G4348" s="4" t="s">
        <v>23801</v>
      </c>
      <c r="H4348" s="4"/>
      <c r="I4348" s="4"/>
    </row>
    <row r="4349" spans="1:9">
      <c r="A4349" s="4" t="s">
        <v>13907</v>
      </c>
      <c r="B4349" s="4" t="s">
        <v>23802</v>
      </c>
      <c r="C4349" s="4" t="s">
        <v>23803</v>
      </c>
      <c r="D4349" s="4">
        <v>1</v>
      </c>
      <c r="E4349" s="4" t="s">
        <v>13752</v>
      </c>
      <c r="F4349" s="4" t="s">
        <v>12602</v>
      </c>
      <c r="G4349" s="4" t="s">
        <v>23804</v>
      </c>
      <c r="H4349" s="4"/>
      <c r="I4349" s="4"/>
    </row>
    <row r="4350" spans="1:9">
      <c r="A4350" s="4" t="s">
        <v>13907</v>
      </c>
      <c r="B4350" s="4" t="s">
        <v>23805</v>
      </c>
      <c r="C4350" s="4" t="s">
        <v>23806</v>
      </c>
      <c r="D4350" s="4">
        <v>1</v>
      </c>
      <c r="E4350" s="4" t="s">
        <v>13752</v>
      </c>
      <c r="F4350" s="4" t="s">
        <v>12602</v>
      </c>
      <c r="G4350" s="4" t="s">
        <v>23807</v>
      </c>
      <c r="H4350" s="4"/>
      <c r="I4350" s="4"/>
    </row>
    <row r="4351" spans="1:9">
      <c r="A4351" s="4" t="s">
        <v>13907</v>
      </c>
      <c r="B4351" s="4" t="s">
        <v>23808</v>
      </c>
      <c r="C4351" s="4" t="s">
        <v>23809</v>
      </c>
      <c r="D4351" s="4">
        <v>3</v>
      </c>
      <c r="E4351" s="4" t="s">
        <v>13752</v>
      </c>
      <c r="F4351" s="4" t="s">
        <v>12602</v>
      </c>
      <c r="G4351" s="4" t="s">
        <v>23810</v>
      </c>
      <c r="H4351" s="4"/>
      <c r="I4351" s="4"/>
    </row>
    <row r="4352" spans="1:9">
      <c r="A4352" s="4" t="s">
        <v>13907</v>
      </c>
      <c r="B4352" s="4" t="s">
        <v>23811</v>
      </c>
      <c r="C4352" s="4" t="s">
        <v>23812</v>
      </c>
      <c r="D4352" s="4">
        <v>1</v>
      </c>
      <c r="E4352" s="4" t="s">
        <v>13752</v>
      </c>
      <c r="F4352" s="4" t="s">
        <v>12602</v>
      </c>
      <c r="G4352" s="4" t="s">
        <v>23813</v>
      </c>
      <c r="H4352" s="4"/>
      <c r="I4352" s="4"/>
    </row>
    <row r="4353" spans="1:9">
      <c r="A4353" s="4" t="s">
        <v>13907</v>
      </c>
      <c r="B4353" s="4" t="s">
        <v>23814</v>
      </c>
      <c r="C4353" s="4" t="s">
        <v>23815</v>
      </c>
      <c r="D4353" s="4">
        <v>5</v>
      </c>
      <c r="E4353" s="4" t="s">
        <v>13752</v>
      </c>
      <c r="F4353" s="4" t="s">
        <v>12602</v>
      </c>
      <c r="G4353" s="4" t="s">
        <v>23816</v>
      </c>
      <c r="H4353" s="4"/>
      <c r="I4353" s="4"/>
    </row>
    <row r="4354" spans="1:9">
      <c r="A4354" s="4" t="s">
        <v>13907</v>
      </c>
      <c r="B4354" s="4" t="s">
        <v>23817</v>
      </c>
      <c r="C4354" s="4" t="s">
        <v>23818</v>
      </c>
      <c r="D4354" s="4">
        <v>77</v>
      </c>
      <c r="E4354" s="4" t="s">
        <v>13752</v>
      </c>
      <c r="F4354" s="4" t="s">
        <v>12602</v>
      </c>
      <c r="G4354" s="4" t="s">
        <v>23819</v>
      </c>
      <c r="H4354" s="4"/>
      <c r="I4354" s="4"/>
    </row>
    <row r="4355" spans="1:9">
      <c r="A4355" s="4" t="s">
        <v>13907</v>
      </c>
      <c r="B4355" s="4" t="s">
        <v>23820</v>
      </c>
      <c r="C4355" s="4" t="s">
        <v>23821</v>
      </c>
      <c r="D4355" s="4">
        <v>1</v>
      </c>
      <c r="E4355" s="4" t="s">
        <v>13752</v>
      </c>
      <c r="F4355" s="4" t="s">
        <v>12602</v>
      </c>
      <c r="G4355" s="4" t="s">
        <v>23822</v>
      </c>
      <c r="H4355" s="4"/>
      <c r="I4355" s="4"/>
    </row>
    <row r="4356" spans="1:9">
      <c r="A4356" s="4" t="s">
        <v>13907</v>
      </c>
      <c r="B4356" s="4" t="s">
        <v>23823</v>
      </c>
      <c r="C4356" s="4" t="s">
        <v>23824</v>
      </c>
      <c r="D4356" s="4">
        <v>2</v>
      </c>
      <c r="E4356" s="4" t="s">
        <v>13752</v>
      </c>
      <c r="F4356" s="4" t="s">
        <v>12602</v>
      </c>
      <c r="G4356" s="4" t="s">
        <v>23825</v>
      </c>
      <c r="H4356" s="4"/>
      <c r="I4356" s="4"/>
    </row>
    <row r="4357" spans="1:9">
      <c r="A4357" s="4" t="s">
        <v>13907</v>
      </c>
      <c r="B4357" s="4" t="s">
        <v>23826</v>
      </c>
      <c r="C4357" s="4" t="s">
        <v>23827</v>
      </c>
      <c r="D4357" s="4">
        <v>1</v>
      </c>
      <c r="E4357" s="4" t="s">
        <v>13752</v>
      </c>
      <c r="F4357" s="4" t="s">
        <v>12602</v>
      </c>
      <c r="G4357" s="4" t="s">
        <v>23828</v>
      </c>
      <c r="H4357" s="4"/>
      <c r="I4357" s="4"/>
    </row>
    <row r="4358" spans="1:9">
      <c r="A4358" s="4" t="s">
        <v>13907</v>
      </c>
      <c r="B4358" s="4" t="s">
        <v>23829</v>
      </c>
      <c r="C4358" s="4" t="s">
        <v>23830</v>
      </c>
      <c r="D4358" s="4">
        <v>1</v>
      </c>
      <c r="E4358" s="4" t="s">
        <v>13752</v>
      </c>
      <c r="F4358" s="4" t="s">
        <v>12602</v>
      </c>
      <c r="G4358" s="4" t="s">
        <v>23831</v>
      </c>
      <c r="H4358" s="4"/>
      <c r="I4358" s="4"/>
    </row>
    <row r="4359" spans="1:9">
      <c r="A4359" s="4" t="s">
        <v>13907</v>
      </c>
      <c r="B4359" s="4" t="s">
        <v>23832</v>
      </c>
      <c r="C4359" s="4" t="s">
        <v>23833</v>
      </c>
      <c r="D4359" s="4">
        <v>2</v>
      </c>
      <c r="E4359" s="4" t="s">
        <v>13752</v>
      </c>
      <c r="F4359" s="4" t="s">
        <v>12602</v>
      </c>
      <c r="G4359" s="4" t="s">
        <v>23834</v>
      </c>
      <c r="H4359" s="4"/>
      <c r="I4359" s="4"/>
    </row>
    <row r="4360" spans="1:9">
      <c r="A4360" s="4" t="s">
        <v>13907</v>
      </c>
      <c r="B4360" s="4" t="s">
        <v>23835</v>
      </c>
      <c r="C4360" s="4" t="s">
        <v>23836</v>
      </c>
      <c r="D4360" s="4">
        <v>1</v>
      </c>
      <c r="E4360" s="4" t="s">
        <v>13752</v>
      </c>
      <c r="F4360" s="4" t="s">
        <v>12602</v>
      </c>
      <c r="G4360" s="4" t="s">
        <v>23837</v>
      </c>
      <c r="H4360" s="4"/>
      <c r="I4360" s="4"/>
    </row>
    <row r="4361" spans="1:9">
      <c r="A4361" s="4" t="s">
        <v>13907</v>
      </c>
      <c r="B4361" s="4" t="s">
        <v>23838</v>
      </c>
      <c r="C4361" s="4" t="s">
        <v>23839</v>
      </c>
      <c r="D4361" s="4">
        <v>2</v>
      </c>
      <c r="E4361" s="4" t="s">
        <v>13752</v>
      </c>
      <c r="F4361" s="4" t="s">
        <v>12602</v>
      </c>
      <c r="G4361" s="4" t="s">
        <v>23840</v>
      </c>
      <c r="H4361" s="4"/>
      <c r="I4361" s="4"/>
    </row>
    <row r="4362" spans="1:9">
      <c r="A4362" s="4" t="s">
        <v>13907</v>
      </c>
      <c r="B4362" s="4" t="s">
        <v>23841</v>
      </c>
      <c r="C4362" s="4" t="s">
        <v>23842</v>
      </c>
      <c r="D4362" s="4">
        <v>3</v>
      </c>
      <c r="E4362" s="4" t="s">
        <v>13752</v>
      </c>
      <c r="F4362" s="4" t="s">
        <v>12602</v>
      </c>
      <c r="G4362" s="4" t="s">
        <v>23843</v>
      </c>
      <c r="H4362" s="4"/>
      <c r="I4362" s="4"/>
    </row>
    <row r="4363" spans="1:9">
      <c r="A4363" s="4" t="s">
        <v>13907</v>
      </c>
      <c r="B4363" s="4" t="s">
        <v>23844</v>
      </c>
      <c r="C4363" s="4" t="s">
        <v>23845</v>
      </c>
      <c r="D4363" s="4">
        <v>1</v>
      </c>
      <c r="E4363" s="4" t="s">
        <v>13752</v>
      </c>
      <c r="F4363" s="4" t="s">
        <v>12602</v>
      </c>
      <c r="G4363" s="4" t="s">
        <v>23846</v>
      </c>
      <c r="H4363" s="4"/>
      <c r="I4363" s="4"/>
    </row>
    <row r="4364" spans="1:9">
      <c r="A4364" s="4" t="s">
        <v>13907</v>
      </c>
      <c r="B4364" s="4" t="s">
        <v>23847</v>
      </c>
      <c r="C4364" s="4" t="s">
        <v>23848</v>
      </c>
      <c r="D4364" s="4">
        <v>2</v>
      </c>
      <c r="E4364" s="4" t="s">
        <v>13752</v>
      </c>
      <c r="F4364" s="4" t="s">
        <v>12602</v>
      </c>
      <c r="G4364" s="4" t="s">
        <v>23849</v>
      </c>
      <c r="H4364" s="4"/>
      <c r="I4364" s="4"/>
    </row>
    <row r="4365" spans="1:9">
      <c r="A4365" s="4" t="s">
        <v>13907</v>
      </c>
      <c r="B4365" s="4" t="s">
        <v>23850</v>
      </c>
      <c r="C4365" s="4" t="s">
        <v>23851</v>
      </c>
      <c r="D4365" s="4">
        <v>4</v>
      </c>
      <c r="E4365" s="4" t="s">
        <v>13752</v>
      </c>
      <c r="F4365" s="4" t="s">
        <v>12602</v>
      </c>
      <c r="G4365" s="4" t="s">
        <v>23852</v>
      </c>
      <c r="H4365" s="4"/>
      <c r="I4365" s="4"/>
    </row>
    <row r="4366" spans="1:9">
      <c r="A4366" s="4" t="s">
        <v>13907</v>
      </c>
      <c r="B4366" s="4" t="s">
        <v>23853</v>
      </c>
      <c r="C4366" s="4" t="s">
        <v>23854</v>
      </c>
      <c r="D4366" s="4">
        <v>1</v>
      </c>
      <c r="E4366" s="4" t="s">
        <v>13752</v>
      </c>
      <c r="F4366" s="4" t="s">
        <v>12602</v>
      </c>
      <c r="G4366" s="4" t="s">
        <v>23855</v>
      </c>
      <c r="H4366" s="4"/>
      <c r="I4366" s="4"/>
    </row>
    <row r="4367" spans="1:9">
      <c r="A4367" s="4" t="s">
        <v>13907</v>
      </c>
      <c r="B4367" s="4" t="s">
        <v>23856</v>
      </c>
      <c r="C4367" s="4" t="s">
        <v>23857</v>
      </c>
      <c r="D4367" s="4">
        <v>2</v>
      </c>
      <c r="E4367" s="4" t="s">
        <v>13752</v>
      </c>
      <c r="F4367" s="4" t="s">
        <v>12602</v>
      </c>
      <c r="G4367" s="4" t="s">
        <v>23858</v>
      </c>
      <c r="H4367" s="4"/>
      <c r="I4367" s="4"/>
    </row>
    <row r="4368" spans="1:9">
      <c r="A4368" s="4" t="s">
        <v>13907</v>
      </c>
      <c r="B4368" s="4" t="s">
        <v>23859</v>
      </c>
      <c r="C4368" s="4" t="s">
        <v>23860</v>
      </c>
      <c r="D4368" s="4">
        <v>1</v>
      </c>
      <c r="E4368" s="4" t="s">
        <v>13752</v>
      </c>
      <c r="F4368" s="4" t="s">
        <v>12602</v>
      </c>
      <c r="G4368" s="4" t="s">
        <v>23861</v>
      </c>
      <c r="H4368" s="4"/>
      <c r="I4368" s="4"/>
    </row>
    <row r="4369" spans="1:9">
      <c r="A4369" s="4" t="s">
        <v>13907</v>
      </c>
      <c r="B4369" s="4" t="s">
        <v>23862</v>
      </c>
      <c r="C4369" s="4" t="s">
        <v>23863</v>
      </c>
      <c r="D4369" s="4">
        <v>1</v>
      </c>
      <c r="E4369" s="4" t="s">
        <v>13752</v>
      </c>
      <c r="F4369" s="4" t="s">
        <v>12602</v>
      </c>
      <c r="G4369" s="4" t="s">
        <v>23864</v>
      </c>
      <c r="H4369" s="4"/>
      <c r="I4369" s="4"/>
    </row>
    <row r="4370" spans="1:9">
      <c r="A4370" s="4" t="s">
        <v>13907</v>
      </c>
      <c r="B4370" s="4" t="s">
        <v>23865</v>
      </c>
      <c r="C4370" s="4" t="s">
        <v>23866</v>
      </c>
      <c r="D4370" s="4">
        <v>12</v>
      </c>
      <c r="E4370" s="4" t="s">
        <v>13752</v>
      </c>
      <c r="F4370" s="4" t="s">
        <v>12602</v>
      </c>
      <c r="G4370" s="4" t="s">
        <v>23867</v>
      </c>
      <c r="H4370" s="4"/>
      <c r="I4370" s="4"/>
    </row>
    <row r="4371" spans="1:9">
      <c r="A4371" s="4" t="s">
        <v>13907</v>
      </c>
      <c r="B4371" s="4" t="s">
        <v>23868</v>
      </c>
      <c r="C4371" s="4" t="s">
        <v>23869</v>
      </c>
      <c r="D4371" s="4">
        <v>7</v>
      </c>
      <c r="E4371" s="4" t="s">
        <v>13752</v>
      </c>
      <c r="F4371" s="4" t="s">
        <v>12602</v>
      </c>
      <c r="G4371" s="4" t="s">
        <v>23870</v>
      </c>
      <c r="H4371" s="4"/>
      <c r="I4371" s="4"/>
    </row>
    <row r="4372" spans="1:9">
      <c r="A4372" s="4" t="s">
        <v>13907</v>
      </c>
      <c r="B4372" s="4" t="s">
        <v>23871</v>
      </c>
      <c r="C4372" s="4" t="s">
        <v>23872</v>
      </c>
      <c r="D4372" s="4">
        <v>1</v>
      </c>
      <c r="E4372" s="4" t="s">
        <v>13752</v>
      </c>
      <c r="F4372" s="4" t="s">
        <v>12602</v>
      </c>
      <c r="G4372" s="4" t="s">
        <v>23873</v>
      </c>
      <c r="H4372" s="4"/>
      <c r="I4372" s="4"/>
    </row>
    <row r="4373" spans="1:9">
      <c r="A4373" s="4" t="s">
        <v>13907</v>
      </c>
      <c r="B4373" s="4" t="s">
        <v>23874</v>
      </c>
      <c r="C4373" s="4" t="s">
        <v>23875</v>
      </c>
      <c r="D4373" s="4">
        <v>2</v>
      </c>
      <c r="E4373" s="4" t="s">
        <v>13752</v>
      </c>
      <c r="F4373" s="4" t="s">
        <v>12602</v>
      </c>
      <c r="G4373" s="4" t="s">
        <v>23876</v>
      </c>
      <c r="H4373" s="4"/>
      <c r="I4373" s="4"/>
    </row>
    <row r="4374" spans="1:9">
      <c r="A4374" s="4" t="s">
        <v>13907</v>
      </c>
      <c r="B4374" s="4" t="s">
        <v>23877</v>
      </c>
      <c r="C4374" s="4" t="s">
        <v>23878</v>
      </c>
      <c r="D4374" s="4">
        <v>2</v>
      </c>
      <c r="E4374" s="4" t="s">
        <v>13752</v>
      </c>
      <c r="F4374" s="4" t="s">
        <v>12602</v>
      </c>
      <c r="G4374" s="4" t="s">
        <v>23879</v>
      </c>
      <c r="H4374" s="4"/>
      <c r="I4374" s="4"/>
    </row>
    <row r="4375" spans="1:9">
      <c r="A4375" s="4" t="s">
        <v>13907</v>
      </c>
      <c r="B4375" s="4" t="s">
        <v>23880</v>
      </c>
      <c r="C4375" s="4" t="s">
        <v>23881</v>
      </c>
      <c r="D4375" s="4">
        <v>2</v>
      </c>
      <c r="E4375" s="4" t="s">
        <v>13752</v>
      </c>
      <c r="F4375" s="4" t="s">
        <v>12602</v>
      </c>
      <c r="G4375" s="4" t="s">
        <v>23882</v>
      </c>
      <c r="H4375" s="4"/>
      <c r="I4375" s="4"/>
    </row>
    <row r="4376" spans="1:9">
      <c r="A4376" s="4" t="s">
        <v>13907</v>
      </c>
      <c r="B4376" s="4" t="s">
        <v>23883</v>
      </c>
      <c r="C4376" s="4" t="s">
        <v>23884</v>
      </c>
      <c r="D4376" s="4">
        <v>1</v>
      </c>
      <c r="E4376" s="4" t="s">
        <v>13752</v>
      </c>
      <c r="F4376" s="4" t="s">
        <v>12602</v>
      </c>
      <c r="G4376" s="4" t="s">
        <v>23885</v>
      </c>
      <c r="H4376" s="4"/>
      <c r="I4376" s="4"/>
    </row>
    <row r="4377" spans="1:9">
      <c r="A4377" s="4" t="s">
        <v>13907</v>
      </c>
      <c r="B4377" s="4" t="s">
        <v>23886</v>
      </c>
      <c r="C4377" s="4" t="s">
        <v>23887</v>
      </c>
      <c r="D4377" s="4">
        <v>1</v>
      </c>
      <c r="E4377" s="4" t="s">
        <v>13752</v>
      </c>
      <c r="F4377" s="4" t="s">
        <v>12602</v>
      </c>
      <c r="G4377" s="4" t="s">
        <v>23888</v>
      </c>
      <c r="H4377" s="4"/>
      <c r="I4377" s="4"/>
    </row>
    <row r="4378" spans="1:9">
      <c r="A4378" s="4" t="s">
        <v>13907</v>
      </c>
      <c r="B4378" s="4" t="s">
        <v>23889</v>
      </c>
      <c r="C4378" s="4" t="s">
        <v>23890</v>
      </c>
      <c r="D4378" s="4">
        <v>1</v>
      </c>
      <c r="E4378" s="4" t="s">
        <v>13752</v>
      </c>
      <c r="F4378" s="4" t="s">
        <v>12602</v>
      </c>
      <c r="G4378" s="4" t="s">
        <v>23891</v>
      </c>
      <c r="H4378" s="4"/>
      <c r="I4378" s="4"/>
    </row>
    <row r="4379" spans="1:9">
      <c r="A4379" s="4" t="s">
        <v>13907</v>
      </c>
      <c r="B4379" s="4" t="s">
        <v>23892</v>
      </c>
      <c r="C4379" s="4" t="s">
        <v>23893</v>
      </c>
      <c r="D4379" s="4">
        <v>1</v>
      </c>
      <c r="E4379" s="4" t="s">
        <v>13752</v>
      </c>
      <c r="F4379" s="4" t="s">
        <v>12602</v>
      </c>
      <c r="G4379" s="4" t="s">
        <v>23894</v>
      </c>
      <c r="H4379" s="4"/>
      <c r="I4379" s="4"/>
    </row>
    <row r="4380" spans="1:9">
      <c r="A4380" s="4" t="s">
        <v>13907</v>
      </c>
      <c r="B4380" s="4" t="s">
        <v>23895</v>
      </c>
      <c r="C4380" s="4" t="s">
        <v>23896</v>
      </c>
      <c r="D4380" s="4">
        <v>2</v>
      </c>
      <c r="E4380" s="4" t="s">
        <v>13752</v>
      </c>
      <c r="F4380" s="4" t="s">
        <v>12602</v>
      </c>
      <c r="G4380" s="4" t="s">
        <v>23897</v>
      </c>
      <c r="H4380" s="4"/>
      <c r="I4380" s="4"/>
    </row>
    <row r="4381" spans="1:9">
      <c r="A4381" s="4" t="s">
        <v>13907</v>
      </c>
      <c r="B4381" s="4" t="s">
        <v>23898</v>
      </c>
      <c r="C4381" s="4" t="s">
        <v>23899</v>
      </c>
      <c r="D4381" s="4">
        <v>3</v>
      </c>
      <c r="E4381" s="4" t="s">
        <v>13752</v>
      </c>
      <c r="F4381" s="4" t="s">
        <v>12602</v>
      </c>
      <c r="G4381" s="4" t="s">
        <v>23900</v>
      </c>
      <c r="H4381" s="4"/>
      <c r="I4381" s="4"/>
    </row>
    <row r="4382" spans="1:9">
      <c r="A4382" s="4" t="s">
        <v>13907</v>
      </c>
      <c r="B4382" s="4" t="s">
        <v>23901</v>
      </c>
      <c r="C4382" s="4" t="s">
        <v>23902</v>
      </c>
      <c r="D4382" s="4">
        <v>28</v>
      </c>
      <c r="E4382" s="4" t="s">
        <v>13752</v>
      </c>
      <c r="F4382" s="4" t="s">
        <v>12602</v>
      </c>
      <c r="G4382" s="4" t="s">
        <v>23903</v>
      </c>
      <c r="H4382" s="4"/>
      <c r="I4382" s="4"/>
    </row>
    <row r="4383" spans="1:9">
      <c r="A4383" s="4" t="s">
        <v>13907</v>
      </c>
      <c r="B4383" s="4" t="s">
        <v>23904</v>
      </c>
      <c r="C4383" s="4" t="s">
        <v>23905</v>
      </c>
      <c r="D4383" s="4">
        <v>1</v>
      </c>
      <c r="E4383" s="4" t="s">
        <v>13752</v>
      </c>
      <c r="F4383" s="4" t="s">
        <v>12602</v>
      </c>
      <c r="G4383" s="4" t="s">
        <v>23906</v>
      </c>
      <c r="H4383" s="4"/>
      <c r="I4383" s="4"/>
    </row>
    <row r="4384" spans="1:9">
      <c r="A4384" s="4" t="s">
        <v>13907</v>
      </c>
      <c r="B4384" s="4" t="s">
        <v>23907</v>
      </c>
      <c r="C4384" s="4" t="s">
        <v>23908</v>
      </c>
      <c r="D4384" s="4">
        <v>1</v>
      </c>
      <c r="E4384" s="4" t="s">
        <v>13752</v>
      </c>
      <c r="F4384" s="4" t="s">
        <v>12602</v>
      </c>
      <c r="G4384" s="4" t="s">
        <v>23909</v>
      </c>
      <c r="H4384" s="4"/>
      <c r="I4384" s="4"/>
    </row>
    <row r="4385" spans="1:9">
      <c r="A4385" s="4" t="s">
        <v>13907</v>
      </c>
      <c r="B4385" s="4" t="s">
        <v>23910</v>
      </c>
      <c r="C4385" s="4" t="s">
        <v>23911</v>
      </c>
      <c r="D4385" s="4">
        <v>1</v>
      </c>
      <c r="E4385" s="4" t="s">
        <v>13752</v>
      </c>
      <c r="F4385" s="4" t="s">
        <v>12602</v>
      </c>
      <c r="G4385" s="4" t="s">
        <v>23912</v>
      </c>
      <c r="H4385" s="4"/>
      <c r="I4385" s="4"/>
    </row>
    <row r="4386" spans="1:9">
      <c r="A4386" s="4" t="s">
        <v>13907</v>
      </c>
      <c r="B4386" s="4" t="s">
        <v>23913</v>
      </c>
      <c r="C4386" s="4" t="s">
        <v>23914</v>
      </c>
      <c r="D4386" s="4">
        <v>1</v>
      </c>
      <c r="E4386" s="4" t="s">
        <v>13752</v>
      </c>
      <c r="F4386" s="4" t="s">
        <v>12602</v>
      </c>
      <c r="G4386" s="4" t="s">
        <v>23915</v>
      </c>
      <c r="H4386" s="4"/>
      <c r="I4386" s="4"/>
    </row>
    <row r="4387" spans="1:9">
      <c r="A4387" s="4" t="s">
        <v>13907</v>
      </c>
      <c r="B4387" s="4" t="s">
        <v>23916</v>
      </c>
      <c r="C4387" s="4" t="s">
        <v>23917</v>
      </c>
      <c r="D4387" s="4">
        <v>3</v>
      </c>
      <c r="E4387" s="4" t="s">
        <v>13752</v>
      </c>
      <c r="F4387" s="4" t="s">
        <v>12602</v>
      </c>
      <c r="G4387" s="4" t="s">
        <v>23918</v>
      </c>
      <c r="H4387" s="4"/>
      <c r="I4387" s="4"/>
    </row>
    <row r="4388" spans="1:9">
      <c r="A4388" s="4" t="s">
        <v>13907</v>
      </c>
      <c r="B4388" s="4" t="s">
        <v>23919</v>
      </c>
      <c r="C4388" s="4" t="s">
        <v>23920</v>
      </c>
      <c r="D4388" s="4">
        <v>3</v>
      </c>
      <c r="E4388" s="4" t="s">
        <v>13752</v>
      </c>
      <c r="F4388" s="4" t="s">
        <v>12602</v>
      </c>
      <c r="G4388" s="4" t="s">
        <v>23921</v>
      </c>
      <c r="H4388" s="4"/>
      <c r="I4388" s="4"/>
    </row>
    <row r="4389" spans="1:9">
      <c r="A4389" s="4" t="s">
        <v>13907</v>
      </c>
      <c r="B4389" s="4" t="s">
        <v>23922</v>
      </c>
      <c r="C4389" s="4" t="s">
        <v>23923</v>
      </c>
      <c r="D4389" s="4">
        <v>1</v>
      </c>
      <c r="E4389" s="4" t="s">
        <v>13752</v>
      </c>
      <c r="F4389" s="4" t="s">
        <v>12602</v>
      </c>
      <c r="G4389" s="4" t="s">
        <v>23924</v>
      </c>
      <c r="H4389" s="4"/>
      <c r="I4389" s="4"/>
    </row>
    <row r="4390" spans="1:9">
      <c r="A4390" s="4" t="s">
        <v>13907</v>
      </c>
      <c r="B4390" s="4" t="s">
        <v>23925</v>
      </c>
      <c r="C4390" s="4" t="s">
        <v>23926</v>
      </c>
      <c r="D4390" s="4">
        <v>1</v>
      </c>
      <c r="E4390" s="4" t="s">
        <v>13752</v>
      </c>
      <c r="F4390" s="4" t="s">
        <v>12602</v>
      </c>
      <c r="G4390" s="4" t="s">
        <v>23927</v>
      </c>
      <c r="H4390" s="4"/>
      <c r="I4390" s="4"/>
    </row>
    <row r="4391" spans="1:9">
      <c r="A4391" s="4" t="s">
        <v>13907</v>
      </c>
      <c r="B4391" s="4" t="s">
        <v>23928</v>
      </c>
      <c r="C4391" s="4" t="s">
        <v>23929</v>
      </c>
      <c r="D4391" s="4">
        <v>1</v>
      </c>
      <c r="E4391" s="4" t="s">
        <v>13752</v>
      </c>
      <c r="F4391" s="4" t="s">
        <v>12602</v>
      </c>
      <c r="G4391" s="4" t="s">
        <v>23930</v>
      </c>
      <c r="H4391" s="4"/>
      <c r="I4391" s="4"/>
    </row>
    <row r="4392" spans="1:9">
      <c r="A4392" s="4" t="s">
        <v>13907</v>
      </c>
      <c r="B4392" s="4" t="s">
        <v>23931</v>
      </c>
      <c r="C4392" s="4" t="s">
        <v>23932</v>
      </c>
      <c r="D4392" s="4">
        <v>4</v>
      </c>
      <c r="E4392" s="4" t="s">
        <v>13752</v>
      </c>
      <c r="F4392" s="4" t="s">
        <v>12602</v>
      </c>
      <c r="G4392" s="4" t="s">
        <v>23933</v>
      </c>
      <c r="H4392" s="4"/>
      <c r="I4392" s="4"/>
    </row>
    <row r="4393" spans="1:9">
      <c r="A4393" s="4" t="s">
        <v>13907</v>
      </c>
      <c r="B4393" s="4" t="s">
        <v>23934</v>
      </c>
      <c r="C4393" s="4" t="s">
        <v>23935</v>
      </c>
      <c r="D4393" s="4">
        <v>3</v>
      </c>
      <c r="E4393" s="4" t="s">
        <v>13752</v>
      </c>
      <c r="F4393" s="4" t="s">
        <v>12602</v>
      </c>
      <c r="G4393" s="4" t="s">
        <v>23936</v>
      </c>
      <c r="H4393" s="4"/>
      <c r="I4393" s="4"/>
    </row>
    <row r="4394" spans="1:9">
      <c r="A4394" s="4" t="s">
        <v>13907</v>
      </c>
      <c r="B4394" s="4" t="s">
        <v>23937</v>
      </c>
      <c r="C4394" s="4" t="s">
        <v>23938</v>
      </c>
      <c r="D4394" s="4">
        <v>1</v>
      </c>
      <c r="E4394" s="4" t="s">
        <v>13752</v>
      </c>
      <c r="F4394" s="4" t="s">
        <v>12602</v>
      </c>
      <c r="G4394" s="4" t="s">
        <v>23939</v>
      </c>
      <c r="H4394" s="4"/>
      <c r="I4394" s="4"/>
    </row>
    <row r="4395" spans="1:9">
      <c r="A4395" s="4" t="s">
        <v>13907</v>
      </c>
      <c r="B4395" s="4" t="s">
        <v>23940</v>
      </c>
      <c r="C4395" s="4" t="s">
        <v>23941</v>
      </c>
      <c r="D4395" s="4">
        <v>15</v>
      </c>
      <c r="E4395" s="4" t="s">
        <v>13752</v>
      </c>
      <c r="F4395" s="4" t="s">
        <v>12602</v>
      </c>
      <c r="G4395" s="4" t="s">
        <v>23942</v>
      </c>
      <c r="H4395" s="4"/>
      <c r="I4395" s="4"/>
    </row>
    <row r="4396" spans="1:9">
      <c r="A4396" s="4" t="s">
        <v>13907</v>
      </c>
      <c r="B4396" s="4" t="s">
        <v>23943</v>
      </c>
      <c r="C4396" s="4" t="s">
        <v>23944</v>
      </c>
      <c r="D4396" s="4">
        <v>2</v>
      </c>
      <c r="E4396" s="4" t="s">
        <v>13752</v>
      </c>
      <c r="F4396" s="4" t="s">
        <v>12602</v>
      </c>
      <c r="G4396" s="4" t="s">
        <v>23945</v>
      </c>
      <c r="H4396" s="4"/>
      <c r="I4396" s="4"/>
    </row>
    <row r="4397" spans="1:9">
      <c r="A4397" s="4" t="s">
        <v>13907</v>
      </c>
      <c r="B4397" s="4" t="s">
        <v>23946</v>
      </c>
      <c r="C4397" s="4" t="s">
        <v>23947</v>
      </c>
      <c r="D4397" s="4">
        <v>19</v>
      </c>
      <c r="E4397" s="4" t="s">
        <v>13752</v>
      </c>
      <c r="F4397" s="4" t="s">
        <v>12602</v>
      </c>
      <c r="G4397" s="4" t="s">
        <v>23948</v>
      </c>
      <c r="H4397" s="4"/>
      <c r="I4397" s="4"/>
    </row>
    <row r="4398" spans="1:9">
      <c r="A4398" s="4" t="s">
        <v>13907</v>
      </c>
      <c r="B4398" s="4" t="s">
        <v>23949</v>
      </c>
      <c r="C4398" s="4" t="s">
        <v>23950</v>
      </c>
      <c r="D4398" s="4">
        <v>2</v>
      </c>
      <c r="E4398" s="4" t="s">
        <v>13752</v>
      </c>
      <c r="F4398" s="4" t="s">
        <v>12602</v>
      </c>
      <c r="G4398" s="4" t="s">
        <v>23951</v>
      </c>
      <c r="H4398" s="4"/>
      <c r="I4398" s="4"/>
    </row>
    <row r="4399" spans="1:9">
      <c r="A4399" s="4" t="s">
        <v>13907</v>
      </c>
      <c r="B4399" s="4" t="s">
        <v>23952</v>
      </c>
      <c r="C4399" s="4" t="s">
        <v>23953</v>
      </c>
      <c r="D4399" s="4">
        <v>1</v>
      </c>
      <c r="E4399" s="4" t="s">
        <v>13752</v>
      </c>
      <c r="F4399" s="4" t="s">
        <v>12602</v>
      </c>
      <c r="G4399" s="4" t="s">
        <v>23954</v>
      </c>
      <c r="H4399" s="4"/>
      <c r="I4399" s="4"/>
    </row>
    <row r="4400" spans="1:9">
      <c r="A4400" s="4" t="s">
        <v>13907</v>
      </c>
      <c r="B4400" s="4" t="s">
        <v>23955</v>
      </c>
      <c r="C4400" s="4" t="s">
        <v>23956</v>
      </c>
      <c r="D4400" s="4">
        <v>1</v>
      </c>
      <c r="E4400" s="4" t="s">
        <v>13752</v>
      </c>
      <c r="F4400" s="4" t="s">
        <v>12602</v>
      </c>
      <c r="G4400" s="4" t="s">
        <v>23957</v>
      </c>
      <c r="H4400" s="4"/>
      <c r="I4400" s="4"/>
    </row>
    <row r="4401" spans="1:9">
      <c r="A4401" s="4" t="s">
        <v>13907</v>
      </c>
      <c r="B4401" s="4" t="s">
        <v>23958</v>
      </c>
      <c r="C4401" s="4" t="s">
        <v>23959</v>
      </c>
      <c r="D4401" s="4">
        <v>1</v>
      </c>
      <c r="E4401" s="4" t="s">
        <v>13752</v>
      </c>
      <c r="F4401" s="4" t="s">
        <v>12602</v>
      </c>
      <c r="G4401" s="4" t="s">
        <v>23960</v>
      </c>
      <c r="H4401" s="4"/>
      <c r="I4401" s="4"/>
    </row>
    <row r="4402" spans="1:9">
      <c r="A4402" s="4" t="s">
        <v>13907</v>
      </c>
      <c r="B4402" s="4" t="s">
        <v>23961</v>
      </c>
      <c r="C4402" s="4" t="s">
        <v>23962</v>
      </c>
      <c r="D4402" s="4">
        <v>1</v>
      </c>
      <c r="E4402" s="4" t="s">
        <v>13752</v>
      </c>
      <c r="F4402" s="4" t="s">
        <v>12602</v>
      </c>
      <c r="G4402" s="4" t="s">
        <v>23963</v>
      </c>
      <c r="H4402" s="4"/>
      <c r="I4402" s="4"/>
    </row>
    <row r="4403" spans="1:9">
      <c r="A4403" s="4" t="s">
        <v>13907</v>
      </c>
      <c r="B4403" s="4" t="s">
        <v>23964</v>
      </c>
      <c r="C4403" s="4" t="s">
        <v>23965</v>
      </c>
      <c r="D4403" s="4">
        <v>2</v>
      </c>
      <c r="E4403" s="4" t="s">
        <v>13752</v>
      </c>
      <c r="F4403" s="4" t="s">
        <v>12602</v>
      </c>
      <c r="G4403" s="4" t="s">
        <v>23966</v>
      </c>
      <c r="H4403" s="4"/>
      <c r="I4403" s="4"/>
    </row>
    <row r="4404" spans="1:9">
      <c r="A4404" s="4" t="s">
        <v>13907</v>
      </c>
      <c r="B4404" s="4" t="s">
        <v>23967</v>
      </c>
      <c r="C4404" s="4" t="s">
        <v>23968</v>
      </c>
      <c r="D4404" s="4">
        <v>1</v>
      </c>
      <c r="E4404" s="4" t="s">
        <v>13752</v>
      </c>
      <c r="F4404" s="4" t="s">
        <v>12602</v>
      </c>
      <c r="G4404" s="4" t="s">
        <v>23969</v>
      </c>
      <c r="H4404" s="4"/>
      <c r="I4404" s="4"/>
    </row>
    <row r="4405" spans="1:9">
      <c r="A4405" s="4" t="s">
        <v>13907</v>
      </c>
      <c r="B4405" s="4" t="s">
        <v>23970</v>
      </c>
      <c r="C4405" s="4" t="s">
        <v>23971</v>
      </c>
      <c r="D4405" s="4">
        <v>1</v>
      </c>
      <c r="E4405" s="4" t="s">
        <v>13752</v>
      </c>
      <c r="F4405" s="4" t="s">
        <v>12602</v>
      </c>
      <c r="G4405" s="4" t="s">
        <v>23972</v>
      </c>
      <c r="H4405" s="4"/>
      <c r="I4405" s="4"/>
    </row>
    <row r="4406" spans="1:9">
      <c r="A4406" s="4" t="s">
        <v>13907</v>
      </c>
      <c r="B4406" s="4" t="s">
        <v>23973</v>
      </c>
      <c r="C4406" s="4" t="s">
        <v>23974</v>
      </c>
      <c r="D4406" s="4">
        <v>1</v>
      </c>
      <c r="E4406" s="4" t="s">
        <v>13752</v>
      </c>
      <c r="F4406" s="4" t="s">
        <v>12602</v>
      </c>
      <c r="G4406" s="4" t="s">
        <v>23975</v>
      </c>
      <c r="H4406" s="4"/>
      <c r="I4406" s="4"/>
    </row>
    <row r="4407" spans="1:9">
      <c r="A4407" s="4" t="s">
        <v>13907</v>
      </c>
      <c r="B4407" s="4" t="s">
        <v>23976</v>
      </c>
      <c r="C4407" s="4" t="s">
        <v>23977</v>
      </c>
      <c r="D4407" s="4">
        <v>1</v>
      </c>
      <c r="E4407" s="4" t="s">
        <v>13752</v>
      </c>
      <c r="F4407" s="4" t="s">
        <v>12602</v>
      </c>
      <c r="G4407" s="4" t="s">
        <v>23978</v>
      </c>
      <c r="H4407" s="4"/>
      <c r="I4407" s="4"/>
    </row>
    <row r="4408" spans="1:9">
      <c r="A4408" s="4" t="s">
        <v>13907</v>
      </c>
      <c r="B4408" s="4" t="s">
        <v>23979</v>
      </c>
      <c r="C4408" s="4" t="s">
        <v>23980</v>
      </c>
      <c r="D4408" s="4">
        <v>1</v>
      </c>
      <c r="E4408" s="4" t="s">
        <v>13752</v>
      </c>
      <c r="F4408" s="4" t="s">
        <v>12602</v>
      </c>
      <c r="G4408" s="4" t="s">
        <v>23981</v>
      </c>
      <c r="H4408" s="4"/>
      <c r="I4408" s="4"/>
    </row>
    <row r="4409" spans="1:9">
      <c r="A4409" s="4" t="s">
        <v>13907</v>
      </c>
      <c r="B4409" s="4" t="s">
        <v>23982</v>
      </c>
      <c r="C4409" s="4" t="s">
        <v>23983</v>
      </c>
      <c r="D4409" s="4">
        <v>8</v>
      </c>
      <c r="E4409" s="4" t="s">
        <v>13752</v>
      </c>
      <c r="F4409" s="4" t="s">
        <v>12602</v>
      </c>
      <c r="G4409" s="4" t="s">
        <v>23984</v>
      </c>
      <c r="H4409" s="4"/>
      <c r="I4409" s="4"/>
    </row>
    <row r="4410" spans="1:9">
      <c r="A4410" s="4" t="s">
        <v>13907</v>
      </c>
      <c r="B4410" s="4" t="s">
        <v>23985</v>
      </c>
      <c r="C4410" s="4" t="s">
        <v>23986</v>
      </c>
      <c r="D4410" s="4">
        <v>1</v>
      </c>
      <c r="E4410" s="4" t="s">
        <v>13752</v>
      </c>
      <c r="F4410" s="4" t="s">
        <v>12602</v>
      </c>
      <c r="G4410" s="4" t="s">
        <v>23987</v>
      </c>
      <c r="H4410" s="4"/>
      <c r="I4410" s="4"/>
    </row>
    <row r="4411" spans="1:9">
      <c r="A4411" s="4" t="s">
        <v>13907</v>
      </c>
      <c r="B4411" s="4" t="s">
        <v>23988</v>
      </c>
      <c r="C4411" s="4" t="s">
        <v>23989</v>
      </c>
      <c r="D4411" s="4">
        <v>1</v>
      </c>
      <c r="E4411" s="4" t="s">
        <v>13752</v>
      </c>
      <c r="F4411" s="4" t="s">
        <v>12602</v>
      </c>
      <c r="G4411" s="4" t="s">
        <v>23990</v>
      </c>
      <c r="H4411" s="4"/>
      <c r="I4411" s="4"/>
    </row>
    <row r="4412" spans="1:9">
      <c r="A4412" s="4" t="s">
        <v>13907</v>
      </c>
      <c r="B4412" s="4" t="s">
        <v>23991</v>
      </c>
      <c r="C4412" s="4" t="s">
        <v>23992</v>
      </c>
      <c r="D4412" s="4">
        <v>2</v>
      </c>
      <c r="E4412" s="4" t="s">
        <v>13752</v>
      </c>
      <c r="F4412" s="4" t="s">
        <v>12602</v>
      </c>
      <c r="G4412" s="4" t="s">
        <v>23993</v>
      </c>
      <c r="H4412" s="4"/>
      <c r="I4412" s="4"/>
    </row>
    <row r="4413" spans="1:9">
      <c r="A4413" s="4" t="s">
        <v>13907</v>
      </c>
      <c r="B4413" s="4" t="s">
        <v>23994</v>
      </c>
      <c r="C4413" s="4" t="s">
        <v>23995</v>
      </c>
      <c r="D4413" s="4">
        <v>2</v>
      </c>
      <c r="E4413" s="4" t="s">
        <v>13752</v>
      </c>
      <c r="F4413" s="4" t="s">
        <v>12602</v>
      </c>
      <c r="G4413" s="4" t="s">
        <v>23996</v>
      </c>
      <c r="H4413" s="4"/>
      <c r="I4413" s="4"/>
    </row>
    <row r="4414" spans="1:9">
      <c r="A4414" s="4" t="s">
        <v>13907</v>
      </c>
      <c r="B4414" s="4" t="s">
        <v>23997</v>
      </c>
      <c r="C4414" s="4" t="s">
        <v>23998</v>
      </c>
      <c r="D4414" s="4">
        <v>1</v>
      </c>
      <c r="E4414" s="4" t="s">
        <v>13752</v>
      </c>
      <c r="F4414" s="4" t="s">
        <v>12602</v>
      </c>
      <c r="G4414" s="4" t="s">
        <v>23999</v>
      </c>
      <c r="H4414" s="4"/>
      <c r="I4414" s="4"/>
    </row>
    <row r="4415" spans="1:9">
      <c r="A4415" s="4" t="s">
        <v>13907</v>
      </c>
      <c r="B4415" s="4" t="s">
        <v>24000</v>
      </c>
      <c r="C4415" s="4" t="s">
        <v>24001</v>
      </c>
      <c r="D4415" s="4">
        <v>5</v>
      </c>
      <c r="E4415" s="4" t="s">
        <v>13752</v>
      </c>
      <c r="F4415" s="4" t="s">
        <v>12602</v>
      </c>
      <c r="G4415" s="4" t="s">
        <v>24002</v>
      </c>
      <c r="H4415" s="4"/>
      <c r="I4415" s="4"/>
    </row>
    <row r="4416" spans="1:9">
      <c r="A4416" s="4" t="s">
        <v>13907</v>
      </c>
      <c r="B4416" s="4" t="s">
        <v>24003</v>
      </c>
      <c r="C4416" s="4" t="s">
        <v>24004</v>
      </c>
      <c r="D4416" s="4">
        <v>1</v>
      </c>
      <c r="E4416" s="4" t="s">
        <v>13752</v>
      </c>
      <c r="F4416" s="4" t="s">
        <v>12602</v>
      </c>
      <c r="G4416" s="4" t="s">
        <v>24005</v>
      </c>
      <c r="H4416" s="4"/>
      <c r="I4416" s="4"/>
    </row>
    <row r="4417" spans="1:9">
      <c r="A4417" s="4" t="s">
        <v>13907</v>
      </c>
      <c r="B4417" s="4" t="s">
        <v>24006</v>
      </c>
      <c r="C4417" s="4" t="s">
        <v>24007</v>
      </c>
      <c r="D4417" s="4">
        <v>1</v>
      </c>
      <c r="E4417" s="4" t="s">
        <v>13752</v>
      </c>
      <c r="F4417" s="4" t="s">
        <v>12602</v>
      </c>
      <c r="G4417" s="4" t="s">
        <v>24008</v>
      </c>
      <c r="H4417" s="4"/>
      <c r="I4417" s="4"/>
    </row>
    <row r="4418" spans="1:9">
      <c r="A4418" s="4" t="s">
        <v>13907</v>
      </c>
      <c r="B4418" s="4" t="s">
        <v>24009</v>
      </c>
      <c r="C4418" s="4" t="s">
        <v>24010</v>
      </c>
      <c r="D4418" s="4">
        <v>1</v>
      </c>
      <c r="E4418" s="4" t="s">
        <v>13752</v>
      </c>
      <c r="F4418" s="4" t="s">
        <v>12602</v>
      </c>
      <c r="G4418" s="4" t="s">
        <v>24011</v>
      </c>
      <c r="H4418" s="4"/>
      <c r="I4418" s="4"/>
    </row>
    <row r="4419" spans="1:9">
      <c r="A4419" s="4" t="s">
        <v>13907</v>
      </c>
      <c r="B4419" s="4" t="s">
        <v>24012</v>
      </c>
      <c r="C4419" s="4" t="s">
        <v>24013</v>
      </c>
      <c r="D4419" s="4">
        <v>3</v>
      </c>
      <c r="E4419" s="4" t="s">
        <v>13752</v>
      </c>
      <c r="F4419" s="4" t="s">
        <v>12602</v>
      </c>
      <c r="G4419" s="4" t="s">
        <v>24014</v>
      </c>
      <c r="H4419" s="4"/>
      <c r="I4419" s="4"/>
    </row>
    <row r="4420" spans="1:9">
      <c r="A4420" s="4" t="s">
        <v>13907</v>
      </c>
      <c r="B4420" s="4" t="s">
        <v>24015</v>
      </c>
      <c r="C4420" s="4" t="s">
        <v>24016</v>
      </c>
      <c r="D4420" s="4">
        <v>1</v>
      </c>
      <c r="E4420" s="4" t="s">
        <v>13752</v>
      </c>
      <c r="F4420" s="4" t="s">
        <v>12602</v>
      </c>
      <c r="G4420" s="4" t="s">
        <v>24017</v>
      </c>
      <c r="H4420" s="4"/>
      <c r="I4420" s="4"/>
    </row>
    <row r="4421" spans="1:9">
      <c r="A4421" s="4" t="s">
        <v>13907</v>
      </c>
      <c r="B4421" s="4" t="s">
        <v>24018</v>
      </c>
      <c r="C4421" s="4" t="s">
        <v>24019</v>
      </c>
      <c r="D4421" s="4">
        <v>1</v>
      </c>
      <c r="E4421" s="4" t="s">
        <v>13752</v>
      </c>
      <c r="F4421" s="4" t="s">
        <v>12602</v>
      </c>
      <c r="G4421" s="4" t="s">
        <v>24020</v>
      </c>
      <c r="H4421" s="4"/>
      <c r="I4421" s="4"/>
    </row>
    <row r="4422" spans="1:9">
      <c r="A4422" s="4" t="s">
        <v>13907</v>
      </c>
      <c r="B4422" s="4" t="s">
        <v>24021</v>
      </c>
      <c r="C4422" s="4" t="s">
        <v>24022</v>
      </c>
      <c r="D4422" s="4">
        <v>2</v>
      </c>
      <c r="E4422" s="4" t="s">
        <v>13752</v>
      </c>
      <c r="F4422" s="4" t="s">
        <v>12602</v>
      </c>
      <c r="G4422" s="4" t="s">
        <v>24023</v>
      </c>
      <c r="H4422" s="4"/>
      <c r="I4422" s="4"/>
    </row>
    <row r="4423" spans="1:9">
      <c r="A4423" s="4" t="s">
        <v>13907</v>
      </c>
      <c r="B4423" s="4" t="s">
        <v>24024</v>
      </c>
      <c r="C4423" s="4" t="s">
        <v>24025</v>
      </c>
      <c r="D4423" s="4">
        <v>1</v>
      </c>
      <c r="E4423" s="4" t="s">
        <v>13752</v>
      </c>
      <c r="F4423" s="4" t="s">
        <v>12602</v>
      </c>
      <c r="G4423" s="4" t="s">
        <v>24026</v>
      </c>
      <c r="H4423" s="4"/>
      <c r="I4423" s="4"/>
    </row>
    <row r="4424" spans="1:9">
      <c r="A4424" s="4" t="s">
        <v>13907</v>
      </c>
      <c r="B4424" s="4" t="s">
        <v>24027</v>
      </c>
      <c r="C4424" s="4" t="s">
        <v>24028</v>
      </c>
      <c r="D4424" s="4">
        <v>1</v>
      </c>
      <c r="E4424" s="4" t="s">
        <v>13752</v>
      </c>
      <c r="F4424" s="4" t="s">
        <v>12602</v>
      </c>
      <c r="G4424" s="4" t="s">
        <v>24029</v>
      </c>
      <c r="H4424" s="4"/>
      <c r="I4424" s="4"/>
    </row>
    <row r="4425" spans="1:9">
      <c r="A4425" s="4" t="s">
        <v>13907</v>
      </c>
      <c r="B4425" s="4" t="s">
        <v>24030</v>
      </c>
      <c r="C4425" s="4" t="s">
        <v>24031</v>
      </c>
      <c r="D4425" s="4">
        <v>1</v>
      </c>
      <c r="E4425" s="4" t="s">
        <v>13752</v>
      </c>
      <c r="F4425" s="4" t="s">
        <v>12602</v>
      </c>
      <c r="G4425" s="4" t="s">
        <v>24032</v>
      </c>
      <c r="H4425" s="4"/>
      <c r="I4425" s="4"/>
    </row>
    <row r="4426" spans="1:9">
      <c r="A4426" s="4" t="s">
        <v>13907</v>
      </c>
      <c r="B4426" s="4" t="s">
        <v>24033</v>
      </c>
      <c r="C4426" s="4" t="s">
        <v>24034</v>
      </c>
      <c r="D4426" s="4">
        <v>1</v>
      </c>
      <c r="E4426" s="4" t="s">
        <v>13752</v>
      </c>
      <c r="F4426" s="4" t="s">
        <v>12602</v>
      </c>
      <c r="G4426" s="4" t="s">
        <v>24035</v>
      </c>
      <c r="H4426" s="4"/>
      <c r="I4426" s="4"/>
    </row>
    <row r="4427" spans="1:9">
      <c r="A4427" s="4" t="s">
        <v>13907</v>
      </c>
      <c r="B4427" s="4" t="s">
        <v>24036</v>
      </c>
      <c r="C4427" s="4" t="s">
        <v>24037</v>
      </c>
      <c r="D4427" s="4">
        <v>2</v>
      </c>
      <c r="E4427" s="4" t="s">
        <v>13752</v>
      </c>
      <c r="F4427" s="4" t="s">
        <v>12602</v>
      </c>
      <c r="G4427" s="4" t="s">
        <v>24038</v>
      </c>
      <c r="H4427" s="4"/>
      <c r="I4427" s="4"/>
    </row>
    <row r="4428" spans="1:9">
      <c r="A4428" s="4" t="s">
        <v>13907</v>
      </c>
      <c r="B4428" s="4" t="s">
        <v>24039</v>
      </c>
      <c r="C4428" s="4" t="s">
        <v>24040</v>
      </c>
      <c r="D4428" s="4">
        <v>1</v>
      </c>
      <c r="E4428" s="4" t="s">
        <v>13752</v>
      </c>
      <c r="F4428" s="4" t="s">
        <v>12602</v>
      </c>
      <c r="G4428" s="4" t="s">
        <v>24041</v>
      </c>
      <c r="H4428" s="4"/>
      <c r="I4428" s="4"/>
    </row>
    <row r="4429" spans="1:9">
      <c r="A4429" s="4" t="s">
        <v>13907</v>
      </c>
      <c r="B4429" s="4" t="s">
        <v>24042</v>
      </c>
      <c r="C4429" s="4" t="s">
        <v>24043</v>
      </c>
      <c r="D4429" s="4">
        <v>3</v>
      </c>
      <c r="E4429" s="4" t="s">
        <v>13752</v>
      </c>
      <c r="F4429" s="4" t="s">
        <v>12602</v>
      </c>
      <c r="G4429" s="4" t="s">
        <v>24044</v>
      </c>
      <c r="H4429" s="4"/>
      <c r="I4429" s="4"/>
    </row>
    <row r="4430" spans="1:9">
      <c r="A4430" s="4" t="s">
        <v>13907</v>
      </c>
      <c r="B4430" s="4" t="s">
        <v>24045</v>
      </c>
      <c r="C4430" s="4" t="s">
        <v>24046</v>
      </c>
      <c r="D4430" s="4">
        <v>1</v>
      </c>
      <c r="E4430" s="4" t="s">
        <v>13752</v>
      </c>
      <c r="F4430" s="4" t="s">
        <v>12602</v>
      </c>
      <c r="G4430" s="4" t="s">
        <v>24047</v>
      </c>
      <c r="H4430" s="4"/>
      <c r="I4430" s="4"/>
    </row>
    <row r="4431" spans="1:9">
      <c r="A4431" s="4" t="s">
        <v>13907</v>
      </c>
      <c r="B4431" s="4" t="s">
        <v>24048</v>
      </c>
      <c r="C4431" s="4" t="s">
        <v>24049</v>
      </c>
      <c r="D4431" s="4">
        <v>1</v>
      </c>
      <c r="E4431" s="4" t="s">
        <v>13752</v>
      </c>
      <c r="F4431" s="4" t="s">
        <v>12602</v>
      </c>
      <c r="G4431" s="4" t="s">
        <v>24050</v>
      </c>
      <c r="H4431" s="4"/>
      <c r="I4431" s="4"/>
    </row>
    <row r="4432" spans="1:9">
      <c r="A4432" s="4" t="s">
        <v>13907</v>
      </c>
      <c r="B4432" s="4" t="s">
        <v>24051</v>
      </c>
      <c r="C4432" s="4" t="s">
        <v>24052</v>
      </c>
      <c r="D4432" s="4">
        <v>1</v>
      </c>
      <c r="E4432" s="4" t="s">
        <v>13752</v>
      </c>
      <c r="F4432" s="4" t="s">
        <v>12602</v>
      </c>
      <c r="G4432" s="4" t="s">
        <v>24053</v>
      </c>
      <c r="H4432" s="4"/>
      <c r="I4432" s="4"/>
    </row>
    <row r="4433" spans="1:9">
      <c r="A4433" s="4" t="s">
        <v>13907</v>
      </c>
      <c r="B4433" s="4" t="s">
        <v>24054</v>
      </c>
      <c r="C4433" s="4" t="s">
        <v>24055</v>
      </c>
      <c r="D4433" s="4">
        <v>1</v>
      </c>
      <c r="E4433" s="4" t="s">
        <v>13752</v>
      </c>
      <c r="F4433" s="4" t="s">
        <v>12602</v>
      </c>
      <c r="G4433" s="4" t="s">
        <v>24056</v>
      </c>
      <c r="H4433" s="4"/>
      <c r="I4433" s="4"/>
    </row>
    <row r="4434" spans="1:9">
      <c r="A4434" s="4" t="s">
        <v>13907</v>
      </c>
      <c r="B4434" s="4" t="s">
        <v>24057</v>
      </c>
      <c r="C4434" s="4" t="s">
        <v>24058</v>
      </c>
      <c r="D4434" s="4">
        <v>1</v>
      </c>
      <c r="E4434" s="4" t="s">
        <v>13752</v>
      </c>
      <c r="F4434" s="4" t="s">
        <v>12602</v>
      </c>
      <c r="G4434" s="4" t="s">
        <v>24059</v>
      </c>
      <c r="H4434" s="4"/>
      <c r="I4434" s="4"/>
    </row>
    <row r="4435" spans="1:9">
      <c r="A4435" s="4" t="s">
        <v>13907</v>
      </c>
      <c r="B4435" s="4" t="s">
        <v>24060</v>
      </c>
      <c r="C4435" s="4" t="s">
        <v>24061</v>
      </c>
      <c r="D4435" s="4">
        <v>1</v>
      </c>
      <c r="E4435" s="4" t="s">
        <v>13752</v>
      </c>
      <c r="F4435" s="4" t="s">
        <v>12602</v>
      </c>
      <c r="G4435" s="4" t="s">
        <v>24062</v>
      </c>
      <c r="H4435" s="4"/>
      <c r="I4435" s="4"/>
    </row>
    <row r="4436" spans="1:9">
      <c r="A4436" s="4" t="s">
        <v>13907</v>
      </c>
      <c r="B4436" s="4" t="s">
        <v>24063</v>
      </c>
      <c r="C4436" s="4" t="s">
        <v>24064</v>
      </c>
      <c r="D4436" s="4">
        <v>1</v>
      </c>
      <c r="E4436" s="4" t="s">
        <v>13752</v>
      </c>
      <c r="F4436" s="4" t="s">
        <v>12602</v>
      </c>
      <c r="G4436" s="4" t="s">
        <v>24065</v>
      </c>
      <c r="H4436" s="4"/>
      <c r="I4436" s="4"/>
    </row>
    <row r="4437" spans="1:9">
      <c r="A4437" s="4" t="s">
        <v>13907</v>
      </c>
      <c r="B4437" s="4" t="s">
        <v>24066</v>
      </c>
      <c r="C4437" s="4" t="s">
        <v>24067</v>
      </c>
      <c r="D4437" s="4">
        <v>1</v>
      </c>
      <c r="E4437" s="4" t="s">
        <v>13752</v>
      </c>
      <c r="F4437" s="4" t="s">
        <v>12602</v>
      </c>
      <c r="G4437" s="4" t="s">
        <v>24068</v>
      </c>
      <c r="H4437" s="4"/>
      <c r="I4437" s="4"/>
    </row>
    <row r="4438" spans="1:9">
      <c r="A4438" s="4" t="s">
        <v>13907</v>
      </c>
      <c r="B4438" s="4" t="s">
        <v>24069</v>
      </c>
      <c r="C4438" s="4" t="s">
        <v>24070</v>
      </c>
      <c r="D4438" s="4">
        <v>2</v>
      </c>
      <c r="E4438" s="4" t="s">
        <v>13752</v>
      </c>
      <c r="F4438" s="4" t="s">
        <v>12602</v>
      </c>
      <c r="G4438" s="4" t="s">
        <v>24071</v>
      </c>
      <c r="H4438" s="4"/>
      <c r="I4438" s="4"/>
    </row>
    <row r="4439" spans="1:9">
      <c r="A4439" s="4" t="s">
        <v>13907</v>
      </c>
      <c r="B4439" s="4" t="s">
        <v>24072</v>
      </c>
      <c r="C4439" s="4" t="s">
        <v>24073</v>
      </c>
      <c r="D4439" s="4">
        <v>3</v>
      </c>
      <c r="E4439" s="4" t="s">
        <v>13752</v>
      </c>
      <c r="F4439" s="4" t="s">
        <v>12602</v>
      </c>
      <c r="G4439" s="4" t="s">
        <v>24074</v>
      </c>
      <c r="H4439" s="4"/>
      <c r="I4439" s="4"/>
    </row>
    <row r="4440" spans="1:9">
      <c r="A4440" s="4" t="s">
        <v>13907</v>
      </c>
      <c r="B4440" s="4" t="s">
        <v>24075</v>
      </c>
      <c r="C4440" s="4" t="s">
        <v>24076</v>
      </c>
      <c r="D4440" s="4">
        <v>1</v>
      </c>
      <c r="E4440" s="4" t="s">
        <v>13752</v>
      </c>
      <c r="F4440" s="4" t="s">
        <v>12602</v>
      </c>
      <c r="G4440" s="4" t="s">
        <v>24077</v>
      </c>
      <c r="H4440" s="4"/>
      <c r="I4440" s="4"/>
    </row>
    <row r="4441" spans="1:9">
      <c r="A4441" s="4" t="s">
        <v>13907</v>
      </c>
      <c r="B4441" s="4" t="s">
        <v>24078</v>
      </c>
      <c r="C4441" s="4" t="s">
        <v>24079</v>
      </c>
      <c r="D4441" s="4">
        <v>1</v>
      </c>
      <c r="E4441" s="4" t="s">
        <v>13752</v>
      </c>
      <c r="F4441" s="4" t="s">
        <v>12602</v>
      </c>
      <c r="G4441" s="4" t="s">
        <v>24080</v>
      </c>
      <c r="H4441" s="4"/>
      <c r="I4441" s="4"/>
    </row>
    <row r="4442" spans="1:9">
      <c r="A4442" s="4" t="s">
        <v>13907</v>
      </c>
      <c r="B4442" s="4" t="s">
        <v>24081</v>
      </c>
      <c r="C4442" s="4" t="s">
        <v>24082</v>
      </c>
      <c r="D4442" s="4">
        <v>1</v>
      </c>
      <c r="E4442" s="4" t="s">
        <v>13752</v>
      </c>
      <c r="F4442" s="4" t="s">
        <v>12602</v>
      </c>
      <c r="G4442" s="4" t="s">
        <v>24083</v>
      </c>
      <c r="H4442" s="4"/>
      <c r="I4442" s="4"/>
    </row>
    <row r="4443" spans="1:9">
      <c r="A4443" s="4" t="s">
        <v>13907</v>
      </c>
      <c r="B4443" s="4" t="s">
        <v>24084</v>
      </c>
      <c r="C4443" s="4" t="s">
        <v>24085</v>
      </c>
      <c r="D4443" s="4">
        <v>2</v>
      </c>
      <c r="E4443" s="4" t="s">
        <v>13752</v>
      </c>
      <c r="F4443" s="4" t="s">
        <v>12602</v>
      </c>
      <c r="G4443" s="4" t="s">
        <v>24086</v>
      </c>
      <c r="H4443" s="4"/>
      <c r="I4443" s="4"/>
    </row>
    <row r="4444" spans="1:9">
      <c r="A4444" s="4" t="s">
        <v>13907</v>
      </c>
      <c r="B4444" s="4" t="s">
        <v>24087</v>
      </c>
      <c r="C4444" s="4" t="s">
        <v>24088</v>
      </c>
      <c r="D4444" s="4">
        <v>1</v>
      </c>
      <c r="E4444" s="4" t="s">
        <v>13752</v>
      </c>
      <c r="F4444" s="4" t="s">
        <v>12602</v>
      </c>
      <c r="G4444" s="4" t="s">
        <v>24089</v>
      </c>
      <c r="H4444" s="4"/>
      <c r="I4444" s="4"/>
    </row>
    <row r="4445" spans="1:9">
      <c r="A4445" s="4" t="s">
        <v>13907</v>
      </c>
      <c r="B4445" s="4" t="s">
        <v>24090</v>
      </c>
      <c r="C4445" s="4" t="s">
        <v>24091</v>
      </c>
      <c r="D4445" s="4">
        <v>1</v>
      </c>
      <c r="E4445" s="4" t="s">
        <v>13752</v>
      </c>
      <c r="F4445" s="4" t="s">
        <v>12602</v>
      </c>
      <c r="G4445" s="4" t="s">
        <v>24092</v>
      </c>
      <c r="H4445" s="4"/>
      <c r="I4445" s="4"/>
    </row>
    <row r="4446" spans="1:9">
      <c r="A4446" s="4" t="s">
        <v>13907</v>
      </c>
      <c r="B4446" s="4" t="s">
        <v>24093</v>
      </c>
      <c r="C4446" s="4" t="s">
        <v>24094</v>
      </c>
      <c r="D4446" s="4">
        <v>2</v>
      </c>
      <c r="E4446" s="4" t="s">
        <v>13752</v>
      </c>
      <c r="F4446" s="4" t="s">
        <v>12602</v>
      </c>
      <c r="G4446" s="4" t="s">
        <v>24095</v>
      </c>
      <c r="H4446" s="4"/>
      <c r="I4446" s="4"/>
    </row>
    <row r="4447" spans="1:9">
      <c r="A4447" s="4" t="s">
        <v>13907</v>
      </c>
      <c r="B4447" s="4" t="s">
        <v>24096</v>
      </c>
      <c r="C4447" s="4" t="s">
        <v>24097</v>
      </c>
      <c r="D4447" s="4">
        <v>7</v>
      </c>
      <c r="E4447" s="4" t="s">
        <v>13752</v>
      </c>
      <c r="F4447" s="4" t="s">
        <v>12602</v>
      </c>
      <c r="G4447" s="4" t="s">
        <v>24098</v>
      </c>
      <c r="H4447" s="4"/>
      <c r="I4447" s="4"/>
    </row>
    <row r="4448" spans="1:9">
      <c r="A4448" s="4" t="s">
        <v>13907</v>
      </c>
      <c r="B4448" s="4" t="s">
        <v>24099</v>
      </c>
      <c r="C4448" s="4" t="s">
        <v>24100</v>
      </c>
      <c r="D4448" s="4">
        <v>1</v>
      </c>
      <c r="E4448" s="4" t="s">
        <v>13752</v>
      </c>
      <c r="F4448" s="4" t="s">
        <v>12602</v>
      </c>
      <c r="G4448" s="4" t="s">
        <v>24101</v>
      </c>
      <c r="H4448" s="4"/>
      <c r="I4448" s="4"/>
    </row>
    <row r="4449" spans="1:9">
      <c r="A4449" s="4" t="s">
        <v>13907</v>
      </c>
      <c r="B4449" s="4" t="s">
        <v>24102</v>
      </c>
      <c r="C4449" s="4" t="s">
        <v>24103</v>
      </c>
      <c r="D4449" s="4">
        <v>1</v>
      </c>
      <c r="E4449" s="4" t="s">
        <v>13752</v>
      </c>
      <c r="F4449" s="4" t="s">
        <v>12602</v>
      </c>
      <c r="G4449" s="4" t="s">
        <v>24104</v>
      </c>
      <c r="H4449" s="4"/>
      <c r="I4449" s="4"/>
    </row>
    <row r="4450" spans="1:9">
      <c r="A4450" s="4" t="s">
        <v>13907</v>
      </c>
      <c r="B4450" s="4" t="s">
        <v>24105</v>
      </c>
      <c r="C4450" s="4" t="s">
        <v>24106</v>
      </c>
      <c r="D4450" s="4">
        <v>2</v>
      </c>
      <c r="E4450" s="4" t="s">
        <v>13752</v>
      </c>
      <c r="F4450" s="4" t="s">
        <v>12602</v>
      </c>
      <c r="G4450" s="4" t="s">
        <v>24107</v>
      </c>
      <c r="H4450" s="4"/>
      <c r="I4450" s="4"/>
    </row>
    <row r="4451" spans="1:9">
      <c r="A4451" s="4" t="s">
        <v>13907</v>
      </c>
      <c r="B4451" s="4" t="s">
        <v>24108</v>
      </c>
      <c r="C4451" s="4" t="s">
        <v>24109</v>
      </c>
      <c r="D4451" s="4">
        <v>5</v>
      </c>
      <c r="E4451" s="4" t="s">
        <v>13752</v>
      </c>
      <c r="F4451" s="4" t="s">
        <v>12602</v>
      </c>
      <c r="G4451" s="4" t="s">
        <v>24110</v>
      </c>
      <c r="H4451" s="4"/>
      <c r="I4451" s="4"/>
    </row>
    <row r="4452" spans="1:9">
      <c r="A4452" s="4" t="s">
        <v>13907</v>
      </c>
      <c r="B4452" s="4" t="s">
        <v>24111</v>
      </c>
      <c r="C4452" s="4" t="s">
        <v>24112</v>
      </c>
      <c r="D4452" s="4">
        <v>2</v>
      </c>
      <c r="E4452" s="4" t="s">
        <v>13752</v>
      </c>
      <c r="F4452" s="4" t="s">
        <v>12602</v>
      </c>
      <c r="G4452" s="4" t="s">
        <v>24113</v>
      </c>
      <c r="H4452" s="4"/>
      <c r="I4452" s="4"/>
    </row>
    <row r="4453" spans="1:9">
      <c r="A4453" s="4" t="s">
        <v>13907</v>
      </c>
      <c r="B4453" s="4" t="s">
        <v>24114</v>
      </c>
      <c r="C4453" s="4" t="s">
        <v>24115</v>
      </c>
      <c r="D4453" s="4">
        <v>1</v>
      </c>
      <c r="E4453" s="4" t="s">
        <v>13752</v>
      </c>
      <c r="F4453" s="4" t="s">
        <v>12602</v>
      </c>
      <c r="G4453" s="4" t="s">
        <v>24116</v>
      </c>
      <c r="H4453" s="4"/>
      <c r="I4453" s="4"/>
    </row>
    <row r="4454" spans="1:9">
      <c r="A4454" s="4" t="s">
        <v>13907</v>
      </c>
      <c r="B4454" s="4" t="s">
        <v>24117</v>
      </c>
      <c r="C4454" s="4" t="s">
        <v>24118</v>
      </c>
      <c r="D4454" s="4">
        <v>1</v>
      </c>
      <c r="E4454" s="4" t="s">
        <v>13752</v>
      </c>
      <c r="F4454" s="4" t="s">
        <v>12602</v>
      </c>
      <c r="G4454" s="4" t="s">
        <v>24119</v>
      </c>
      <c r="H4454" s="4"/>
      <c r="I4454" s="4"/>
    </row>
    <row r="4455" spans="1:9">
      <c r="A4455" s="4" t="s">
        <v>13907</v>
      </c>
      <c r="B4455" s="4" t="s">
        <v>24120</v>
      </c>
      <c r="C4455" s="4" t="s">
        <v>24121</v>
      </c>
      <c r="D4455" s="4">
        <v>2</v>
      </c>
      <c r="E4455" s="4" t="s">
        <v>13752</v>
      </c>
      <c r="F4455" s="4" t="s">
        <v>12602</v>
      </c>
      <c r="G4455" s="4" t="s">
        <v>24122</v>
      </c>
      <c r="H4455" s="4"/>
      <c r="I4455" s="4"/>
    </row>
    <row r="4456" spans="1:9">
      <c r="A4456" s="4" t="s">
        <v>13907</v>
      </c>
      <c r="B4456" s="4" t="s">
        <v>24123</v>
      </c>
      <c r="C4456" s="4" t="s">
        <v>24124</v>
      </c>
      <c r="D4456" s="4">
        <v>3</v>
      </c>
      <c r="E4456" s="4" t="s">
        <v>13752</v>
      </c>
      <c r="F4456" s="4" t="s">
        <v>12602</v>
      </c>
      <c r="G4456" s="4" t="s">
        <v>24125</v>
      </c>
      <c r="H4456" s="4"/>
      <c r="I4456" s="4"/>
    </row>
    <row r="4457" spans="1:9">
      <c r="A4457" s="4" t="s">
        <v>13907</v>
      </c>
      <c r="B4457" s="4" t="s">
        <v>24126</v>
      </c>
      <c r="C4457" s="4" t="s">
        <v>24127</v>
      </c>
      <c r="D4457" s="4">
        <v>1</v>
      </c>
      <c r="E4457" s="4" t="s">
        <v>13752</v>
      </c>
      <c r="F4457" s="4" t="s">
        <v>12602</v>
      </c>
      <c r="G4457" s="4" t="s">
        <v>24128</v>
      </c>
      <c r="H4457" s="4"/>
      <c r="I4457" s="4"/>
    </row>
    <row r="4458" spans="1:9">
      <c r="A4458" s="4" t="s">
        <v>13907</v>
      </c>
      <c r="B4458" s="4" t="s">
        <v>24129</v>
      </c>
      <c r="C4458" s="4" t="s">
        <v>24130</v>
      </c>
      <c r="D4458" s="4">
        <v>1</v>
      </c>
      <c r="E4458" s="4" t="s">
        <v>13752</v>
      </c>
      <c r="F4458" s="4" t="s">
        <v>12602</v>
      </c>
      <c r="G4458" s="4" t="s">
        <v>24131</v>
      </c>
      <c r="H4458" s="4"/>
      <c r="I4458" s="4"/>
    </row>
    <row r="4459" spans="1:9">
      <c r="A4459" s="4" t="s">
        <v>13907</v>
      </c>
      <c r="B4459" s="4" t="s">
        <v>24132</v>
      </c>
      <c r="C4459" s="4" t="s">
        <v>24133</v>
      </c>
      <c r="D4459" s="4">
        <v>3</v>
      </c>
      <c r="E4459" s="4" t="s">
        <v>13752</v>
      </c>
      <c r="F4459" s="4" t="s">
        <v>12602</v>
      </c>
      <c r="G4459" s="4" t="s">
        <v>24134</v>
      </c>
      <c r="H4459" s="4"/>
      <c r="I4459" s="4"/>
    </row>
    <row r="4460" spans="1:9">
      <c r="A4460" s="4" t="s">
        <v>13907</v>
      </c>
      <c r="B4460" s="4" t="s">
        <v>24135</v>
      </c>
      <c r="C4460" s="4" t="s">
        <v>24136</v>
      </c>
      <c r="D4460" s="4">
        <v>3</v>
      </c>
      <c r="E4460" s="4" t="s">
        <v>13752</v>
      </c>
      <c r="F4460" s="4" t="s">
        <v>12602</v>
      </c>
      <c r="G4460" s="4" t="s">
        <v>24137</v>
      </c>
      <c r="H4460" s="4"/>
      <c r="I4460" s="4"/>
    </row>
    <row r="4461" spans="1:9">
      <c r="A4461" s="4" t="s">
        <v>13907</v>
      </c>
      <c r="B4461" s="4" t="s">
        <v>24138</v>
      </c>
      <c r="C4461" s="4" t="s">
        <v>24139</v>
      </c>
      <c r="D4461" s="4">
        <v>1</v>
      </c>
      <c r="E4461" s="4" t="s">
        <v>13752</v>
      </c>
      <c r="F4461" s="4" t="s">
        <v>12602</v>
      </c>
      <c r="G4461" s="4" t="s">
        <v>24140</v>
      </c>
      <c r="H4461" s="4"/>
      <c r="I4461" s="4"/>
    </row>
    <row r="4462" spans="1:9">
      <c r="A4462" s="4" t="s">
        <v>13907</v>
      </c>
      <c r="B4462" s="4" t="s">
        <v>24141</v>
      </c>
      <c r="C4462" s="4" t="s">
        <v>24142</v>
      </c>
      <c r="D4462" s="4">
        <v>2</v>
      </c>
      <c r="E4462" s="4" t="s">
        <v>13752</v>
      </c>
      <c r="F4462" s="4" t="s">
        <v>12602</v>
      </c>
      <c r="G4462" s="4" t="s">
        <v>24143</v>
      </c>
      <c r="H4462" s="4"/>
      <c r="I4462" s="4"/>
    </row>
    <row r="4463" spans="1:9">
      <c r="A4463" s="4" t="s">
        <v>13907</v>
      </c>
      <c r="B4463" s="4" t="s">
        <v>24144</v>
      </c>
      <c r="C4463" s="4" t="s">
        <v>24145</v>
      </c>
      <c r="D4463" s="4">
        <v>1</v>
      </c>
      <c r="E4463" s="4" t="s">
        <v>13752</v>
      </c>
      <c r="F4463" s="4" t="s">
        <v>12602</v>
      </c>
      <c r="G4463" s="4" t="s">
        <v>24146</v>
      </c>
      <c r="H4463" s="4"/>
      <c r="I4463" s="4"/>
    </row>
    <row r="4464" spans="1:9">
      <c r="A4464" s="4" t="s">
        <v>13907</v>
      </c>
      <c r="B4464" s="4" t="s">
        <v>24147</v>
      </c>
      <c r="C4464" s="4" t="s">
        <v>24148</v>
      </c>
      <c r="D4464" s="4">
        <v>4</v>
      </c>
      <c r="E4464" s="4" t="s">
        <v>13752</v>
      </c>
      <c r="F4464" s="4" t="s">
        <v>12602</v>
      </c>
      <c r="G4464" s="4" t="s">
        <v>24149</v>
      </c>
      <c r="H4464" s="4"/>
      <c r="I4464" s="4"/>
    </row>
    <row r="4465" spans="1:9">
      <c r="A4465" s="4" t="s">
        <v>13907</v>
      </c>
      <c r="B4465" s="4" t="s">
        <v>24150</v>
      </c>
      <c r="C4465" s="4" t="s">
        <v>24151</v>
      </c>
      <c r="D4465" s="4">
        <v>3</v>
      </c>
      <c r="E4465" s="4" t="s">
        <v>13752</v>
      </c>
      <c r="F4465" s="4" t="s">
        <v>12602</v>
      </c>
      <c r="G4465" s="4" t="s">
        <v>24152</v>
      </c>
      <c r="H4465" s="4"/>
      <c r="I4465" s="4"/>
    </row>
    <row r="4466" spans="1:9">
      <c r="A4466" s="4" t="s">
        <v>13907</v>
      </c>
      <c r="B4466" s="4" t="s">
        <v>24153</v>
      </c>
      <c r="C4466" s="4" t="s">
        <v>24154</v>
      </c>
      <c r="D4466" s="4">
        <v>3</v>
      </c>
      <c r="E4466" s="4" t="s">
        <v>13752</v>
      </c>
      <c r="F4466" s="4" t="s">
        <v>12602</v>
      </c>
      <c r="G4466" s="4" t="s">
        <v>24155</v>
      </c>
      <c r="H4466" s="4"/>
      <c r="I4466" s="4"/>
    </row>
    <row r="4467" spans="1:9">
      <c r="A4467" s="4" t="s">
        <v>13907</v>
      </c>
      <c r="B4467" s="4" t="s">
        <v>24156</v>
      </c>
      <c r="C4467" s="4" t="s">
        <v>24157</v>
      </c>
      <c r="D4467" s="4">
        <v>1</v>
      </c>
      <c r="E4467" s="4" t="s">
        <v>13752</v>
      </c>
      <c r="F4467" s="4" t="s">
        <v>12602</v>
      </c>
      <c r="G4467" s="4" t="s">
        <v>24158</v>
      </c>
      <c r="H4467" s="4"/>
      <c r="I4467" s="4"/>
    </row>
    <row r="4468" spans="1:9">
      <c r="A4468" s="4" t="s">
        <v>13907</v>
      </c>
      <c r="B4468" s="4" t="s">
        <v>24159</v>
      </c>
      <c r="C4468" s="4" t="s">
        <v>24160</v>
      </c>
      <c r="D4468" s="4">
        <v>1</v>
      </c>
      <c r="E4468" s="4" t="s">
        <v>13752</v>
      </c>
      <c r="F4468" s="4" t="s">
        <v>12602</v>
      </c>
      <c r="G4468" s="4" t="s">
        <v>24161</v>
      </c>
      <c r="H4468" s="4"/>
      <c r="I4468" s="4"/>
    </row>
    <row r="4469" spans="1:9">
      <c r="A4469" s="4" t="s">
        <v>13907</v>
      </c>
      <c r="B4469" s="4" t="s">
        <v>24162</v>
      </c>
      <c r="C4469" s="4" t="s">
        <v>24163</v>
      </c>
      <c r="D4469" s="4">
        <v>1</v>
      </c>
      <c r="E4469" s="4" t="s">
        <v>13752</v>
      </c>
      <c r="F4469" s="4" t="s">
        <v>12602</v>
      </c>
      <c r="G4469" s="4" t="s">
        <v>24164</v>
      </c>
      <c r="H4469" s="4"/>
      <c r="I4469" s="4"/>
    </row>
    <row r="4470" spans="1:9">
      <c r="A4470" s="4" t="s">
        <v>13907</v>
      </c>
      <c r="B4470" s="4" t="s">
        <v>24165</v>
      </c>
      <c r="C4470" s="4" t="s">
        <v>24166</v>
      </c>
      <c r="D4470" s="4">
        <v>1</v>
      </c>
      <c r="E4470" s="4" t="s">
        <v>13752</v>
      </c>
      <c r="F4470" s="4" t="s">
        <v>12602</v>
      </c>
      <c r="G4470" s="4" t="s">
        <v>24167</v>
      </c>
      <c r="H4470" s="4"/>
      <c r="I4470" s="4"/>
    </row>
    <row r="4471" spans="1:9">
      <c r="A4471" s="4" t="s">
        <v>13907</v>
      </c>
      <c r="B4471" s="4" t="s">
        <v>24168</v>
      </c>
      <c r="C4471" s="4" t="s">
        <v>24169</v>
      </c>
      <c r="D4471" s="4">
        <v>1</v>
      </c>
      <c r="E4471" s="4" t="s">
        <v>13752</v>
      </c>
      <c r="F4471" s="4" t="s">
        <v>12602</v>
      </c>
      <c r="G4471" s="4" t="s">
        <v>24170</v>
      </c>
      <c r="H4471" s="4"/>
      <c r="I4471" s="4"/>
    </row>
    <row r="4472" spans="1:9">
      <c r="A4472" s="4" t="s">
        <v>13907</v>
      </c>
      <c r="B4472" s="4" t="s">
        <v>24171</v>
      </c>
      <c r="C4472" s="4" t="s">
        <v>24172</v>
      </c>
      <c r="D4472" s="4">
        <v>1</v>
      </c>
      <c r="E4472" s="4" t="s">
        <v>13752</v>
      </c>
      <c r="F4472" s="4" t="s">
        <v>12602</v>
      </c>
      <c r="G4472" s="4" t="s">
        <v>24173</v>
      </c>
      <c r="H4472" s="4"/>
      <c r="I4472" s="4"/>
    </row>
    <row r="4473" spans="1:9">
      <c r="A4473" s="4" t="s">
        <v>13907</v>
      </c>
      <c r="B4473" s="4" t="s">
        <v>24174</v>
      </c>
      <c r="C4473" s="4" t="s">
        <v>24175</v>
      </c>
      <c r="D4473" s="4">
        <v>1</v>
      </c>
      <c r="E4473" s="4" t="s">
        <v>13752</v>
      </c>
      <c r="F4473" s="4" t="s">
        <v>12602</v>
      </c>
      <c r="G4473" s="4" t="s">
        <v>24176</v>
      </c>
      <c r="H4473" s="4"/>
      <c r="I4473" s="4"/>
    </row>
    <row r="4474" spans="1:9">
      <c r="A4474" s="4" t="s">
        <v>13907</v>
      </c>
      <c r="B4474" s="4" t="s">
        <v>24177</v>
      </c>
      <c r="C4474" s="4" t="s">
        <v>24178</v>
      </c>
      <c r="D4474" s="4">
        <v>1</v>
      </c>
      <c r="E4474" s="4" t="s">
        <v>13752</v>
      </c>
      <c r="F4474" s="4" t="s">
        <v>12602</v>
      </c>
      <c r="G4474" s="4" t="s">
        <v>24179</v>
      </c>
      <c r="H4474" s="4"/>
      <c r="I4474" s="4"/>
    </row>
    <row r="4475" spans="1:9">
      <c r="A4475" s="4" t="s">
        <v>13907</v>
      </c>
      <c r="B4475" s="4" t="s">
        <v>24180</v>
      </c>
      <c r="C4475" s="4" t="s">
        <v>24181</v>
      </c>
      <c r="D4475" s="4">
        <v>1</v>
      </c>
      <c r="E4475" s="4" t="s">
        <v>13752</v>
      </c>
      <c r="F4475" s="4" t="s">
        <v>12602</v>
      </c>
      <c r="G4475" s="4" t="s">
        <v>24182</v>
      </c>
      <c r="H4475" s="4"/>
      <c r="I4475" s="4"/>
    </row>
    <row r="4476" spans="1:9">
      <c r="A4476" s="4" t="s">
        <v>13907</v>
      </c>
      <c r="B4476" s="4" t="s">
        <v>24183</v>
      </c>
      <c r="C4476" s="4" t="s">
        <v>24184</v>
      </c>
      <c r="D4476" s="4">
        <v>1</v>
      </c>
      <c r="E4476" s="4" t="s">
        <v>13752</v>
      </c>
      <c r="F4476" s="4" t="s">
        <v>12602</v>
      </c>
      <c r="G4476" s="4" t="s">
        <v>24185</v>
      </c>
      <c r="H4476" s="4"/>
      <c r="I4476" s="4"/>
    </row>
    <row r="4477" spans="1:9">
      <c r="A4477" s="4" t="s">
        <v>13907</v>
      </c>
      <c r="B4477" s="4" t="s">
        <v>24186</v>
      </c>
      <c r="C4477" s="4" t="s">
        <v>24187</v>
      </c>
      <c r="D4477" s="4">
        <v>1</v>
      </c>
      <c r="E4477" s="4" t="s">
        <v>13752</v>
      </c>
      <c r="F4477" s="4" t="s">
        <v>12602</v>
      </c>
      <c r="G4477" s="4" t="s">
        <v>24188</v>
      </c>
      <c r="H4477" s="4"/>
      <c r="I4477" s="4"/>
    </row>
    <row r="4478" spans="1:9">
      <c r="A4478" s="4" t="s">
        <v>13907</v>
      </c>
      <c r="B4478" s="4" t="s">
        <v>24189</v>
      </c>
      <c r="C4478" s="4" t="s">
        <v>24190</v>
      </c>
      <c r="D4478" s="4">
        <v>12</v>
      </c>
      <c r="E4478" s="4" t="s">
        <v>13752</v>
      </c>
      <c r="F4478" s="4" t="s">
        <v>12602</v>
      </c>
      <c r="G4478" s="4" t="s">
        <v>24191</v>
      </c>
      <c r="H4478" s="4"/>
      <c r="I4478" s="4"/>
    </row>
    <row r="4479" spans="1:9">
      <c r="A4479" s="4" t="s">
        <v>13907</v>
      </c>
      <c r="B4479" s="4" t="s">
        <v>24192</v>
      </c>
      <c r="C4479" s="4" t="s">
        <v>24193</v>
      </c>
      <c r="D4479" s="4">
        <v>6</v>
      </c>
      <c r="E4479" s="4" t="s">
        <v>13752</v>
      </c>
      <c r="F4479" s="4" t="s">
        <v>12602</v>
      </c>
      <c r="G4479" s="4" t="s">
        <v>24194</v>
      </c>
      <c r="H4479" s="4"/>
      <c r="I4479" s="4"/>
    </row>
    <row r="4480" spans="1:9">
      <c r="A4480" s="4" t="s">
        <v>13907</v>
      </c>
      <c r="B4480" s="4" t="s">
        <v>24195</v>
      </c>
      <c r="C4480" s="4" t="s">
        <v>24196</v>
      </c>
      <c r="D4480" s="4">
        <v>3</v>
      </c>
      <c r="E4480" s="4" t="s">
        <v>13752</v>
      </c>
      <c r="F4480" s="4" t="s">
        <v>12602</v>
      </c>
      <c r="G4480" s="4" t="s">
        <v>24197</v>
      </c>
      <c r="H4480" s="4"/>
      <c r="I4480" s="4"/>
    </row>
    <row r="4481" spans="1:9">
      <c r="A4481" s="4" t="s">
        <v>13907</v>
      </c>
      <c r="B4481" s="4" t="s">
        <v>24198</v>
      </c>
      <c r="C4481" s="4" t="s">
        <v>24199</v>
      </c>
      <c r="D4481" s="4">
        <v>1</v>
      </c>
      <c r="E4481" s="4" t="s">
        <v>13752</v>
      </c>
      <c r="F4481" s="4" t="s">
        <v>12602</v>
      </c>
      <c r="G4481" s="4" t="s">
        <v>24200</v>
      </c>
      <c r="H4481" s="4"/>
      <c r="I4481" s="4"/>
    </row>
    <row r="4482" spans="1:9">
      <c r="A4482" s="4" t="s">
        <v>13907</v>
      </c>
      <c r="B4482" s="4" t="s">
        <v>24201</v>
      </c>
      <c r="C4482" s="4" t="s">
        <v>24202</v>
      </c>
      <c r="D4482" s="4">
        <v>3</v>
      </c>
      <c r="E4482" s="4" t="s">
        <v>13752</v>
      </c>
      <c r="F4482" s="4" t="s">
        <v>12602</v>
      </c>
      <c r="G4482" s="4" t="s">
        <v>24203</v>
      </c>
      <c r="H4482" s="4"/>
      <c r="I4482" s="4"/>
    </row>
    <row r="4483" spans="1:9">
      <c r="A4483" s="4" t="s">
        <v>13907</v>
      </c>
      <c r="B4483" s="4" t="s">
        <v>24204</v>
      </c>
      <c r="C4483" s="4" t="s">
        <v>24205</v>
      </c>
      <c r="D4483" s="4">
        <v>1</v>
      </c>
      <c r="E4483" s="4" t="s">
        <v>13752</v>
      </c>
      <c r="F4483" s="4" t="s">
        <v>12602</v>
      </c>
      <c r="G4483" s="4" t="s">
        <v>24206</v>
      </c>
      <c r="H4483" s="4"/>
      <c r="I4483" s="4"/>
    </row>
    <row r="4484" spans="1:9">
      <c r="A4484" s="4" t="s">
        <v>13907</v>
      </c>
      <c r="B4484" s="4" t="s">
        <v>24207</v>
      </c>
      <c r="C4484" s="4" t="s">
        <v>24208</v>
      </c>
      <c r="D4484" s="4">
        <v>2</v>
      </c>
      <c r="E4484" s="4" t="s">
        <v>13752</v>
      </c>
      <c r="F4484" s="4" t="s">
        <v>12602</v>
      </c>
      <c r="G4484" s="4" t="s">
        <v>24209</v>
      </c>
      <c r="H4484" s="4"/>
      <c r="I4484" s="4"/>
    </row>
    <row r="4485" spans="1:9">
      <c r="A4485" s="4" t="s">
        <v>13907</v>
      </c>
      <c r="B4485" s="4" t="s">
        <v>24210</v>
      </c>
      <c r="C4485" s="4" t="s">
        <v>24211</v>
      </c>
      <c r="D4485" s="4">
        <v>3</v>
      </c>
      <c r="E4485" s="4" t="s">
        <v>13752</v>
      </c>
      <c r="F4485" s="4" t="s">
        <v>12602</v>
      </c>
      <c r="G4485" s="4" t="s">
        <v>24212</v>
      </c>
      <c r="H4485" s="4"/>
      <c r="I4485" s="4"/>
    </row>
    <row r="4486" spans="1:9">
      <c r="A4486" s="4" t="s">
        <v>13907</v>
      </c>
      <c r="B4486" s="4" t="s">
        <v>24213</v>
      </c>
      <c r="C4486" s="4" t="s">
        <v>24214</v>
      </c>
      <c r="D4486" s="4">
        <v>2</v>
      </c>
      <c r="E4486" s="4" t="s">
        <v>13752</v>
      </c>
      <c r="F4486" s="4" t="s">
        <v>12602</v>
      </c>
      <c r="G4486" s="4" t="s">
        <v>24215</v>
      </c>
      <c r="H4486" s="4"/>
      <c r="I4486" s="4"/>
    </row>
    <row r="4487" spans="1:9">
      <c r="A4487" s="4" t="s">
        <v>13907</v>
      </c>
      <c r="B4487" s="4" t="s">
        <v>24216</v>
      </c>
      <c r="C4487" s="4" t="s">
        <v>24217</v>
      </c>
      <c r="D4487" s="4">
        <v>2</v>
      </c>
      <c r="E4487" s="4" t="s">
        <v>13752</v>
      </c>
      <c r="F4487" s="4" t="s">
        <v>12602</v>
      </c>
      <c r="G4487" s="4" t="s">
        <v>24218</v>
      </c>
      <c r="H4487" s="4"/>
      <c r="I4487" s="4"/>
    </row>
    <row r="4488" spans="1:9">
      <c r="A4488" s="4" t="s">
        <v>13907</v>
      </c>
      <c r="B4488" s="4" t="s">
        <v>24219</v>
      </c>
      <c r="C4488" s="4" t="s">
        <v>24220</v>
      </c>
      <c r="D4488" s="4">
        <v>1</v>
      </c>
      <c r="E4488" s="4" t="s">
        <v>13752</v>
      </c>
      <c r="F4488" s="4" t="s">
        <v>12602</v>
      </c>
      <c r="G4488" s="4" t="s">
        <v>24221</v>
      </c>
      <c r="H4488" s="4"/>
      <c r="I4488" s="4"/>
    </row>
    <row r="4489" spans="1:9">
      <c r="A4489" s="4" t="s">
        <v>13907</v>
      </c>
      <c r="B4489" s="4" t="s">
        <v>24222</v>
      </c>
      <c r="C4489" s="4" t="s">
        <v>24223</v>
      </c>
      <c r="D4489" s="4">
        <v>11</v>
      </c>
      <c r="E4489" s="4" t="s">
        <v>13752</v>
      </c>
      <c r="F4489" s="4" t="s">
        <v>12602</v>
      </c>
      <c r="G4489" s="4" t="s">
        <v>24224</v>
      </c>
      <c r="H4489" s="4"/>
      <c r="I4489" s="4"/>
    </row>
    <row r="4490" spans="1:9">
      <c r="A4490" s="4" t="s">
        <v>13907</v>
      </c>
      <c r="B4490" s="4" t="s">
        <v>24225</v>
      </c>
      <c r="C4490" s="4" t="s">
        <v>24226</v>
      </c>
      <c r="D4490" s="4">
        <v>1</v>
      </c>
      <c r="E4490" s="4" t="s">
        <v>13752</v>
      </c>
      <c r="F4490" s="4" t="s">
        <v>12602</v>
      </c>
      <c r="G4490" s="4" t="s">
        <v>24227</v>
      </c>
      <c r="H4490" s="4"/>
      <c r="I4490" s="4"/>
    </row>
    <row r="4491" spans="1:9">
      <c r="A4491" s="4" t="s">
        <v>13907</v>
      </c>
      <c r="B4491" s="4" t="s">
        <v>24228</v>
      </c>
      <c r="C4491" s="4" t="s">
        <v>24229</v>
      </c>
      <c r="D4491" s="4">
        <v>1</v>
      </c>
      <c r="E4491" s="4" t="s">
        <v>13752</v>
      </c>
      <c r="F4491" s="4" t="s">
        <v>12602</v>
      </c>
      <c r="G4491" s="4" t="s">
        <v>24230</v>
      </c>
      <c r="H4491" s="4"/>
      <c r="I4491" s="4"/>
    </row>
    <row r="4492" spans="1:9">
      <c r="A4492" s="4" t="s">
        <v>13907</v>
      </c>
      <c r="B4492" s="4" t="s">
        <v>24231</v>
      </c>
      <c r="C4492" s="4" t="s">
        <v>24232</v>
      </c>
      <c r="D4492" s="4">
        <v>1</v>
      </c>
      <c r="E4492" s="4" t="s">
        <v>13752</v>
      </c>
      <c r="F4492" s="4" t="s">
        <v>12602</v>
      </c>
      <c r="G4492" s="4" t="s">
        <v>24233</v>
      </c>
      <c r="H4492" s="4"/>
      <c r="I4492" s="4"/>
    </row>
    <row r="4493" spans="1:9">
      <c r="A4493" s="4" t="s">
        <v>13907</v>
      </c>
      <c r="B4493" s="4" t="s">
        <v>24234</v>
      </c>
      <c r="C4493" s="4" t="s">
        <v>24235</v>
      </c>
      <c r="D4493" s="4">
        <v>2</v>
      </c>
      <c r="E4493" s="4" t="s">
        <v>13752</v>
      </c>
      <c r="F4493" s="4" t="s">
        <v>12602</v>
      </c>
      <c r="G4493" s="4" t="s">
        <v>24236</v>
      </c>
      <c r="H4493" s="4"/>
      <c r="I4493" s="4"/>
    </row>
    <row r="4494" spans="1:9">
      <c r="A4494" s="4" t="s">
        <v>13907</v>
      </c>
      <c r="B4494" s="4" t="s">
        <v>24237</v>
      </c>
      <c r="C4494" s="4" t="s">
        <v>24238</v>
      </c>
      <c r="D4494" s="4">
        <v>6</v>
      </c>
      <c r="E4494" s="4" t="s">
        <v>13752</v>
      </c>
      <c r="F4494" s="4" t="s">
        <v>12602</v>
      </c>
      <c r="G4494" s="4" t="s">
        <v>24239</v>
      </c>
      <c r="H4494" s="4"/>
      <c r="I4494" s="4"/>
    </row>
    <row r="4495" spans="1:9">
      <c r="A4495" s="4" t="s">
        <v>13907</v>
      </c>
      <c r="B4495" s="4" t="s">
        <v>24240</v>
      </c>
      <c r="C4495" s="4" t="s">
        <v>24241</v>
      </c>
      <c r="D4495" s="4">
        <v>2</v>
      </c>
      <c r="E4495" s="4" t="s">
        <v>13752</v>
      </c>
      <c r="F4495" s="4" t="s">
        <v>12602</v>
      </c>
      <c r="G4495" s="4" t="s">
        <v>24242</v>
      </c>
      <c r="H4495" s="4"/>
      <c r="I4495" s="4"/>
    </row>
    <row r="4496" spans="1:9">
      <c r="A4496" s="4" t="s">
        <v>13907</v>
      </c>
      <c r="B4496" s="4" t="s">
        <v>24243</v>
      </c>
      <c r="C4496" s="4" t="s">
        <v>24244</v>
      </c>
      <c r="D4496" s="4">
        <v>3</v>
      </c>
      <c r="E4496" s="4" t="s">
        <v>13752</v>
      </c>
      <c r="F4496" s="4" t="s">
        <v>12602</v>
      </c>
      <c r="G4496" s="4" t="s">
        <v>24245</v>
      </c>
      <c r="H4496" s="4"/>
      <c r="I4496" s="4"/>
    </row>
    <row r="4497" spans="1:9">
      <c r="A4497" s="4" t="s">
        <v>13907</v>
      </c>
      <c r="B4497" s="4" t="s">
        <v>24246</v>
      </c>
      <c r="C4497" s="4" t="s">
        <v>24247</v>
      </c>
      <c r="D4497" s="4">
        <v>2</v>
      </c>
      <c r="E4497" s="4" t="s">
        <v>13752</v>
      </c>
      <c r="F4497" s="4" t="s">
        <v>12602</v>
      </c>
      <c r="G4497" s="4" t="s">
        <v>24248</v>
      </c>
      <c r="H4497" s="4"/>
      <c r="I4497" s="4"/>
    </row>
    <row r="4498" spans="1:9">
      <c r="A4498" s="4" t="s">
        <v>13907</v>
      </c>
      <c r="B4498" s="4" t="s">
        <v>24249</v>
      </c>
      <c r="C4498" s="4" t="s">
        <v>24250</v>
      </c>
      <c r="D4498" s="4">
        <v>1</v>
      </c>
      <c r="E4498" s="4" t="s">
        <v>13752</v>
      </c>
      <c r="F4498" s="4" t="s">
        <v>12602</v>
      </c>
      <c r="G4498" s="4" t="s">
        <v>24251</v>
      </c>
      <c r="H4498" s="4"/>
      <c r="I4498" s="4"/>
    </row>
    <row r="4499" spans="1:9">
      <c r="A4499" s="4" t="s">
        <v>13907</v>
      </c>
      <c r="B4499" s="4" t="s">
        <v>24252</v>
      </c>
      <c r="C4499" s="4" t="s">
        <v>24253</v>
      </c>
      <c r="D4499" s="4">
        <v>1</v>
      </c>
      <c r="E4499" s="4" t="s">
        <v>13752</v>
      </c>
      <c r="F4499" s="4" t="s">
        <v>12602</v>
      </c>
      <c r="G4499" s="4" t="s">
        <v>24254</v>
      </c>
      <c r="H4499" s="4"/>
      <c r="I4499" s="4"/>
    </row>
    <row r="4500" spans="1:9">
      <c r="A4500" s="4" t="s">
        <v>13907</v>
      </c>
      <c r="B4500" s="4" t="s">
        <v>24255</v>
      </c>
      <c r="C4500" s="4" t="s">
        <v>24256</v>
      </c>
      <c r="D4500" s="4">
        <v>1</v>
      </c>
      <c r="E4500" s="4" t="s">
        <v>13752</v>
      </c>
      <c r="F4500" s="4" t="s">
        <v>12602</v>
      </c>
      <c r="G4500" s="4" t="s">
        <v>24257</v>
      </c>
      <c r="H4500" s="4"/>
      <c r="I4500" s="4"/>
    </row>
    <row r="4501" spans="1:9">
      <c r="A4501" s="4" t="s">
        <v>13907</v>
      </c>
      <c r="B4501" s="4" t="s">
        <v>24258</v>
      </c>
      <c r="C4501" s="4" t="s">
        <v>24259</v>
      </c>
      <c r="D4501" s="4">
        <v>1</v>
      </c>
      <c r="E4501" s="4" t="s">
        <v>13752</v>
      </c>
      <c r="F4501" s="4" t="s">
        <v>12602</v>
      </c>
      <c r="G4501" s="4" t="s">
        <v>24260</v>
      </c>
      <c r="H4501" s="4"/>
      <c r="I4501" s="4"/>
    </row>
    <row r="4502" spans="1:9">
      <c r="A4502" s="4" t="s">
        <v>13907</v>
      </c>
      <c r="B4502" s="4" t="s">
        <v>24261</v>
      </c>
      <c r="C4502" s="4" t="s">
        <v>24262</v>
      </c>
      <c r="D4502" s="4">
        <v>2</v>
      </c>
      <c r="E4502" s="4" t="s">
        <v>13752</v>
      </c>
      <c r="F4502" s="4" t="s">
        <v>12602</v>
      </c>
      <c r="G4502" s="4" t="s">
        <v>24263</v>
      </c>
      <c r="H4502" s="4"/>
      <c r="I4502" s="4"/>
    </row>
    <row r="4503" spans="1:9">
      <c r="A4503" s="4" t="s">
        <v>13907</v>
      </c>
      <c r="B4503" s="4" t="s">
        <v>24264</v>
      </c>
      <c r="C4503" s="4" t="s">
        <v>24265</v>
      </c>
      <c r="D4503" s="4">
        <v>1</v>
      </c>
      <c r="E4503" s="4" t="s">
        <v>13752</v>
      </c>
      <c r="F4503" s="4" t="s">
        <v>12602</v>
      </c>
      <c r="G4503" s="4" t="s">
        <v>24266</v>
      </c>
      <c r="H4503" s="4"/>
      <c r="I4503" s="4"/>
    </row>
    <row r="4504" spans="1:9">
      <c r="A4504" s="4" t="s">
        <v>13907</v>
      </c>
      <c r="B4504" s="4" t="s">
        <v>24267</v>
      </c>
      <c r="C4504" s="4" t="s">
        <v>24268</v>
      </c>
      <c r="D4504" s="4">
        <v>10</v>
      </c>
      <c r="E4504" s="4" t="s">
        <v>13752</v>
      </c>
      <c r="F4504" s="4" t="s">
        <v>12602</v>
      </c>
      <c r="G4504" s="4" t="s">
        <v>24269</v>
      </c>
      <c r="H4504" s="4"/>
      <c r="I4504" s="4"/>
    </row>
    <row r="4505" spans="1:9">
      <c r="A4505" s="4" t="s">
        <v>13907</v>
      </c>
      <c r="B4505" s="4" t="s">
        <v>24270</v>
      </c>
      <c r="C4505" s="4" t="s">
        <v>24271</v>
      </c>
      <c r="D4505" s="4">
        <v>19</v>
      </c>
      <c r="E4505" s="4" t="s">
        <v>13752</v>
      </c>
      <c r="F4505" s="4" t="s">
        <v>12602</v>
      </c>
      <c r="G4505" s="4" t="s">
        <v>24272</v>
      </c>
      <c r="H4505" s="4"/>
      <c r="I4505" s="4"/>
    </row>
    <row r="4506" spans="1:9">
      <c r="A4506" s="4" t="s">
        <v>13907</v>
      </c>
      <c r="B4506" s="4" t="s">
        <v>24273</v>
      </c>
      <c r="C4506" s="4" t="s">
        <v>24274</v>
      </c>
      <c r="D4506" s="4">
        <v>1</v>
      </c>
      <c r="E4506" s="4" t="s">
        <v>13752</v>
      </c>
      <c r="F4506" s="4" t="s">
        <v>12602</v>
      </c>
      <c r="G4506" s="4" t="s">
        <v>24275</v>
      </c>
      <c r="H4506" s="4"/>
      <c r="I4506" s="4"/>
    </row>
    <row r="4507" spans="1:9">
      <c r="A4507" s="4" t="s">
        <v>13907</v>
      </c>
      <c r="B4507" s="4" t="s">
        <v>24276</v>
      </c>
      <c r="C4507" s="4" t="s">
        <v>24277</v>
      </c>
      <c r="D4507" s="4">
        <v>1</v>
      </c>
      <c r="E4507" s="4" t="s">
        <v>13752</v>
      </c>
      <c r="F4507" s="4" t="s">
        <v>12602</v>
      </c>
      <c r="G4507" s="4" t="s">
        <v>24278</v>
      </c>
      <c r="H4507" s="4"/>
      <c r="I4507" s="4"/>
    </row>
    <row r="4508" spans="1:9">
      <c r="A4508" s="4" t="s">
        <v>13907</v>
      </c>
      <c r="B4508" s="4" t="s">
        <v>24279</v>
      </c>
      <c r="C4508" s="4" t="s">
        <v>24280</v>
      </c>
      <c r="D4508" s="4">
        <v>1</v>
      </c>
      <c r="E4508" s="4" t="s">
        <v>13752</v>
      </c>
      <c r="F4508" s="4" t="s">
        <v>12602</v>
      </c>
      <c r="G4508" s="4" t="s">
        <v>24281</v>
      </c>
      <c r="H4508" s="4"/>
      <c r="I4508" s="4"/>
    </row>
    <row r="4509" spans="1:9">
      <c r="A4509" s="4" t="s">
        <v>13907</v>
      </c>
      <c r="B4509" s="4" t="s">
        <v>24282</v>
      </c>
      <c r="C4509" s="4" t="s">
        <v>24283</v>
      </c>
      <c r="D4509" s="4">
        <v>14</v>
      </c>
      <c r="E4509" s="4" t="s">
        <v>13752</v>
      </c>
      <c r="F4509" s="4" t="s">
        <v>12602</v>
      </c>
      <c r="G4509" s="4" t="s">
        <v>24284</v>
      </c>
      <c r="H4509" s="4"/>
      <c r="I4509" s="4"/>
    </row>
    <row r="4510" spans="1:9">
      <c r="A4510" s="4" t="s">
        <v>13907</v>
      </c>
      <c r="B4510" s="4" t="s">
        <v>24285</v>
      </c>
      <c r="C4510" s="4" t="s">
        <v>24286</v>
      </c>
      <c r="D4510" s="4">
        <v>1</v>
      </c>
      <c r="E4510" s="4" t="s">
        <v>13752</v>
      </c>
      <c r="F4510" s="4" t="s">
        <v>12602</v>
      </c>
      <c r="G4510" s="4" t="s">
        <v>24287</v>
      </c>
      <c r="H4510" s="4"/>
      <c r="I4510" s="4"/>
    </row>
    <row r="4511" spans="1:9">
      <c r="A4511" s="4" t="s">
        <v>13907</v>
      </c>
      <c r="B4511" s="4" t="s">
        <v>24288</v>
      </c>
      <c r="C4511" s="4" t="s">
        <v>24289</v>
      </c>
      <c r="D4511" s="4">
        <v>1</v>
      </c>
      <c r="E4511" s="4" t="s">
        <v>13752</v>
      </c>
      <c r="F4511" s="4" t="s">
        <v>12602</v>
      </c>
      <c r="G4511" s="4" t="s">
        <v>24290</v>
      </c>
      <c r="H4511" s="4"/>
      <c r="I4511" s="4"/>
    </row>
    <row r="4512" spans="1:9">
      <c r="A4512" s="4" t="s">
        <v>13907</v>
      </c>
      <c r="B4512" s="4" t="s">
        <v>24291</v>
      </c>
      <c r="C4512" s="4" t="s">
        <v>24292</v>
      </c>
      <c r="D4512" s="4">
        <v>1</v>
      </c>
      <c r="E4512" s="4" t="s">
        <v>13752</v>
      </c>
      <c r="F4512" s="4" t="s">
        <v>12602</v>
      </c>
      <c r="G4512" s="4" t="s">
        <v>24293</v>
      </c>
      <c r="H4512" s="4"/>
      <c r="I4512" s="4"/>
    </row>
    <row r="4513" spans="1:9">
      <c r="A4513" s="4" t="s">
        <v>13907</v>
      </c>
      <c r="B4513" s="4" t="s">
        <v>24294</v>
      </c>
      <c r="C4513" s="4" t="s">
        <v>24295</v>
      </c>
      <c r="D4513" s="4">
        <v>2</v>
      </c>
      <c r="E4513" s="4" t="s">
        <v>13752</v>
      </c>
      <c r="F4513" s="4" t="s">
        <v>12602</v>
      </c>
      <c r="G4513" s="4" t="s">
        <v>24296</v>
      </c>
      <c r="H4513" s="4"/>
      <c r="I4513" s="4"/>
    </row>
    <row r="4514" spans="1:9">
      <c r="A4514" s="4" t="s">
        <v>13907</v>
      </c>
      <c r="B4514" s="4" t="s">
        <v>24297</v>
      </c>
      <c r="C4514" s="4" t="s">
        <v>24298</v>
      </c>
      <c r="D4514" s="4">
        <v>2</v>
      </c>
      <c r="E4514" s="4" t="s">
        <v>13752</v>
      </c>
      <c r="F4514" s="4" t="s">
        <v>12602</v>
      </c>
      <c r="G4514" s="4" t="s">
        <v>24299</v>
      </c>
      <c r="H4514" s="4"/>
      <c r="I4514" s="4"/>
    </row>
    <row r="4515" spans="1:9">
      <c r="A4515" s="4" t="s">
        <v>13907</v>
      </c>
      <c r="B4515" s="4" t="s">
        <v>24300</v>
      </c>
      <c r="C4515" s="4" t="s">
        <v>24301</v>
      </c>
      <c r="D4515" s="4">
        <v>4</v>
      </c>
      <c r="E4515" s="4" t="s">
        <v>13752</v>
      </c>
      <c r="F4515" s="4" t="s">
        <v>12602</v>
      </c>
      <c r="G4515" s="4" t="s">
        <v>24302</v>
      </c>
      <c r="H4515" s="4"/>
      <c r="I4515" s="4"/>
    </row>
    <row r="4516" spans="1:9">
      <c r="A4516" s="4" t="s">
        <v>13907</v>
      </c>
      <c r="B4516" s="4" t="s">
        <v>24303</v>
      </c>
      <c r="C4516" s="4" t="s">
        <v>24304</v>
      </c>
      <c r="D4516" s="4">
        <v>4</v>
      </c>
      <c r="E4516" s="4" t="s">
        <v>13752</v>
      </c>
      <c r="F4516" s="4" t="s">
        <v>12602</v>
      </c>
      <c r="G4516" s="4" t="s">
        <v>24305</v>
      </c>
      <c r="H4516" s="4"/>
      <c r="I4516" s="4"/>
    </row>
    <row r="4517" spans="1:9">
      <c r="A4517" s="4" t="s">
        <v>13907</v>
      </c>
      <c r="B4517" s="4" t="s">
        <v>24306</v>
      </c>
      <c r="C4517" s="4" t="s">
        <v>24307</v>
      </c>
      <c r="D4517" s="4">
        <v>1</v>
      </c>
      <c r="E4517" s="4" t="s">
        <v>13752</v>
      </c>
      <c r="F4517" s="4" t="s">
        <v>12602</v>
      </c>
      <c r="G4517" s="4" t="s">
        <v>24308</v>
      </c>
      <c r="H4517" s="4"/>
      <c r="I4517" s="4"/>
    </row>
    <row r="4518" spans="1:9">
      <c r="A4518" s="4" t="s">
        <v>13907</v>
      </c>
      <c r="B4518" s="4" t="s">
        <v>24309</v>
      </c>
      <c r="C4518" s="4" t="s">
        <v>24310</v>
      </c>
      <c r="D4518" s="4">
        <v>1</v>
      </c>
      <c r="E4518" s="4" t="s">
        <v>13752</v>
      </c>
      <c r="F4518" s="4" t="s">
        <v>12602</v>
      </c>
      <c r="G4518" s="4" t="s">
        <v>24311</v>
      </c>
      <c r="H4518" s="4"/>
      <c r="I4518" s="4"/>
    </row>
    <row r="4519" spans="1:9">
      <c r="A4519" s="4" t="s">
        <v>13907</v>
      </c>
      <c r="B4519" s="4" t="s">
        <v>24312</v>
      </c>
      <c r="C4519" s="4" t="s">
        <v>24313</v>
      </c>
      <c r="D4519" s="4">
        <v>4</v>
      </c>
      <c r="E4519" s="4" t="s">
        <v>13752</v>
      </c>
      <c r="F4519" s="4" t="s">
        <v>12602</v>
      </c>
      <c r="G4519" s="4" t="s">
        <v>24314</v>
      </c>
      <c r="H4519" s="4"/>
      <c r="I4519" s="4"/>
    </row>
    <row r="4520" spans="1:9">
      <c r="A4520" s="4" t="s">
        <v>13907</v>
      </c>
      <c r="B4520" s="4" t="s">
        <v>24315</v>
      </c>
      <c r="C4520" s="4" t="s">
        <v>24316</v>
      </c>
      <c r="D4520" s="4">
        <v>3</v>
      </c>
      <c r="E4520" s="4" t="s">
        <v>13752</v>
      </c>
      <c r="F4520" s="4" t="s">
        <v>12602</v>
      </c>
      <c r="G4520" s="4" t="s">
        <v>24317</v>
      </c>
      <c r="H4520" s="4"/>
      <c r="I4520" s="4"/>
    </row>
    <row r="4521" spans="1:9">
      <c r="A4521" s="4" t="s">
        <v>13907</v>
      </c>
      <c r="B4521" s="4" t="s">
        <v>24318</v>
      </c>
      <c r="C4521" s="4" t="s">
        <v>24319</v>
      </c>
      <c r="D4521" s="4">
        <v>2</v>
      </c>
      <c r="E4521" s="4" t="s">
        <v>13752</v>
      </c>
      <c r="F4521" s="4" t="s">
        <v>12602</v>
      </c>
      <c r="G4521" s="4" t="s">
        <v>24320</v>
      </c>
      <c r="H4521" s="4"/>
      <c r="I4521" s="4"/>
    </row>
    <row r="4522" spans="1:9">
      <c r="A4522" s="4" t="s">
        <v>13907</v>
      </c>
      <c r="B4522" s="4" t="s">
        <v>24321</v>
      </c>
      <c r="C4522" s="4" t="s">
        <v>24322</v>
      </c>
      <c r="D4522" s="4">
        <v>1</v>
      </c>
      <c r="E4522" s="4" t="s">
        <v>13752</v>
      </c>
      <c r="F4522" s="4" t="s">
        <v>12602</v>
      </c>
      <c r="G4522" s="4" t="s">
        <v>24323</v>
      </c>
      <c r="H4522" s="4"/>
      <c r="I4522" s="4"/>
    </row>
    <row r="4523" spans="1:9">
      <c r="A4523" s="4" t="s">
        <v>13907</v>
      </c>
      <c r="B4523" s="4" t="s">
        <v>24324</v>
      </c>
      <c r="C4523" s="4" t="s">
        <v>24325</v>
      </c>
      <c r="D4523" s="4">
        <v>2</v>
      </c>
      <c r="E4523" s="4" t="s">
        <v>13752</v>
      </c>
      <c r="F4523" s="4" t="s">
        <v>12602</v>
      </c>
      <c r="G4523" s="4" t="s">
        <v>24326</v>
      </c>
      <c r="H4523" s="4"/>
      <c r="I4523" s="4"/>
    </row>
    <row r="4524" spans="1:9">
      <c r="A4524" s="4" t="s">
        <v>13907</v>
      </c>
      <c r="B4524" s="4" t="s">
        <v>24327</v>
      </c>
      <c r="C4524" s="4" t="s">
        <v>24328</v>
      </c>
      <c r="D4524" s="4">
        <v>3</v>
      </c>
      <c r="E4524" s="4" t="s">
        <v>13752</v>
      </c>
      <c r="F4524" s="4" t="s">
        <v>12602</v>
      </c>
      <c r="G4524" s="4" t="s">
        <v>24329</v>
      </c>
      <c r="H4524" s="4"/>
      <c r="I4524" s="4"/>
    </row>
    <row r="4525" spans="1:9">
      <c r="A4525" s="4" t="s">
        <v>13907</v>
      </c>
      <c r="B4525" s="4" t="s">
        <v>24330</v>
      </c>
      <c r="C4525" s="4" t="s">
        <v>24331</v>
      </c>
      <c r="D4525" s="4">
        <v>1</v>
      </c>
      <c r="E4525" s="4" t="s">
        <v>13752</v>
      </c>
      <c r="F4525" s="4" t="s">
        <v>12602</v>
      </c>
      <c r="G4525" s="4" t="s">
        <v>24332</v>
      </c>
      <c r="H4525" s="4"/>
      <c r="I4525" s="4"/>
    </row>
    <row r="4526" spans="1:9">
      <c r="A4526" s="4" t="s">
        <v>13907</v>
      </c>
      <c r="B4526" s="4" t="s">
        <v>24333</v>
      </c>
      <c r="C4526" s="4" t="s">
        <v>24334</v>
      </c>
      <c r="D4526" s="4">
        <v>5</v>
      </c>
      <c r="E4526" s="4" t="s">
        <v>13752</v>
      </c>
      <c r="F4526" s="4" t="s">
        <v>12602</v>
      </c>
      <c r="G4526" s="4" t="s">
        <v>24335</v>
      </c>
      <c r="H4526" s="4"/>
      <c r="I4526" s="4"/>
    </row>
    <row r="4527" spans="1:9">
      <c r="A4527" s="4" t="s">
        <v>13907</v>
      </c>
      <c r="B4527" s="4" t="s">
        <v>24336</v>
      </c>
      <c r="C4527" s="4" t="s">
        <v>24337</v>
      </c>
      <c r="D4527" s="4">
        <v>1</v>
      </c>
      <c r="E4527" s="4" t="s">
        <v>13752</v>
      </c>
      <c r="F4527" s="4" t="s">
        <v>12602</v>
      </c>
      <c r="G4527" s="4" t="s">
        <v>24338</v>
      </c>
      <c r="H4527" s="4"/>
      <c r="I4527" s="4"/>
    </row>
    <row r="4528" spans="1:9">
      <c r="A4528" s="4" t="s">
        <v>13907</v>
      </c>
      <c r="B4528" s="4" t="s">
        <v>24339</v>
      </c>
      <c r="C4528" s="4" t="s">
        <v>24340</v>
      </c>
      <c r="D4528" s="4">
        <v>1</v>
      </c>
      <c r="E4528" s="4" t="s">
        <v>13752</v>
      </c>
      <c r="F4528" s="4" t="s">
        <v>12602</v>
      </c>
      <c r="G4528" s="4" t="s">
        <v>24341</v>
      </c>
      <c r="H4528" s="4"/>
      <c r="I4528" s="4"/>
    </row>
    <row r="4529" spans="1:9">
      <c r="A4529" s="4" t="s">
        <v>13907</v>
      </c>
      <c r="B4529" s="4" t="s">
        <v>24342</v>
      </c>
      <c r="C4529" s="4" t="s">
        <v>24343</v>
      </c>
      <c r="D4529" s="4">
        <v>3</v>
      </c>
      <c r="E4529" s="4" t="s">
        <v>13752</v>
      </c>
      <c r="F4529" s="4" t="s">
        <v>12602</v>
      </c>
      <c r="G4529" s="4" t="s">
        <v>24344</v>
      </c>
      <c r="H4529" s="4"/>
      <c r="I4529" s="4"/>
    </row>
    <row r="4530" spans="1:9">
      <c r="A4530" s="4" t="s">
        <v>13907</v>
      </c>
      <c r="B4530" s="4" t="s">
        <v>24345</v>
      </c>
      <c r="C4530" s="4" t="s">
        <v>24346</v>
      </c>
      <c r="D4530" s="4">
        <v>1</v>
      </c>
      <c r="E4530" s="4" t="s">
        <v>13752</v>
      </c>
      <c r="F4530" s="4" t="s">
        <v>12602</v>
      </c>
      <c r="G4530" s="4" t="s">
        <v>24347</v>
      </c>
      <c r="H4530" s="4"/>
      <c r="I4530" s="4"/>
    </row>
    <row r="4531" spans="1:9">
      <c r="A4531" s="4" t="s">
        <v>13907</v>
      </c>
      <c r="B4531" s="4" t="s">
        <v>24348</v>
      </c>
      <c r="C4531" s="4" t="s">
        <v>24349</v>
      </c>
      <c r="D4531" s="4">
        <v>6</v>
      </c>
      <c r="E4531" s="4" t="s">
        <v>13752</v>
      </c>
      <c r="F4531" s="4" t="s">
        <v>12602</v>
      </c>
      <c r="G4531" s="4" t="s">
        <v>24350</v>
      </c>
      <c r="H4531" s="4"/>
      <c r="I4531" s="4"/>
    </row>
    <row r="4532" spans="1:9">
      <c r="A4532" s="4" t="s">
        <v>13907</v>
      </c>
      <c r="B4532" s="4" t="s">
        <v>24351</v>
      </c>
      <c r="C4532" s="4" t="s">
        <v>24352</v>
      </c>
      <c r="D4532" s="4">
        <v>2</v>
      </c>
      <c r="E4532" s="4" t="s">
        <v>13752</v>
      </c>
      <c r="F4532" s="4" t="s">
        <v>12602</v>
      </c>
      <c r="G4532" s="4" t="s">
        <v>24353</v>
      </c>
      <c r="H4532" s="4"/>
      <c r="I4532" s="4"/>
    </row>
    <row r="4533" spans="1:9">
      <c r="A4533" s="4" t="s">
        <v>13907</v>
      </c>
      <c r="B4533" s="4" t="s">
        <v>24354</v>
      </c>
      <c r="C4533" s="4" t="s">
        <v>24355</v>
      </c>
      <c r="D4533" s="4">
        <v>1</v>
      </c>
      <c r="E4533" s="4" t="s">
        <v>13752</v>
      </c>
      <c r="F4533" s="4" t="s">
        <v>12602</v>
      </c>
      <c r="G4533" s="4" t="s">
        <v>24356</v>
      </c>
      <c r="H4533" s="4"/>
      <c r="I4533" s="4"/>
    </row>
    <row r="4534" spans="1:9">
      <c r="A4534" s="4" t="s">
        <v>13907</v>
      </c>
      <c r="B4534" s="4" t="s">
        <v>24357</v>
      </c>
      <c r="C4534" s="4" t="s">
        <v>24358</v>
      </c>
      <c r="D4534" s="4">
        <v>1</v>
      </c>
      <c r="E4534" s="4" t="s">
        <v>13752</v>
      </c>
      <c r="F4534" s="4" t="s">
        <v>12602</v>
      </c>
      <c r="G4534" s="4" t="s">
        <v>24359</v>
      </c>
      <c r="H4534" s="4"/>
      <c r="I4534" s="4"/>
    </row>
    <row r="4535" spans="1:9">
      <c r="A4535" s="4" t="s">
        <v>13907</v>
      </c>
      <c r="B4535" s="4" t="s">
        <v>24360</v>
      </c>
      <c r="C4535" s="4" t="s">
        <v>24361</v>
      </c>
      <c r="D4535" s="4">
        <v>2</v>
      </c>
      <c r="E4535" s="4" t="s">
        <v>13752</v>
      </c>
      <c r="F4535" s="4" t="s">
        <v>12602</v>
      </c>
      <c r="G4535" s="4" t="s">
        <v>24362</v>
      </c>
      <c r="H4535" s="4"/>
      <c r="I4535" s="4"/>
    </row>
    <row r="4536" spans="1:9">
      <c r="A4536" s="4" t="s">
        <v>13907</v>
      </c>
      <c r="B4536" s="4" t="s">
        <v>24363</v>
      </c>
      <c r="C4536" s="4" t="s">
        <v>24364</v>
      </c>
      <c r="D4536" s="4">
        <v>1</v>
      </c>
      <c r="E4536" s="4" t="s">
        <v>13752</v>
      </c>
      <c r="F4536" s="4" t="s">
        <v>12602</v>
      </c>
      <c r="G4536" s="4" t="s">
        <v>24365</v>
      </c>
      <c r="H4536" s="4"/>
      <c r="I4536" s="4"/>
    </row>
    <row r="4537" spans="1:9">
      <c r="A4537" s="4" t="s">
        <v>13907</v>
      </c>
      <c r="B4537" s="4" t="s">
        <v>24366</v>
      </c>
      <c r="C4537" s="4" t="s">
        <v>24367</v>
      </c>
      <c r="D4537" s="4">
        <v>1</v>
      </c>
      <c r="E4537" s="4" t="s">
        <v>13752</v>
      </c>
      <c r="F4537" s="4" t="s">
        <v>12602</v>
      </c>
      <c r="G4537" s="4" t="s">
        <v>24368</v>
      </c>
      <c r="H4537" s="4"/>
      <c r="I4537" s="4"/>
    </row>
    <row r="4538" spans="1:9">
      <c r="A4538" s="4" t="s">
        <v>13907</v>
      </c>
      <c r="B4538" s="4" t="s">
        <v>24369</v>
      </c>
      <c r="C4538" s="4" t="s">
        <v>24370</v>
      </c>
      <c r="D4538" s="4">
        <v>1</v>
      </c>
      <c r="E4538" s="4" t="s">
        <v>13752</v>
      </c>
      <c r="F4538" s="4" t="s">
        <v>12602</v>
      </c>
      <c r="G4538" s="4" t="s">
        <v>24371</v>
      </c>
      <c r="H4538" s="4"/>
      <c r="I4538" s="4"/>
    </row>
    <row r="4539" spans="1:9">
      <c r="A4539" s="4" t="s">
        <v>13907</v>
      </c>
      <c r="B4539" s="4" t="s">
        <v>24372</v>
      </c>
      <c r="C4539" s="4" t="s">
        <v>24373</v>
      </c>
      <c r="D4539" s="4">
        <v>1</v>
      </c>
      <c r="E4539" s="4" t="s">
        <v>13752</v>
      </c>
      <c r="F4539" s="4" t="s">
        <v>12602</v>
      </c>
      <c r="G4539" s="4" t="s">
        <v>24374</v>
      </c>
      <c r="H4539" s="4"/>
      <c r="I4539" s="4"/>
    </row>
    <row r="4540" spans="1:9">
      <c r="A4540" s="4" t="s">
        <v>13907</v>
      </c>
      <c r="B4540" s="4" t="s">
        <v>24375</v>
      </c>
      <c r="C4540" s="4" t="s">
        <v>24376</v>
      </c>
      <c r="D4540" s="4">
        <v>1</v>
      </c>
      <c r="E4540" s="4" t="s">
        <v>13752</v>
      </c>
      <c r="F4540" s="4" t="s">
        <v>12602</v>
      </c>
      <c r="G4540" s="4" t="s">
        <v>24377</v>
      </c>
      <c r="H4540" s="4"/>
      <c r="I4540" s="4"/>
    </row>
    <row r="4541" spans="1:9">
      <c r="A4541" s="4" t="s">
        <v>13907</v>
      </c>
      <c r="B4541" s="4" t="s">
        <v>24378</v>
      </c>
      <c r="C4541" s="4" t="s">
        <v>24379</v>
      </c>
      <c r="D4541" s="4">
        <v>1</v>
      </c>
      <c r="E4541" s="4" t="s">
        <v>13752</v>
      </c>
      <c r="F4541" s="4" t="s">
        <v>12602</v>
      </c>
      <c r="G4541" s="4" t="s">
        <v>24380</v>
      </c>
      <c r="H4541" s="4"/>
      <c r="I4541" s="4"/>
    </row>
    <row r="4542" spans="1:9">
      <c r="A4542" s="4" t="s">
        <v>13907</v>
      </c>
      <c r="B4542" s="4" t="s">
        <v>24381</v>
      </c>
      <c r="C4542" s="4" t="s">
        <v>24382</v>
      </c>
      <c r="D4542" s="4">
        <v>1</v>
      </c>
      <c r="E4542" s="4" t="s">
        <v>13752</v>
      </c>
      <c r="F4542" s="4" t="s">
        <v>12602</v>
      </c>
      <c r="G4542" s="4" t="s">
        <v>24383</v>
      </c>
      <c r="H4542" s="4"/>
      <c r="I4542" s="4"/>
    </row>
    <row r="4543" spans="1:9">
      <c r="A4543" s="4" t="s">
        <v>13907</v>
      </c>
      <c r="B4543" s="4" t="s">
        <v>24384</v>
      </c>
      <c r="C4543" s="4" t="s">
        <v>24385</v>
      </c>
      <c r="D4543" s="4">
        <v>2</v>
      </c>
      <c r="E4543" s="4" t="s">
        <v>13752</v>
      </c>
      <c r="F4543" s="4" t="s">
        <v>12602</v>
      </c>
      <c r="G4543" s="4" t="s">
        <v>24386</v>
      </c>
      <c r="H4543" s="4"/>
      <c r="I4543" s="4"/>
    </row>
    <row r="4544" spans="1:9">
      <c r="A4544" s="4" t="s">
        <v>13907</v>
      </c>
      <c r="B4544" s="4" t="s">
        <v>24387</v>
      </c>
      <c r="C4544" s="4" t="s">
        <v>24388</v>
      </c>
      <c r="D4544" s="4">
        <v>1</v>
      </c>
      <c r="E4544" s="4" t="s">
        <v>13752</v>
      </c>
      <c r="F4544" s="4" t="s">
        <v>12602</v>
      </c>
      <c r="G4544" s="4" t="s">
        <v>24389</v>
      </c>
      <c r="H4544" s="4"/>
      <c r="I4544" s="4"/>
    </row>
    <row r="4545" spans="1:9">
      <c r="A4545" s="4" t="s">
        <v>13907</v>
      </c>
      <c r="B4545" s="4" t="s">
        <v>24390</v>
      </c>
      <c r="C4545" s="4" t="s">
        <v>24391</v>
      </c>
      <c r="D4545" s="4">
        <v>1</v>
      </c>
      <c r="E4545" s="4" t="s">
        <v>13752</v>
      </c>
      <c r="F4545" s="4" t="s">
        <v>12602</v>
      </c>
      <c r="G4545" s="4" t="s">
        <v>24392</v>
      </c>
      <c r="H4545" s="4"/>
      <c r="I4545" s="4"/>
    </row>
    <row r="4546" spans="1:9">
      <c r="A4546" s="4" t="s">
        <v>13907</v>
      </c>
      <c r="B4546" s="4" t="s">
        <v>24393</v>
      </c>
      <c r="C4546" s="4" t="s">
        <v>24394</v>
      </c>
      <c r="D4546" s="4">
        <v>6</v>
      </c>
      <c r="E4546" s="4" t="s">
        <v>13752</v>
      </c>
      <c r="F4546" s="4" t="s">
        <v>12602</v>
      </c>
      <c r="G4546" s="4" t="s">
        <v>24395</v>
      </c>
      <c r="H4546" s="4"/>
      <c r="I4546" s="4"/>
    </row>
    <row r="4547" spans="1:9">
      <c r="A4547" s="4" t="s">
        <v>13907</v>
      </c>
      <c r="B4547" s="4" t="s">
        <v>24396</v>
      </c>
      <c r="C4547" s="4" t="s">
        <v>24397</v>
      </c>
      <c r="D4547" s="4">
        <v>2</v>
      </c>
      <c r="E4547" s="4" t="s">
        <v>13752</v>
      </c>
      <c r="F4547" s="4" t="s">
        <v>12602</v>
      </c>
      <c r="G4547" s="4" t="s">
        <v>24398</v>
      </c>
      <c r="H4547" s="4"/>
      <c r="I4547" s="4"/>
    </row>
    <row r="4548" spans="1:9">
      <c r="A4548" s="4" t="s">
        <v>13907</v>
      </c>
      <c r="B4548" s="4" t="s">
        <v>24399</v>
      </c>
      <c r="C4548" s="4" t="s">
        <v>24400</v>
      </c>
      <c r="D4548" s="4">
        <v>1</v>
      </c>
      <c r="E4548" s="4" t="s">
        <v>13752</v>
      </c>
      <c r="F4548" s="4" t="s">
        <v>12602</v>
      </c>
      <c r="G4548" s="4" t="s">
        <v>24401</v>
      </c>
      <c r="H4548" s="4"/>
      <c r="I4548" s="4"/>
    </row>
    <row r="4549" spans="1:9">
      <c r="A4549" s="4" t="s">
        <v>13907</v>
      </c>
      <c r="B4549" s="4" t="s">
        <v>24402</v>
      </c>
      <c r="C4549" s="4" t="s">
        <v>24403</v>
      </c>
      <c r="D4549" s="4">
        <v>1</v>
      </c>
      <c r="E4549" s="4" t="s">
        <v>13752</v>
      </c>
      <c r="F4549" s="4" t="s">
        <v>12602</v>
      </c>
      <c r="G4549" s="4" t="s">
        <v>24404</v>
      </c>
      <c r="H4549" s="4"/>
      <c r="I4549" s="4"/>
    </row>
    <row r="4550" spans="1:9">
      <c r="A4550" s="4" t="s">
        <v>13907</v>
      </c>
      <c r="B4550" s="4" t="s">
        <v>24405</v>
      </c>
      <c r="C4550" s="4" t="s">
        <v>24406</v>
      </c>
      <c r="D4550" s="4">
        <v>5</v>
      </c>
      <c r="E4550" s="4" t="s">
        <v>13752</v>
      </c>
      <c r="F4550" s="4" t="s">
        <v>12602</v>
      </c>
      <c r="G4550" s="4" t="s">
        <v>24407</v>
      </c>
      <c r="H4550" s="4"/>
      <c r="I4550" s="4"/>
    </row>
    <row r="4551" spans="1:9">
      <c r="A4551" s="4" t="s">
        <v>13907</v>
      </c>
      <c r="B4551" s="4" t="s">
        <v>24408</v>
      </c>
      <c r="C4551" s="4" t="s">
        <v>24409</v>
      </c>
      <c r="D4551" s="4">
        <v>2</v>
      </c>
      <c r="E4551" s="4" t="s">
        <v>13752</v>
      </c>
      <c r="F4551" s="4" t="s">
        <v>12602</v>
      </c>
      <c r="G4551" s="4" t="s">
        <v>24410</v>
      </c>
      <c r="H4551" s="4"/>
      <c r="I4551" s="4"/>
    </row>
    <row r="4552" spans="1:9">
      <c r="A4552" s="4" t="s">
        <v>13907</v>
      </c>
      <c r="B4552" s="4" t="s">
        <v>24411</v>
      </c>
      <c r="C4552" s="4" t="s">
        <v>24412</v>
      </c>
      <c r="D4552" s="4">
        <v>1</v>
      </c>
      <c r="E4552" s="4" t="s">
        <v>13752</v>
      </c>
      <c r="F4552" s="4" t="s">
        <v>12602</v>
      </c>
      <c r="G4552" s="4" t="s">
        <v>24413</v>
      </c>
      <c r="H4552" s="4"/>
      <c r="I4552" s="4"/>
    </row>
    <row r="4553" spans="1:9">
      <c r="A4553" s="4" t="s">
        <v>13907</v>
      </c>
      <c r="B4553" s="4" t="s">
        <v>24414</v>
      </c>
      <c r="C4553" s="4" t="s">
        <v>24415</v>
      </c>
      <c r="D4553" s="4">
        <v>9</v>
      </c>
      <c r="E4553" s="4" t="s">
        <v>13752</v>
      </c>
      <c r="F4553" s="4" t="s">
        <v>12602</v>
      </c>
      <c r="G4553" s="4" t="s">
        <v>24416</v>
      </c>
      <c r="H4553" s="4"/>
      <c r="I4553" s="4"/>
    </row>
    <row r="4554" spans="1:9">
      <c r="A4554" s="4" t="s">
        <v>13907</v>
      </c>
      <c r="B4554" s="4" t="s">
        <v>24417</v>
      </c>
      <c r="C4554" s="4" t="s">
        <v>24418</v>
      </c>
      <c r="D4554" s="4">
        <v>1</v>
      </c>
      <c r="E4554" s="4" t="s">
        <v>13752</v>
      </c>
      <c r="F4554" s="4" t="s">
        <v>12602</v>
      </c>
      <c r="G4554" s="4" t="s">
        <v>24419</v>
      </c>
      <c r="H4554" s="4"/>
      <c r="I4554" s="4"/>
    </row>
    <row r="4555" spans="1:9">
      <c r="A4555" s="4" t="s">
        <v>13907</v>
      </c>
      <c r="B4555" s="4" t="s">
        <v>24420</v>
      </c>
      <c r="C4555" s="4" t="s">
        <v>24421</v>
      </c>
      <c r="D4555" s="4">
        <v>5</v>
      </c>
      <c r="E4555" s="4" t="s">
        <v>13752</v>
      </c>
      <c r="F4555" s="4" t="s">
        <v>12602</v>
      </c>
      <c r="G4555" s="4" t="s">
        <v>24422</v>
      </c>
      <c r="H4555" s="4"/>
      <c r="I4555" s="4"/>
    </row>
    <row r="4556" spans="1:9">
      <c r="A4556" s="4" t="s">
        <v>13907</v>
      </c>
      <c r="B4556" s="4" t="s">
        <v>24423</v>
      </c>
      <c r="C4556" s="4" t="s">
        <v>24424</v>
      </c>
      <c r="D4556" s="4">
        <v>1</v>
      </c>
      <c r="E4556" s="4" t="s">
        <v>13752</v>
      </c>
      <c r="F4556" s="4" t="s">
        <v>12602</v>
      </c>
      <c r="G4556" s="4" t="s">
        <v>24425</v>
      </c>
      <c r="H4556" s="4"/>
      <c r="I4556" s="4"/>
    </row>
    <row r="4557" spans="1:9">
      <c r="A4557" s="4" t="s">
        <v>13907</v>
      </c>
      <c r="B4557" s="4" t="s">
        <v>24426</v>
      </c>
      <c r="C4557" s="4" t="s">
        <v>24427</v>
      </c>
      <c r="D4557" s="4">
        <v>1</v>
      </c>
      <c r="E4557" s="4" t="s">
        <v>13752</v>
      </c>
      <c r="F4557" s="4" t="s">
        <v>12602</v>
      </c>
      <c r="G4557" s="4" t="s">
        <v>24428</v>
      </c>
      <c r="H4557" s="4"/>
      <c r="I4557" s="4"/>
    </row>
    <row r="4558" spans="1:9">
      <c r="A4558" s="4" t="s">
        <v>13907</v>
      </c>
      <c r="B4558" s="4" t="s">
        <v>24429</v>
      </c>
      <c r="C4558" s="4" t="s">
        <v>24430</v>
      </c>
      <c r="D4558" s="4">
        <v>9</v>
      </c>
      <c r="E4558" s="4" t="s">
        <v>13752</v>
      </c>
      <c r="F4558" s="4" t="s">
        <v>12602</v>
      </c>
      <c r="G4558" s="4" t="s">
        <v>24431</v>
      </c>
      <c r="H4558" s="4"/>
      <c r="I4558" s="4"/>
    </row>
    <row r="4559" spans="1:9">
      <c r="A4559" s="4" t="s">
        <v>13907</v>
      </c>
      <c r="B4559" s="4" t="s">
        <v>24432</v>
      </c>
      <c r="C4559" s="4" t="s">
        <v>24433</v>
      </c>
      <c r="D4559" s="4">
        <v>2</v>
      </c>
      <c r="E4559" s="4" t="s">
        <v>13752</v>
      </c>
      <c r="F4559" s="4" t="s">
        <v>12602</v>
      </c>
      <c r="G4559" s="4" t="s">
        <v>24434</v>
      </c>
      <c r="H4559" s="4"/>
      <c r="I4559" s="4"/>
    </row>
    <row r="4560" spans="1:9">
      <c r="A4560" s="4" t="s">
        <v>13907</v>
      </c>
      <c r="B4560" s="4" t="s">
        <v>24435</v>
      </c>
      <c r="C4560" s="4" t="s">
        <v>24436</v>
      </c>
      <c r="D4560" s="4">
        <v>1</v>
      </c>
      <c r="E4560" s="4" t="s">
        <v>13752</v>
      </c>
      <c r="F4560" s="4" t="s">
        <v>12602</v>
      </c>
      <c r="G4560" s="4" t="s">
        <v>24437</v>
      </c>
      <c r="H4560" s="4"/>
      <c r="I4560" s="4"/>
    </row>
    <row r="4561" spans="1:9">
      <c r="A4561" s="4" t="s">
        <v>13907</v>
      </c>
      <c r="B4561" s="4" t="s">
        <v>24438</v>
      </c>
      <c r="C4561" s="4" t="s">
        <v>24439</v>
      </c>
      <c r="D4561" s="4">
        <v>2</v>
      </c>
      <c r="E4561" s="4" t="s">
        <v>13752</v>
      </c>
      <c r="F4561" s="4" t="s">
        <v>12602</v>
      </c>
      <c r="G4561" s="4" t="s">
        <v>24440</v>
      </c>
      <c r="H4561" s="4"/>
      <c r="I4561" s="4"/>
    </row>
    <row r="4562" spans="1:9">
      <c r="A4562" s="4" t="s">
        <v>13907</v>
      </c>
      <c r="B4562" s="4" t="s">
        <v>24441</v>
      </c>
      <c r="C4562" s="4" t="s">
        <v>24442</v>
      </c>
      <c r="D4562" s="4">
        <v>1</v>
      </c>
      <c r="E4562" s="4" t="s">
        <v>13752</v>
      </c>
      <c r="F4562" s="4" t="s">
        <v>12602</v>
      </c>
      <c r="G4562" s="4" t="s">
        <v>24443</v>
      </c>
      <c r="H4562" s="4"/>
      <c r="I4562" s="4"/>
    </row>
    <row r="4563" spans="1:9">
      <c r="A4563" s="4" t="s">
        <v>13907</v>
      </c>
      <c r="B4563" s="4" t="s">
        <v>24444</v>
      </c>
      <c r="C4563" s="4" t="s">
        <v>24445</v>
      </c>
      <c r="D4563" s="4">
        <v>3</v>
      </c>
      <c r="E4563" s="4" t="s">
        <v>13752</v>
      </c>
      <c r="F4563" s="4" t="s">
        <v>12602</v>
      </c>
      <c r="G4563" s="4" t="s">
        <v>24446</v>
      </c>
      <c r="H4563" s="4"/>
      <c r="I4563" s="4"/>
    </row>
    <row r="4564" spans="1:9">
      <c r="A4564" s="4" t="s">
        <v>13907</v>
      </c>
      <c r="B4564" s="4" t="s">
        <v>24447</v>
      </c>
      <c r="C4564" s="4" t="s">
        <v>24448</v>
      </c>
      <c r="D4564" s="4">
        <v>1</v>
      </c>
      <c r="E4564" s="4" t="s">
        <v>13752</v>
      </c>
      <c r="F4564" s="4" t="s">
        <v>12602</v>
      </c>
      <c r="G4564" s="4" t="s">
        <v>24449</v>
      </c>
      <c r="H4564" s="4"/>
      <c r="I4564" s="4"/>
    </row>
    <row r="4565" spans="1:9">
      <c r="A4565" s="4" t="s">
        <v>13907</v>
      </c>
      <c r="B4565" s="4" t="s">
        <v>24450</v>
      </c>
      <c r="C4565" s="4" t="s">
        <v>24451</v>
      </c>
      <c r="D4565" s="4">
        <v>4</v>
      </c>
      <c r="E4565" s="4" t="s">
        <v>13752</v>
      </c>
      <c r="F4565" s="4" t="s">
        <v>12602</v>
      </c>
      <c r="G4565" s="4" t="s">
        <v>24452</v>
      </c>
      <c r="H4565" s="4"/>
      <c r="I4565" s="4"/>
    </row>
    <row r="4566" spans="1:9">
      <c r="A4566" s="4" t="s">
        <v>13907</v>
      </c>
      <c r="B4566" s="4" t="s">
        <v>24453</v>
      </c>
      <c r="C4566" s="4" t="s">
        <v>24454</v>
      </c>
      <c r="D4566" s="4">
        <v>2</v>
      </c>
      <c r="E4566" s="4" t="s">
        <v>13752</v>
      </c>
      <c r="F4566" s="4" t="s">
        <v>12602</v>
      </c>
      <c r="G4566" s="4" t="s">
        <v>24455</v>
      </c>
      <c r="H4566" s="4"/>
      <c r="I4566" s="4"/>
    </row>
    <row r="4567" spans="1:9">
      <c r="A4567" s="4" t="s">
        <v>13907</v>
      </c>
      <c r="B4567" s="4" t="s">
        <v>24456</v>
      </c>
      <c r="C4567" s="4" t="s">
        <v>24457</v>
      </c>
      <c r="D4567" s="4">
        <v>1</v>
      </c>
      <c r="E4567" s="4" t="s">
        <v>13752</v>
      </c>
      <c r="F4567" s="4" t="s">
        <v>12602</v>
      </c>
      <c r="G4567" s="4" t="s">
        <v>24458</v>
      </c>
      <c r="H4567" s="4"/>
      <c r="I4567" s="4"/>
    </row>
    <row r="4568" spans="1:9">
      <c r="A4568" s="4" t="s">
        <v>13907</v>
      </c>
      <c r="B4568" s="4" t="s">
        <v>24459</v>
      </c>
      <c r="C4568" s="4" t="s">
        <v>24460</v>
      </c>
      <c r="D4568" s="4">
        <v>1</v>
      </c>
      <c r="E4568" s="4" t="s">
        <v>13752</v>
      </c>
      <c r="F4568" s="4" t="s">
        <v>12602</v>
      </c>
      <c r="G4568" s="4" t="s">
        <v>24461</v>
      </c>
      <c r="H4568" s="4"/>
      <c r="I4568" s="4"/>
    </row>
    <row r="4569" spans="1:9">
      <c r="A4569" s="4" t="s">
        <v>13907</v>
      </c>
      <c r="B4569" s="4" t="s">
        <v>24462</v>
      </c>
      <c r="C4569" s="4" t="s">
        <v>24463</v>
      </c>
      <c r="D4569" s="4">
        <v>3</v>
      </c>
      <c r="E4569" s="4" t="s">
        <v>13752</v>
      </c>
      <c r="F4569" s="4" t="s">
        <v>12602</v>
      </c>
      <c r="G4569" s="4" t="s">
        <v>24464</v>
      </c>
      <c r="H4569" s="4"/>
      <c r="I4569" s="4"/>
    </row>
    <row r="4570" spans="1:9">
      <c r="A4570" s="4" t="s">
        <v>13907</v>
      </c>
      <c r="B4570" s="4" t="s">
        <v>24465</v>
      </c>
      <c r="C4570" s="4" t="s">
        <v>24466</v>
      </c>
      <c r="D4570" s="4">
        <v>1</v>
      </c>
      <c r="E4570" s="4" t="s">
        <v>13752</v>
      </c>
      <c r="F4570" s="4" t="s">
        <v>12602</v>
      </c>
      <c r="G4570" s="4" t="s">
        <v>24467</v>
      </c>
      <c r="H4570" s="4"/>
      <c r="I4570" s="4"/>
    </row>
    <row r="4571" spans="1:9">
      <c r="A4571" s="4" t="s">
        <v>13907</v>
      </c>
      <c r="B4571" s="4" t="s">
        <v>24468</v>
      </c>
      <c r="C4571" s="4" t="s">
        <v>24469</v>
      </c>
      <c r="D4571" s="4">
        <v>1</v>
      </c>
      <c r="E4571" s="4" t="s">
        <v>13752</v>
      </c>
      <c r="F4571" s="4" t="s">
        <v>12602</v>
      </c>
      <c r="G4571" s="4" t="s">
        <v>24470</v>
      </c>
      <c r="H4571" s="4"/>
      <c r="I4571" s="4"/>
    </row>
    <row r="4572" spans="1:9">
      <c r="A4572" s="4" t="s">
        <v>13907</v>
      </c>
      <c r="B4572" s="4" t="s">
        <v>24471</v>
      </c>
      <c r="C4572" s="4" t="s">
        <v>24472</v>
      </c>
      <c r="D4572" s="4">
        <v>1</v>
      </c>
      <c r="E4572" s="4" t="s">
        <v>13752</v>
      </c>
      <c r="F4572" s="4" t="s">
        <v>12602</v>
      </c>
      <c r="G4572" s="4" t="s">
        <v>24473</v>
      </c>
      <c r="H4572" s="4"/>
      <c r="I4572" s="4"/>
    </row>
    <row r="4573" spans="1:9">
      <c r="A4573" s="4" t="s">
        <v>13907</v>
      </c>
      <c r="B4573" s="4" t="s">
        <v>24474</v>
      </c>
      <c r="C4573" s="4" t="s">
        <v>24475</v>
      </c>
      <c r="D4573" s="4">
        <v>6</v>
      </c>
      <c r="E4573" s="4" t="s">
        <v>13752</v>
      </c>
      <c r="F4573" s="4" t="s">
        <v>12602</v>
      </c>
      <c r="G4573" s="4" t="s">
        <v>24476</v>
      </c>
      <c r="H4573" s="4"/>
      <c r="I4573" s="4"/>
    </row>
    <row r="4574" spans="1:9">
      <c r="A4574" s="4" t="s">
        <v>13907</v>
      </c>
      <c r="B4574" s="4" t="s">
        <v>24477</v>
      </c>
      <c r="C4574" s="4" t="s">
        <v>24478</v>
      </c>
      <c r="D4574" s="4">
        <v>1</v>
      </c>
      <c r="E4574" s="4" t="s">
        <v>13752</v>
      </c>
      <c r="F4574" s="4" t="s">
        <v>12602</v>
      </c>
      <c r="G4574" s="4" t="s">
        <v>24479</v>
      </c>
      <c r="H4574" s="4"/>
      <c r="I4574" s="4"/>
    </row>
    <row r="4575" spans="1:9">
      <c r="A4575" s="4" t="s">
        <v>13907</v>
      </c>
      <c r="B4575" s="4" t="s">
        <v>24480</v>
      </c>
      <c r="C4575" s="4" t="s">
        <v>24481</v>
      </c>
      <c r="D4575" s="4">
        <v>6</v>
      </c>
      <c r="E4575" s="4" t="s">
        <v>13752</v>
      </c>
      <c r="F4575" s="4" t="s">
        <v>12602</v>
      </c>
      <c r="G4575" s="4" t="s">
        <v>24482</v>
      </c>
      <c r="H4575" s="4"/>
      <c r="I4575" s="4"/>
    </row>
    <row r="4576" spans="1:9">
      <c r="A4576" s="4" t="s">
        <v>13907</v>
      </c>
      <c r="B4576" s="4" t="s">
        <v>24483</v>
      </c>
      <c r="C4576" s="4" t="s">
        <v>24484</v>
      </c>
      <c r="D4576" s="4">
        <v>1</v>
      </c>
      <c r="E4576" s="4" t="s">
        <v>13752</v>
      </c>
      <c r="F4576" s="4" t="s">
        <v>12602</v>
      </c>
      <c r="G4576" s="4" t="s">
        <v>24485</v>
      </c>
      <c r="H4576" s="4"/>
      <c r="I4576" s="4"/>
    </row>
    <row r="4577" spans="1:9">
      <c r="A4577" s="4" t="s">
        <v>13907</v>
      </c>
      <c r="B4577" s="4" t="s">
        <v>24486</v>
      </c>
      <c r="C4577" s="4" t="s">
        <v>24487</v>
      </c>
      <c r="D4577" s="4">
        <v>2</v>
      </c>
      <c r="E4577" s="4" t="s">
        <v>13752</v>
      </c>
      <c r="F4577" s="4" t="s">
        <v>12602</v>
      </c>
      <c r="G4577" s="4" t="s">
        <v>24488</v>
      </c>
      <c r="H4577" s="4"/>
      <c r="I4577" s="4"/>
    </row>
    <row r="4578" spans="1:9">
      <c r="A4578" s="4" t="s">
        <v>13907</v>
      </c>
      <c r="B4578" s="4" t="s">
        <v>24489</v>
      </c>
      <c r="C4578" s="4" t="s">
        <v>24490</v>
      </c>
      <c r="D4578" s="4">
        <v>1</v>
      </c>
      <c r="E4578" s="4" t="s">
        <v>13752</v>
      </c>
      <c r="F4578" s="4" t="s">
        <v>12602</v>
      </c>
      <c r="G4578" s="4" t="s">
        <v>24491</v>
      </c>
      <c r="H4578" s="4"/>
      <c r="I4578" s="4"/>
    </row>
    <row r="4579" spans="1:9">
      <c r="A4579" s="4" t="s">
        <v>13907</v>
      </c>
      <c r="B4579" s="4" t="s">
        <v>24492</v>
      </c>
      <c r="C4579" s="4" t="s">
        <v>24493</v>
      </c>
      <c r="D4579" s="4">
        <v>1</v>
      </c>
      <c r="E4579" s="4" t="s">
        <v>13752</v>
      </c>
      <c r="F4579" s="4" t="s">
        <v>12602</v>
      </c>
      <c r="G4579" s="4" t="s">
        <v>24494</v>
      </c>
      <c r="H4579" s="4"/>
      <c r="I4579" s="4"/>
    </row>
    <row r="4580" spans="1:9">
      <c r="A4580" s="4" t="s">
        <v>13907</v>
      </c>
      <c r="B4580" s="4" t="s">
        <v>24495</v>
      </c>
      <c r="C4580" s="4" t="s">
        <v>24496</v>
      </c>
      <c r="D4580" s="4">
        <v>2</v>
      </c>
      <c r="E4580" s="4" t="s">
        <v>13752</v>
      </c>
      <c r="F4580" s="4" t="s">
        <v>12602</v>
      </c>
      <c r="G4580" s="4" t="s">
        <v>24497</v>
      </c>
      <c r="H4580" s="4"/>
      <c r="I4580" s="4"/>
    </row>
    <row r="4581" spans="1:9">
      <c r="A4581" s="4" t="s">
        <v>13907</v>
      </c>
      <c r="B4581" s="4" t="s">
        <v>24498</v>
      </c>
      <c r="C4581" s="4" t="s">
        <v>24499</v>
      </c>
      <c r="D4581" s="4">
        <v>1</v>
      </c>
      <c r="E4581" s="4" t="s">
        <v>13752</v>
      </c>
      <c r="F4581" s="4" t="s">
        <v>12602</v>
      </c>
      <c r="G4581" s="4" t="s">
        <v>24500</v>
      </c>
      <c r="H4581" s="4"/>
      <c r="I4581" s="4"/>
    </row>
    <row r="4582" spans="1:9">
      <c r="A4582" s="4" t="s">
        <v>13907</v>
      </c>
      <c r="B4582" s="4" t="s">
        <v>24501</v>
      </c>
      <c r="C4582" s="4" t="s">
        <v>24502</v>
      </c>
      <c r="D4582" s="4">
        <v>1</v>
      </c>
      <c r="E4582" s="4" t="s">
        <v>13752</v>
      </c>
      <c r="F4582" s="4" t="s">
        <v>12602</v>
      </c>
      <c r="G4582" s="4" t="s">
        <v>24503</v>
      </c>
      <c r="H4582" s="4"/>
      <c r="I4582" s="4"/>
    </row>
    <row r="4583" spans="1:9">
      <c r="A4583" s="4" t="s">
        <v>13907</v>
      </c>
      <c r="B4583" s="4" t="s">
        <v>24504</v>
      </c>
      <c r="C4583" s="4" t="s">
        <v>24505</v>
      </c>
      <c r="D4583" s="4">
        <v>3</v>
      </c>
      <c r="E4583" s="4" t="s">
        <v>13752</v>
      </c>
      <c r="F4583" s="4" t="s">
        <v>12602</v>
      </c>
      <c r="G4583" s="4" t="s">
        <v>24506</v>
      </c>
      <c r="H4583" s="4"/>
      <c r="I4583" s="4"/>
    </row>
    <row r="4584" spans="1:9">
      <c r="A4584" s="4" t="s">
        <v>13907</v>
      </c>
      <c r="B4584" s="4" t="s">
        <v>24507</v>
      </c>
      <c r="C4584" s="4" t="s">
        <v>24508</v>
      </c>
      <c r="D4584" s="4">
        <v>4</v>
      </c>
      <c r="E4584" s="4" t="s">
        <v>13752</v>
      </c>
      <c r="F4584" s="4" t="s">
        <v>12602</v>
      </c>
      <c r="G4584" s="4" t="s">
        <v>24509</v>
      </c>
      <c r="H4584" s="4"/>
      <c r="I4584" s="4"/>
    </row>
    <row r="4585" spans="1:9">
      <c r="A4585" s="4" t="s">
        <v>13907</v>
      </c>
      <c r="B4585" s="4" t="s">
        <v>24510</v>
      </c>
      <c r="C4585" s="4" t="s">
        <v>24511</v>
      </c>
      <c r="D4585" s="4">
        <v>1</v>
      </c>
      <c r="E4585" s="4" t="s">
        <v>13752</v>
      </c>
      <c r="F4585" s="4" t="s">
        <v>12602</v>
      </c>
      <c r="G4585" s="4" t="s">
        <v>24512</v>
      </c>
      <c r="H4585" s="4"/>
      <c r="I4585" s="4"/>
    </row>
    <row r="4586" spans="1:9">
      <c r="A4586" s="4" t="s">
        <v>13907</v>
      </c>
      <c r="B4586" s="4" t="s">
        <v>24513</v>
      </c>
      <c r="C4586" s="4" t="s">
        <v>24514</v>
      </c>
      <c r="D4586" s="4">
        <v>1</v>
      </c>
      <c r="E4586" s="4" t="s">
        <v>13752</v>
      </c>
      <c r="F4586" s="4" t="s">
        <v>12602</v>
      </c>
      <c r="G4586" s="4" t="s">
        <v>24515</v>
      </c>
      <c r="H4586" s="4"/>
      <c r="I4586" s="4"/>
    </row>
    <row r="4587" spans="1:9">
      <c r="A4587" s="4" t="s">
        <v>13907</v>
      </c>
      <c r="B4587" s="4" t="s">
        <v>24516</v>
      </c>
      <c r="C4587" s="4" t="s">
        <v>24517</v>
      </c>
      <c r="D4587" s="4">
        <v>1</v>
      </c>
      <c r="E4587" s="4" t="s">
        <v>13752</v>
      </c>
      <c r="F4587" s="4" t="s">
        <v>12602</v>
      </c>
      <c r="G4587" s="4" t="s">
        <v>24518</v>
      </c>
      <c r="H4587" s="4"/>
      <c r="I4587" s="4"/>
    </row>
    <row r="4588" spans="1:9">
      <c r="A4588" s="4" t="s">
        <v>13907</v>
      </c>
      <c r="B4588" s="4" t="s">
        <v>24519</v>
      </c>
      <c r="C4588" s="4" t="s">
        <v>24520</v>
      </c>
      <c r="D4588" s="4">
        <v>1</v>
      </c>
      <c r="E4588" s="4" t="s">
        <v>13752</v>
      </c>
      <c r="F4588" s="4" t="s">
        <v>12602</v>
      </c>
      <c r="G4588" s="4" t="s">
        <v>24521</v>
      </c>
      <c r="H4588" s="4"/>
      <c r="I4588" s="4"/>
    </row>
    <row r="4589" spans="1:9">
      <c r="A4589" s="4" t="s">
        <v>13907</v>
      </c>
      <c r="B4589" s="4" t="s">
        <v>24522</v>
      </c>
      <c r="C4589" s="4" t="s">
        <v>24523</v>
      </c>
      <c r="D4589" s="4">
        <v>1</v>
      </c>
      <c r="E4589" s="4" t="s">
        <v>13752</v>
      </c>
      <c r="F4589" s="4" t="s">
        <v>12602</v>
      </c>
      <c r="G4589" s="4" t="s">
        <v>24524</v>
      </c>
      <c r="H4589" s="4"/>
      <c r="I4589" s="4"/>
    </row>
    <row r="4590" spans="1:9">
      <c r="A4590" s="4" t="s">
        <v>13907</v>
      </c>
      <c r="B4590" s="4" t="s">
        <v>24525</v>
      </c>
      <c r="C4590" s="4" t="s">
        <v>24526</v>
      </c>
      <c r="D4590" s="4">
        <v>3</v>
      </c>
      <c r="E4590" s="4" t="s">
        <v>13752</v>
      </c>
      <c r="F4590" s="4" t="s">
        <v>12602</v>
      </c>
      <c r="G4590" s="4" t="s">
        <v>24527</v>
      </c>
      <c r="H4590" s="4"/>
      <c r="I4590" s="4"/>
    </row>
    <row r="4591" spans="1:9">
      <c r="A4591" s="4" t="s">
        <v>13907</v>
      </c>
      <c r="B4591" s="4" t="s">
        <v>24528</v>
      </c>
      <c r="C4591" s="4" t="s">
        <v>24529</v>
      </c>
      <c r="D4591" s="4">
        <v>1</v>
      </c>
      <c r="E4591" s="4" t="s">
        <v>13752</v>
      </c>
      <c r="F4591" s="4" t="s">
        <v>12602</v>
      </c>
      <c r="G4591" s="4" t="s">
        <v>24530</v>
      </c>
      <c r="H4591" s="4"/>
      <c r="I4591" s="4"/>
    </row>
    <row r="4592" spans="1:9">
      <c r="A4592" s="4" t="s">
        <v>13907</v>
      </c>
      <c r="B4592" s="4" t="s">
        <v>24531</v>
      </c>
      <c r="C4592" s="4" t="s">
        <v>24532</v>
      </c>
      <c r="D4592" s="4">
        <v>1</v>
      </c>
      <c r="E4592" s="4" t="s">
        <v>13752</v>
      </c>
      <c r="F4592" s="4" t="s">
        <v>12602</v>
      </c>
      <c r="G4592" s="4" t="s">
        <v>24533</v>
      </c>
      <c r="H4592" s="4"/>
      <c r="I4592" s="4"/>
    </row>
    <row r="4593" spans="1:9">
      <c r="A4593" s="4" t="s">
        <v>13907</v>
      </c>
      <c r="B4593" s="4" t="s">
        <v>24534</v>
      </c>
      <c r="C4593" s="4" t="s">
        <v>24535</v>
      </c>
      <c r="D4593" s="4">
        <v>1</v>
      </c>
      <c r="E4593" s="4" t="s">
        <v>13752</v>
      </c>
      <c r="F4593" s="4" t="s">
        <v>12602</v>
      </c>
      <c r="G4593" s="4" t="s">
        <v>24536</v>
      </c>
      <c r="H4593" s="4"/>
      <c r="I4593" s="4"/>
    </row>
    <row r="4594" spans="1:9">
      <c r="A4594" s="4" t="s">
        <v>13907</v>
      </c>
      <c r="B4594" s="4" t="s">
        <v>24537</v>
      </c>
      <c r="C4594" s="4" t="s">
        <v>24538</v>
      </c>
      <c r="D4594" s="4">
        <v>2</v>
      </c>
      <c r="E4594" s="4" t="s">
        <v>13752</v>
      </c>
      <c r="F4594" s="4" t="s">
        <v>12602</v>
      </c>
      <c r="G4594" s="4" t="s">
        <v>24539</v>
      </c>
      <c r="H4594" s="4"/>
      <c r="I4594" s="4"/>
    </row>
    <row r="4595" spans="1:9">
      <c r="A4595" s="4" t="s">
        <v>13907</v>
      </c>
      <c r="B4595" s="4" t="s">
        <v>24540</v>
      </c>
      <c r="C4595" s="4" t="s">
        <v>24541</v>
      </c>
      <c r="D4595" s="4">
        <v>1</v>
      </c>
      <c r="E4595" s="4" t="s">
        <v>13752</v>
      </c>
      <c r="F4595" s="4" t="s">
        <v>12602</v>
      </c>
      <c r="G4595" s="4" t="s">
        <v>24542</v>
      </c>
      <c r="H4595" s="4"/>
      <c r="I4595" s="4"/>
    </row>
    <row r="4596" spans="1:9">
      <c r="A4596" s="4" t="s">
        <v>13907</v>
      </c>
      <c r="B4596" s="4" t="s">
        <v>24543</v>
      </c>
      <c r="C4596" s="4" t="s">
        <v>24544</v>
      </c>
      <c r="D4596" s="4">
        <v>2</v>
      </c>
      <c r="E4596" s="4" t="s">
        <v>13752</v>
      </c>
      <c r="F4596" s="4" t="s">
        <v>12602</v>
      </c>
      <c r="G4596" s="4" t="s">
        <v>24545</v>
      </c>
      <c r="H4596" s="4"/>
      <c r="I4596" s="4"/>
    </row>
    <row r="4597" spans="1:9">
      <c r="A4597" s="4" t="s">
        <v>13907</v>
      </c>
      <c r="B4597" s="4" t="s">
        <v>24546</v>
      </c>
      <c r="C4597" s="4" t="s">
        <v>24547</v>
      </c>
      <c r="D4597" s="4">
        <v>2</v>
      </c>
      <c r="E4597" s="4" t="s">
        <v>13752</v>
      </c>
      <c r="F4597" s="4" t="s">
        <v>12602</v>
      </c>
      <c r="G4597" s="4" t="s">
        <v>24548</v>
      </c>
      <c r="H4597" s="4"/>
      <c r="I4597" s="4"/>
    </row>
    <row r="4598" spans="1:9">
      <c r="A4598" s="4" t="s">
        <v>13907</v>
      </c>
      <c r="B4598" s="4" t="s">
        <v>24549</v>
      </c>
      <c r="C4598" s="4" t="s">
        <v>24550</v>
      </c>
      <c r="D4598" s="4">
        <v>1</v>
      </c>
      <c r="E4598" s="4" t="s">
        <v>13752</v>
      </c>
      <c r="F4598" s="4" t="s">
        <v>12602</v>
      </c>
      <c r="G4598" s="4" t="s">
        <v>24551</v>
      </c>
      <c r="H4598" s="4"/>
      <c r="I4598" s="4"/>
    </row>
    <row r="4599" spans="1:9">
      <c r="A4599" s="4" t="s">
        <v>13907</v>
      </c>
      <c r="B4599" s="4" t="s">
        <v>24552</v>
      </c>
      <c r="C4599" s="4" t="s">
        <v>24553</v>
      </c>
      <c r="D4599" s="4">
        <v>2</v>
      </c>
      <c r="E4599" s="4" t="s">
        <v>13752</v>
      </c>
      <c r="F4599" s="4" t="s">
        <v>12602</v>
      </c>
      <c r="G4599" s="4" t="s">
        <v>24554</v>
      </c>
      <c r="H4599" s="4"/>
      <c r="I4599" s="4"/>
    </row>
    <row r="4600" spans="1:9">
      <c r="A4600" s="4" t="s">
        <v>13907</v>
      </c>
      <c r="B4600" s="4" t="s">
        <v>24555</v>
      </c>
      <c r="C4600" s="4" t="s">
        <v>24556</v>
      </c>
      <c r="D4600" s="4">
        <v>9</v>
      </c>
      <c r="E4600" s="4" t="s">
        <v>13752</v>
      </c>
      <c r="F4600" s="4" t="s">
        <v>12602</v>
      </c>
      <c r="G4600" s="4" t="s">
        <v>24557</v>
      </c>
      <c r="H4600" s="4"/>
      <c r="I4600" s="4"/>
    </row>
    <row r="4601" spans="1:9">
      <c r="A4601" s="4" t="s">
        <v>13907</v>
      </c>
      <c r="B4601" s="4" t="s">
        <v>24558</v>
      </c>
      <c r="C4601" s="4" t="s">
        <v>24559</v>
      </c>
      <c r="D4601" s="4">
        <v>1</v>
      </c>
      <c r="E4601" s="4" t="s">
        <v>13752</v>
      </c>
      <c r="F4601" s="4" t="s">
        <v>12602</v>
      </c>
      <c r="G4601" s="4" t="s">
        <v>24560</v>
      </c>
      <c r="H4601" s="4"/>
      <c r="I4601" s="4"/>
    </row>
    <row r="4602" spans="1:9">
      <c r="A4602" s="4" t="s">
        <v>13907</v>
      </c>
      <c r="B4602" s="4" t="s">
        <v>24561</v>
      </c>
      <c r="C4602" s="4" t="s">
        <v>24562</v>
      </c>
      <c r="D4602" s="4">
        <v>1</v>
      </c>
      <c r="E4602" s="4" t="s">
        <v>13752</v>
      </c>
      <c r="F4602" s="4" t="s">
        <v>12602</v>
      </c>
      <c r="G4602" s="4" t="s">
        <v>24563</v>
      </c>
      <c r="H4602" s="4"/>
      <c r="I4602" s="4"/>
    </row>
    <row r="4603" spans="1:9">
      <c r="A4603" s="4" t="s">
        <v>13907</v>
      </c>
      <c r="B4603" s="4" t="s">
        <v>24564</v>
      </c>
      <c r="C4603" s="4" t="s">
        <v>24565</v>
      </c>
      <c r="D4603" s="4">
        <v>1</v>
      </c>
      <c r="E4603" s="4" t="s">
        <v>13752</v>
      </c>
      <c r="F4603" s="4" t="s">
        <v>12602</v>
      </c>
      <c r="G4603" s="4" t="s">
        <v>24566</v>
      </c>
      <c r="H4603" s="4"/>
      <c r="I4603" s="4"/>
    </row>
    <row r="4604" spans="1:9">
      <c r="A4604" s="4" t="s">
        <v>13907</v>
      </c>
      <c r="B4604" s="4" t="s">
        <v>24567</v>
      </c>
      <c r="C4604" s="4" t="s">
        <v>24568</v>
      </c>
      <c r="D4604" s="4">
        <v>1</v>
      </c>
      <c r="E4604" s="4" t="s">
        <v>13752</v>
      </c>
      <c r="F4604" s="4" t="s">
        <v>12602</v>
      </c>
      <c r="G4604" s="4" t="s">
        <v>24569</v>
      </c>
      <c r="H4604" s="4"/>
      <c r="I4604" s="4"/>
    </row>
    <row r="4605" spans="1:9">
      <c r="A4605" s="4" t="s">
        <v>13907</v>
      </c>
      <c r="B4605" s="4" t="s">
        <v>24570</v>
      </c>
      <c r="C4605" s="4" t="s">
        <v>24571</v>
      </c>
      <c r="D4605" s="4">
        <v>2</v>
      </c>
      <c r="E4605" s="4" t="s">
        <v>13752</v>
      </c>
      <c r="F4605" s="4" t="s">
        <v>12602</v>
      </c>
      <c r="G4605" s="4" t="s">
        <v>24572</v>
      </c>
      <c r="H4605" s="4"/>
      <c r="I4605" s="4"/>
    </row>
    <row r="4606" spans="1:9">
      <c r="A4606" s="4" t="s">
        <v>13907</v>
      </c>
      <c r="B4606" s="4" t="s">
        <v>24573</v>
      </c>
      <c r="C4606" s="4" t="s">
        <v>24574</v>
      </c>
      <c r="D4606" s="4">
        <v>2</v>
      </c>
      <c r="E4606" s="4" t="s">
        <v>13752</v>
      </c>
      <c r="F4606" s="4" t="s">
        <v>12602</v>
      </c>
      <c r="G4606" s="4" t="s">
        <v>24575</v>
      </c>
      <c r="H4606" s="4"/>
      <c r="I4606" s="4"/>
    </row>
    <row r="4607" spans="1:9">
      <c r="A4607" s="4" t="s">
        <v>13907</v>
      </c>
      <c r="B4607" s="4" t="s">
        <v>24576</v>
      </c>
      <c r="C4607" s="4" t="s">
        <v>24577</v>
      </c>
      <c r="D4607" s="4">
        <v>1</v>
      </c>
      <c r="E4607" s="4" t="s">
        <v>13752</v>
      </c>
      <c r="F4607" s="4" t="s">
        <v>12602</v>
      </c>
      <c r="G4607" s="4" t="s">
        <v>24578</v>
      </c>
      <c r="H4607" s="4"/>
      <c r="I4607" s="4"/>
    </row>
    <row r="4608" spans="1:9">
      <c r="A4608" s="4" t="s">
        <v>13907</v>
      </c>
      <c r="B4608" s="4" t="s">
        <v>24579</v>
      </c>
      <c r="C4608" s="4" t="s">
        <v>24580</v>
      </c>
      <c r="D4608" s="4">
        <v>4</v>
      </c>
      <c r="E4608" s="4" t="s">
        <v>13752</v>
      </c>
      <c r="F4608" s="4" t="s">
        <v>12602</v>
      </c>
      <c r="G4608" s="4" t="s">
        <v>24581</v>
      </c>
      <c r="H4608" s="4"/>
      <c r="I4608" s="4"/>
    </row>
    <row r="4609" spans="1:9">
      <c r="A4609" s="4" t="s">
        <v>13907</v>
      </c>
      <c r="B4609" s="4" t="s">
        <v>24582</v>
      </c>
      <c r="C4609" s="4" t="s">
        <v>24583</v>
      </c>
      <c r="D4609" s="4">
        <v>22</v>
      </c>
      <c r="E4609" s="4" t="s">
        <v>13752</v>
      </c>
      <c r="F4609" s="4" t="s">
        <v>12602</v>
      </c>
      <c r="G4609" s="4" t="s">
        <v>24584</v>
      </c>
      <c r="H4609" s="4"/>
      <c r="I4609" s="4"/>
    </row>
    <row r="4610" spans="1:9">
      <c r="A4610" s="4" t="s">
        <v>13907</v>
      </c>
      <c r="B4610" s="4" t="s">
        <v>24585</v>
      </c>
      <c r="C4610" s="4" t="s">
        <v>24586</v>
      </c>
      <c r="D4610" s="4">
        <v>1</v>
      </c>
      <c r="E4610" s="4" t="s">
        <v>13752</v>
      </c>
      <c r="F4610" s="4" t="s">
        <v>12602</v>
      </c>
      <c r="G4610" s="4" t="s">
        <v>24587</v>
      </c>
      <c r="H4610" s="4"/>
      <c r="I4610" s="4"/>
    </row>
    <row r="4611" spans="1:9">
      <c r="A4611" s="4" t="s">
        <v>13907</v>
      </c>
      <c r="B4611" s="4" t="s">
        <v>24588</v>
      </c>
      <c r="C4611" s="4" t="s">
        <v>24589</v>
      </c>
      <c r="D4611" s="4">
        <v>1</v>
      </c>
      <c r="E4611" s="4" t="s">
        <v>13752</v>
      </c>
      <c r="F4611" s="4" t="s">
        <v>12602</v>
      </c>
      <c r="G4611" s="4" t="s">
        <v>24590</v>
      </c>
      <c r="H4611" s="4"/>
      <c r="I4611" s="4"/>
    </row>
    <row r="4612" spans="1:9">
      <c r="A4612" s="4" t="s">
        <v>13907</v>
      </c>
      <c r="B4612" s="4" t="s">
        <v>24591</v>
      </c>
      <c r="C4612" s="4" t="s">
        <v>24592</v>
      </c>
      <c r="D4612" s="4">
        <v>5</v>
      </c>
      <c r="E4612" s="4" t="s">
        <v>13752</v>
      </c>
      <c r="F4612" s="4" t="s">
        <v>12602</v>
      </c>
      <c r="G4612" s="4" t="s">
        <v>24593</v>
      </c>
      <c r="H4612" s="4"/>
      <c r="I4612" s="4"/>
    </row>
    <row r="4613" spans="1:9">
      <c r="A4613" s="4" t="s">
        <v>13907</v>
      </c>
      <c r="B4613" s="4" t="s">
        <v>24594</v>
      </c>
      <c r="C4613" s="4" t="s">
        <v>24595</v>
      </c>
      <c r="D4613" s="4">
        <v>2</v>
      </c>
      <c r="E4613" s="4" t="s">
        <v>13752</v>
      </c>
      <c r="F4613" s="4" t="s">
        <v>12602</v>
      </c>
      <c r="G4613" s="4" t="s">
        <v>24596</v>
      </c>
      <c r="H4613" s="4"/>
      <c r="I4613" s="4"/>
    </row>
    <row r="4614" spans="1:9">
      <c r="A4614" s="4" t="s">
        <v>13907</v>
      </c>
      <c r="B4614" s="4" t="s">
        <v>24597</v>
      </c>
      <c r="C4614" s="4" t="s">
        <v>24598</v>
      </c>
      <c r="D4614" s="4">
        <v>1</v>
      </c>
      <c r="E4614" s="4" t="s">
        <v>13752</v>
      </c>
      <c r="F4614" s="4" t="s">
        <v>12602</v>
      </c>
      <c r="G4614" s="4" t="s">
        <v>24599</v>
      </c>
      <c r="H4614" s="4"/>
      <c r="I4614" s="4"/>
    </row>
    <row r="4615" spans="1:9">
      <c r="A4615" s="4" t="s">
        <v>13907</v>
      </c>
      <c r="B4615" s="4" t="s">
        <v>24600</v>
      </c>
      <c r="C4615" s="4" t="s">
        <v>24601</v>
      </c>
      <c r="D4615" s="4">
        <v>1</v>
      </c>
      <c r="E4615" s="4" t="s">
        <v>13752</v>
      </c>
      <c r="F4615" s="4" t="s">
        <v>12602</v>
      </c>
      <c r="G4615" s="4" t="s">
        <v>24602</v>
      </c>
      <c r="H4615" s="4"/>
      <c r="I4615" s="4"/>
    </row>
    <row r="4616" spans="1:9">
      <c r="A4616" s="4" t="s">
        <v>13907</v>
      </c>
      <c r="B4616" s="4" t="s">
        <v>24603</v>
      </c>
      <c r="C4616" s="4" t="s">
        <v>24604</v>
      </c>
      <c r="D4616" s="4">
        <v>2</v>
      </c>
      <c r="E4616" s="4" t="s">
        <v>13752</v>
      </c>
      <c r="F4616" s="4" t="s">
        <v>12602</v>
      </c>
      <c r="G4616" s="4" t="s">
        <v>24605</v>
      </c>
      <c r="H4616" s="4"/>
      <c r="I4616" s="4"/>
    </row>
    <row r="4617" spans="1:9">
      <c r="A4617" s="4" t="s">
        <v>13907</v>
      </c>
      <c r="B4617" s="4" t="s">
        <v>24606</v>
      </c>
      <c r="C4617" s="4" t="s">
        <v>24607</v>
      </c>
      <c r="D4617" s="4">
        <v>2</v>
      </c>
      <c r="E4617" s="4" t="s">
        <v>13752</v>
      </c>
      <c r="F4617" s="4" t="s">
        <v>12602</v>
      </c>
      <c r="G4617" s="4" t="s">
        <v>24608</v>
      </c>
      <c r="H4617" s="4"/>
      <c r="I4617" s="4"/>
    </row>
    <row r="4618" spans="1:9">
      <c r="A4618" s="4" t="s">
        <v>13907</v>
      </c>
      <c r="B4618" s="4" t="s">
        <v>24609</v>
      </c>
      <c r="C4618" s="4" t="s">
        <v>24610</v>
      </c>
      <c r="D4618" s="4">
        <v>4</v>
      </c>
      <c r="E4618" s="4" t="s">
        <v>13752</v>
      </c>
      <c r="F4618" s="4" t="s">
        <v>12602</v>
      </c>
      <c r="G4618" s="4" t="s">
        <v>24611</v>
      </c>
      <c r="H4618" s="4"/>
      <c r="I4618" s="4"/>
    </row>
    <row r="4619" spans="1:9">
      <c r="A4619" s="4" t="s">
        <v>13907</v>
      </c>
      <c r="B4619" s="4" t="s">
        <v>24612</v>
      </c>
      <c r="C4619" s="4" t="s">
        <v>24613</v>
      </c>
      <c r="D4619" s="4">
        <v>1</v>
      </c>
      <c r="E4619" s="4" t="s">
        <v>13752</v>
      </c>
      <c r="F4619" s="4" t="s">
        <v>12602</v>
      </c>
      <c r="G4619" s="4" t="s">
        <v>24614</v>
      </c>
      <c r="H4619" s="4"/>
      <c r="I4619" s="4"/>
    </row>
    <row r="4620" spans="1:9">
      <c r="A4620" s="4" t="s">
        <v>13907</v>
      </c>
      <c r="B4620" s="4" t="s">
        <v>24615</v>
      </c>
      <c r="C4620" s="4" t="s">
        <v>24616</v>
      </c>
      <c r="D4620" s="4">
        <v>1</v>
      </c>
      <c r="E4620" s="4" t="s">
        <v>13752</v>
      </c>
      <c r="F4620" s="4" t="s">
        <v>12602</v>
      </c>
      <c r="G4620" s="4" t="s">
        <v>24617</v>
      </c>
      <c r="H4620" s="4"/>
      <c r="I4620" s="4"/>
    </row>
    <row r="4621" spans="1:9">
      <c r="A4621" s="4" t="s">
        <v>13907</v>
      </c>
      <c r="B4621" s="4" t="s">
        <v>24618</v>
      </c>
      <c r="C4621" s="4" t="s">
        <v>24619</v>
      </c>
      <c r="D4621" s="4">
        <v>1</v>
      </c>
      <c r="E4621" s="4" t="s">
        <v>13752</v>
      </c>
      <c r="F4621" s="4" t="s">
        <v>12602</v>
      </c>
      <c r="G4621" s="4" t="s">
        <v>24620</v>
      </c>
      <c r="H4621" s="4"/>
      <c r="I4621" s="4"/>
    </row>
    <row r="4622" spans="1:9">
      <c r="A4622" s="4" t="s">
        <v>13907</v>
      </c>
      <c r="B4622" s="4" t="s">
        <v>24621</v>
      </c>
      <c r="C4622" s="4" t="s">
        <v>24622</v>
      </c>
      <c r="D4622" s="4">
        <v>2</v>
      </c>
      <c r="E4622" s="4" t="s">
        <v>13752</v>
      </c>
      <c r="F4622" s="4" t="s">
        <v>12602</v>
      </c>
      <c r="G4622" s="4" t="s">
        <v>24623</v>
      </c>
      <c r="H4622" s="4"/>
      <c r="I4622" s="4"/>
    </row>
    <row r="4623" spans="1:9">
      <c r="A4623" s="4" t="s">
        <v>13907</v>
      </c>
      <c r="B4623" s="4" t="s">
        <v>24624</v>
      </c>
      <c r="C4623" s="4" t="s">
        <v>24625</v>
      </c>
      <c r="D4623" s="4">
        <v>7</v>
      </c>
      <c r="E4623" s="4" t="s">
        <v>13752</v>
      </c>
      <c r="F4623" s="4" t="s">
        <v>12602</v>
      </c>
      <c r="G4623" s="4" t="s">
        <v>24626</v>
      </c>
      <c r="H4623" s="4"/>
      <c r="I4623" s="4"/>
    </row>
    <row r="4624" spans="1:9">
      <c r="A4624" s="4" t="s">
        <v>13907</v>
      </c>
      <c r="B4624" s="4" t="s">
        <v>24627</v>
      </c>
      <c r="C4624" s="4" t="s">
        <v>24628</v>
      </c>
      <c r="D4624" s="4">
        <v>8</v>
      </c>
      <c r="E4624" s="4" t="s">
        <v>13752</v>
      </c>
      <c r="F4624" s="4" t="s">
        <v>12602</v>
      </c>
      <c r="G4624" s="4" t="s">
        <v>24629</v>
      </c>
      <c r="H4624" s="4"/>
      <c r="I4624" s="4"/>
    </row>
    <row r="4625" spans="1:9">
      <c r="A4625" s="4" t="s">
        <v>13907</v>
      </c>
      <c r="B4625" s="4" t="s">
        <v>24630</v>
      </c>
      <c r="C4625" s="4" t="s">
        <v>24631</v>
      </c>
      <c r="D4625" s="4">
        <v>1</v>
      </c>
      <c r="E4625" s="4" t="s">
        <v>13752</v>
      </c>
      <c r="F4625" s="4" t="s">
        <v>12602</v>
      </c>
      <c r="G4625" s="4" t="s">
        <v>24632</v>
      </c>
      <c r="H4625" s="4"/>
      <c r="I4625" s="4"/>
    </row>
    <row r="4626" spans="1:9">
      <c r="A4626" s="4" t="s">
        <v>13907</v>
      </c>
      <c r="B4626" s="4" t="s">
        <v>24633</v>
      </c>
      <c r="C4626" s="4" t="s">
        <v>24634</v>
      </c>
      <c r="D4626" s="4">
        <v>1</v>
      </c>
      <c r="E4626" s="4" t="s">
        <v>13752</v>
      </c>
      <c r="F4626" s="4" t="s">
        <v>12602</v>
      </c>
      <c r="G4626" s="4" t="s">
        <v>24635</v>
      </c>
      <c r="H4626" s="4"/>
      <c r="I4626" s="4"/>
    </row>
    <row r="4627" spans="1:9">
      <c r="A4627" s="4" t="s">
        <v>13907</v>
      </c>
      <c r="B4627" s="4" t="s">
        <v>24636</v>
      </c>
      <c r="C4627" s="4" t="s">
        <v>24637</v>
      </c>
      <c r="D4627" s="4">
        <v>2</v>
      </c>
      <c r="E4627" s="4" t="s">
        <v>13752</v>
      </c>
      <c r="F4627" s="4" t="s">
        <v>12602</v>
      </c>
      <c r="G4627" s="4" t="s">
        <v>24638</v>
      </c>
      <c r="H4627" s="4"/>
      <c r="I4627" s="4"/>
    </row>
    <row r="4628" spans="1:9">
      <c r="A4628" s="4" t="s">
        <v>13907</v>
      </c>
      <c r="B4628" s="4" t="s">
        <v>24639</v>
      </c>
      <c r="C4628" s="4" t="s">
        <v>24640</v>
      </c>
      <c r="D4628" s="4">
        <v>2</v>
      </c>
      <c r="E4628" s="4" t="s">
        <v>13752</v>
      </c>
      <c r="F4628" s="4" t="s">
        <v>12602</v>
      </c>
      <c r="G4628" s="4" t="s">
        <v>24641</v>
      </c>
      <c r="H4628" s="4"/>
      <c r="I4628" s="4"/>
    </row>
    <row r="4629" spans="1:9">
      <c r="A4629" s="4" t="s">
        <v>13907</v>
      </c>
      <c r="B4629" s="4" t="s">
        <v>24642</v>
      </c>
      <c r="C4629" s="4" t="s">
        <v>24643</v>
      </c>
      <c r="D4629" s="4">
        <v>1</v>
      </c>
      <c r="E4629" s="4" t="s">
        <v>13752</v>
      </c>
      <c r="F4629" s="4" t="s">
        <v>12602</v>
      </c>
      <c r="G4629" s="4" t="s">
        <v>24644</v>
      </c>
      <c r="H4629" s="4"/>
      <c r="I4629" s="4"/>
    </row>
    <row r="4630" spans="1:9">
      <c r="A4630" s="4" t="s">
        <v>13907</v>
      </c>
      <c r="B4630" s="4" t="s">
        <v>24645</v>
      </c>
      <c r="C4630" s="4" t="s">
        <v>24646</v>
      </c>
      <c r="D4630" s="4">
        <v>1</v>
      </c>
      <c r="E4630" s="4" t="s">
        <v>13752</v>
      </c>
      <c r="F4630" s="4" t="s">
        <v>12602</v>
      </c>
      <c r="G4630" s="4" t="s">
        <v>24647</v>
      </c>
      <c r="H4630" s="4"/>
      <c r="I4630" s="4"/>
    </row>
    <row r="4631" spans="1:9">
      <c r="A4631" s="4" t="s">
        <v>13907</v>
      </c>
      <c r="B4631" s="4" t="s">
        <v>24648</v>
      </c>
      <c r="C4631" s="4" t="s">
        <v>24649</v>
      </c>
      <c r="D4631" s="4">
        <v>1</v>
      </c>
      <c r="E4631" s="4" t="s">
        <v>13752</v>
      </c>
      <c r="F4631" s="4" t="s">
        <v>12602</v>
      </c>
      <c r="G4631" s="4" t="s">
        <v>24650</v>
      </c>
      <c r="H4631" s="4"/>
      <c r="I4631" s="4"/>
    </row>
    <row r="4632" spans="1:9">
      <c r="A4632" s="4" t="s">
        <v>13907</v>
      </c>
      <c r="B4632" s="4" t="s">
        <v>24651</v>
      </c>
      <c r="C4632" s="4" t="s">
        <v>24652</v>
      </c>
      <c r="D4632" s="4">
        <v>2</v>
      </c>
      <c r="E4632" s="4" t="s">
        <v>13752</v>
      </c>
      <c r="F4632" s="4" t="s">
        <v>12602</v>
      </c>
      <c r="G4632" s="4" t="s">
        <v>24653</v>
      </c>
      <c r="H4632" s="4"/>
      <c r="I4632" s="4"/>
    </row>
    <row r="4633" spans="1:9">
      <c r="A4633" s="4" t="s">
        <v>13907</v>
      </c>
      <c r="B4633" s="4" t="s">
        <v>24654</v>
      </c>
      <c r="C4633" s="4" t="s">
        <v>24655</v>
      </c>
      <c r="D4633" s="4">
        <v>1</v>
      </c>
      <c r="E4633" s="4" t="s">
        <v>13752</v>
      </c>
      <c r="F4633" s="4" t="s">
        <v>12602</v>
      </c>
      <c r="G4633" s="4" t="s">
        <v>24656</v>
      </c>
      <c r="H4633" s="4"/>
      <c r="I4633" s="4"/>
    </row>
    <row r="4634" spans="1:9">
      <c r="A4634" s="4" t="s">
        <v>13907</v>
      </c>
      <c r="B4634" s="4" t="s">
        <v>24657</v>
      </c>
      <c r="C4634" s="4" t="s">
        <v>24658</v>
      </c>
      <c r="D4634" s="4">
        <v>1</v>
      </c>
      <c r="E4634" s="4" t="s">
        <v>13752</v>
      </c>
      <c r="F4634" s="4" t="s">
        <v>12602</v>
      </c>
      <c r="G4634" s="4" t="s">
        <v>24659</v>
      </c>
      <c r="H4634" s="4"/>
      <c r="I4634" s="4"/>
    </row>
    <row r="4635" spans="1:9">
      <c r="A4635" s="4" t="s">
        <v>13907</v>
      </c>
      <c r="B4635" s="4" t="s">
        <v>24660</v>
      </c>
      <c r="C4635" s="4" t="s">
        <v>24661</v>
      </c>
      <c r="D4635" s="4">
        <v>10</v>
      </c>
      <c r="E4635" s="4" t="s">
        <v>13752</v>
      </c>
      <c r="F4635" s="4" t="s">
        <v>12602</v>
      </c>
      <c r="G4635" s="4" t="s">
        <v>24662</v>
      </c>
      <c r="H4635" s="4"/>
      <c r="I4635" s="4"/>
    </row>
    <row r="4636" spans="1:9">
      <c r="A4636" s="4" t="s">
        <v>13907</v>
      </c>
      <c r="B4636" s="4" t="s">
        <v>24663</v>
      </c>
      <c r="C4636" s="4" t="s">
        <v>24664</v>
      </c>
      <c r="D4636" s="4">
        <v>1</v>
      </c>
      <c r="E4636" s="4" t="s">
        <v>13752</v>
      </c>
      <c r="F4636" s="4" t="s">
        <v>12602</v>
      </c>
      <c r="G4636" s="4" t="s">
        <v>24665</v>
      </c>
      <c r="H4636" s="4"/>
      <c r="I4636" s="4"/>
    </row>
    <row r="4637" spans="1:9">
      <c r="A4637" s="4" t="s">
        <v>13907</v>
      </c>
      <c r="B4637" s="4" t="s">
        <v>24666</v>
      </c>
      <c r="C4637" s="4" t="s">
        <v>24667</v>
      </c>
      <c r="D4637" s="4">
        <v>3</v>
      </c>
      <c r="E4637" s="4" t="s">
        <v>13752</v>
      </c>
      <c r="F4637" s="4" t="s">
        <v>12602</v>
      </c>
      <c r="G4637" s="4" t="s">
        <v>24668</v>
      </c>
      <c r="H4637" s="4"/>
      <c r="I4637" s="4"/>
    </row>
    <row r="4638" spans="1:9">
      <c r="A4638" s="4" t="s">
        <v>13907</v>
      </c>
      <c r="B4638" s="4" t="s">
        <v>24669</v>
      </c>
      <c r="C4638" s="4" t="s">
        <v>24670</v>
      </c>
      <c r="D4638" s="4">
        <v>9</v>
      </c>
      <c r="E4638" s="4" t="s">
        <v>13752</v>
      </c>
      <c r="F4638" s="4" t="s">
        <v>12602</v>
      </c>
      <c r="G4638" s="4" t="s">
        <v>24671</v>
      </c>
      <c r="H4638" s="4"/>
      <c r="I4638" s="4"/>
    </row>
    <row r="4639" spans="1:9">
      <c r="A4639" s="4" t="s">
        <v>13907</v>
      </c>
      <c r="B4639" s="4" t="s">
        <v>24672</v>
      </c>
      <c r="C4639" s="4" t="s">
        <v>24673</v>
      </c>
      <c r="D4639" s="4">
        <v>146</v>
      </c>
      <c r="E4639" s="4" t="s">
        <v>13752</v>
      </c>
      <c r="F4639" s="4" t="s">
        <v>12602</v>
      </c>
      <c r="G4639" s="4" t="s">
        <v>24674</v>
      </c>
      <c r="H4639" s="4"/>
      <c r="I4639" s="4"/>
    </row>
    <row r="4640" spans="1:9">
      <c r="A4640" s="4" t="s">
        <v>13907</v>
      </c>
      <c r="B4640" s="4" t="s">
        <v>24675</v>
      </c>
      <c r="C4640" s="4" t="s">
        <v>24676</v>
      </c>
      <c r="D4640" s="4">
        <v>1</v>
      </c>
      <c r="E4640" s="4" t="s">
        <v>13752</v>
      </c>
      <c r="F4640" s="4" t="s">
        <v>12602</v>
      </c>
      <c r="G4640" s="4" t="s">
        <v>24677</v>
      </c>
      <c r="H4640" s="4"/>
      <c r="I4640" s="4"/>
    </row>
    <row r="4641" spans="1:9">
      <c r="A4641" s="4" t="s">
        <v>13907</v>
      </c>
      <c r="B4641" s="4" t="s">
        <v>24678</v>
      </c>
      <c r="C4641" s="4" t="s">
        <v>24679</v>
      </c>
      <c r="D4641" s="4">
        <v>1</v>
      </c>
      <c r="E4641" s="4" t="s">
        <v>13752</v>
      </c>
      <c r="F4641" s="4" t="s">
        <v>12602</v>
      </c>
      <c r="G4641" s="4" t="s">
        <v>24680</v>
      </c>
      <c r="H4641" s="4"/>
      <c r="I4641" s="4"/>
    </row>
    <row r="4642" spans="1:9">
      <c r="A4642" s="4" t="s">
        <v>13907</v>
      </c>
      <c r="B4642" s="4" t="s">
        <v>24681</v>
      </c>
      <c r="C4642" s="4" t="s">
        <v>24682</v>
      </c>
      <c r="D4642" s="4">
        <v>14</v>
      </c>
      <c r="E4642" s="4" t="s">
        <v>13752</v>
      </c>
      <c r="F4642" s="4" t="s">
        <v>12602</v>
      </c>
      <c r="G4642" s="4" t="s">
        <v>24683</v>
      </c>
      <c r="H4642" s="4"/>
      <c r="I4642" s="4"/>
    </row>
    <row r="4643" spans="1:9">
      <c r="A4643" s="4" t="s">
        <v>13907</v>
      </c>
      <c r="B4643" s="4" t="s">
        <v>24684</v>
      </c>
      <c r="C4643" s="4" t="s">
        <v>24685</v>
      </c>
      <c r="D4643" s="4">
        <v>13</v>
      </c>
      <c r="E4643" s="4" t="s">
        <v>13752</v>
      </c>
      <c r="F4643" s="4" t="s">
        <v>12602</v>
      </c>
      <c r="G4643" s="4" t="s">
        <v>24686</v>
      </c>
      <c r="H4643" s="4"/>
      <c r="I4643" s="4"/>
    </row>
    <row r="4644" spans="1:9">
      <c r="A4644" s="4" t="s">
        <v>13907</v>
      </c>
      <c r="B4644" s="4" t="s">
        <v>24687</v>
      </c>
      <c r="C4644" s="4" t="s">
        <v>24688</v>
      </c>
      <c r="D4644" s="4">
        <v>1</v>
      </c>
      <c r="E4644" s="4" t="s">
        <v>13752</v>
      </c>
      <c r="F4644" s="4" t="s">
        <v>12602</v>
      </c>
      <c r="G4644" s="4" t="s">
        <v>24689</v>
      </c>
      <c r="H4644" s="4"/>
      <c r="I4644" s="4"/>
    </row>
    <row r="4645" spans="1:9">
      <c r="A4645" s="4" t="s">
        <v>13907</v>
      </c>
      <c r="B4645" s="4" t="s">
        <v>24690</v>
      </c>
      <c r="C4645" s="4" t="s">
        <v>24691</v>
      </c>
      <c r="D4645" s="4">
        <v>2</v>
      </c>
      <c r="E4645" s="4" t="s">
        <v>13752</v>
      </c>
      <c r="F4645" s="4" t="s">
        <v>12602</v>
      </c>
      <c r="G4645" s="4" t="s">
        <v>24692</v>
      </c>
      <c r="H4645" s="4"/>
      <c r="I4645" s="4"/>
    </row>
    <row r="4646" spans="1:9">
      <c r="A4646" s="4" t="s">
        <v>13907</v>
      </c>
      <c r="B4646" s="4" t="s">
        <v>24693</v>
      </c>
      <c r="C4646" s="4" t="s">
        <v>24694</v>
      </c>
      <c r="D4646" s="4">
        <v>60</v>
      </c>
      <c r="E4646" s="4" t="s">
        <v>13752</v>
      </c>
      <c r="F4646" s="4" t="s">
        <v>12602</v>
      </c>
      <c r="G4646" s="4" t="s">
        <v>24695</v>
      </c>
      <c r="H4646" s="4"/>
      <c r="I4646" s="4"/>
    </row>
    <row r="4647" spans="1:9">
      <c r="A4647" s="4" t="s">
        <v>13907</v>
      </c>
      <c r="B4647" s="4" t="s">
        <v>24696</v>
      </c>
      <c r="C4647" s="4" t="s">
        <v>24697</v>
      </c>
      <c r="D4647" s="4">
        <v>1</v>
      </c>
      <c r="E4647" s="4" t="s">
        <v>13752</v>
      </c>
      <c r="F4647" s="4" t="s">
        <v>12602</v>
      </c>
      <c r="G4647" s="4" t="s">
        <v>24698</v>
      </c>
      <c r="H4647" s="4"/>
      <c r="I4647" s="4"/>
    </row>
    <row r="4648" spans="1:9">
      <c r="A4648" s="4" t="s">
        <v>13907</v>
      </c>
      <c r="B4648" s="4" t="s">
        <v>24699</v>
      </c>
      <c r="C4648" s="4" t="s">
        <v>24700</v>
      </c>
      <c r="D4648" s="4">
        <v>2</v>
      </c>
      <c r="E4648" s="4" t="s">
        <v>13752</v>
      </c>
      <c r="F4648" s="4" t="s">
        <v>12602</v>
      </c>
      <c r="G4648" s="4" t="s">
        <v>24701</v>
      </c>
      <c r="H4648" s="4"/>
      <c r="I4648" s="4"/>
    </row>
    <row r="4649" spans="1:9">
      <c r="A4649" s="4" t="s">
        <v>13907</v>
      </c>
      <c r="B4649" s="4" t="s">
        <v>24702</v>
      </c>
      <c r="C4649" s="4" t="s">
        <v>24703</v>
      </c>
      <c r="D4649" s="4">
        <v>1</v>
      </c>
      <c r="E4649" s="4" t="s">
        <v>13752</v>
      </c>
      <c r="F4649" s="4" t="s">
        <v>12602</v>
      </c>
      <c r="G4649" s="4" t="s">
        <v>24704</v>
      </c>
      <c r="H4649" s="4"/>
      <c r="I4649" s="4"/>
    </row>
    <row r="4650" spans="1:9">
      <c r="A4650" s="4" t="s">
        <v>13907</v>
      </c>
      <c r="B4650" s="4" t="s">
        <v>24705</v>
      </c>
      <c r="C4650" s="4" t="s">
        <v>24706</v>
      </c>
      <c r="D4650" s="4">
        <v>1</v>
      </c>
      <c r="E4650" s="4" t="s">
        <v>13752</v>
      </c>
      <c r="F4650" s="4" t="s">
        <v>12602</v>
      </c>
      <c r="G4650" s="4" t="s">
        <v>24707</v>
      </c>
      <c r="H4650" s="4"/>
      <c r="I4650" s="4"/>
    </row>
    <row r="4651" spans="1:9">
      <c r="A4651" s="4" t="s">
        <v>13907</v>
      </c>
      <c r="B4651" s="4" t="s">
        <v>24708</v>
      </c>
      <c r="C4651" s="4" t="s">
        <v>24709</v>
      </c>
      <c r="D4651" s="4">
        <v>1</v>
      </c>
      <c r="E4651" s="4" t="s">
        <v>13752</v>
      </c>
      <c r="F4651" s="4" t="s">
        <v>12602</v>
      </c>
      <c r="G4651" s="4" t="s">
        <v>24710</v>
      </c>
      <c r="H4651" s="4"/>
      <c r="I4651" s="4"/>
    </row>
    <row r="4652" spans="1:9">
      <c r="A4652" s="4" t="s">
        <v>13907</v>
      </c>
      <c r="B4652" s="4" t="s">
        <v>24711</v>
      </c>
      <c r="C4652" s="4" t="s">
        <v>24712</v>
      </c>
      <c r="D4652" s="4">
        <v>1</v>
      </c>
      <c r="E4652" s="4" t="s">
        <v>13752</v>
      </c>
      <c r="F4652" s="4" t="s">
        <v>12602</v>
      </c>
      <c r="G4652" s="4" t="s">
        <v>24713</v>
      </c>
      <c r="H4652" s="4"/>
      <c r="I4652" s="4"/>
    </row>
    <row r="4653" spans="1:9">
      <c r="A4653" s="4" t="s">
        <v>13907</v>
      </c>
      <c r="B4653" s="4" t="s">
        <v>24714</v>
      </c>
      <c r="C4653" s="4" t="s">
        <v>24715</v>
      </c>
      <c r="D4653" s="4">
        <v>4</v>
      </c>
      <c r="E4653" s="4" t="s">
        <v>13752</v>
      </c>
      <c r="F4653" s="4" t="s">
        <v>12602</v>
      </c>
      <c r="G4653" s="4" t="s">
        <v>24716</v>
      </c>
      <c r="H4653" s="4"/>
      <c r="I4653" s="4"/>
    </row>
    <row r="4654" spans="1:9">
      <c r="A4654" s="4" t="s">
        <v>13907</v>
      </c>
      <c r="B4654" s="4" t="s">
        <v>24717</v>
      </c>
      <c r="C4654" s="4" t="s">
        <v>24718</v>
      </c>
      <c r="D4654" s="4">
        <v>4</v>
      </c>
      <c r="E4654" s="4" t="s">
        <v>13752</v>
      </c>
      <c r="F4654" s="4" t="s">
        <v>12602</v>
      </c>
      <c r="G4654" s="4" t="s">
        <v>24719</v>
      </c>
      <c r="H4654" s="4"/>
      <c r="I4654" s="4"/>
    </row>
    <row r="4655" spans="1:9">
      <c r="A4655" s="4" t="s">
        <v>13907</v>
      </c>
      <c r="B4655" s="4" t="s">
        <v>24720</v>
      </c>
      <c r="C4655" s="4" t="s">
        <v>24721</v>
      </c>
      <c r="D4655" s="4">
        <v>1</v>
      </c>
      <c r="E4655" s="4" t="s">
        <v>13752</v>
      </c>
      <c r="F4655" s="4" t="s">
        <v>12602</v>
      </c>
      <c r="G4655" s="4" t="s">
        <v>24722</v>
      </c>
      <c r="H4655" s="4"/>
      <c r="I4655" s="4"/>
    </row>
    <row r="4656" spans="1:9">
      <c r="A4656" s="4" t="s">
        <v>13907</v>
      </c>
      <c r="B4656" s="4" t="s">
        <v>24723</v>
      </c>
      <c r="C4656" s="4" t="s">
        <v>24724</v>
      </c>
      <c r="D4656" s="4">
        <v>1</v>
      </c>
      <c r="E4656" s="4" t="s">
        <v>13752</v>
      </c>
      <c r="F4656" s="4" t="s">
        <v>12602</v>
      </c>
      <c r="G4656" s="4" t="s">
        <v>24725</v>
      </c>
      <c r="H4656" s="4"/>
      <c r="I4656" s="4"/>
    </row>
    <row r="4657" spans="1:9">
      <c r="A4657" s="4" t="s">
        <v>13907</v>
      </c>
      <c r="B4657" s="4" t="s">
        <v>24726</v>
      </c>
      <c r="C4657" s="4" t="s">
        <v>24727</v>
      </c>
      <c r="D4657" s="4">
        <v>4</v>
      </c>
      <c r="E4657" s="4" t="s">
        <v>13752</v>
      </c>
      <c r="F4657" s="4" t="s">
        <v>12602</v>
      </c>
      <c r="G4657" s="4" t="s">
        <v>24728</v>
      </c>
      <c r="H4657" s="4"/>
      <c r="I4657" s="4"/>
    </row>
    <row r="4658" spans="1:9">
      <c r="A4658" s="4" t="s">
        <v>13907</v>
      </c>
      <c r="B4658" s="4" t="s">
        <v>24729</v>
      </c>
      <c r="C4658" s="4" t="s">
        <v>24730</v>
      </c>
      <c r="D4658" s="4">
        <v>2</v>
      </c>
      <c r="E4658" s="4" t="s">
        <v>13752</v>
      </c>
      <c r="F4658" s="4" t="s">
        <v>12602</v>
      </c>
      <c r="G4658" s="4" t="s">
        <v>24731</v>
      </c>
      <c r="H4658" s="4"/>
      <c r="I4658" s="4"/>
    </row>
    <row r="4659" spans="1:9">
      <c r="A4659" s="4" t="s">
        <v>13907</v>
      </c>
      <c r="B4659" s="4" t="s">
        <v>24732</v>
      </c>
      <c r="C4659" s="4" t="s">
        <v>24733</v>
      </c>
      <c r="D4659" s="4">
        <v>1</v>
      </c>
      <c r="E4659" s="4" t="s">
        <v>13752</v>
      </c>
      <c r="F4659" s="4" t="s">
        <v>12602</v>
      </c>
      <c r="G4659" s="4" t="s">
        <v>24734</v>
      </c>
      <c r="H4659" s="4"/>
      <c r="I4659" s="4"/>
    </row>
    <row r="4660" spans="1:9">
      <c r="A4660" s="4" t="s">
        <v>13907</v>
      </c>
      <c r="B4660" s="4" t="s">
        <v>24735</v>
      </c>
      <c r="C4660" s="4" t="s">
        <v>24736</v>
      </c>
      <c r="D4660" s="4">
        <v>1</v>
      </c>
      <c r="E4660" s="4" t="s">
        <v>13752</v>
      </c>
      <c r="F4660" s="4" t="s">
        <v>12602</v>
      </c>
      <c r="G4660" s="4" t="s">
        <v>24737</v>
      </c>
      <c r="H4660" s="4"/>
      <c r="I4660" s="4"/>
    </row>
    <row r="4661" spans="1:9">
      <c r="A4661" s="4" t="s">
        <v>13907</v>
      </c>
      <c r="B4661" s="4" t="s">
        <v>24738</v>
      </c>
      <c r="C4661" s="4" t="s">
        <v>24739</v>
      </c>
      <c r="D4661" s="4">
        <v>1</v>
      </c>
      <c r="E4661" s="4" t="s">
        <v>13752</v>
      </c>
      <c r="F4661" s="4" t="s">
        <v>12602</v>
      </c>
      <c r="G4661" s="4" t="s">
        <v>24740</v>
      </c>
      <c r="H4661" s="4"/>
      <c r="I4661" s="4"/>
    </row>
    <row r="4662" spans="1:9">
      <c r="A4662" s="4" t="s">
        <v>13907</v>
      </c>
      <c r="B4662" s="4" t="s">
        <v>24741</v>
      </c>
      <c r="C4662" s="4" t="s">
        <v>24742</v>
      </c>
      <c r="D4662" s="4">
        <v>1</v>
      </c>
      <c r="E4662" s="4" t="s">
        <v>13752</v>
      </c>
      <c r="F4662" s="4" t="s">
        <v>12602</v>
      </c>
      <c r="G4662" s="4" t="s">
        <v>24743</v>
      </c>
      <c r="H4662" s="4"/>
      <c r="I4662" s="4"/>
    </row>
    <row r="4663" spans="1:9">
      <c r="A4663" s="4" t="s">
        <v>13907</v>
      </c>
      <c r="B4663" s="4" t="s">
        <v>24744</v>
      </c>
      <c r="C4663" s="4" t="s">
        <v>24745</v>
      </c>
      <c r="D4663" s="4">
        <v>1</v>
      </c>
      <c r="E4663" s="4" t="s">
        <v>13752</v>
      </c>
      <c r="F4663" s="4" t="s">
        <v>12602</v>
      </c>
      <c r="G4663" s="4" t="s">
        <v>24746</v>
      </c>
      <c r="H4663" s="4"/>
      <c r="I4663" s="4"/>
    </row>
    <row r="4664" spans="1:9">
      <c r="A4664" s="4" t="s">
        <v>13907</v>
      </c>
      <c r="B4664" s="4" t="s">
        <v>24747</v>
      </c>
      <c r="C4664" s="4" t="s">
        <v>24748</v>
      </c>
      <c r="D4664" s="4">
        <v>2</v>
      </c>
      <c r="E4664" s="4" t="s">
        <v>13752</v>
      </c>
      <c r="F4664" s="4" t="s">
        <v>12602</v>
      </c>
      <c r="G4664" s="4" t="s">
        <v>24749</v>
      </c>
      <c r="H4664" s="4"/>
      <c r="I4664" s="4"/>
    </row>
    <row r="4665" spans="1:9">
      <c r="A4665" s="4" t="s">
        <v>13907</v>
      </c>
      <c r="B4665" s="4" t="s">
        <v>24750</v>
      </c>
      <c r="C4665" s="4" t="s">
        <v>24751</v>
      </c>
      <c r="D4665" s="4">
        <v>1</v>
      </c>
      <c r="E4665" s="4" t="s">
        <v>13752</v>
      </c>
      <c r="F4665" s="4" t="s">
        <v>12602</v>
      </c>
      <c r="G4665" s="4" t="s">
        <v>24752</v>
      </c>
      <c r="H4665" s="4"/>
      <c r="I4665" s="4"/>
    </row>
    <row r="4666" spans="1:9">
      <c r="A4666" s="4" t="s">
        <v>13907</v>
      </c>
      <c r="B4666" s="4" t="s">
        <v>24753</v>
      </c>
      <c r="C4666" s="4" t="s">
        <v>24754</v>
      </c>
      <c r="D4666" s="4">
        <v>13</v>
      </c>
      <c r="E4666" s="4" t="s">
        <v>13752</v>
      </c>
      <c r="F4666" s="4" t="s">
        <v>12602</v>
      </c>
      <c r="G4666" s="4" t="s">
        <v>24755</v>
      </c>
      <c r="H4666" s="4"/>
      <c r="I4666" s="4"/>
    </row>
    <row r="4667" spans="1:9">
      <c r="A4667" s="4" t="s">
        <v>13907</v>
      </c>
      <c r="B4667" s="4" t="s">
        <v>24756</v>
      </c>
      <c r="C4667" s="4" t="s">
        <v>24757</v>
      </c>
      <c r="D4667" s="4">
        <v>2</v>
      </c>
      <c r="E4667" s="4" t="s">
        <v>13752</v>
      </c>
      <c r="F4667" s="4" t="s">
        <v>12602</v>
      </c>
      <c r="G4667" s="4" t="s">
        <v>24758</v>
      </c>
      <c r="H4667" s="4"/>
      <c r="I4667" s="4"/>
    </row>
    <row r="4668" spans="1:9">
      <c r="A4668" s="4" t="s">
        <v>13907</v>
      </c>
      <c r="B4668" s="4" t="s">
        <v>24759</v>
      </c>
      <c r="C4668" s="4" t="s">
        <v>24760</v>
      </c>
      <c r="D4668" s="4">
        <v>4</v>
      </c>
      <c r="E4668" s="4" t="s">
        <v>13752</v>
      </c>
      <c r="F4668" s="4" t="s">
        <v>12602</v>
      </c>
      <c r="G4668" s="4" t="s">
        <v>24761</v>
      </c>
      <c r="H4668" s="4"/>
      <c r="I4668" s="4"/>
    </row>
    <row r="4669" spans="1:9">
      <c r="A4669" s="4" t="s">
        <v>13907</v>
      </c>
      <c r="B4669" s="4" t="s">
        <v>24762</v>
      </c>
      <c r="C4669" s="4" t="s">
        <v>24763</v>
      </c>
      <c r="D4669" s="4">
        <v>2</v>
      </c>
      <c r="E4669" s="4" t="s">
        <v>13752</v>
      </c>
      <c r="F4669" s="4" t="s">
        <v>12602</v>
      </c>
      <c r="G4669" s="4" t="s">
        <v>24764</v>
      </c>
      <c r="H4669" s="4"/>
      <c r="I4669" s="4"/>
    </row>
    <row r="4670" spans="1:9">
      <c r="A4670" s="4" t="s">
        <v>13907</v>
      </c>
      <c r="B4670" s="4" t="s">
        <v>24765</v>
      </c>
      <c r="C4670" s="4" t="s">
        <v>24766</v>
      </c>
      <c r="D4670" s="4">
        <v>2</v>
      </c>
      <c r="E4670" s="4" t="s">
        <v>13752</v>
      </c>
      <c r="F4670" s="4" t="s">
        <v>12602</v>
      </c>
      <c r="G4670" s="4" t="s">
        <v>24767</v>
      </c>
      <c r="H4670" s="4"/>
      <c r="I4670" s="4"/>
    </row>
    <row r="4671" spans="1:9">
      <c r="A4671" s="4" t="s">
        <v>13907</v>
      </c>
      <c r="B4671" s="4" t="s">
        <v>24768</v>
      </c>
      <c r="C4671" s="4" t="s">
        <v>24769</v>
      </c>
      <c r="D4671" s="4">
        <v>1</v>
      </c>
      <c r="E4671" s="4" t="s">
        <v>13752</v>
      </c>
      <c r="F4671" s="4" t="s">
        <v>12602</v>
      </c>
      <c r="G4671" s="4" t="s">
        <v>24770</v>
      </c>
      <c r="H4671" s="4"/>
      <c r="I4671" s="4"/>
    </row>
    <row r="4672" spans="1:9">
      <c r="A4672" s="4" t="s">
        <v>13907</v>
      </c>
      <c r="B4672" s="4" t="s">
        <v>24771</v>
      </c>
      <c r="C4672" s="4" t="s">
        <v>24772</v>
      </c>
      <c r="D4672" s="4">
        <v>1</v>
      </c>
      <c r="E4672" s="4" t="s">
        <v>13752</v>
      </c>
      <c r="F4672" s="4" t="s">
        <v>12602</v>
      </c>
      <c r="G4672" s="4" t="s">
        <v>24773</v>
      </c>
      <c r="H4672" s="4"/>
      <c r="I4672" s="4"/>
    </row>
    <row r="4673" spans="1:9">
      <c r="A4673" s="4" t="s">
        <v>13907</v>
      </c>
      <c r="B4673" s="4" t="s">
        <v>24774</v>
      </c>
      <c r="C4673" s="4" t="s">
        <v>24775</v>
      </c>
      <c r="D4673" s="4">
        <v>1</v>
      </c>
      <c r="E4673" s="4" t="s">
        <v>13752</v>
      </c>
      <c r="F4673" s="4" t="s">
        <v>12602</v>
      </c>
      <c r="G4673" s="4" t="s">
        <v>24776</v>
      </c>
      <c r="H4673" s="4"/>
      <c r="I4673" s="4"/>
    </row>
    <row r="4674" spans="1:9">
      <c r="A4674" s="4" t="s">
        <v>13907</v>
      </c>
      <c r="B4674" s="4" t="s">
        <v>24777</v>
      </c>
      <c r="C4674" s="4" t="s">
        <v>24778</v>
      </c>
      <c r="D4674" s="4">
        <v>2</v>
      </c>
      <c r="E4674" s="4" t="s">
        <v>13752</v>
      </c>
      <c r="F4674" s="4" t="s">
        <v>12602</v>
      </c>
      <c r="G4674" s="4" t="s">
        <v>24779</v>
      </c>
      <c r="H4674" s="4"/>
      <c r="I4674" s="4"/>
    </row>
    <row r="4675" spans="1:9">
      <c r="A4675" s="4" t="s">
        <v>13907</v>
      </c>
      <c r="B4675" s="4" t="s">
        <v>24780</v>
      </c>
      <c r="C4675" s="4" t="s">
        <v>24781</v>
      </c>
      <c r="D4675" s="4">
        <v>1</v>
      </c>
      <c r="E4675" s="4" t="s">
        <v>13752</v>
      </c>
      <c r="F4675" s="4" t="s">
        <v>12602</v>
      </c>
      <c r="G4675" s="4" t="s">
        <v>24782</v>
      </c>
      <c r="H4675" s="4"/>
      <c r="I4675" s="4"/>
    </row>
    <row r="4676" spans="1:9">
      <c r="A4676" s="4" t="s">
        <v>13907</v>
      </c>
      <c r="B4676" s="4" t="s">
        <v>24783</v>
      </c>
      <c r="C4676" s="4" t="s">
        <v>24784</v>
      </c>
      <c r="D4676" s="4">
        <v>1</v>
      </c>
      <c r="E4676" s="4" t="s">
        <v>13752</v>
      </c>
      <c r="F4676" s="4" t="s">
        <v>12602</v>
      </c>
      <c r="G4676" s="4" t="s">
        <v>24785</v>
      </c>
      <c r="H4676" s="4"/>
      <c r="I4676" s="4"/>
    </row>
    <row r="4677" spans="1:9">
      <c r="A4677" s="4" t="s">
        <v>13907</v>
      </c>
      <c r="B4677" s="4" t="s">
        <v>24786</v>
      </c>
      <c r="C4677" s="4" t="s">
        <v>24787</v>
      </c>
      <c r="D4677" s="4">
        <v>4</v>
      </c>
      <c r="E4677" s="4" t="s">
        <v>13752</v>
      </c>
      <c r="F4677" s="4" t="s">
        <v>12602</v>
      </c>
      <c r="G4677" s="4" t="s">
        <v>24788</v>
      </c>
      <c r="H4677" s="4"/>
      <c r="I4677" s="4"/>
    </row>
    <row r="4678" spans="1:9">
      <c r="A4678" s="4" t="s">
        <v>13907</v>
      </c>
      <c r="B4678" s="4" t="s">
        <v>24789</v>
      </c>
      <c r="C4678" s="4" t="s">
        <v>24790</v>
      </c>
      <c r="D4678" s="4">
        <v>1</v>
      </c>
      <c r="E4678" s="4" t="s">
        <v>13752</v>
      </c>
      <c r="F4678" s="4" t="s">
        <v>12602</v>
      </c>
      <c r="G4678" s="4" t="s">
        <v>24791</v>
      </c>
      <c r="H4678" s="4"/>
      <c r="I4678" s="4"/>
    </row>
    <row r="4679" spans="1:9">
      <c r="A4679" s="4" t="s">
        <v>13907</v>
      </c>
      <c r="B4679" s="4" t="s">
        <v>24792</v>
      </c>
      <c r="C4679" s="4" t="s">
        <v>24793</v>
      </c>
      <c r="D4679" s="4">
        <v>1</v>
      </c>
      <c r="E4679" s="4" t="s">
        <v>13752</v>
      </c>
      <c r="F4679" s="4" t="s">
        <v>12602</v>
      </c>
      <c r="G4679" s="4" t="s">
        <v>24794</v>
      </c>
      <c r="H4679" s="4"/>
      <c r="I4679" s="4"/>
    </row>
    <row r="4680" spans="1:9">
      <c r="A4680" s="4" t="s">
        <v>13907</v>
      </c>
      <c r="B4680" s="4" t="s">
        <v>24795</v>
      </c>
      <c r="C4680" s="4" t="s">
        <v>24796</v>
      </c>
      <c r="D4680" s="4">
        <v>39</v>
      </c>
      <c r="E4680" s="4" t="s">
        <v>13752</v>
      </c>
      <c r="F4680" s="4" t="s">
        <v>12602</v>
      </c>
      <c r="G4680" s="4" t="s">
        <v>24797</v>
      </c>
      <c r="H4680" s="4"/>
      <c r="I4680" s="4"/>
    </row>
    <row r="4681" spans="1:9">
      <c r="A4681" s="4" t="s">
        <v>13907</v>
      </c>
      <c r="B4681" s="4" t="s">
        <v>24798</v>
      </c>
      <c r="C4681" s="4" t="s">
        <v>24799</v>
      </c>
      <c r="D4681" s="4">
        <v>1</v>
      </c>
      <c r="E4681" s="4" t="s">
        <v>13752</v>
      </c>
      <c r="F4681" s="4" t="s">
        <v>12602</v>
      </c>
      <c r="G4681" s="4" t="s">
        <v>24800</v>
      </c>
      <c r="H4681" s="4"/>
      <c r="I4681" s="4"/>
    </row>
    <row r="4682" spans="1:9">
      <c r="A4682" s="4" t="s">
        <v>13907</v>
      </c>
      <c r="B4682" s="4" t="s">
        <v>24801</v>
      </c>
      <c r="C4682" s="4" t="s">
        <v>24802</v>
      </c>
      <c r="D4682" s="4">
        <v>1</v>
      </c>
      <c r="E4682" s="4" t="s">
        <v>13752</v>
      </c>
      <c r="F4682" s="4" t="s">
        <v>12602</v>
      </c>
      <c r="G4682" s="4" t="s">
        <v>24803</v>
      </c>
      <c r="H4682" s="4"/>
      <c r="I4682" s="4"/>
    </row>
    <row r="4683" spans="1:9">
      <c r="A4683" s="4" t="s">
        <v>13907</v>
      </c>
      <c r="B4683" s="4" t="s">
        <v>24804</v>
      </c>
      <c r="C4683" s="4" t="s">
        <v>24805</v>
      </c>
      <c r="D4683" s="4">
        <v>1</v>
      </c>
      <c r="E4683" s="4" t="s">
        <v>13752</v>
      </c>
      <c r="F4683" s="4" t="s">
        <v>12602</v>
      </c>
      <c r="G4683" s="4" t="s">
        <v>24806</v>
      </c>
      <c r="H4683" s="4"/>
      <c r="I4683" s="4"/>
    </row>
    <row r="4684" spans="1:9">
      <c r="A4684" s="4" t="s">
        <v>13907</v>
      </c>
      <c r="B4684" s="4" t="s">
        <v>24807</v>
      </c>
      <c r="C4684" s="4" t="s">
        <v>24808</v>
      </c>
      <c r="D4684" s="4">
        <v>1</v>
      </c>
      <c r="E4684" s="4" t="s">
        <v>13752</v>
      </c>
      <c r="F4684" s="4" t="s">
        <v>12602</v>
      </c>
      <c r="G4684" s="4" t="s">
        <v>24809</v>
      </c>
      <c r="H4684" s="4"/>
      <c r="I4684" s="4"/>
    </row>
    <row r="4685" spans="1:9">
      <c r="A4685" s="4" t="s">
        <v>13907</v>
      </c>
      <c r="B4685" s="4" t="s">
        <v>24810</v>
      </c>
      <c r="C4685" s="4" t="s">
        <v>24811</v>
      </c>
      <c r="D4685" s="4">
        <v>9</v>
      </c>
      <c r="E4685" s="4" t="s">
        <v>13752</v>
      </c>
      <c r="F4685" s="4" t="s">
        <v>12602</v>
      </c>
      <c r="G4685" s="4" t="s">
        <v>24812</v>
      </c>
      <c r="H4685" s="4"/>
      <c r="I4685" s="4"/>
    </row>
    <row r="4686" spans="1:9">
      <c r="A4686" s="4" t="s">
        <v>13907</v>
      </c>
      <c r="B4686" s="4" t="s">
        <v>24813</v>
      </c>
      <c r="C4686" s="4" t="s">
        <v>24814</v>
      </c>
      <c r="D4686" s="4">
        <v>3</v>
      </c>
      <c r="E4686" s="4" t="s">
        <v>13752</v>
      </c>
      <c r="F4686" s="4" t="s">
        <v>12602</v>
      </c>
      <c r="G4686" s="4" t="s">
        <v>24815</v>
      </c>
      <c r="H4686" s="4"/>
      <c r="I4686" s="4"/>
    </row>
    <row r="4687" spans="1:9">
      <c r="A4687" s="4" t="s">
        <v>13907</v>
      </c>
      <c r="B4687" s="4" t="s">
        <v>24816</v>
      </c>
      <c r="C4687" s="4" t="s">
        <v>24817</v>
      </c>
      <c r="D4687" s="4">
        <v>1</v>
      </c>
      <c r="E4687" s="4" t="s">
        <v>13752</v>
      </c>
      <c r="F4687" s="4" t="s">
        <v>12602</v>
      </c>
      <c r="G4687" s="4" t="s">
        <v>24818</v>
      </c>
      <c r="H4687" s="4"/>
      <c r="I4687" s="4"/>
    </row>
    <row r="4688" spans="1:9">
      <c r="A4688" s="4" t="s">
        <v>13907</v>
      </c>
      <c r="B4688" s="4" t="s">
        <v>24819</v>
      </c>
      <c r="C4688" s="4" t="s">
        <v>24820</v>
      </c>
      <c r="D4688" s="4">
        <v>15</v>
      </c>
      <c r="E4688" s="4" t="s">
        <v>13752</v>
      </c>
      <c r="F4688" s="4" t="s">
        <v>12602</v>
      </c>
      <c r="G4688" s="4" t="s">
        <v>24821</v>
      </c>
      <c r="H4688" s="4"/>
      <c r="I4688" s="4"/>
    </row>
    <row r="4689" spans="1:9">
      <c r="A4689" s="4" t="s">
        <v>13907</v>
      </c>
      <c r="B4689" s="4" t="s">
        <v>24822</v>
      </c>
      <c r="C4689" s="4" t="s">
        <v>24823</v>
      </c>
      <c r="D4689" s="4">
        <v>6</v>
      </c>
      <c r="E4689" s="4" t="s">
        <v>13752</v>
      </c>
      <c r="F4689" s="4" t="s">
        <v>12602</v>
      </c>
      <c r="G4689" s="4" t="s">
        <v>24824</v>
      </c>
      <c r="H4689" s="4"/>
      <c r="I4689" s="4"/>
    </row>
    <row r="4690" spans="1:9">
      <c r="A4690" s="4" t="s">
        <v>13907</v>
      </c>
      <c r="B4690" s="4" t="s">
        <v>24825</v>
      </c>
      <c r="C4690" s="4" t="s">
        <v>24826</v>
      </c>
      <c r="D4690" s="4">
        <v>3</v>
      </c>
      <c r="E4690" s="4" t="s">
        <v>13752</v>
      </c>
      <c r="F4690" s="4" t="s">
        <v>12602</v>
      </c>
      <c r="G4690" s="4" t="s">
        <v>24827</v>
      </c>
      <c r="H4690" s="4"/>
      <c r="I4690" s="4"/>
    </row>
    <row r="4691" spans="1:9">
      <c r="A4691" s="4" t="s">
        <v>13907</v>
      </c>
      <c r="B4691" s="4" t="s">
        <v>24828</v>
      </c>
      <c r="C4691" s="4" t="s">
        <v>24829</v>
      </c>
      <c r="D4691" s="4">
        <v>2</v>
      </c>
      <c r="E4691" s="4" t="s">
        <v>13752</v>
      </c>
      <c r="F4691" s="4" t="s">
        <v>12602</v>
      </c>
      <c r="G4691" s="4" t="s">
        <v>24830</v>
      </c>
      <c r="H4691" s="4"/>
      <c r="I4691" s="4"/>
    </row>
    <row r="4692" spans="1:9">
      <c r="A4692" s="4" t="s">
        <v>13907</v>
      </c>
      <c r="B4692" s="4" t="s">
        <v>24831</v>
      </c>
      <c r="C4692" s="4" t="s">
        <v>24832</v>
      </c>
      <c r="D4692" s="4">
        <v>4</v>
      </c>
      <c r="E4692" s="4" t="s">
        <v>13752</v>
      </c>
      <c r="F4692" s="4" t="s">
        <v>12602</v>
      </c>
      <c r="G4692" s="4" t="s">
        <v>24833</v>
      </c>
      <c r="H4692" s="4"/>
      <c r="I4692" s="4"/>
    </row>
    <row r="4693" spans="1:9">
      <c r="A4693" s="4" t="s">
        <v>13907</v>
      </c>
      <c r="B4693" s="4" t="s">
        <v>24834</v>
      </c>
      <c r="C4693" s="4" t="s">
        <v>24835</v>
      </c>
      <c r="D4693" s="4">
        <v>2</v>
      </c>
      <c r="E4693" s="4" t="s">
        <v>13752</v>
      </c>
      <c r="F4693" s="4" t="s">
        <v>12602</v>
      </c>
      <c r="G4693" s="4" t="s">
        <v>24836</v>
      </c>
      <c r="H4693" s="4"/>
      <c r="I4693" s="4"/>
    </row>
    <row r="4694" spans="1:9">
      <c r="A4694" s="4" t="s">
        <v>13907</v>
      </c>
      <c r="B4694" s="4" t="s">
        <v>24837</v>
      </c>
      <c r="C4694" s="4" t="s">
        <v>24838</v>
      </c>
      <c r="D4694" s="4">
        <v>3</v>
      </c>
      <c r="E4694" s="4" t="s">
        <v>13752</v>
      </c>
      <c r="F4694" s="4" t="s">
        <v>12602</v>
      </c>
      <c r="G4694" s="4" t="s">
        <v>24839</v>
      </c>
      <c r="H4694" s="4"/>
      <c r="I4694" s="4"/>
    </row>
    <row r="4695" spans="1:9">
      <c r="A4695" s="4" t="s">
        <v>13907</v>
      </c>
      <c r="B4695" s="4" t="s">
        <v>24840</v>
      </c>
      <c r="C4695" s="4" t="s">
        <v>24841</v>
      </c>
      <c r="D4695" s="4">
        <v>87</v>
      </c>
      <c r="E4695" s="4" t="s">
        <v>13752</v>
      </c>
      <c r="F4695" s="4" t="s">
        <v>12602</v>
      </c>
      <c r="G4695" s="4" t="s">
        <v>24842</v>
      </c>
      <c r="H4695" s="4"/>
      <c r="I4695" s="4"/>
    </row>
    <row r="4696" spans="1:9">
      <c r="A4696" s="4" t="s">
        <v>13907</v>
      </c>
      <c r="B4696" s="4" t="s">
        <v>24843</v>
      </c>
      <c r="C4696" s="4" t="s">
        <v>24844</v>
      </c>
      <c r="D4696" s="4">
        <v>1</v>
      </c>
      <c r="E4696" s="4" t="s">
        <v>13752</v>
      </c>
      <c r="F4696" s="4" t="s">
        <v>12602</v>
      </c>
      <c r="G4696" s="4" t="s">
        <v>24845</v>
      </c>
      <c r="H4696" s="4"/>
      <c r="I4696" s="4"/>
    </row>
    <row r="4697" spans="1:9">
      <c r="A4697" s="4" t="s">
        <v>13907</v>
      </c>
      <c r="B4697" s="4" t="s">
        <v>24846</v>
      </c>
      <c r="C4697" s="4" t="s">
        <v>24847</v>
      </c>
      <c r="D4697" s="4">
        <v>2</v>
      </c>
      <c r="E4697" s="4" t="s">
        <v>13752</v>
      </c>
      <c r="F4697" s="4" t="s">
        <v>12602</v>
      </c>
      <c r="G4697" s="4" t="s">
        <v>24848</v>
      </c>
      <c r="H4697" s="4"/>
      <c r="I4697" s="4"/>
    </row>
    <row r="4698" spans="1:9">
      <c r="A4698" s="4" t="s">
        <v>13907</v>
      </c>
      <c r="B4698" s="4" t="s">
        <v>24849</v>
      </c>
      <c r="C4698" s="4" t="s">
        <v>24850</v>
      </c>
      <c r="D4698" s="4">
        <v>655</v>
      </c>
      <c r="E4698" s="4" t="s">
        <v>13752</v>
      </c>
      <c r="F4698" s="4" t="s">
        <v>12602</v>
      </c>
      <c r="G4698" s="4" t="s">
        <v>24851</v>
      </c>
      <c r="H4698" s="4"/>
      <c r="I4698" s="4"/>
    </row>
    <row r="4699" spans="1:9">
      <c r="A4699" s="4" t="s">
        <v>13907</v>
      </c>
      <c r="B4699" s="4" t="s">
        <v>24852</v>
      </c>
      <c r="C4699" s="4" t="s">
        <v>24853</v>
      </c>
      <c r="D4699" s="4">
        <v>1</v>
      </c>
      <c r="E4699" s="4" t="s">
        <v>13752</v>
      </c>
      <c r="F4699" s="4" t="s">
        <v>12602</v>
      </c>
      <c r="G4699" s="4" t="s">
        <v>24854</v>
      </c>
      <c r="H4699" s="4"/>
      <c r="I4699" s="4"/>
    </row>
    <row r="4700" spans="1:9">
      <c r="A4700" s="4" t="s">
        <v>13907</v>
      </c>
      <c r="B4700" s="4" t="s">
        <v>24855</v>
      </c>
      <c r="C4700" s="4" t="s">
        <v>24856</v>
      </c>
      <c r="D4700" s="4">
        <v>2</v>
      </c>
      <c r="E4700" s="4" t="s">
        <v>13752</v>
      </c>
      <c r="F4700" s="4" t="s">
        <v>12602</v>
      </c>
      <c r="G4700" s="4" t="s">
        <v>24857</v>
      </c>
      <c r="H4700" s="4"/>
      <c r="I4700" s="4"/>
    </row>
    <row r="4701" spans="1:9">
      <c r="A4701" s="4" t="s">
        <v>13907</v>
      </c>
      <c r="B4701" s="4" t="s">
        <v>24858</v>
      </c>
      <c r="C4701" s="4" t="s">
        <v>24859</v>
      </c>
      <c r="D4701" s="4">
        <v>1</v>
      </c>
      <c r="E4701" s="4" t="s">
        <v>13752</v>
      </c>
      <c r="F4701" s="4" t="s">
        <v>12602</v>
      </c>
      <c r="G4701" s="4" t="s">
        <v>24860</v>
      </c>
      <c r="H4701" s="4"/>
      <c r="I4701" s="4"/>
    </row>
    <row r="4702" spans="1:9">
      <c r="A4702" s="4" t="s">
        <v>13907</v>
      </c>
      <c r="B4702" s="4" t="s">
        <v>24861</v>
      </c>
      <c r="C4702" s="4" t="s">
        <v>24862</v>
      </c>
      <c r="D4702" s="4">
        <v>1</v>
      </c>
      <c r="E4702" s="4" t="s">
        <v>13752</v>
      </c>
      <c r="F4702" s="4" t="s">
        <v>12602</v>
      </c>
      <c r="G4702" s="4" t="s">
        <v>24863</v>
      </c>
      <c r="H4702" s="4"/>
      <c r="I4702" s="4"/>
    </row>
    <row r="4703" spans="1:9">
      <c r="A4703" s="4" t="s">
        <v>13907</v>
      </c>
      <c r="B4703" s="4" t="s">
        <v>24864</v>
      </c>
      <c r="C4703" s="4" t="s">
        <v>24865</v>
      </c>
      <c r="D4703" s="4">
        <v>1</v>
      </c>
      <c r="E4703" s="4" t="s">
        <v>13752</v>
      </c>
      <c r="F4703" s="4" t="s">
        <v>12602</v>
      </c>
      <c r="G4703" s="4" t="s">
        <v>24866</v>
      </c>
      <c r="H4703" s="4"/>
      <c r="I4703" s="4"/>
    </row>
    <row r="4704" spans="1:9">
      <c r="A4704" s="4" t="s">
        <v>13907</v>
      </c>
      <c r="B4704" s="4" t="s">
        <v>24867</v>
      </c>
      <c r="C4704" s="4" t="s">
        <v>24868</v>
      </c>
      <c r="D4704" s="4">
        <v>14</v>
      </c>
      <c r="E4704" s="4" t="s">
        <v>13752</v>
      </c>
      <c r="F4704" s="4" t="s">
        <v>12602</v>
      </c>
      <c r="G4704" s="4" t="s">
        <v>24869</v>
      </c>
      <c r="H4704" s="4"/>
      <c r="I4704" s="4"/>
    </row>
    <row r="4705" spans="1:9">
      <c r="A4705" s="4" t="s">
        <v>13907</v>
      </c>
      <c r="B4705" s="4" t="s">
        <v>24870</v>
      </c>
      <c r="C4705" s="4" t="s">
        <v>24871</v>
      </c>
      <c r="D4705" s="4">
        <v>1</v>
      </c>
      <c r="E4705" s="4" t="s">
        <v>13752</v>
      </c>
      <c r="F4705" s="4" t="s">
        <v>12602</v>
      </c>
      <c r="G4705" s="4" t="s">
        <v>24872</v>
      </c>
      <c r="H4705" s="4"/>
      <c r="I4705" s="4"/>
    </row>
    <row r="4706" spans="1:9">
      <c r="A4706" s="4" t="s">
        <v>13907</v>
      </c>
      <c r="B4706" s="4" t="s">
        <v>24873</v>
      </c>
      <c r="C4706" s="4" t="s">
        <v>24874</v>
      </c>
      <c r="D4706" s="4">
        <v>7</v>
      </c>
      <c r="E4706" s="4" t="s">
        <v>13752</v>
      </c>
      <c r="F4706" s="4" t="s">
        <v>12602</v>
      </c>
      <c r="G4706" s="4" t="s">
        <v>24875</v>
      </c>
      <c r="H4706" s="4"/>
      <c r="I4706" s="4"/>
    </row>
    <row r="4707" spans="1:9">
      <c r="A4707" s="4" t="s">
        <v>13907</v>
      </c>
      <c r="B4707" s="4" t="s">
        <v>24876</v>
      </c>
      <c r="C4707" s="4" t="s">
        <v>24877</v>
      </c>
      <c r="D4707" s="4">
        <v>1</v>
      </c>
      <c r="E4707" s="4" t="s">
        <v>13752</v>
      </c>
      <c r="F4707" s="4" t="s">
        <v>12602</v>
      </c>
      <c r="G4707" s="4" t="s">
        <v>24878</v>
      </c>
      <c r="H4707" s="4"/>
      <c r="I4707" s="4"/>
    </row>
    <row r="4708" spans="1:9">
      <c r="A4708" s="4" t="s">
        <v>13907</v>
      </c>
      <c r="B4708" s="4" t="s">
        <v>24879</v>
      </c>
      <c r="C4708" s="4" t="s">
        <v>24880</v>
      </c>
      <c r="D4708" s="4">
        <v>2</v>
      </c>
      <c r="E4708" s="4" t="s">
        <v>13752</v>
      </c>
      <c r="F4708" s="4" t="s">
        <v>12602</v>
      </c>
      <c r="G4708" s="4" t="s">
        <v>24881</v>
      </c>
      <c r="H4708" s="4"/>
      <c r="I4708" s="4"/>
    </row>
    <row r="4709" spans="1:9">
      <c r="A4709" s="4" t="s">
        <v>13907</v>
      </c>
      <c r="B4709" s="4" t="s">
        <v>24882</v>
      </c>
      <c r="C4709" s="4" t="s">
        <v>24883</v>
      </c>
      <c r="D4709" s="4">
        <v>2</v>
      </c>
      <c r="E4709" s="4" t="s">
        <v>13752</v>
      </c>
      <c r="F4709" s="4" t="s">
        <v>12602</v>
      </c>
      <c r="G4709" s="4" t="s">
        <v>24884</v>
      </c>
      <c r="H4709" s="4"/>
      <c r="I4709" s="4"/>
    </row>
    <row r="4710" spans="1:9">
      <c r="A4710" s="4" t="s">
        <v>13907</v>
      </c>
      <c r="B4710" s="4" t="s">
        <v>24885</v>
      </c>
      <c r="C4710" s="4" t="s">
        <v>24886</v>
      </c>
      <c r="D4710" s="4">
        <v>42</v>
      </c>
      <c r="E4710" s="4" t="s">
        <v>13752</v>
      </c>
      <c r="F4710" s="4" t="s">
        <v>12602</v>
      </c>
      <c r="G4710" s="4" t="s">
        <v>24887</v>
      </c>
      <c r="H4710" s="4"/>
      <c r="I4710" s="4"/>
    </row>
    <row r="4711" spans="1:9">
      <c r="A4711" s="4" t="s">
        <v>13907</v>
      </c>
      <c r="B4711" s="4" t="s">
        <v>24888</v>
      </c>
      <c r="C4711" s="4" t="s">
        <v>24889</v>
      </c>
      <c r="D4711" s="4">
        <v>2</v>
      </c>
      <c r="E4711" s="4" t="s">
        <v>13752</v>
      </c>
      <c r="F4711" s="4" t="s">
        <v>12602</v>
      </c>
      <c r="G4711" s="4" t="s">
        <v>24890</v>
      </c>
      <c r="H4711" s="4"/>
      <c r="I4711" s="4"/>
    </row>
    <row r="4712" spans="1:9">
      <c r="A4712" s="4" t="s">
        <v>13907</v>
      </c>
      <c r="B4712" s="4" t="s">
        <v>24891</v>
      </c>
      <c r="C4712" s="4" t="s">
        <v>24892</v>
      </c>
      <c r="D4712" s="4">
        <v>1</v>
      </c>
      <c r="E4712" s="4" t="s">
        <v>13752</v>
      </c>
      <c r="F4712" s="4" t="s">
        <v>12602</v>
      </c>
      <c r="G4712" s="4" t="s">
        <v>24893</v>
      </c>
      <c r="H4712" s="4"/>
      <c r="I4712" s="4"/>
    </row>
    <row r="4713" spans="1:9">
      <c r="A4713" s="4" t="s">
        <v>13907</v>
      </c>
      <c r="B4713" s="4" t="s">
        <v>24894</v>
      </c>
      <c r="C4713" s="4" t="s">
        <v>24895</v>
      </c>
      <c r="D4713" s="4">
        <v>1</v>
      </c>
      <c r="E4713" s="4" t="s">
        <v>13752</v>
      </c>
      <c r="F4713" s="4" t="s">
        <v>12602</v>
      </c>
      <c r="G4713" s="4" t="s">
        <v>24896</v>
      </c>
      <c r="H4713" s="4"/>
      <c r="I4713" s="4"/>
    </row>
    <row r="4714" spans="1:9">
      <c r="A4714" s="4" t="s">
        <v>13907</v>
      </c>
      <c r="B4714" s="4" t="s">
        <v>24897</v>
      </c>
      <c r="C4714" s="4" t="s">
        <v>24898</v>
      </c>
      <c r="D4714" s="4">
        <v>1</v>
      </c>
      <c r="E4714" s="4" t="s">
        <v>13752</v>
      </c>
      <c r="F4714" s="4" t="s">
        <v>12602</v>
      </c>
      <c r="G4714" s="4" t="s">
        <v>24899</v>
      </c>
      <c r="H4714" s="4"/>
      <c r="I4714" s="4"/>
    </row>
    <row r="4715" spans="1:9">
      <c r="A4715" s="4" t="s">
        <v>13907</v>
      </c>
      <c r="B4715" s="4" t="s">
        <v>24900</v>
      </c>
      <c r="C4715" s="4" t="s">
        <v>24901</v>
      </c>
      <c r="D4715" s="4">
        <v>1</v>
      </c>
      <c r="E4715" s="4" t="s">
        <v>13752</v>
      </c>
      <c r="F4715" s="4" t="s">
        <v>12602</v>
      </c>
      <c r="G4715" s="4" t="s">
        <v>24902</v>
      </c>
      <c r="H4715" s="4"/>
      <c r="I4715" s="4"/>
    </row>
    <row r="4716" spans="1:9">
      <c r="A4716" s="4" t="s">
        <v>13907</v>
      </c>
      <c r="B4716" s="4" t="s">
        <v>24903</v>
      </c>
      <c r="C4716" s="4" t="s">
        <v>24904</v>
      </c>
      <c r="D4716" s="4">
        <v>2</v>
      </c>
      <c r="E4716" s="4" t="s">
        <v>13752</v>
      </c>
      <c r="F4716" s="4" t="s">
        <v>12602</v>
      </c>
      <c r="G4716" s="4" t="s">
        <v>24905</v>
      </c>
      <c r="H4716" s="4"/>
      <c r="I4716" s="4"/>
    </row>
    <row r="4717" spans="1:9">
      <c r="A4717" s="4" t="s">
        <v>13907</v>
      </c>
      <c r="B4717" s="4" t="s">
        <v>24906</v>
      </c>
      <c r="C4717" s="4" t="s">
        <v>24907</v>
      </c>
      <c r="D4717" s="4">
        <v>5</v>
      </c>
      <c r="E4717" s="4" t="s">
        <v>13752</v>
      </c>
      <c r="F4717" s="4" t="s">
        <v>12602</v>
      </c>
      <c r="G4717" s="4" t="s">
        <v>24908</v>
      </c>
      <c r="H4717" s="4"/>
      <c r="I4717" s="4"/>
    </row>
    <row r="4718" spans="1:9">
      <c r="A4718" s="4" t="s">
        <v>13907</v>
      </c>
      <c r="B4718" s="4" t="s">
        <v>24909</v>
      </c>
      <c r="C4718" s="4" t="s">
        <v>24910</v>
      </c>
      <c r="D4718" s="4">
        <v>1</v>
      </c>
      <c r="E4718" s="4" t="s">
        <v>13752</v>
      </c>
      <c r="F4718" s="4" t="s">
        <v>12602</v>
      </c>
      <c r="G4718" s="4" t="s">
        <v>24911</v>
      </c>
      <c r="H4718" s="4"/>
      <c r="I4718" s="4"/>
    </row>
    <row r="4719" spans="1:9">
      <c r="A4719" s="4" t="s">
        <v>13907</v>
      </c>
      <c r="B4719" s="4" t="s">
        <v>24912</v>
      </c>
      <c r="C4719" s="4" t="s">
        <v>24913</v>
      </c>
      <c r="D4719" s="4">
        <v>1</v>
      </c>
      <c r="E4719" s="4" t="s">
        <v>13752</v>
      </c>
      <c r="F4719" s="4" t="s">
        <v>12602</v>
      </c>
      <c r="G4719" s="4" t="s">
        <v>24914</v>
      </c>
      <c r="H4719" s="4"/>
      <c r="I4719" s="4"/>
    </row>
    <row r="4720" spans="1:9">
      <c r="A4720" s="4" t="s">
        <v>13907</v>
      </c>
      <c r="B4720" s="4" t="s">
        <v>24915</v>
      </c>
      <c r="C4720" s="4" t="s">
        <v>24916</v>
      </c>
      <c r="D4720" s="4">
        <v>1</v>
      </c>
      <c r="E4720" s="4" t="s">
        <v>13752</v>
      </c>
      <c r="F4720" s="4" t="s">
        <v>12602</v>
      </c>
      <c r="G4720" s="4" t="s">
        <v>24917</v>
      </c>
      <c r="H4720" s="4"/>
      <c r="I4720" s="4"/>
    </row>
    <row r="4721" spans="1:9">
      <c r="A4721" s="4" t="s">
        <v>13907</v>
      </c>
      <c r="B4721" s="4" t="s">
        <v>24918</v>
      </c>
      <c r="C4721" s="4" t="s">
        <v>24919</v>
      </c>
      <c r="D4721" s="4">
        <v>6</v>
      </c>
      <c r="E4721" s="4" t="s">
        <v>13752</v>
      </c>
      <c r="F4721" s="4" t="s">
        <v>12602</v>
      </c>
      <c r="G4721" s="4" t="s">
        <v>24920</v>
      </c>
      <c r="H4721" s="4"/>
      <c r="I4721" s="4"/>
    </row>
    <row r="4722" spans="1:9">
      <c r="A4722" s="4" t="s">
        <v>13907</v>
      </c>
      <c r="B4722" s="4" t="s">
        <v>24921</v>
      </c>
      <c r="C4722" s="4" t="s">
        <v>24922</v>
      </c>
      <c r="D4722" s="4">
        <v>1</v>
      </c>
      <c r="E4722" s="4" t="s">
        <v>13752</v>
      </c>
      <c r="F4722" s="4" t="s">
        <v>12602</v>
      </c>
      <c r="G4722" s="4" t="s">
        <v>24923</v>
      </c>
      <c r="H4722" s="4"/>
      <c r="I4722" s="4"/>
    </row>
    <row r="4723" spans="1:9">
      <c r="A4723" s="4" t="s">
        <v>13907</v>
      </c>
      <c r="B4723" s="4" t="s">
        <v>24924</v>
      </c>
      <c r="C4723" s="4" t="s">
        <v>24925</v>
      </c>
      <c r="D4723" s="4">
        <v>1</v>
      </c>
      <c r="E4723" s="4" t="s">
        <v>13752</v>
      </c>
      <c r="F4723" s="4" t="s">
        <v>12602</v>
      </c>
      <c r="G4723" s="4" t="s">
        <v>24926</v>
      </c>
      <c r="H4723" s="4"/>
      <c r="I4723" s="4"/>
    </row>
    <row r="4724" spans="1:9">
      <c r="A4724" s="4" t="s">
        <v>13907</v>
      </c>
      <c r="B4724" s="4" t="s">
        <v>24927</v>
      </c>
      <c r="C4724" s="4" t="s">
        <v>24928</v>
      </c>
      <c r="D4724" s="4">
        <v>2</v>
      </c>
      <c r="E4724" s="4" t="s">
        <v>13752</v>
      </c>
      <c r="F4724" s="4" t="s">
        <v>12602</v>
      </c>
      <c r="G4724" s="4" t="s">
        <v>24929</v>
      </c>
      <c r="H4724" s="4"/>
      <c r="I4724" s="4"/>
    </row>
    <row r="4725" spans="1:9">
      <c r="A4725" s="4" t="s">
        <v>13907</v>
      </c>
      <c r="B4725" s="4" t="s">
        <v>24930</v>
      </c>
      <c r="C4725" s="4" t="s">
        <v>24931</v>
      </c>
      <c r="D4725" s="4">
        <v>1</v>
      </c>
      <c r="E4725" s="4" t="s">
        <v>13752</v>
      </c>
      <c r="F4725" s="4" t="s">
        <v>12602</v>
      </c>
      <c r="G4725" s="4" t="s">
        <v>24932</v>
      </c>
      <c r="H4725" s="4"/>
      <c r="I4725" s="4"/>
    </row>
    <row r="4726" spans="1:9">
      <c r="A4726" s="4" t="s">
        <v>13907</v>
      </c>
      <c r="B4726" s="4" t="s">
        <v>24933</v>
      </c>
      <c r="C4726" s="4" t="s">
        <v>24934</v>
      </c>
      <c r="D4726" s="4">
        <v>2</v>
      </c>
      <c r="E4726" s="4" t="s">
        <v>13752</v>
      </c>
      <c r="F4726" s="4" t="s">
        <v>12602</v>
      </c>
      <c r="G4726" s="4" t="s">
        <v>24935</v>
      </c>
      <c r="H4726" s="4"/>
      <c r="I4726" s="4"/>
    </row>
    <row r="4727" spans="1:9">
      <c r="A4727" s="4" t="s">
        <v>13907</v>
      </c>
      <c r="B4727" s="4" t="s">
        <v>24936</v>
      </c>
      <c r="C4727" s="4" t="s">
        <v>24937</v>
      </c>
      <c r="D4727" s="4">
        <v>1</v>
      </c>
      <c r="E4727" s="4" t="s">
        <v>13752</v>
      </c>
      <c r="F4727" s="4" t="s">
        <v>12602</v>
      </c>
      <c r="G4727" s="4" t="s">
        <v>24938</v>
      </c>
      <c r="H4727" s="4"/>
      <c r="I4727" s="4"/>
    </row>
    <row r="4728" spans="1:9">
      <c r="A4728" s="4" t="s">
        <v>13907</v>
      </c>
      <c r="B4728" s="4" t="s">
        <v>24939</v>
      </c>
      <c r="C4728" s="4" t="s">
        <v>24940</v>
      </c>
      <c r="D4728" s="4">
        <v>1</v>
      </c>
      <c r="E4728" s="4" t="s">
        <v>13752</v>
      </c>
      <c r="F4728" s="4" t="s">
        <v>12602</v>
      </c>
      <c r="G4728" s="4" t="s">
        <v>24941</v>
      </c>
      <c r="H4728" s="4"/>
      <c r="I4728" s="4"/>
    </row>
    <row r="4729" spans="1:9">
      <c r="A4729" s="4" t="s">
        <v>13907</v>
      </c>
      <c r="B4729" s="4" t="s">
        <v>24942</v>
      </c>
      <c r="C4729" s="4" t="s">
        <v>24943</v>
      </c>
      <c r="D4729" s="4">
        <v>2</v>
      </c>
      <c r="E4729" s="4" t="s">
        <v>13752</v>
      </c>
      <c r="F4729" s="4" t="s">
        <v>12602</v>
      </c>
      <c r="G4729" s="4" t="s">
        <v>24944</v>
      </c>
      <c r="H4729" s="4"/>
      <c r="I4729" s="4"/>
    </row>
    <row r="4730" spans="1:9">
      <c r="A4730" s="4" t="s">
        <v>13907</v>
      </c>
      <c r="B4730" s="4" t="s">
        <v>24945</v>
      </c>
      <c r="C4730" s="4" t="s">
        <v>24946</v>
      </c>
      <c r="D4730" s="4">
        <v>1</v>
      </c>
      <c r="E4730" s="4" t="s">
        <v>13752</v>
      </c>
      <c r="F4730" s="4" t="s">
        <v>12602</v>
      </c>
      <c r="G4730" s="4" t="s">
        <v>24947</v>
      </c>
      <c r="H4730" s="4"/>
      <c r="I4730" s="4"/>
    </row>
    <row r="4731" spans="1:9">
      <c r="A4731" s="4" t="s">
        <v>13907</v>
      </c>
      <c r="B4731" s="4" t="s">
        <v>24948</v>
      </c>
      <c r="C4731" s="4" t="s">
        <v>24949</v>
      </c>
      <c r="D4731" s="4">
        <v>1</v>
      </c>
      <c r="E4731" s="4" t="s">
        <v>13752</v>
      </c>
      <c r="F4731" s="4" t="s">
        <v>12602</v>
      </c>
      <c r="G4731" s="4" t="s">
        <v>24950</v>
      </c>
      <c r="H4731" s="4"/>
      <c r="I4731" s="4"/>
    </row>
    <row r="4732" spans="1:9">
      <c r="A4732" s="4" t="s">
        <v>13907</v>
      </c>
      <c r="B4732" s="4" t="s">
        <v>24951</v>
      </c>
      <c r="C4732" s="4" t="s">
        <v>24952</v>
      </c>
      <c r="D4732" s="4">
        <v>1</v>
      </c>
      <c r="E4732" s="4" t="s">
        <v>13752</v>
      </c>
      <c r="F4732" s="4" t="s">
        <v>12602</v>
      </c>
      <c r="G4732" s="4" t="s">
        <v>24953</v>
      </c>
      <c r="H4732" s="4"/>
      <c r="I4732" s="4"/>
    </row>
    <row r="4733" spans="1:9">
      <c r="A4733" s="4" t="s">
        <v>13907</v>
      </c>
      <c r="B4733" s="4" t="s">
        <v>24954</v>
      </c>
      <c r="C4733" s="4" t="s">
        <v>24955</v>
      </c>
      <c r="D4733" s="4">
        <v>1</v>
      </c>
      <c r="E4733" s="4" t="s">
        <v>13752</v>
      </c>
      <c r="F4733" s="4" t="s">
        <v>12602</v>
      </c>
      <c r="G4733" s="4" t="s">
        <v>24956</v>
      </c>
      <c r="H4733" s="4"/>
      <c r="I4733" s="4"/>
    </row>
    <row r="4734" spans="1:9">
      <c r="A4734" s="4" t="s">
        <v>13907</v>
      </c>
      <c r="B4734" s="4" t="s">
        <v>24957</v>
      </c>
      <c r="C4734" s="4" t="s">
        <v>24958</v>
      </c>
      <c r="D4734" s="4">
        <v>1</v>
      </c>
      <c r="E4734" s="4" t="s">
        <v>13752</v>
      </c>
      <c r="F4734" s="4" t="s">
        <v>12602</v>
      </c>
      <c r="G4734" s="4" t="s">
        <v>24959</v>
      </c>
      <c r="H4734" s="4"/>
      <c r="I4734" s="4"/>
    </row>
    <row r="4735" spans="1:9">
      <c r="A4735" s="4" t="s">
        <v>13907</v>
      </c>
      <c r="B4735" s="4" t="s">
        <v>24960</v>
      </c>
      <c r="C4735" s="4" t="s">
        <v>24961</v>
      </c>
      <c r="D4735" s="4">
        <v>2</v>
      </c>
      <c r="E4735" s="4" t="s">
        <v>13752</v>
      </c>
      <c r="F4735" s="4" t="s">
        <v>12602</v>
      </c>
      <c r="G4735" s="4" t="s">
        <v>24962</v>
      </c>
      <c r="H4735" s="4"/>
      <c r="I4735" s="4"/>
    </row>
    <row r="4736" spans="1:9">
      <c r="A4736" s="4" t="s">
        <v>13907</v>
      </c>
      <c r="B4736" s="4" t="s">
        <v>24963</v>
      </c>
      <c r="C4736" s="4" t="s">
        <v>24964</v>
      </c>
      <c r="D4736" s="4">
        <v>2</v>
      </c>
      <c r="E4736" s="4" t="s">
        <v>13752</v>
      </c>
      <c r="F4736" s="4" t="s">
        <v>12602</v>
      </c>
      <c r="G4736" s="4" t="s">
        <v>24965</v>
      </c>
      <c r="H4736" s="4"/>
      <c r="I4736" s="4"/>
    </row>
    <row r="4737" spans="1:9">
      <c r="A4737" s="4" t="s">
        <v>13907</v>
      </c>
      <c r="B4737" s="4" t="s">
        <v>24966</v>
      </c>
      <c r="C4737" s="4" t="s">
        <v>24967</v>
      </c>
      <c r="D4737" s="4">
        <v>1</v>
      </c>
      <c r="E4737" s="4" t="s">
        <v>13752</v>
      </c>
      <c r="F4737" s="4" t="s">
        <v>12602</v>
      </c>
      <c r="G4737" s="4" t="s">
        <v>24968</v>
      </c>
      <c r="H4737" s="4"/>
      <c r="I4737" s="4"/>
    </row>
    <row r="4738" spans="1:9">
      <c r="A4738" s="4" t="s">
        <v>13907</v>
      </c>
      <c r="B4738" s="4" t="s">
        <v>24969</v>
      </c>
      <c r="C4738" s="4" t="s">
        <v>24970</v>
      </c>
      <c r="D4738" s="4">
        <v>4</v>
      </c>
      <c r="E4738" s="4" t="s">
        <v>13752</v>
      </c>
      <c r="F4738" s="4" t="s">
        <v>12602</v>
      </c>
      <c r="G4738" s="4" t="s">
        <v>24971</v>
      </c>
      <c r="H4738" s="4"/>
      <c r="I4738" s="4"/>
    </row>
    <row r="4739" spans="1:9">
      <c r="A4739" s="4" t="s">
        <v>13907</v>
      </c>
      <c r="B4739" s="4" t="s">
        <v>24972</v>
      </c>
      <c r="C4739" s="4" t="s">
        <v>24973</v>
      </c>
      <c r="D4739" s="4">
        <v>2</v>
      </c>
      <c r="E4739" s="4" t="s">
        <v>13752</v>
      </c>
      <c r="F4739" s="4" t="s">
        <v>12602</v>
      </c>
      <c r="G4739" s="4" t="s">
        <v>24974</v>
      </c>
      <c r="H4739" s="4"/>
      <c r="I4739" s="4"/>
    </row>
    <row r="4740" spans="1:9">
      <c r="A4740" s="4" t="s">
        <v>13907</v>
      </c>
      <c r="B4740" s="4" t="s">
        <v>24975</v>
      </c>
      <c r="C4740" s="4" t="s">
        <v>24976</v>
      </c>
      <c r="D4740" s="4">
        <v>2</v>
      </c>
      <c r="E4740" s="4" t="s">
        <v>13752</v>
      </c>
      <c r="F4740" s="4" t="s">
        <v>12602</v>
      </c>
      <c r="G4740" s="4" t="s">
        <v>24977</v>
      </c>
      <c r="H4740" s="4"/>
      <c r="I4740" s="4"/>
    </row>
    <row r="4741" spans="1:9">
      <c r="A4741" s="4" t="s">
        <v>13907</v>
      </c>
      <c r="B4741" s="4" t="s">
        <v>24978</v>
      </c>
      <c r="C4741" s="4" t="s">
        <v>24979</v>
      </c>
      <c r="D4741" s="4">
        <v>5</v>
      </c>
      <c r="E4741" s="4" t="s">
        <v>13752</v>
      </c>
      <c r="F4741" s="4" t="s">
        <v>12602</v>
      </c>
      <c r="G4741" s="4" t="s">
        <v>24980</v>
      </c>
      <c r="H4741" s="4"/>
      <c r="I4741" s="4"/>
    </row>
    <row r="4742" spans="1:9">
      <c r="A4742" s="4" t="s">
        <v>13907</v>
      </c>
      <c r="B4742" s="4" t="s">
        <v>24981</v>
      </c>
      <c r="C4742" s="4" t="s">
        <v>24982</v>
      </c>
      <c r="D4742" s="4">
        <v>2</v>
      </c>
      <c r="E4742" s="4" t="s">
        <v>13752</v>
      </c>
      <c r="F4742" s="4" t="s">
        <v>12602</v>
      </c>
      <c r="G4742" s="4" t="s">
        <v>24983</v>
      </c>
      <c r="H4742" s="4"/>
      <c r="I4742" s="4"/>
    </row>
    <row r="4743" spans="1:9">
      <c r="A4743" s="4" t="s">
        <v>13907</v>
      </c>
      <c r="B4743" s="4" t="s">
        <v>24984</v>
      </c>
      <c r="C4743" s="4" t="s">
        <v>24985</v>
      </c>
      <c r="D4743" s="4">
        <v>1</v>
      </c>
      <c r="E4743" s="4" t="s">
        <v>13752</v>
      </c>
      <c r="F4743" s="4" t="s">
        <v>12602</v>
      </c>
      <c r="G4743" s="4" t="s">
        <v>24986</v>
      </c>
      <c r="H4743" s="4"/>
      <c r="I4743" s="4"/>
    </row>
    <row r="4744" spans="1:9">
      <c r="A4744" s="4" t="s">
        <v>13907</v>
      </c>
      <c r="B4744" s="4" t="s">
        <v>24987</v>
      </c>
      <c r="C4744" s="4" t="s">
        <v>24988</v>
      </c>
      <c r="D4744" s="4">
        <v>2</v>
      </c>
      <c r="E4744" s="4" t="s">
        <v>13752</v>
      </c>
      <c r="F4744" s="4" t="s">
        <v>12602</v>
      </c>
      <c r="G4744" s="4" t="s">
        <v>24989</v>
      </c>
      <c r="H4744" s="4"/>
      <c r="I4744" s="4"/>
    </row>
    <row r="4745" spans="1:9">
      <c r="A4745" s="4" t="s">
        <v>13907</v>
      </c>
      <c r="B4745" s="4" t="s">
        <v>24990</v>
      </c>
      <c r="C4745" s="4" t="s">
        <v>24991</v>
      </c>
      <c r="D4745" s="4">
        <v>2</v>
      </c>
      <c r="E4745" s="4" t="s">
        <v>13752</v>
      </c>
      <c r="F4745" s="4" t="s">
        <v>12602</v>
      </c>
      <c r="G4745" s="4" t="s">
        <v>24992</v>
      </c>
      <c r="H4745" s="4"/>
      <c r="I4745" s="4"/>
    </row>
    <row r="4746" spans="1:9">
      <c r="A4746" s="4" t="s">
        <v>13907</v>
      </c>
      <c r="B4746" s="4" t="s">
        <v>24993</v>
      </c>
      <c r="C4746" s="4" t="s">
        <v>24994</v>
      </c>
      <c r="D4746" s="4">
        <v>1</v>
      </c>
      <c r="E4746" s="4" t="s">
        <v>13752</v>
      </c>
      <c r="F4746" s="4" t="s">
        <v>12602</v>
      </c>
      <c r="G4746" s="4" t="s">
        <v>24995</v>
      </c>
      <c r="H4746" s="4"/>
      <c r="I4746" s="4"/>
    </row>
    <row r="4747" spans="1:9">
      <c r="A4747" s="4" t="s">
        <v>13907</v>
      </c>
      <c r="B4747" s="4" t="s">
        <v>24996</v>
      </c>
      <c r="C4747" s="4" t="s">
        <v>24997</v>
      </c>
      <c r="D4747" s="4">
        <v>3</v>
      </c>
      <c r="E4747" s="4" t="s">
        <v>13752</v>
      </c>
      <c r="F4747" s="4" t="s">
        <v>12602</v>
      </c>
      <c r="G4747" s="4" t="s">
        <v>24998</v>
      </c>
      <c r="H4747" s="4"/>
      <c r="I4747" s="4"/>
    </row>
    <row r="4748" spans="1:9">
      <c r="A4748" s="4" t="s">
        <v>13907</v>
      </c>
      <c r="B4748" s="4" t="s">
        <v>24999</v>
      </c>
      <c r="C4748" s="4" t="s">
        <v>25000</v>
      </c>
      <c r="D4748" s="4">
        <v>1</v>
      </c>
      <c r="E4748" s="4" t="s">
        <v>13752</v>
      </c>
      <c r="F4748" s="4" t="s">
        <v>12602</v>
      </c>
      <c r="G4748" s="4" t="s">
        <v>25001</v>
      </c>
      <c r="H4748" s="4"/>
      <c r="I4748" s="4"/>
    </row>
    <row r="4749" spans="1:9">
      <c r="A4749" s="4" t="s">
        <v>13907</v>
      </c>
      <c r="B4749" s="4" t="s">
        <v>25002</v>
      </c>
      <c r="C4749" s="4" t="s">
        <v>25003</v>
      </c>
      <c r="D4749" s="4">
        <v>1</v>
      </c>
      <c r="E4749" s="4" t="s">
        <v>13752</v>
      </c>
      <c r="F4749" s="4" t="s">
        <v>12602</v>
      </c>
      <c r="G4749" s="4" t="s">
        <v>25004</v>
      </c>
      <c r="H4749" s="4"/>
      <c r="I4749" s="4"/>
    </row>
    <row r="4750" spans="1:9">
      <c r="A4750" s="4" t="s">
        <v>13907</v>
      </c>
      <c r="B4750" s="4" t="s">
        <v>25005</v>
      </c>
      <c r="C4750" s="4" t="s">
        <v>25006</v>
      </c>
      <c r="D4750" s="4">
        <v>2</v>
      </c>
      <c r="E4750" s="4" t="s">
        <v>13752</v>
      </c>
      <c r="F4750" s="4" t="s">
        <v>12602</v>
      </c>
      <c r="G4750" s="4" t="s">
        <v>25007</v>
      </c>
      <c r="H4750" s="4"/>
      <c r="I4750" s="4"/>
    </row>
    <row r="4751" spans="1:9">
      <c r="A4751" s="4" t="s">
        <v>13907</v>
      </c>
      <c r="B4751" s="4" t="s">
        <v>25008</v>
      </c>
      <c r="C4751" s="4" t="s">
        <v>25009</v>
      </c>
      <c r="D4751" s="4">
        <v>5</v>
      </c>
      <c r="E4751" s="4" t="s">
        <v>13752</v>
      </c>
      <c r="F4751" s="4" t="s">
        <v>12602</v>
      </c>
      <c r="G4751" s="4" t="s">
        <v>25010</v>
      </c>
      <c r="H4751" s="4"/>
      <c r="I4751" s="4"/>
    </row>
    <row r="4752" spans="1:9">
      <c r="A4752" s="4" t="s">
        <v>13907</v>
      </c>
      <c r="B4752" s="4" t="s">
        <v>25011</v>
      </c>
      <c r="C4752" s="4" t="s">
        <v>25012</v>
      </c>
      <c r="D4752" s="4">
        <v>1</v>
      </c>
      <c r="E4752" s="4" t="s">
        <v>13752</v>
      </c>
      <c r="F4752" s="4" t="s">
        <v>12602</v>
      </c>
      <c r="G4752" s="4" t="s">
        <v>25013</v>
      </c>
      <c r="H4752" s="4"/>
      <c r="I4752" s="4"/>
    </row>
    <row r="4753" spans="1:9">
      <c r="A4753" s="4" t="s">
        <v>13907</v>
      </c>
      <c r="B4753" s="4" t="s">
        <v>25014</v>
      </c>
      <c r="C4753" s="4" t="s">
        <v>25015</v>
      </c>
      <c r="D4753" s="4">
        <v>1</v>
      </c>
      <c r="E4753" s="4" t="s">
        <v>13752</v>
      </c>
      <c r="F4753" s="4" t="s">
        <v>12602</v>
      </c>
      <c r="G4753" s="4" t="s">
        <v>25016</v>
      </c>
      <c r="H4753" s="4"/>
      <c r="I4753" s="4"/>
    </row>
    <row r="4754" spans="1:9">
      <c r="A4754" s="4" t="s">
        <v>13907</v>
      </c>
      <c r="B4754" s="4" t="s">
        <v>25017</v>
      </c>
      <c r="C4754" s="4" t="s">
        <v>25018</v>
      </c>
      <c r="D4754" s="4">
        <v>1</v>
      </c>
      <c r="E4754" s="4" t="s">
        <v>13752</v>
      </c>
      <c r="F4754" s="4" t="s">
        <v>12602</v>
      </c>
      <c r="G4754" s="4" t="s">
        <v>25019</v>
      </c>
      <c r="H4754" s="4"/>
      <c r="I4754" s="4"/>
    </row>
    <row r="4755" spans="1:9">
      <c r="A4755" s="4" t="s">
        <v>13907</v>
      </c>
      <c r="B4755" s="4" t="s">
        <v>25020</v>
      </c>
      <c r="C4755" s="4" t="s">
        <v>25021</v>
      </c>
      <c r="D4755" s="4">
        <v>2</v>
      </c>
      <c r="E4755" s="4" t="s">
        <v>13752</v>
      </c>
      <c r="F4755" s="4" t="s">
        <v>12602</v>
      </c>
      <c r="G4755" s="4" t="s">
        <v>25022</v>
      </c>
      <c r="H4755" s="4"/>
      <c r="I4755" s="4"/>
    </row>
    <row r="4756" spans="1:9">
      <c r="A4756" s="4" t="s">
        <v>13907</v>
      </c>
      <c r="B4756" s="4" t="s">
        <v>25023</v>
      </c>
      <c r="C4756" s="4" t="s">
        <v>25024</v>
      </c>
      <c r="D4756" s="4">
        <v>1</v>
      </c>
      <c r="E4756" s="4" t="s">
        <v>13752</v>
      </c>
      <c r="F4756" s="4" t="s">
        <v>12602</v>
      </c>
      <c r="G4756" s="4" t="s">
        <v>25025</v>
      </c>
      <c r="H4756" s="4"/>
      <c r="I4756" s="4"/>
    </row>
    <row r="4757" spans="1:9">
      <c r="A4757" s="4" t="s">
        <v>13907</v>
      </c>
      <c r="B4757" s="4" t="s">
        <v>25026</v>
      </c>
      <c r="C4757" s="4" t="s">
        <v>25027</v>
      </c>
      <c r="D4757" s="4">
        <v>1</v>
      </c>
      <c r="E4757" s="4" t="s">
        <v>13752</v>
      </c>
      <c r="F4757" s="4" t="s">
        <v>12602</v>
      </c>
      <c r="G4757" s="4" t="s">
        <v>25028</v>
      </c>
      <c r="H4757" s="4"/>
      <c r="I4757" s="4"/>
    </row>
    <row r="4758" spans="1:9">
      <c r="A4758" s="4" t="s">
        <v>13907</v>
      </c>
      <c r="B4758" s="4" t="s">
        <v>25029</v>
      </c>
      <c r="C4758" s="4" t="s">
        <v>25030</v>
      </c>
      <c r="D4758" s="4">
        <v>1</v>
      </c>
      <c r="E4758" s="4" t="s">
        <v>13752</v>
      </c>
      <c r="F4758" s="4" t="s">
        <v>12602</v>
      </c>
      <c r="G4758" s="4" t="s">
        <v>25031</v>
      </c>
      <c r="H4758" s="4"/>
      <c r="I4758" s="4"/>
    </row>
    <row r="4759" spans="1:9">
      <c r="A4759" s="4" t="s">
        <v>13907</v>
      </c>
      <c r="B4759" s="4" t="s">
        <v>25032</v>
      </c>
      <c r="C4759" s="4" t="s">
        <v>25033</v>
      </c>
      <c r="D4759" s="4">
        <v>2</v>
      </c>
      <c r="E4759" s="4" t="s">
        <v>13752</v>
      </c>
      <c r="F4759" s="4" t="s">
        <v>12602</v>
      </c>
      <c r="G4759" s="4" t="s">
        <v>25034</v>
      </c>
      <c r="H4759" s="4"/>
      <c r="I4759" s="4"/>
    </row>
    <row r="4760" spans="1:9">
      <c r="A4760" s="4" t="s">
        <v>13907</v>
      </c>
      <c r="B4760" s="4" t="s">
        <v>25035</v>
      </c>
      <c r="C4760" s="4" t="s">
        <v>25036</v>
      </c>
      <c r="D4760" s="4">
        <v>1</v>
      </c>
      <c r="E4760" s="4" t="s">
        <v>13752</v>
      </c>
      <c r="F4760" s="4" t="s">
        <v>12602</v>
      </c>
      <c r="G4760" s="4" t="s">
        <v>25037</v>
      </c>
      <c r="H4760" s="4"/>
      <c r="I4760" s="4"/>
    </row>
    <row r="4761" spans="1:9">
      <c r="A4761" s="4" t="s">
        <v>13907</v>
      </c>
      <c r="B4761" s="4" t="s">
        <v>25038</v>
      </c>
      <c r="C4761" s="4" t="s">
        <v>25039</v>
      </c>
      <c r="D4761" s="4">
        <v>1</v>
      </c>
      <c r="E4761" s="4" t="s">
        <v>13752</v>
      </c>
      <c r="F4761" s="4" t="s">
        <v>12602</v>
      </c>
      <c r="G4761" s="4" t="s">
        <v>25040</v>
      </c>
      <c r="H4761" s="4"/>
      <c r="I4761" s="4"/>
    </row>
    <row r="4762" spans="1:9">
      <c r="A4762" s="4" t="s">
        <v>13907</v>
      </c>
      <c r="B4762" s="4" t="s">
        <v>25041</v>
      </c>
      <c r="C4762" s="4" t="s">
        <v>25042</v>
      </c>
      <c r="D4762" s="4">
        <v>2</v>
      </c>
      <c r="E4762" s="4" t="s">
        <v>13752</v>
      </c>
      <c r="F4762" s="4" t="s">
        <v>12602</v>
      </c>
      <c r="G4762" s="4" t="s">
        <v>25043</v>
      </c>
      <c r="H4762" s="4"/>
      <c r="I4762" s="4"/>
    </row>
    <row r="4763" spans="1:9">
      <c r="A4763" s="4" t="s">
        <v>13907</v>
      </c>
      <c r="B4763" s="4" t="s">
        <v>25044</v>
      </c>
      <c r="C4763" s="4" t="s">
        <v>25045</v>
      </c>
      <c r="D4763" s="4">
        <v>1</v>
      </c>
      <c r="E4763" s="4" t="s">
        <v>13752</v>
      </c>
      <c r="F4763" s="4" t="s">
        <v>12602</v>
      </c>
      <c r="G4763" s="4" t="s">
        <v>25046</v>
      </c>
      <c r="H4763" s="4"/>
      <c r="I4763" s="4"/>
    </row>
    <row r="4764" spans="1:9">
      <c r="A4764" s="4" t="s">
        <v>13907</v>
      </c>
      <c r="B4764" s="4" t="s">
        <v>25047</v>
      </c>
      <c r="C4764" s="4" t="s">
        <v>25048</v>
      </c>
      <c r="D4764" s="4">
        <v>20</v>
      </c>
      <c r="E4764" s="4" t="s">
        <v>13752</v>
      </c>
      <c r="F4764" s="4" t="s">
        <v>12602</v>
      </c>
      <c r="G4764" s="4" t="s">
        <v>25049</v>
      </c>
      <c r="H4764" s="4"/>
      <c r="I4764" s="4"/>
    </row>
    <row r="4765" spans="1:9">
      <c r="A4765" s="4" t="s">
        <v>13907</v>
      </c>
      <c r="B4765" s="4" t="s">
        <v>25050</v>
      </c>
      <c r="C4765" s="4" t="s">
        <v>25051</v>
      </c>
      <c r="D4765" s="4">
        <v>1</v>
      </c>
      <c r="E4765" s="4" t="s">
        <v>13752</v>
      </c>
      <c r="F4765" s="4" t="s">
        <v>12602</v>
      </c>
      <c r="G4765" s="4" t="s">
        <v>25052</v>
      </c>
      <c r="H4765" s="4"/>
      <c r="I4765" s="4"/>
    </row>
    <row r="4766" spans="1:9">
      <c r="A4766" s="4" t="s">
        <v>13907</v>
      </c>
      <c r="B4766" s="4" t="s">
        <v>25053</v>
      </c>
      <c r="C4766" s="4" t="s">
        <v>25054</v>
      </c>
      <c r="D4766" s="4">
        <v>2</v>
      </c>
      <c r="E4766" s="4" t="s">
        <v>13752</v>
      </c>
      <c r="F4766" s="4" t="s">
        <v>12602</v>
      </c>
      <c r="G4766" s="4" t="s">
        <v>25055</v>
      </c>
      <c r="H4766" s="4"/>
      <c r="I4766" s="4"/>
    </row>
    <row r="4767" spans="1:9">
      <c r="A4767" s="4" t="s">
        <v>13907</v>
      </c>
      <c r="B4767" s="4" t="s">
        <v>25056</v>
      </c>
      <c r="C4767" s="4" t="s">
        <v>25057</v>
      </c>
      <c r="D4767" s="4">
        <v>3</v>
      </c>
      <c r="E4767" s="4" t="s">
        <v>13752</v>
      </c>
      <c r="F4767" s="4" t="s">
        <v>12602</v>
      </c>
      <c r="G4767" s="4" t="s">
        <v>25058</v>
      </c>
      <c r="H4767" s="4"/>
      <c r="I4767" s="4"/>
    </row>
    <row r="4768" spans="1:9">
      <c r="A4768" s="4" t="s">
        <v>13907</v>
      </c>
      <c r="B4768" s="4" t="s">
        <v>25059</v>
      </c>
      <c r="C4768" s="4" t="s">
        <v>25060</v>
      </c>
      <c r="D4768" s="4">
        <v>6</v>
      </c>
      <c r="E4768" s="4" t="s">
        <v>13752</v>
      </c>
      <c r="F4768" s="4" t="s">
        <v>12602</v>
      </c>
      <c r="G4768" s="4" t="s">
        <v>25061</v>
      </c>
      <c r="H4768" s="4"/>
      <c r="I4768" s="4"/>
    </row>
    <row r="4769" spans="1:9">
      <c r="A4769" s="4" t="s">
        <v>13907</v>
      </c>
      <c r="B4769" s="4" t="s">
        <v>25062</v>
      </c>
      <c r="C4769" s="4" t="s">
        <v>25063</v>
      </c>
      <c r="D4769" s="4">
        <v>1</v>
      </c>
      <c r="E4769" s="4" t="s">
        <v>13752</v>
      </c>
      <c r="F4769" s="4" t="s">
        <v>12602</v>
      </c>
      <c r="G4769" s="4" t="s">
        <v>25064</v>
      </c>
      <c r="H4769" s="4"/>
      <c r="I4769" s="4"/>
    </row>
    <row r="4770" spans="1:9">
      <c r="A4770" s="4" t="s">
        <v>13907</v>
      </c>
      <c r="B4770" s="4" t="s">
        <v>25065</v>
      </c>
      <c r="C4770" s="4" t="s">
        <v>25066</v>
      </c>
      <c r="D4770" s="4">
        <v>2</v>
      </c>
      <c r="E4770" s="4" t="s">
        <v>13752</v>
      </c>
      <c r="F4770" s="4" t="s">
        <v>12602</v>
      </c>
      <c r="G4770" s="4" t="s">
        <v>25067</v>
      </c>
      <c r="H4770" s="4"/>
      <c r="I4770" s="4"/>
    </row>
    <row r="4771" spans="1:9">
      <c r="A4771" s="4" t="s">
        <v>13907</v>
      </c>
      <c r="B4771" s="4" t="s">
        <v>25068</v>
      </c>
      <c r="C4771" s="4" t="s">
        <v>25069</v>
      </c>
      <c r="D4771" s="4">
        <v>1</v>
      </c>
      <c r="E4771" s="4" t="s">
        <v>13752</v>
      </c>
      <c r="F4771" s="4" t="s">
        <v>12602</v>
      </c>
      <c r="G4771" s="4" t="s">
        <v>25070</v>
      </c>
      <c r="H4771" s="4"/>
      <c r="I4771" s="4"/>
    </row>
    <row r="4772" spans="1:9">
      <c r="A4772" s="4" t="s">
        <v>13907</v>
      </c>
      <c r="B4772" s="4" t="s">
        <v>25071</v>
      </c>
      <c r="C4772" s="4" t="s">
        <v>25072</v>
      </c>
      <c r="D4772" s="4">
        <v>3</v>
      </c>
      <c r="E4772" s="4" t="s">
        <v>13752</v>
      </c>
      <c r="F4772" s="4" t="s">
        <v>12602</v>
      </c>
      <c r="G4772" s="4" t="s">
        <v>25073</v>
      </c>
      <c r="H4772" s="4"/>
      <c r="I4772" s="4"/>
    </row>
    <row r="4773" spans="1:9">
      <c r="A4773" s="4" t="s">
        <v>13907</v>
      </c>
      <c r="B4773" s="4" t="s">
        <v>25074</v>
      </c>
      <c r="C4773" s="4" t="s">
        <v>25075</v>
      </c>
      <c r="D4773" s="4">
        <v>1</v>
      </c>
      <c r="E4773" s="4" t="s">
        <v>13752</v>
      </c>
      <c r="F4773" s="4" t="s">
        <v>12602</v>
      </c>
      <c r="G4773" s="4" t="s">
        <v>25076</v>
      </c>
      <c r="H4773" s="4"/>
      <c r="I4773" s="4"/>
    </row>
    <row r="4774" spans="1:9">
      <c r="A4774" s="4" t="s">
        <v>13907</v>
      </c>
      <c r="B4774" s="4" t="s">
        <v>25077</v>
      </c>
      <c r="C4774" s="4" t="s">
        <v>25078</v>
      </c>
      <c r="D4774" s="4">
        <v>3</v>
      </c>
      <c r="E4774" s="4" t="s">
        <v>13752</v>
      </c>
      <c r="F4774" s="4" t="s">
        <v>12602</v>
      </c>
      <c r="G4774" s="4" t="s">
        <v>25079</v>
      </c>
      <c r="H4774" s="4"/>
      <c r="I4774" s="4"/>
    </row>
    <row r="4775" spans="1:9">
      <c r="A4775" s="4" t="s">
        <v>13907</v>
      </c>
      <c r="B4775" s="4" t="s">
        <v>25080</v>
      </c>
      <c r="C4775" s="4" t="s">
        <v>25081</v>
      </c>
      <c r="D4775" s="4">
        <v>1</v>
      </c>
      <c r="E4775" s="4" t="s">
        <v>13752</v>
      </c>
      <c r="F4775" s="4" t="s">
        <v>12602</v>
      </c>
      <c r="G4775" s="4" t="s">
        <v>25082</v>
      </c>
      <c r="H4775" s="4"/>
      <c r="I4775" s="4"/>
    </row>
    <row r="4776" spans="1:9">
      <c r="A4776" s="4" t="s">
        <v>13907</v>
      </c>
      <c r="B4776" s="4" t="s">
        <v>25083</v>
      </c>
      <c r="C4776" s="4" t="s">
        <v>25084</v>
      </c>
      <c r="D4776" s="4">
        <v>2</v>
      </c>
      <c r="E4776" s="4" t="s">
        <v>13752</v>
      </c>
      <c r="F4776" s="4" t="s">
        <v>12602</v>
      </c>
      <c r="G4776" s="4" t="s">
        <v>25085</v>
      </c>
      <c r="H4776" s="4"/>
      <c r="I4776" s="4"/>
    </row>
    <row r="4777" spans="1:9">
      <c r="A4777" s="4" t="s">
        <v>13907</v>
      </c>
      <c r="B4777" s="4" t="s">
        <v>25086</v>
      </c>
      <c r="C4777" s="4" t="s">
        <v>25087</v>
      </c>
      <c r="D4777" s="4">
        <v>1</v>
      </c>
      <c r="E4777" s="4" t="s">
        <v>13752</v>
      </c>
      <c r="F4777" s="4" t="s">
        <v>12602</v>
      </c>
      <c r="G4777" s="4" t="s">
        <v>25088</v>
      </c>
      <c r="H4777" s="4"/>
      <c r="I4777" s="4"/>
    </row>
    <row r="4778" spans="1:9">
      <c r="A4778" s="4" t="s">
        <v>13907</v>
      </c>
      <c r="B4778" s="4" t="s">
        <v>25089</v>
      </c>
      <c r="C4778" s="4" t="s">
        <v>25090</v>
      </c>
      <c r="D4778" s="4">
        <v>4</v>
      </c>
      <c r="E4778" s="4" t="s">
        <v>13752</v>
      </c>
      <c r="F4778" s="4" t="s">
        <v>12602</v>
      </c>
      <c r="G4778" s="4" t="s">
        <v>25091</v>
      </c>
      <c r="H4778" s="4"/>
      <c r="I4778" s="4"/>
    </row>
    <row r="4779" spans="1:9">
      <c r="A4779" s="4" t="s">
        <v>13907</v>
      </c>
      <c r="B4779" s="4" t="s">
        <v>25092</v>
      </c>
      <c r="C4779" s="4" t="s">
        <v>25093</v>
      </c>
      <c r="D4779" s="4">
        <v>1</v>
      </c>
      <c r="E4779" s="4" t="s">
        <v>13752</v>
      </c>
      <c r="F4779" s="4" t="s">
        <v>12602</v>
      </c>
      <c r="G4779" s="4" t="s">
        <v>25094</v>
      </c>
      <c r="H4779" s="4"/>
      <c r="I4779" s="4"/>
    </row>
    <row r="4780" spans="1:9">
      <c r="A4780" s="4" t="s">
        <v>13907</v>
      </c>
      <c r="B4780" s="4" t="s">
        <v>25095</v>
      </c>
      <c r="C4780" s="4" t="s">
        <v>25096</v>
      </c>
      <c r="D4780" s="4">
        <v>2</v>
      </c>
      <c r="E4780" s="4" t="s">
        <v>13752</v>
      </c>
      <c r="F4780" s="4" t="s">
        <v>12602</v>
      </c>
      <c r="G4780" s="4" t="s">
        <v>25097</v>
      </c>
      <c r="H4780" s="4"/>
      <c r="I4780" s="4"/>
    </row>
    <row r="4781" spans="1:9">
      <c r="A4781" s="4" t="s">
        <v>13907</v>
      </c>
      <c r="B4781" s="4" t="s">
        <v>25098</v>
      </c>
      <c r="C4781" s="4" t="s">
        <v>25099</v>
      </c>
      <c r="D4781" s="4">
        <v>32</v>
      </c>
      <c r="E4781" s="4" t="s">
        <v>13752</v>
      </c>
      <c r="F4781" s="4" t="s">
        <v>12602</v>
      </c>
      <c r="G4781" s="4" t="s">
        <v>25100</v>
      </c>
      <c r="H4781" s="4"/>
      <c r="I4781" s="4"/>
    </row>
    <row r="4782" spans="1:9">
      <c r="A4782" s="4" t="s">
        <v>13907</v>
      </c>
      <c r="B4782" s="4" t="s">
        <v>25101</v>
      </c>
      <c r="C4782" s="4" t="s">
        <v>25102</v>
      </c>
      <c r="D4782" s="4">
        <v>1</v>
      </c>
      <c r="E4782" s="4" t="s">
        <v>13752</v>
      </c>
      <c r="F4782" s="4" t="s">
        <v>12602</v>
      </c>
      <c r="G4782" s="4" t="s">
        <v>25103</v>
      </c>
      <c r="H4782" s="4"/>
      <c r="I4782" s="4"/>
    </row>
    <row r="4783" spans="1:9">
      <c r="A4783" s="4" t="s">
        <v>13907</v>
      </c>
      <c r="B4783" s="4" t="s">
        <v>25104</v>
      </c>
      <c r="C4783" s="4" t="s">
        <v>25105</v>
      </c>
      <c r="D4783" s="4">
        <v>1</v>
      </c>
      <c r="E4783" s="4" t="s">
        <v>13752</v>
      </c>
      <c r="F4783" s="4" t="s">
        <v>12602</v>
      </c>
      <c r="G4783" s="4" t="s">
        <v>25106</v>
      </c>
      <c r="H4783" s="4"/>
      <c r="I4783" s="4"/>
    </row>
    <row r="4784" spans="1:9">
      <c r="A4784" s="4" t="s">
        <v>13907</v>
      </c>
      <c r="B4784" s="4" t="s">
        <v>25107</v>
      </c>
      <c r="C4784" s="4" t="s">
        <v>25108</v>
      </c>
      <c r="D4784" s="4">
        <v>1</v>
      </c>
      <c r="E4784" s="4" t="s">
        <v>13752</v>
      </c>
      <c r="F4784" s="4" t="s">
        <v>12602</v>
      </c>
      <c r="G4784" s="4" t="s">
        <v>25109</v>
      </c>
      <c r="H4784" s="4"/>
      <c r="I4784" s="4"/>
    </row>
    <row r="4785" spans="1:9">
      <c r="A4785" s="4" t="s">
        <v>13907</v>
      </c>
      <c r="B4785" s="4" t="s">
        <v>25110</v>
      </c>
      <c r="C4785" s="4" t="s">
        <v>25111</v>
      </c>
      <c r="D4785" s="4">
        <v>1</v>
      </c>
      <c r="E4785" s="4" t="s">
        <v>13752</v>
      </c>
      <c r="F4785" s="4" t="s">
        <v>12602</v>
      </c>
      <c r="G4785" s="4" t="s">
        <v>25112</v>
      </c>
      <c r="H4785" s="4"/>
      <c r="I4785" s="4"/>
    </row>
    <row r="4786" spans="1:9">
      <c r="A4786" s="4" t="s">
        <v>13907</v>
      </c>
      <c r="B4786" s="4" t="s">
        <v>25113</v>
      </c>
      <c r="C4786" s="4" t="s">
        <v>25114</v>
      </c>
      <c r="D4786" s="4">
        <v>6</v>
      </c>
      <c r="E4786" s="4" t="s">
        <v>13752</v>
      </c>
      <c r="F4786" s="4" t="s">
        <v>12602</v>
      </c>
      <c r="G4786" s="4" t="s">
        <v>25115</v>
      </c>
      <c r="H4786" s="4"/>
      <c r="I4786" s="4"/>
    </row>
    <row r="4787" spans="1:9">
      <c r="A4787" s="4" t="s">
        <v>13907</v>
      </c>
      <c r="B4787" s="4" t="s">
        <v>25116</v>
      </c>
      <c r="C4787" s="4" t="s">
        <v>25117</v>
      </c>
      <c r="D4787" s="4">
        <v>1</v>
      </c>
      <c r="E4787" s="4" t="s">
        <v>13752</v>
      </c>
      <c r="F4787" s="4" t="s">
        <v>12602</v>
      </c>
      <c r="G4787" s="4" t="s">
        <v>25118</v>
      </c>
      <c r="H4787" s="4"/>
      <c r="I4787" s="4"/>
    </row>
    <row r="4788" spans="1:9">
      <c r="A4788" s="4" t="s">
        <v>13907</v>
      </c>
      <c r="B4788" s="4" t="s">
        <v>25119</v>
      </c>
      <c r="C4788" s="4" t="s">
        <v>25120</v>
      </c>
      <c r="D4788" s="4">
        <v>17</v>
      </c>
      <c r="E4788" s="4" t="s">
        <v>13752</v>
      </c>
      <c r="F4788" s="4" t="s">
        <v>12602</v>
      </c>
      <c r="G4788" s="4" t="s">
        <v>25121</v>
      </c>
      <c r="H4788" s="4"/>
      <c r="I4788" s="4"/>
    </row>
    <row r="4789" spans="1:9">
      <c r="A4789" s="4" t="s">
        <v>13907</v>
      </c>
      <c r="B4789" s="4" t="s">
        <v>25122</v>
      </c>
      <c r="C4789" s="4" t="s">
        <v>25123</v>
      </c>
      <c r="D4789" s="4">
        <v>3</v>
      </c>
      <c r="E4789" s="4" t="s">
        <v>13752</v>
      </c>
      <c r="F4789" s="4" t="s">
        <v>12602</v>
      </c>
      <c r="G4789" s="4" t="s">
        <v>25124</v>
      </c>
      <c r="H4789" s="4"/>
      <c r="I4789" s="4"/>
    </row>
    <row r="4790" spans="1:9">
      <c r="A4790" s="4" t="s">
        <v>13907</v>
      </c>
      <c r="B4790" s="4" t="s">
        <v>25125</v>
      </c>
      <c r="C4790" s="4" t="s">
        <v>25126</v>
      </c>
      <c r="D4790" s="4">
        <v>2</v>
      </c>
      <c r="E4790" s="4" t="s">
        <v>13752</v>
      </c>
      <c r="F4790" s="4" t="s">
        <v>12602</v>
      </c>
      <c r="G4790" s="4" t="s">
        <v>25127</v>
      </c>
      <c r="H4790" s="4"/>
      <c r="I4790" s="4"/>
    </row>
    <row r="4791" spans="1:9">
      <c r="A4791" s="4" t="s">
        <v>13907</v>
      </c>
      <c r="B4791" s="4" t="s">
        <v>25128</v>
      </c>
      <c r="C4791" s="4" t="s">
        <v>25129</v>
      </c>
      <c r="D4791" s="4">
        <v>1</v>
      </c>
      <c r="E4791" s="4" t="s">
        <v>13752</v>
      </c>
      <c r="F4791" s="4" t="s">
        <v>12602</v>
      </c>
      <c r="G4791" s="4" t="s">
        <v>25130</v>
      </c>
      <c r="H4791" s="4"/>
      <c r="I4791" s="4"/>
    </row>
    <row r="4792" spans="1:9">
      <c r="A4792" s="4" t="s">
        <v>13907</v>
      </c>
      <c r="B4792" s="4" t="s">
        <v>25131</v>
      </c>
      <c r="C4792" s="4" t="s">
        <v>25132</v>
      </c>
      <c r="D4792" s="4">
        <v>1</v>
      </c>
      <c r="E4792" s="4" t="s">
        <v>13752</v>
      </c>
      <c r="F4792" s="4" t="s">
        <v>12602</v>
      </c>
      <c r="G4792" s="4" t="s">
        <v>25133</v>
      </c>
      <c r="H4792" s="4"/>
      <c r="I4792" s="4"/>
    </row>
    <row r="4793" spans="1:9">
      <c r="A4793" s="4" t="s">
        <v>13907</v>
      </c>
      <c r="B4793" s="4" t="s">
        <v>25134</v>
      </c>
      <c r="C4793" s="4" t="s">
        <v>25135</v>
      </c>
      <c r="D4793" s="4">
        <v>3</v>
      </c>
      <c r="E4793" s="4" t="s">
        <v>13752</v>
      </c>
      <c r="F4793" s="4" t="s">
        <v>12602</v>
      </c>
      <c r="G4793" s="4" t="s">
        <v>25136</v>
      </c>
      <c r="H4793" s="4"/>
      <c r="I4793" s="4"/>
    </row>
    <row r="4794" spans="1:9">
      <c r="A4794" s="4" t="s">
        <v>13907</v>
      </c>
      <c r="B4794" s="4" t="s">
        <v>25137</v>
      </c>
      <c r="C4794" s="4" t="s">
        <v>25138</v>
      </c>
      <c r="D4794" s="4">
        <v>3</v>
      </c>
      <c r="E4794" s="4" t="s">
        <v>13752</v>
      </c>
      <c r="F4794" s="4" t="s">
        <v>12602</v>
      </c>
      <c r="G4794" s="4" t="s">
        <v>25139</v>
      </c>
      <c r="H4794" s="4"/>
      <c r="I4794" s="4"/>
    </row>
    <row r="4795" spans="1:9">
      <c r="A4795" s="4" t="s">
        <v>13907</v>
      </c>
      <c r="B4795" s="4" t="s">
        <v>25140</v>
      </c>
      <c r="C4795" s="4" t="s">
        <v>25141</v>
      </c>
      <c r="D4795" s="4">
        <v>2</v>
      </c>
      <c r="E4795" s="4" t="s">
        <v>13752</v>
      </c>
      <c r="F4795" s="4" t="s">
        <v>12602</v>
      </c>
      <c r="G4795" s="4" t="s">
        <v>25142</v>
      </c>
      <c r="H4795" s="4"/>
      <c r="I4795" s="4"/>
    </row>
    <row r="4796" spans="1:9">
      <c r="A4796" s="4" t="s">
        <v>13907</v>
      </c>
      <c r="B4796" s="4" t="s">
        <v>25143</v>
      </c>
      <c r="C4796" s="4" t="s">
        <v>25144</v>
      </c>
      <c r="D4796" s="4">
        <v>2</v>
      </c>
      <c r="E4796" s="4" t="s">
        <v>13752</v>
      </c>
      <c r="F4796" s="4" t="s">
        <v>12602</v>
      </c>
      <c r="G4796" s="4" t="s">
        <v>25145</v>
      </c>
      <c r="H4796" s="4"/>
      <c r="I4796" s="4"/>
    </row>
    <row r="4797" spans="1:9">
      <c r="A4797" s="4" t="s">
        <v>13907</v>
      </c>
      <c r="B4797" s="4" t="s">
        <v>25146</v>
      </c>
      <c r="C4797" s="4" t="s">
        <v>25147</v>
      </c>
      <c r="D4797" s="4">
        <v>8</v>
      </c>
      <c r="E4797" s="4" t="s">
        <v>13752</v>
      </c>
      <c r="F4797" s="4" t="s">
        <v>12602</v>
      </c>
      <c r="G4797" s="4" t="s">
        <v>25148</v>
      </c>
      <c r="H4797" s="4"/>
      <c r="I4797" s="4"/>
    </row>
    <row r="4798" spans="1:9">
      <c r="A4798" s="4" t="s">
        <v>13907</v>
      </c>
      <c r="B4798" s="4" t="s">
        <v>25149</v>
      </c>
      <c r="C4798" s="4" t="s">
        <v>25150</v>
      </c>
      <c r="D4798" s="4">
        <v>4</v>
      </c>
      <c r="E4798" s="4" t="s">
        <v>13752</v>
      </c>
      <c r="F4798" s="4" t="s">
        <v>12602</v>
      </c>
      <c r="G4798" s="4" t="s">
        <v>25151</v>
      </c>
      <c r="H4798" s="4"/>
      <c r="I4798" s="4"/>
    </row>
    <row r="4799" spans="1:9">
      <c r="A4799" s="4" t="s">
        <v>13907</v>
      </c>
      <c r="B4799" s="4" t="s">
        <v>25152</v>
      </c>
      <c r="C4799" s="4" t="s">
        <v>25153</v>
      </c>
      <c r="D4799" s="4">
        <v>5</v>
      </c>
      <c r="E4799" s="4" t="s">
        <v>13752</v>
      </c>
      <c r="F4799" s="4" t="s">
        <v>12602</v>
      </c>
      <c r="G4799" s="4" t="s">
        <v>25154</v>
      </c>
      <c r="H4799" s="4"/>
      <c r="I4799" s="4"/>
    </row>
    <row r="4800" spans="1:9">
      <c r="A4800" s="4" t="s">
        <v>13907</v>
      </c>
      <c r="B4800" s="4" t="s">
        <v>25155</v>
      </c>
      <c r="C4800" s="4" t="s">
        <v>25156</v>
      </c>
      <c r="D4800" s="4">
        <v>3</v>
      </c>
      <c r="E4800" s="4" t="s">
        <v>13752</v>
      </c>
      <c r="F4800" s="4" t="s">
        <v>12602</v>
      </c>
      <c r="G4800" s="4" t="s">
        <v>25157</v>
      </c>
      <c r="H4800" s="4"/>
      <c r="I4800" s="4"/>
    </row>
    <row r="4801" spans="1:9">
      <c r="A4801" s="4" t="s">
        <v>13907</v>
      </c>
      <c r="B4801" s="4" t="s">
        <v>25158</v>
      </c>
      <c r="C4801" s="4" t="s">
        <v>25159</v>
      </c>
      <c r="D4801" s="4">
        <v>14</v>
      </c>
      <c r="E4801" s="4" t="s">
        <v>13752</v>
      </c>
      <c r="F4801" s="4" t="s">
        <v>12602</v>
      </c>
      <c r="G4801" s="4" t="s">
        <v>25160</v>
      </c>
      <c r="H4801" s="4"/>
      <c r="I4801" s="4"/>
    </row>
    <row r="4802" spans="1:9">
      <c r="A4802" s="4" t="s">
        <v>13907</v>
      </c>
      <c r="B4802" s="4" t="s">
        <v>25161</v>
      </c>
      <c r="C4802" s="4" t="s">
        <v>25162</v>
      </c>
      <c r="D4802" s="4">
        <v>1</v>
      </c>
      <c r="E4802" s="4" t="s">
        <v>13752</v>
      </c>
      <c r="F4802" s="4" t="s">
        <v>12602</v>
      </c>
      <c r="G4802" s="4" t="s">
        <v>25163</v>
      </c>
      <c r="H4802" s="4"/>
      <c r="I4802" s="4"/>
    </row>
    <row r="4803" spans="1:9">
      <c r="A4803" s="4" t="s">
        <v>13907</v>
      </c>
      <c r="B4803" s="4" t="s">
        <v>25164</v>
      </c>
      <c r="C4803" s="4" t="s">
        <v>25165</v>
      </c>
      <c r="D4803" s="4">
        <v>1</v>
      </c>
      <c r="E4803" s="4" t="s">
        <v>13752</v>
      </c>
      <c r="F4803" s="4" t="s">
        <v>12602</v>
      </c>
      <c r="G4803" s="4" t="s">
        <v>25166</v>
      </c>
      <c r="H4803" s="4"/>
      <c r="I4803" s="4"/>
    </row>
    <row r="4804" spans="1:9">
      <c r="A4804" s="4" t="s">
        <v>13907</v>
      </c>
      <c r="B4804" s="4" t="s">
        <v>25167</v>
      </c>
      <c r="C4804" s="4" t="s">
        <v>25168</v>
      </c>
      <c r="D4804" s="4">
        <v>1</v>
      </c>
      <c r="E4804" s="4" t="s">
        <v>13752</v>
      </c>
      <c r="F4804" s="4" t="s">
        <v>12602</v>
      </c>
      <c r="G4804" s="4" t="s">
        <v>25169</v>
      </c>
      <c r="H4804" s="4"/>
      <c r="I4804" s="4"/>
    </row>
    <row r="4805" spans="1:9">
      <c r="A4805" s="4" t="s">
        <v>13907</v>
      </c>
      <c r="B4805" s="4" t="s">
        <v>25170</v>
      </c>
      <c r="C4805" s="4" t="s">
        <v>25171</v>
      </c>
      <c r="D4805" s="4">
        <v>1</v>
      </c>
      <c r="E4805" s="4" t="s">
        <v>13752</v>
      </c>
      <c r="F4805" s="4" t="s">
        <v>12602</v>
      </c>
      <c r="G4805" s="4" t="s">
        <v>25172</v>
      </c>
      <c r="H4805" s="4"/>
      <c r="I4805" s="4"/>
    </row>
    <row r="4806" spans="1:9">
      <c r="A4806" s="4" t="s">
        <v>13907</v>
      </c>
      <c r="B4806" s="4" t="s">
        <v>25173</v>
      </c>
      <c r="C4806" s="4" t="s">
        <v>25174</v>
      </c>
      <c r="D4806" s="4">
        <v>4</v>
      </c>
      <c r="E4806" s="4" t="s">
        <v>13752</v>
      </c>
      <c r="F4806" s="4" t="s">
        <v>12602</v>
      </c>
      <c r="G4806" s="4" t="s">
        <v>25175</v>
      </c>
      <c r="H4806" s="4"/>
      <c r="I4806" s="4"/>
    </row>
    <row r="4807" spans="1:9">
      <c r="A4807" s="4" t="s">
        <v>13907</v>
      </c>
      <c r="B4807" s="4" t="s">
        <v>25176</v>
      </c>
      <c r="C4807" s="4" t="s">
        <v>25177</v>
      </c>
      <c r="D4807" s="4">
        <v>1</v>
      </c>
      <c r="E4807" s="4" t="s">
        <v>13752</v>
      </c>
      <c r="F4807" s="4" t="s">
        <v>12602</v>
      </c>
      <c r="G4807" s="4" t="s">
        <v>25178</v>
      </c>
      <c r="H4807" s="4"/>
      <c r="I4807" s="4"/>
    </row>
    <row r="4808" spans="1:9">
      <c r="A4808" s="4" t="s">
        <v>13907</v>
      </c>
      <c r="B4808" s="4" t="s">
        <v>25179</v>
      </c>
      <c r="C4808" s="4" t="s">
        <v>25180</v>
      </c>
      <c r="D4808" s="4">
        <v>1</v>
      </c>
      <c r="E4808" s="4" t="s">
        <v>13752</v>
      </c>
      <c r="F4808" s="4" t="s">
        <v>12602</v>
      </c>
      <c r="G4808" s="4" t="s">
        <v>25181</v>
      </c>
      <c r="H4808" s="4"/>
      <c r="I4808" s="4"/>
    </row>
    <row r="4809" spans="1:9">
      <c r="A4809" s="4" t="s">
        <v>13907</v>
      </c>
      <c r="B4809" s="4" t="s">
        <v>25182</v>
      </c>
      <c r="C4809" s="4" t="s">
        <v>25183</v>
      </c>
      <c r="D4809" s="4">
        <v>1</v>
      </c>
      <c r="E4809" s="4" t="s">
        <v>13752</v>
      </c>
      <c r="F4809" s="4" t="s">
        <v>12602</v>
      </c>
      <c r="G4809" s="4" t="s">
        <v>25184</v>
      </c>
      <c r="H4809" s="4"/>
      <c r="I4809" s="4"/>
    </row>
    <row r="4810" spans="1:9">
      <c r="A4810" s="4" t="s">
        <v>13907</v>
      </c>
      <c r="B4810" s="4" t="s">
        <v>25185</v>
      </c>
      <c r="C4810" s="4" t="s">
        <v>25186</v>
      </c>
      <c r="D4810" s="4">
        <v>1</v>
      </c>
      <c r="E4810" s="4" t="s">
        <v>13752</v>
      </c>
      <c r="F4810" s="4" t="s">
        <v>12602</v>
      </c>
      <c r="G4810" s="4" t="s">
        <v>25187</v>
      </c>
      <c r="H4810" s="4"/>
      <c r="I4810" s="4"/>
    </row>
    <row r="4811" spans="1:9">
      <c r="A4811" s="4" t="s">
        <v>13907</v>
      </c>
      <c r="B4811" s="4" t="s">
        <v>25188</v>
      </c>
      <c r="C4811" s="4" t="s">
        <v>25189</v>
      </c>
      <c r="D4811" s="4">
        <v>2</v>
      </c>
      <c r="E4811" s="4" t="s">
        <v>13752</v>
      </c>
      <c r="F4811" s="4" t="s">
        <v>12602</v>
      </c>
      <c r="G4811" s="4" t="s">
        <v>25190</v>
      </c>
      <c r="H4811" s="4"/>
      <c r="I4811" s="4"/>
    </row>
    <row r="4812" spans="1:9">
      <c r="A4812" s="4" t="s">
        <v>13907</v>
      </c>
      <c r="B4812" s="4" t="s">
        <v>25191</v>
      </c>
      <c r="C4812" s="4" t="s">
        <v>25192</v>
      </c>
      <c r="D4812" s="4">
        <v>2</v>
      </c>
      <c r="E4812" s="4" t="s">
        <v>13752</v>
      </c>
      <c r="F4812" s="4" t="s">
        <v>12602</v>
      </c>
      <c r="G4812" s="4" t="s">
        <v>25193</v>
      </c>
      <c r="H4812" s="4"/>
      <c r="I4812" s="4"/>
    </row>
    <row r="4813" spans="1:9">
      <c r="A4813" s="4" t="s">
        <v>13907</v>
      </c>
      <c r="B4813" s="4" t="s">
        <v>25194</v>
      </c>
      <c r="C4813" s="4" t="s">
        <v>25195</v>
      </c>
      <c r="D4813" s="4">
        <v>1</v>
      </c>
      <c r="E4813" s="4" t="s">
        <v>13752</v>
      </c>
      <c r="F4813" s="4" t="s">
        <v>12602</v>
      </c>
      <c r="G4813" s="4" t="s">
        <v>25196</v>
      </c>
      <c r="H4813" s="4"/>
      <c r="I4813" s="4"/>
    </row>
    <row r="4814" spans="1:9">
      <c r="A4814" s="4" t="s">
        <v>13907</v>
      </c>
      <c r="B4814" s="4" t="s">
        <v>25197</v>
      </c>
      <c r="C4814" s="4" t="s">
        <v>25198</v>
      </c>
      <c r="D4814" s="4">
        <v>12</v>
      </c>
      <c r="E4814" s="4" t="s">
        <v>13752</v>
      </c>
      <c r="F4814" s="4" t="s">
        <v>12602</v>
      </c>
      <c r="G4814" s="4" t="s">
        <v>25199</v>
      </c>
      <c r="H4814" s="4"/>
      <c r="I4814" s="4"/>
    </row>
    <row r="4815" spans="1:9">
      <c r="A4815" s="4" t="s">
        <v>13907</v>
      </c>
      <c r="B4815" s="4" t="s">
        <v>25200</v>
      </c>
      <c r="C4815" s="4" t="s">
        <v>25201</v>
      </c>
      <c r="D4815" s="4">
        <v>12</v>
      </c>
      <c r="E4815" s="4" t="s">
        <v>13752</v>
      </c>
      <c r="F4815" s="4" t="s">
        <v>12602</v>
      </c>
      <c r="G4815" s="4" t="s">
        <v>25202</v>
      </c>
      <c r="H4815" s="4"/>
      <c r="I4815" s="4"/>
    </row>
    <row r="4816" spans="1:9">
      <c r="A4816" s="4" t="s">
        <v>13907</v>
      </c>
      <c r="B4816" s="4" t="s">
        <v>25203</v>
      </c>
      <c r="C4816" s="4" t="s">
        <v>25204</v>
      </c>
      <c r="D4816" s="4">
        <v>1</v>
      </c>
      <c r="E4816" s="4" t="s">
        <v>13752</v>
      </c>
      <c r="F4816" s="4" t="s">
        <v>12602</v>
      </c>
      <c r="G4816" s="4" t="s">
        <v>25205</v>
      </c>
      <c r="H4816" s="4"/>
      <c r="I4816" s="4"/>
    </row>
    <row r="4817" spans="1:9">
      <c r="A4817" s="4" t="s">
        <v>13907</v>
      </c>
      <c r="B4817" s="4" t="s">
        <v>25206</v>
      </c>
      <c r="C4817" s="4" t="s">
        <v>25207</v>
      </c>
      <c r="D4817" s="4">
        <v>3</v>
      </c>
      <c r="E4817" s="4" t="s">
        <v>13752</v>
      </c>
      <c r="F4817" s="4" t="s">
        <v>12602</v>
      </c>
      <c r="G4817" s="4" t="s">
        <v>25208</v>
      </c>
      <c r="H4817" s="4"/>
      <c r="I4817" s="4"/>
    </row>
    <row r="4818" spans="1:9">
      <c r="A4818" s="4" t="s">
        <v>13907</v>
      </c>
      <c r="B4818" s="4" t="s">
        <v>25209</v>
      </c>
      <c r="C4818" s="4" t="s">
        <v>25210</v>
      </c>
      <c r="D4818" s="4">
        <v>1</v>
      </c>
      <c r="E4818" s="4" t="s">
        <v>13752</v>
      </c>
      <c r="F4818" s="4" t="s">
        <v>12602</v>
      </c>
      <c r="G4818" s="4" t="s">
        <v>25211</v>
      </c>
      <c r="H4818" s="4"/>
      <c r="I4818" s="4"/>
    </row>
    <row r="4819" spans="1:9">
      <c r="A4819" s="4" t="s">
        <v>13907</v>
      </c>
      <c r="B4819" s="4" t="s">
        <v>25212</v>
      </c>
      <c r="C4819" s="4" t="s">
        <v>25213</v>
      </c>
      <c r="D4819" s="4">
        <v>4</v>
      </c>
      <c r="E4819" s="4" t="s">
        <v>13752</v>
      </c>
      <c r="F4819" s="4" t="s">
        <v>12602</v>
      </c>
      <c r="G4819" s="4" t="s">
        <v>25214</v>
      </c>
      <c r="H4819" s="4"/>
      <c r="I4819" s="4"/>
    </row>
    <row r="4820" spans="1:9">
      <c r="A4820" s="4" t="s">
        <v>13907</v>
      </c>
      <c r="B4820" s="4" t="s">
        <v>25215</v>
      </c>
      <c r="C4820" s="4" t="s">
        <v>25216</v>
      </c>
      <c r="D4820" s="4">
        <v>1</v>
      </c>
      <c r="E4820" s="4" t="s">
        <v>13752</v>
      </c>
      <c r="F4820" s="4" t="s">
        <v>12602</v>
      </c>
      <c r="G4820" s="4" t="s">
        <v>25217</v>
      </c>
      <c r="H4820" s="4"/>
      <c r="I4820" s="4"/>
    </row>
    <row r="4821" spans="1:9">
      <c r="A4821" s="4" t="s">
        <v>13907</v>
      </c>
      <c r="B4821" s="4" t="s">
        <v>25218</v>
      </c>
      <c r="C4821" s="4" t="s">
        <v>25219</v>
      </c>
      <c r="D4821" s="4">
        <v>1</v>
      </c>
      <c r="E4821" s="4" t="s">
        <v>13752</v>
      </c>
      <c r="F4821" s="4" t="s">
        <v>12602</v>
      </c>
      <c r="G4821" s="4" t="s">
        <v>25220</v>
      </c>
      <c r="H4821" s="4"/>
      <c r="I4821" s="4"/>
    </row>
    <row r="4822" spans="1:9">
      <c r="A4822" s="4" t="s">
        <v>13907</v>
      </c>
      <c r="B4822" s="4" t="s">
        <v>25221</v>
      </c>
      <c r="C4822" s="4" t="s">
        <v>25222</v>
      </c>
      <c r="D4822" s="4">
        <v>2</v>
      </c>
      <c r="E4822" s="4" t="s">
        <v>13752</v>
      </c>
      <c r="F4822" s="4" t="s">
        <v>12602</v>
      </c>
      <c r="G4822" s="4" t="s">
        <v>25223</v>
      </c>
      <c r="H4822" s="4"/>
      <c r="I4822" s="4"/>
    </row>
    <row r="4823" spans="1:9">
      <c r="A4823" s="4" t="s">
        <v>13907</v>
      </c>
      <c r="B4823" s="4" t="s">
        <v>25224</v>
      </c>
      <c r="C4823" s="4" t="s">
        <v>25225</v>
      </c>
      <c r="D4823" s="4">
        <v>1</v>
      </c>
      <c r="E4823" s="4" t="s">
        <v>13752</v>
      </c>
      <c r="F4823" s="4" t="s">
        <v>12602</v>
      </c>
      <c r="G4823" s="4" t="s">
        <v>25226</v>
      </c>
      <c r="H4823" s="4"/>
      <c r="I4823" s="4"/>
    </row>
    <row r="4824" spans="1:9">
      <c r="A4824" s="4" t="s">
        <v>13907</v>
      </c>
      <c r="B4824" s="4" t="s">
        <v>25227</v>
      </c>
      <c r="C4824" s="4" t="s">
        <v>25228</v>
      </c>
      <c r="D4824" s="4">
        <v>1</v>
      </c>
      <c r="E4824" s="4" t="s">
        <v>13752</v>
      </c>
      <c r="F4824" s="4" t="s">
        <v>12602</v>
      </c>
      <c r="G4824" s="4" t="s">
        <v>25229</v>
      </c>
      <c r="H4824" s="4"/>
      <c r="I4824" s="4"/>
    </row>
    <row r="4825" spans="1:9">
      <c r="A4825" s="4" t="s">
        <v>13907</v>
      </c>
      <c r="B4825" s="4" t="s">
        <v>25230</v>
      </c>
      <c r="C4825" s="4" t="s">
        <v>25231</v>
      </c>
      <c r="D4825" s="4">
        <v>2</v>
      </c>
      <c r="E4825" s="4" t="s">
        <v>13752</v>
      </c>
      <c r="F4825" s="4" t="s">
        <v>12602</v>
      </c>
      <c r="G4825" s="4" t="s">
        <v>25232</v>
      </c>
      <c r="H4825" s="4"/>
      <c r="I4825" s="4"/>
    </row>
    <row r="4826" spans="1:9">
      <c r="A4826" s="4" t="s">
        <v>13907</v>
      </c>
      <c r="B4826" s="4" t="s">
        <v>25233</v>
      </c>
      <c r="C4826" s="4" t="s">
        <v>25234</v>
      </c>
      <c r="D4826" s="4">
        <v>1</v>
      </c>
      <c r="E4826" s="4" t="s">
        <v>13752</v>
      </c>
      <c r="F4826" s="4" t="s">
        <v>12602</v>
      </c>
      <c r="G4826" s="4" t="s">
        <v>25235</v>
      </c>
      <c r="H4826" s="4"/>
      <c r="I4826" s="4"/>
    </row>
    <row r="4827" spans="1:9">
      <c r="A4827" s="4" t="s">
        <v>13907</v>
      </c>
      <c r="B4827" s="4" t="s">
        <v>25236</v>
      </c>
      <c r="C4827" s="4" t="s">
        <v>25237</v>
      </c>
      <c r="D4827" s="4">
        <v>2</v>
      </c>
      <c r="E4827" s="4" t="s">
        <v>13752</v>
      </c>
      <c r="F4827" s="4" t="s">
        <v>12602</v>
      </c>
      <c r="G4827" s="4" t="s">
        <v>25238</v>
      </c>
      <c r="H4827" s="4"/>
      <c r="I4827" s="4"/>
    </row>
    <row r="4828" spans="1:9">
      <c r="A4828" s="4" t="s">
        <v>13907</v>
      </c>
      <c r="B4828" s="4" t="s">
        <v>25239</v>
      </c>
      <c r="C4828" s="4" t="s">
        <v>25240</v>
      </c>
      <c r="D4828" s="4">
        <v>1</v>
      </c>
      <c r="E4828" s="4" t="s">
        <v>13752</v>
      </c>
      <c r="F4828" s="4" t="s">
        <v>12602</v>
      </c>
      <c r="G4828" s="4" t="s">
        <v>25241</v>
      </c>
      <c r="H4828" s="4"/>
      <c r="I4828" s="4"/>
    </row>
    <row r="4829" spans="1:9">
      <c r="A4829" s="4" t="s">
        <v>13907</v>
      </c>
      <c r="B4829" s="4" t="s">
        <v>25242</v>
      </c>
      <c r="C4829" s="4" t="s">
        <v>25243</v>
      </c>
      <c r="D4829" s="4">
        <v>2</v>
      </c>
      <c r="E4829" s="4" t="s">
        <v>13752</v>
      </c>
      <c r="F4829" s="4" t="s">
        <v>12602</v>
      </c>
      <c r="G4829" s="4" t="s">
        <v>25244</v>
      </c>
      <c r="H4829" s="4"/>
      <c r="I4829" s="4"/>
    </row>
    <row r="4830" spans="1:9">
      <c r="A4830" s="4" t="s">
        <v>13907</v>
      </c>
      <c r="B4830" s="4" t="s">
        <v>25245</v>
      </c>
      <c r="C4830" s="4" t="s">
        <v>25246</v>
      </c>
      <c r="D4830" s="4">
        <v>1</v>
      </c>
      <c r="E4830" s="4" t="s">
        <v>13752</v>
      </c>
      <c r="F4830" s="4" t="s">
        <v>12602</v>
      </c>
      <c r="G4830" s="4" t="s">
        <v>25247</v>
      </c>
      <c r="H4830" s="4"/>
      <c r="I4830" s="4"/>
    </row>
    <row r="4831" spans="1:9">
      <c r="A4831" s="4" t="s">
        <v>13907</v>
      </c>
      <c r="B4831" s="4" t="s">
        <v>25248</v>
      </c>
      <c r="C4831" s="4" t="s">
        <v>25249</v>
      </c>
      <c r="D4831" s="4">
        <v>1</v>
      </c>
      <c r="E4831" s="4" t="s">
        <v>13752</v>
      </c>
      <c r="F4831" s="4" t="s">
        <v>12602</v>
      </c>
      <c r="G4831" s="4" t="s">
        <v>25250</v>
      </c>
      <c r="H4831" s="4"/>
      <c r="I4831" s="4"/>
    </row>
    <row r="4832" spans="1:9">
      <c r="A4832" s="4" t="s">
        <v>13907</v>
      </c>
      <c r="B4832" s="4" t="s">
        <v>25251</v>
      </c>
      <c r="C4832" s="4" t="s">
        <v>25252</v>
      </c>
      <c r="D4832" s="4">
        <v>2</v>
      </c>
      <c r="E4832" s="4" t="s">
        <v>13752</v>
      </c>
      <c r="F4832" s="4" t="s">
        <v>12602</v>
      </c>
      <c r="G4832" s="4" t="s">
        <v>25253</v>
      </c>
      <c r="H4832" s="4"/>
      <c r="I4832" s="4"/>
    </row>
    <row r="4833" spans="1:9">
      <c r="A4833" s="4" t="s">
        <v>13907</v>
      </c>
      <c r="B4833" s="4" t="s">
        <v>25254</v>
      </c>
      <c r="C4833" s="4" t="s">
        <v>25255</v>
      </c>
      <c r="D4833" s="4">
        <v>2</v>
      </c>
      <c r="E4833" s="4" t="s">
        <v>13752</v>
      </c>
      <c r="F4833" s="4" t="s">
        <v>12602</v>
      </c>
      <c r="G4833" s="4" t="s">
        <v>25256</v>
      </c>
      <c r="H4833" s="4"/>
      <c r="I4833" s="4"/>
    </row>
    <row r="4834" spans="1:9">
      <c r="A4834" s="4" t="s">
        <v>13907</v>
      </c>
      <c r="B4834" s="4" t="s">
        <v>25257</v>
      </c>
      <c r="C4834" s="4" t="s">
        <v>25258</v>
      </c>
      <c r="D4834" s="4">
        <v>1</v>
      </c>
      <c r="E4834" s="4" t="s">
        <v>13752</v>
      </c>
      <c r="F4834" s="4" t="s">
        <v>12602</v>
      </c>
      <c r="G4834" s="4" t="s">
        <v>25259</v>
      </c>
      <c r="H4834" s="4"/>
      <c r="I4834" s="4"/>
    </row>
    <row r="4835" spans="1:9">
      <c r="A4835" s="4" t="s">
        <v>13907</v>
      </c>
      <c r="B4835" s="4" t="s">
        <v>25260</v>
      </c>
      <c r="C4835" s="4" t="s">
        <v>25261</v>
      </c>
      <c r="D4835" s="4">
        <v>11</v>
      </c>
      <c r="E4835" s="4" t="s">
        <v>13752</v>
      </c>
      <c r="F4835" s="4" t="s">
        <v>12602</v>
      </c>
      <c r="G4835" s="4" t="s">
        <v>25262</v>
      </c>
      <c r="H4835" s="4"/>
      <c r="I4835" s="4"/>
    </row>
    <row r="4836" spans="1:9">
      <c r="A4836" s="4" t="s">
        <v>13907</v>
      </c>
      <c r="B4836" s="4" t="s">
        <v>25263</v>
      </c>
      <c r="C4836" s="4" t="s">
        <v>25264</v>
      </c>
      <c r="D4836" s="4">
        <v>1</v>
      </c>
      <c r="E4836" s="4" t="s">
        <v>13752</v>
      </c>
      <c r="F4836" s="4" t="s">
        <v>12602</v>
      </c>
      <c r="G4836" s="4" t="s">
        <v>25265</v>
      </c>
      <c r="H4836" s="4"/>
      <c r="I4836" s="4"/>
    </row>
    <row r="4837" spans="1:9">
      <c r="A4837" s="4" t="s">
        <v>13907</v>
      </c>
      <c r="B4837" s="4" t="s">
        <v>25266</v>
      </c>
      <c r="C4837" s="4" t="s">
        <v>25267</v>
      </c>
      <c r="D4837" s="4">
        <v>2</v>
      </c>
      <c r="E4837" s="4" t="s">
        <v>13752</v>
      </c>
      <c r="F4837" s="4" t="s">
        <v>12602</v>
      </c>
      <c r="G4837" s="4" t="s">
        <v>25268</v>
      </c>
      <c r="H4837" s="4"/>
      <c r="I4837" s="4"/>
    </row>
    <row r="4838" spans="1:9">
      <c r="A4838" s="4" t="s">
        <v>13907</v>
      </c>
      <c r="B4838" s="4" t="s">
        <v>25269</v>
      </c>
      <c r="C4838" s="4" t="s">
        <v>25270</v>
      </c>
      <c r="D4838" s="4">
        <v>1</v>
      </c>
      <c r="E4838" s="4" t="s">
        <v>13752</v>
      </c>
      <c r="F4838" s="4" t="s">
        <v>12602</v>
      </c>
      <c r="G4838" s="4" t="s">
        <v>25271</v>
      </c>
      <c r="H4838" s="4"/>
      <c r="I4838" s="4"/>
    </row>
    <row r="4839" spans="1:9">
      <c r="A4839" s="4" t="s">
        <v>13907</v>
      </c>
      <c r="B4839" s="4" t="s">
        <v>25272</v>
      </c>
      <c r="C4839" s="4" t="s">
        <v>25273</v>
      </c>
      <c r="D4839" s="4">
        <v>2</v>
      </c>
      <c r="E4839" s="4" t="s">
        <v>13752</v>
      </c>
      <c r="F4839" s="4" t="s">
        <v>12602</v>
      </c>
      <c r="G4839" s="4" t="s">
        <v>25274</v>
      </c>
      <c r="H4839" s="4"/>
      <c r="I4839" s="4"/>
    </row>
    <row r="4840" spans="1:9">
      <c r="A4840" s="4" t="s">
        <v>13907</v>
      </c>
      <c r="B4840" s="4" t="s">
        <v>25275</v>
      </c>
      <c r="C4840" s="4" t="s">
        <v>25276</v>
      </c>
      <c r="D4840" s="4">
        <v>1</v>
      </c>
      <c r="E4840" s="4" t="s">
        <v>13752</v>
      </c>
      <c r="F4840" s="4" t="s">
        <v>12602</v>
      </c>
      <c r="G4840" s="4" t="s">
        <v>25277</v>
      </c>
      <c r="H4840" s="4"/>
      <c r="I4840" s="4"/>
    </row>
    <row r="4841" spans="1:9">
      <c r="A4841" s="4" t="s">
        <v>13907</v>
      </c>
      <c r="B4841" s="4" t="s">
        <v>25278</v>
      </c>
      <c r="C4841" s="4" t="s">
        <v>25279</v>
      </c>
      <c r="D4841" s="4">
        <v>1</v>
      </c>
      <c r="E4841" s="4" t="s">
        <v>13752</v>
      </c>
      <c r="F4841" s="4" t="s">
        <v>12602</v>
      </c>
      <c r="G4841" s="4" t="s">
        <v>25280</v>
      </c>
      <c r="H4841" s="4"/>
      <c r="I4841" s="4"/>
    </row>
    <row r="4842" spans="1:9">
      <c r="A4842" s="4" t="s">
        <v>13907</v>
      </c>
      <c r="B4842" s="4" t="s">
        <v>25281</v>
      </c>
      <c r="C4842" s="4" t="s">
        <v>25282</v>
      </c>
      <c r="D4842" s="4">
        <v>1</v>
      </c>
      <c r="E4842" s="4" t="s">
        <v>13752</v>
      </c>
      <c r="F4842" s="4" t="s">
        <v>12602</v>
      </c>
      <c r="G4842" s="4" t="s">
        <v>25283</v>
      </c>
      <c r="H4842" s="4"/>
      <c r="I4842" s="4"/>
    </row>
    <row r="4843" spans="1:9">
      <c r="A4843" s="4" t="s">
        <v>13907</v>
      </c>
      <c r="B4843" s="4" t="s">
        <v>25284</v>
      </c>
      <c r="C4843" s="4" t="s">
        <v>25285</v>
      </c>
      <c r="D4843" s="4">
        <v>1</v>
      </c>
      <c r="E4843" s="4" t="s">
        <v>13752</v>
      </c>
      <c r="F4843" s="4" t="s">
        <v>12602</v>
      </c>
      <c r="G4843" s="4" t="s">
        <v>25286</v>
      </c>
      <c r="H4843" s="4"/>
      <c r="I4843" s="4"/>
    </row>
    <row r="4844" spans="1:9">
      <c r="A4844" s="4" t="s">
        <v>13907</v>
      </c>
      <c r="B4844" s="4" t="s">
        <v>25287</v>
      </c>
      <c r="C4844" s="4" t="s">
        <v>25288</v>
      </c>
      <c r="D4844" s="4">
        <v>1</v>
      </c>
      <c r="E4844" s="4" t="s">
        <v>13752</v>
      </c>
      <c r="F4844" s="4" t="s">
        <v>12602</v>
      </c>
      <c r="G4844" s="4" t="s">
        <v>25289</v>
      </c>
      <c r="H4844" s="4"/>
      <c r="I4844" s="4"/>
    </row>
    <row r="4845" spans="1:9">
      <c r="A4845" s="4" t="s">
        <v>13907</v>
      </c>
      <c r="B4845" s="4" t="s">
        <v>25290</v>
      </c>
      <c r="C4845" s="4" t="s">
        <v>25291</v>
      </c>
      <c r="D4845" s="4">
        <v>1</v>
      </c>
      <c r="E4845" s="4" t="s">
        <v>13752</v>
      </c>
      <c r="F4845" s="4" t="s">
        <v>12602</v>
      </c>
      <c r="G4845" s="4" t="s">
        <v>25292</v>
      </c>
      <c r="H4845" s="4"/>
      <c r="I4845" s="4"/>
    </row>
    <row r="4846" spans="1:9">
      <c r="A4846" s="4" t="s">
        <v>13907</v>
      </c>
      <c r="B4846" s="4" t="s">
        <v>25293</v>
      </c>
      <c r="C4846" s="4" t="s">
        <v>25294</v>
      </c>
      <c r="D4846" s="4">
        <v>1</v>
      </c>
      <c r="E4846" s="4" t="s">
        <v>13752</v>
      </c>
      <c r="F4846" s="4" t="s">
        <v>12602</v>
      </c>
      <c r="G4846" s="4" t="s">
        <v>25295</v>
      </c>
      <c r="H4846" s="4"/>
      <c r="I4846" s="4"/>
    </row>
    <row r="4847" spans="1:9">
      <c r="A4847" s="4" t="s">
        <v>13907</v>
      </c>
      <c r="B4847" s="4" t="s">
        <v>25296</v>
      </c>
      <c r="C4847" s="4" t="s">
        <v>25297</v>
      </c>
      <c r="D4847" s="4">
        <v>2</v>
      </c>
      <c r="E4847" s="4" t="s">
        <v>13752</v>
      </c>
      <c r="F4847" s="4" t="s">
        <v>12602</v>
      </c>
      <c r="G4847" s="4" t="s">
        <v>25298</v>
      </c>
      <c r="H4847" s="4"/>
      <c r="I4847" s="4"/>
    </row>
    <row r="4848" spans="1:9">
      <c r="A4848" s="4" t="s">
        <v>13907</v>
      </c>
      <c r="B4848" s="4" t="s">
        <v>25299</v>
      </c>
      <c r="C4848" s="4" t="s">
        <v>25300</v>
      </c>
      <c r="D4848" s="4">
        <v>1</v>
      </c>
      <c r="E4848" s="4" t="s">
        <v>13752</v>
      </c>
      <c r="F4848" s="4" t="s">
        <v>12602</v>
      </c>
      <c r="G4848" s="4" t="s">
        <v>25301</v>
      </c>
      <c r="H4848" s="4"/>
      <c r="I4848" s="4"/>
    </row>
    <row r="4849" spans="1:9">
      <c r="A4849" s="4" t="s">
        <v>13907</v>
      </c>
      <c r="B4849" s="4" t="s">
        <v>25302</v>
      </c>
      <c r="C4849" s="4" t="s">
        <v>25303</v>
      </c>
      <c r="D4849" s="4">
        <v>1</v>
      </c>
      <c r="E4849" s="4" t="s">
        <v>13752</v>
      </c>
      <c r="F4849" s="4" t="s">
        <v>12602</v>
      </c>
      <c r="G4849" s="4" t="s">
        <v>25304</v>
      </c>
      <c r="H4849" s="4"/>
      <c r="I4849" s="4"/>
    </row>
    <row r="4850" spans="1:9">
      <c r="A4850" s="4" t="s">
        <v>13907</v>
      </c>
      <c r="B4850" s="4" t="s">
        <v>25305</v>
      </c>
      <c r="C4850" s="4" t="s">
        <v>25306</v>
      </c>
      <c r="D4850" s="4">
        <v>5</v>
      </c>
      <c r="E4850" s="4" t="s">
        <v>13752</v>
      </c>
      <c r="F4850" s="4" t="s">
        <v>12602</v>
      </c>
      <c r="G4850" s="4" t="s">
        <v>25307</v>
      </c>
      <c r="H4850" s="4"/>
      <c r="I4850" s="4"/>
    </row>
    <row r="4851" spans="1:9">
      <c r="A4851" s="4" t="s">
        <v>13907</v>
      </c>
      <c r="B4851" s="4" t="s">
        <v>25308</v>
      </c>
      <c r="C4851" s="4" t="s">
        <v>25309</v>
      </c>
      <c r="D4851" s="4">
        <v>10</v>
      </c>
      <c r="E4851" s="4" t="s">
        <v>13752</v>
      </c>
      <c r="F4851" s="4" t="s">
        <v>12602</v>
      </c>
      <c r="G4851" s="4" t="s">
        <v>25310</v>
      </c>
      <c r="H4851" s="4"/>
      <c r="I4851" s="4"/>
    </row>
    <row r="4852" spans="1:9">
      <c r="A4852" s="4" t="s">
        <v>13907</v>
      </c>
      <c r="B4852" s="4" t="s">
        <v>25311</v>
      </c>
      <c r="C4852" s="4" t="s">
        <v>25312</v>
      </c>
      <c r="D4852" s="4">
        <v>8</v>
      </c>
      <c r="E4852" s="4" t="s">
        <v>13752</v>
      </c>
      <c r="F4852" s="4" t="s">
        <v>12602</v>
      </c>
      <c r="G4852" s="4" t="s">
        <v>25313</v>
      </c>
      <c r="H4852" s="4"/>
      <c r="I4852" s="4"/>
    </row>
    <row r="4853" spans="1:9">
      <c r="A4853" s="4" t="s">
        <v>13907</v>
      </c>
      <c r="B4853" s="4" t="s">
        <v>25314</v>
      </c>
      <c r="C4853" s="4" t="s">
        <v>25315</v>
      </c>
      <c r="D4853" s="4">
        <v>2</v>
      </c>
      <c r="E4853" s="4" t="s">
        <v>13752</v>
      </c>
      <c r="F4853" s="4" t="s">
        <v>12602</v>
      </c>
      <c r="G4853" s="4" t="s">
        <v>25316</v>
      </c>
      <c r="H4853" s="4"/>
      <c r="I4853" s="4"/>
    </row>
    <row r="4854" spans="1:9">
      <c r="A4854" s="4" t="s">
        <v>13907</v>
      </c>
      <c r="B4854" s="4" t="s">
        <v>25317</v>
      </c>
      <c r="C4854" s="4" t="s">
        <v>25318</v>
      </c>
      <c r="D4854" s="4">
        <v>1</v>
      </c>
      <c r="E4854" s="4" t="s">
        <v>13752</v>
      </c>
      <c r="F4854" s="4" t="s">
        <v>12602</v>
      </c>
      <c r="G4854" s="4" t="s">
        <v>25319</v>
      </c>
      <c r="H4854" s="4"/>
      <c r="I4854" s="4"/>
    </row>
    <row r="4855" spans="1:9">
      <c r="A4855" s="4" t="s">
        <v>13907</v>
      </c>
      <c r="B4855" s="4" t="s">
        <v>25320</v>
      </c>
      <c r="C4855" s="4" t="s">
        <v>25321</v>
      </c>
      <c r="D4855" s="4">
        <v>11</v>
      </c>
      <c r="E4855" s="4" t="s">
        <v>13752</v>
      </c>
      <c r="F4855" s="4" t="s">
        <v>12602</v>
      </c>
      <c r="G4855" s="4" t="s">
        <v>25322</v>
      </c>
      <c r="H4855" s="4"/>
      <c r="I4855" s="4"/>
    </row>
    <row r="4856" spans="1:9">
      <c r="A4856" s="4" t="s">
        <v>13907</v>
      </c>
      <c r="B4856" s="4" t="s">
        <v>25323</v>
      </c>
      <c r="C4856" s="4" t="s">
        <v>25324</v>
      </c>
      <c r="D4856" s="4">
        <v>1</v>
      </c>
      <c r="E4856" s="4" t="s">
        <v>13752</v>
      </c>
      <c r="F4856" s="4" t="s">
        <v>12602</v>
      </c>
      <c r="G4856" s="4" t="s">
        <v>25325</v>
      </c>
      <c r="H4856" s="4"/>
      <c r="I4856" s="4"/>
    </row>
    <row r="4857" spans="1:9">
      <c r="A4857" s="4" t="s">
        <v>13907</v>
      </c>
      <c r="B4857" s="4" t="s">
        <v>25326</v>
      </c>
      <c r="C4857" s="4" t="s">
        <v>25327</v>
      </c>
      <c r="D4857" s="4">
        <v>2</v>
      </c>
      <c r="E4857" s="4" t="s">
        <v>13752</v>
      </c>
      <c r="F4857" s="4" t="s">
        <v>12602</v>
      </c>
      <c r="G4857" s="4" t="s">
        <v>25328</v>
      </c>
      <c r="H4857" s="4"/>
      <c r="I4857" s="4"/>
    </row>
    <row r="4858" spans="1:9">
      <c r="A4858" s="4" t="s">
        <v>13907</v>
      </c>
      <c r="B4858" s="4" t="s">
        <v>25329</v>
      </c>
      <c r="C4858" s="4" t="s">
        <v>25330</v>
      </c>
      <c r="D4858" s="4">
        <v>2</v>
      </c>
      <c r="E4858" s="4" t="s">
        <v>13752</v>
      </c>
      <c r="F4858" s="4" t="s">
        <v>12602</v>
      </c>
      <c r="G4858" s="4" t="s">
        <v>25331</v>
      </c>
      <c r="H4858" s="4"/>
      <c r="I4858" s="4"/>
    </row>
    <row r="4859" spans="1:9">
      <c r="A4859" s="4" t="s">
        <v>13907</v>
      </c>
      <c r="B4859" s="4" t="s">
        <v>25332</v>
      </c>
      <c r="C4859" s="4" t="s">
        <v>25333</v>
      </c>
      <c r="D4859" s="4">
        <v>10</v>
      </c>
      <c r="E4859" s="4" t="s">
        <v>13752</v>
      </c>
      <c r="F4859" s="4" t="s">
        <v>12602</v>
      </c>
      <c r="G4859" s="4" t="s">
        <v>25334</v>
      </c>
      <c r="H4859" s="4"/>
      <c r="I4859" s="4"/>
    </row>
    <row r="4860" spans="1:9">
      <c r="A4860" s="4" t="s">
        <v>13907</v>
      </c>
      <c r="B4860" s="4" t="s">
        <v>25335</v>
      </c>
      <c r="C4860" s="4" t="s">
        <v>25336</v>
      </c>
      <c r="D4860" s="4">
        <v>1</v>
      </c>
      <c r="E4860" s="4" t="s">
        <v>13752</v>
      </c>
      <c r="F4860" s="4" t="s">
        <v>12602</v>
      </c>
      <c r="G4860" s="4" t="s">
        <v>25337</v>
      </c>
      <c r="H4860" s="4"/>
      <c r="I4860" s="4"/>
    </row>
    <row r="4861" spans="1:9">
      <c r="A4861" s="4" t="s">
        <v>13907</v>
      </c>
      <c r="B4861" s="4" t="s">
        <v>25338</v>
      </c>
      <c r="C4861" s="4" t="s">
        <v>25339</v>
      </c>
      <c r="D4861" s="4">
        <v>2</v>
      </c>
      <c r="E4861" s="4" t="s">
        <v>13752</v>
      </c>
      <c r="F4861" s="4" t="s">
        <v>12602</v>
      </c>
      <c r="G4861" s="4" t="s">
        <v>25340</v>
      </c>
      <c r="H4861" s="4"/>
      <c r="I4861" s="4"/>
    </row>
    <row r="4862" spans="1:9">
      <c r="A4862" s="4" t="s">
        <v>13907</v>
      </c>
      <c r="B4862" s="4" t="s">
        <v>25341</v>
      </c>
      <c r="C4862" s="4" t="s">
        <v>25342</v>
      </c>
      <c r="D4862" s="4">
        <v>1</v>
      </c>
      <c r="E4862" s="4" t="s">
        <v>13752</v>
      </c>
      <c r="F4862" s="4" t="s">
        <v>12602</v>
      </c>
      <c r="G4862" s="4" t="s">
        <v>25343</v>
      </c>
      <c r="H4862" s="4"/>
      <c r="I4862" s="4"/>
    </row>
    <row r="4863" spans="1:9">
      <c r="A4863" s="4" t="s">
        <v>13907</v>
      </c>
      <c r="B4863" s="4" t="s">
        <v>25344</v>
      </c>
      <c r="C4863" s="4" t="s">
        <v>25345</v>
      </c>
      <c r="D4863" s="4">
        <v>1</v>
      </c>
      <c r="E4863" s="4" t="s">
        <v>13752</v>
      </c>
      <c r="F4863" s="4" t="s">
        <v>12602</v>
      </c>
      <c r="G4863" s="4" t="s">
        <v>25346</v>
      </c>
      <c r="H4863" s="4"/>
      <c r="I4863" s="4"/>
    </row>
    <row r="4864" spans="1:9">
      <c r="A4864" s="4" t="s">
        <v>13907</v>
      </c>
      <c r="B4864" s="4" t="s">
        <v>25347</v>
      </c>
      <c r="C4864" s="4" t="s">
        <v>25348</v>
      </c>
      <c r="D4864" s="4">
        <v>3</v>
      </c>
      <c r="E4864" s="4" t="s">
        <v>13752</v>
      </c>
      <c r="F4864" s="4" t="s">
        <v>12602</v>
      </c>
      <c r="G4864" s="4" t="s">
        <v>25349</v>
      </c>
      <c r="H4864" s="4"/>
      <c r="I4864" s="4"/>
    </row>
    <row r="4865" spans="1:9">
      <c r="A4865" s="4" t="s">
        <v>13907</v>
      </c>
      <c r="B4865" s="4" t="s">
        <v>25350</v>
      </c>
      <c r="C4865" s="4" t="s">
        <v>25351</v>
      </c>
      <c r="D4865" s="4">
        <v>1</v>
      </c>
      <c r="E4865" s="4" t="s">
        <v>13752</v>
      </c>
      <c r="F4865" s="4" t="s">
        <v>12602</v>
      </c>
      <c r="G4865" s="4" t="s">
        <v>25352</v>
      </c>
      <c r="H4865" s="4"/>
      <c r="I4865" s="4"/>
    </row>
    <row r="4866" spans="1:9">
      <c r="A4866" s="4" t="s">
        <v>13907</v>
      </c>
      <c r="B4866" s="4" t="s">
        <v>25353</v>
      </c>
      <c r="C4866" s="4" t="s">
        <v>25354</v>
      </c>
      <c r="D4866" s="4">
        <v>4</v>
      </c>
      <c r="E4866" s="4" t="s">
        <v>13752</v>
      </c>
      <c r="F4866" s="4" t="s">
        <v>12602</v>
      </c>
      <c r="G4866" s="4" t="s">
        <v>25355</v>
      </c>
      <c r="H4866" s="4"/>
      <c r="I4866" s="4"/>
    </row>
    <row r="4867" spans="1:9">
      <c r="A4867" s="4" t="s">
        <v>13907</v>
      </c>
      <c r="B4867" s="4" t="s">
        <v>25356</v>
      </c>
      <c r="C4867" s="4" t="s">
        <v>25357</v>
      </c>
      <c r="D4867" s="4">
        <v>1</v>
      </c>
      <c r="E4867" s="4" t="s">
        <v>13752</v>
      </c>
      <c r="F4867" s="4" t="s">
        <v>12602</v>
      </c>
      <c r="G4867" s="4" t="s">
        <v>25358</v>
      </c>
      <c r="H4867" s="4"/>
      <c r="I4867" s="4"/>
    </row>
    <row r="4868" spans="1:9">
      <c r="A4868" s="4" t="s">
        <v>13907</v>
      </c>
      <c r="B4868" s="4" t="s">
        <v>25359</v>
      </c>
      <c r="C4868" s="4" t="s">
        <v>25360</v>
      </c>
      <c r="D4868" s="4">
        <v>3</v>
      </c>
      <c r="E4868" s="4" t="s">
        <v>13752</v>
      </c>
      <c r="F4868" s="4" t="s">
        <v>12602</v>
      </c>
      <c r="G4868" s="4" t="s">
        <v>25361</v>
      </c>
      <c r="H4868" s="4"/>
      <c r="I4868" s="4"/>
    </row>
    <row r="4869" spans="1:9">
      <c r="A4869" s="4" t="s">
        <v>13907</v>
      </c>
      <c r="B4869" s="4" t="s">
        <v>25362</v>
      </c>
      <c r="C4869" s="4" t="s">
        <v>25363</v>
      </c>
      <c r="D4869" s="4">
        <v>1</v>
      </c>
      <c r="E4869" s="4" t="s">
        <v>13752</v>
      </c>
      <c r="F4869" s="4" t="s">
        <v>12602</v>
      </c>
      <c r="G4869" s="4" t="s">
        <v>25364</v>
      </c>
      <c r="H4869" s="4"/>
      <c r="I4869" s="4"/>
    </row>
    <row r="4870" spans="1:9">
      <c r="A4870" s="4" t="s">
        <v>13907</v>
      </c>
      <c r="B4870" s="4" t="s">
        <v>25365</v>
      </c>
      <c r="C4870" s="4" t="s">
        <v>25366</v>
      </c>
      <c r="D4870" s="4">
        <v>3</v>
      </c>
      <c r="E4870" s="4" t="s">
        <v>13752</v>
      </c>
      <c r="F4870" s="4" t="s">
        <v>12602</v>
      </c>
      <c r="G4870" s="4" t="s">
        <v>25367</v>
      </c>
      <c r="H4870" s="4"/>
      <c r="I4870" s="4"/>
    </row>
    <row r="4871" spans="1:9">
      <c r="A4871" s="4" t="s">
        <v>13907</v>
      </c>
      <c r="B4871" s="4" t="s">
        <v>25368</v>
      </c>
      <c r="C4871" s="4" t="s">
        <v>25369</v>
      </c>
      <c r="D4871" s="4">
        <v>2</v>
      </c>
      <c r="E4871" s="4" t="s">
        <v>13752</v>
      </c>
      <c r="F4871" s="4" t="s">
        <v>12602</v>
      </c>
      <c r="G4871" s="4" t="s">
        <v>25370</v>
      </c>
      <c r="H4871" s="4"/>
      <c r="I4871" s="4"/>
    </row>
    <row r="4872" spans="1:9">
      <c r="A4872" s="4" t="s">
        <v>13907</v>
      </c>
      <c r="B4872" s="4" t="s">
        <v>25371</v>
      </c>
      <c r="C4872" s="4" t="s">
        <v>25372</v>
      </c>
      <c r="D4872" s="4">
        <v>1</v>
      </c>
      <c r="E4872" s="4" t="s">
        <v>13752</v>
      </c>
      <c r="F4872" s="4" t="s">
        <v>12602</v>
      </c>
      <c r="G4872" s="4" t="s">
        <v>25373</v>
      </c>
      <c r="H4872" s="4"/>
      <c r="I4872" s="4"/>
    </row>
    <row r="4873" spans="1:9">
      <c r="A4873" s="4" t="s">
        <v>13907</v>
      </c>
      <c r="B4873" s="4" t="s">
        <v>25374</v>
      </c>
      <c r="C4873" s="4" t="s">
        <v>25375</v>
      </c>
      <c r="D4873" s="4">
        <v>1</v>
      </c>
      <c r="E4873" s="4" t="s">
        <v>13752</v>
      </c>
      <c r="F4873" s="4" t="s">
        <v>12602</v>
      </c>
      <c r="G4873" s="4" t="s">
        <v>25376</v>
      </c>
      <c r="H4873" s="4"/>
      <c r="I4873" s="4"/>
    </row>
    <row r="4874" spans="1:9">
      <c r="A4874" s="4" t="s">
        <v>13907</v>
      </c>
      <c r="B4874" s="4" t="s">
        <v>25377</v>
      </c>
      <c r="C4874" s="4" t="s">
        <v>25378</v>
      </c>
      <c r="D4874" s="4">
        <v>1</v>
      </c>
      <c r="E4874" s="4" t="s">
        <v>13752</v>
      </c>
      <c r="F4874" s="4" t="s">
        <v>12602</v>
      </c>
      <c r="G4874" s="4" t="s">
        <v>25379</v>
      </c>
      <c r="H4874" s="4"/>
      <c r="I4874" s="4"/>
    </row>
    <row r="4875" spans="1:9">
      <c r="A4875" s="4" t="s">
        <v>13907</v>
      </c>
      <c r="B4875" s="4" t="s">
        <v>25380</v>
      </c>
      <c r="C4875" s="4" t="s">
        <v>25381</v>
      </c>
      <c r="D4875" s="4">
        <v>1</v>
      </c>
      <c r="E4875" s="4" t="s">
        <v>13752</v>
      </c>
      <c r="F4875" s="4" t="s">
        <v>12602</v>
      </c>
      <c r="G4875" s="4" t="s">
        <v>25382</v>
      </c>
      <c r="H4875" s="4"/>
      <c r="I4875" s="4"/>
    </row>
    <row r="4876" spans="1:9">
      <c r="A4876" s="4" t="s">
        <v>13907</v>
      </c>
      <c r="B4876" s="4" t="s">
        <v>25383</v>
      </c>
      <c r="C4876" s="4" t="s">
        <v>25384</v>
      </c>
      <c r="D4876" s="4">
        <v>4</v>
      </c>
      <c r="E4876" s="4" t="s">
        <v>13752</v>
      </c>
      <c r="F4876" s="4" t="s">
        <v>12602</v>
      </c>
      <c r="G4876" s="4" t="s">
        <v>25385</v>
      </c>
      <c r="H4876" s="4"/>
      <c r="I4876" s="4"/>
    </row>
    <row r="4877" spans="1:9">
      <c r="A4877" s="4" t="s">
        <v>13907</v>
      </c>
      <c r="B4877" s="4" t="s">
        <v>25386</v>
      </c>
      <c r="C4877" s="4" t="s">
        <v>25387</v>
      </c>
      <c r="D4877" s="4">
        <v>3</v>
      </c>
      <c r="E4877" s="4" t="s">
        <v>13752</v>
      </c>
      <c r="F4877" s="4" t="s">
        <v>12602</v>
      </c>
      <c r="G4877" s="4" t="s">
        <v>25388</v>
      </c>
      <c r="H4877" s="4"/>
      <c r="I4877" s="4"/>
    </row>
    <row r="4878" spans="1:9">
      <c r="A4878" s="4" t="s">
        <v>13907</v>
      </c>
      <c r="B4878" s="4" t="s">
        <v>25389</v>
      </c>
      <c r="C4878" s="4" t="s">
        <v>25390</v>
      </c>
      <c r="D4878" s="4">
        <v>6</v>
      </c>
      <c r="E4878" s="4" t="s">
        <v>13752</v>
      </c>
      <c r="F4878" s="4" t="s">
        <v>12602</v>
      </c>
      <c r="G4878" s="4" t="s">
        <v>25391</v>
      </c>
      <c r="H4878" s="4"/>
      <c r="I4878" s="4"/>
    </row>
    <row r="4879" spans="1:9">
      <c r="A4879" s="4" t="s">
        <v>13907</v>
      </c>
      <c r="B4879" s="4" t="s">
        <v>25392</v>
      </c>
      <c r="C4879" s="4" t="s">
        <v>25393</v>
      </c>
      <c r="D4879" s="4">
        <v>4</v>
      </c>
      <c r="E4879" s="4" t="s">
        <v>13752</v>
      </c>
      <c r="F4879" s="4" t="s">
        <v>12602</v>
      </c>
      <c r="G4879" s="4" t="s">
        <v>25394</v>
      </c>
      <c r="H4879" s="4"/>
      <c r="I4879" s="4"/>
    </row>
    <row r="4880" spans="1:9">
      <c r="A4880" s="4" t="s">
        <v>13907</v>
      </c>
      <c r="B4880" s="4" t="s">
        <v>25395</v>
      </c>
      <c r="C4880" s="4" t="s">
        <v>25396</v>
      </c>
      <c r="D4880" s="4">
        <v>2</v>
      </c>
      <c r="E4880" s="4" t="s">
        <v>13752</v>
      </c>
      <c r="F4880" s="4" t="s">
        <v>12602</v>
      </c>
      <c r="G4880" s="4" t="s">
        <v>25397</v>
      </c>
      <c r="H4880" s="4"/>
      <c r="I4880" s="4"/>
    </row>
    <row r="4881" spans="1:9">
      <c r="A4881" s="4" t="s">
        <v>13907</v>
      </c>
      <c r="B4881" s="4" t="s">
        <v>25398</v>
      </c>
      <c r="C4881" s="4" t="s">
        <v>25399</v>
      </c>
      <c r="D4881" s="4">
        <v>1</v>
      </c>
      <c r="E4881" s="4" t="s">
        <v>13752</v>
      </c>
      <c r="F4881" s="4" t="s">
        <v>12602</v>
      </c>
      <c r="G4881" s="4" t="s">
        <v>25400</v>
      </c>
      <c r="H4881" s="4"/>
      <c r="I4881" s="4"/>
    </row>
    <row r="4882" spans="1:9">
      <c r="A4882" s="4" t="s">
        <v>13907</v>
      </c>
      <c r="B4882" s="4" t="s">
        <v>25401</v>
      </c>
      <c r="C4882" s="4" t="s">
        <v>25402</v>
      </c>
      <c r="D4882" s="4">
        <v>1</v>
      </c>
      <c r="E4882" s="4" t="s">
        <v>13752</v>
      </c>
      <c r="F4882" s="4" t="s">
        <v>12602</v>
      </c>
      <c r="G4882" s="4" t="s">
        <v>25403</v>
      </c>
      <c r="H4882" s="4"/>
      <c r="I4882" s="4"/>
    </row>
    <row r="4883" spans="1:9">
      <c r="A4883" s="4" t="s">
        <v>13907</v>
      </c>
      <c r="B4883" s="4" t="s">
        <v>25404</v>
      </c>
      <c r="C4883" s="4" t="s">
        <v>25405</v>
      </c>
      <c r="D4883" s="4">
        <v>1</v>
      </c>
      <c r="E4883" s="4" t="s">
        <v>13752</v>
      </c>
      <c r="F4883" s="4" t="s">
        <v>12602</v>
      </c>
      <c r="G4883" s="4" t="s">
        <v>25406</v>
      </c>
      <c r="H4883" s="4"/>
      <c r="I4883" s="4"/>
    </row>
    <row r="4884" spans="1:9">
      <c r="A4884" s="4" t="s">
        <v>13907</v>
      </c>
      <c r="B4884" s="4" t="s">
        <v>25407</v>
      </c>
      <c r="C4884" s="4" t="s">
        <v>25408</v>
      </c>
      <c r="D4884" s="4">
        <v>1</v>
      </c>
      <c r="E4884" s="4" t="s">
        <v>13752</v>
      </c>
      <c r="F4884" s="4" t="s">
        <v>12602</v>
      </c>
      <c r="G4884" s="4" t="s">
        <v>25409</v>
      </c>
      <c r="H4884" s="4"/>
      <c r="I4884" s="4"/>
    </row>
    <row r="4885" spans="1:9">
      <c r="A4885" s="4" t="s">
        <v>13907</v>
      </c>
      <c r="B4885" s="4" t="s">
        <v>25410</v>
      </c>
      <c r="C4885" s="4" t="s">
        <v>25411</v>
      </c>
      <c r="D4885" s="4">
        <v>1</v>
      </c>
      <c r="E4885" s="4" t="s">
        <v>13752</v>
      </c>
      <c r="F4885" s="4" t="s">
        <v>12602</v>
      </c>
      <c r="G4885" s="4" t="s">
        <v>25412</v>
      </c>
      <c r="H4885" s="4"/>
      <c r="I4885" s="4"/>
    </row>
    <row r="4886" spans="1:9">
      <c r="A4886" s="4" t="s">
        <v>13907</v>
      </c>
      <c r="B4886" s="4" t="s">
        <v>25413</v>
      </c>
      <c r="C4886" s="4" t="s">
        <v>25414</v>
      </c>
      <c r="D4886" s="4">
        <v>8</v>
      </c>
      <c r="E4886" s="4" t="s">
        <v>13752</v>
      </c>
      <c r="F4886" s="4" t="s">
        <v>12602</v>
      </c>
      <c r="G4886" s="4" t="s">
        <v>25415</v>
      </c>
      <c r="H4886" s="4"/>
      <c r="I4886" s="4"/>
    </row>
    <row r="4887" spans="1:9">
      <c r="A4887" s="4" t="s">
        <v>13907</v>
      </c>
      <c r="B4887" s="4" t="s">
        <v>25416</v>
      </c>
      <c r="C4887" s="4" t="s">
        <v>25417</v>
      </c>
      <c r="D4887" s="4">
        <v>5</v>
      </c>
      <c r="E4887" s="4" t="s">
        <v>13752</v>
      </c>
      <c r="F4887" s="4" t="s">
        <v>12602</v>
      </c>
      <c r="G4887" s="4" t="s">
        <v>25418</v>
      </c>
      <c r="H4887" s="4"/>
      <c r="I4887" s="4"/>
    </row>
    <row r="4888" spans="1:9">
      <c r="A4888" s="4" t="s">
        <v>13907</v>
      </c>
      <c r="B4888" s="4" t="s">
        <v>25419</v>
      </c>
      <c r="C4888" s="4" t="s">
        <v>25420</v>
      </c>
      <c r="D4888" s="4">
        <v>2</v>
      </c>
      <c r="E4888" s="4" t="s">
        <v>13752</v>
      </c>
      <c r="F4888" s="4" t="s">
        <v>12602</v>
      </c>
      <c r="G4888" s="4" t="s">
        <v>25421</v>
      </c>
      <c r="H4888" s="4"/>
      <c r="I4888" s="4"/>
    </row>
    <row r="4889" spans="1:9">
      <c r="A4889" s="4" t="s">
        <v>13907</v>
      </c>
      <c r="B4889" s="4" t="s">
        <v>25422</v>
      </c>
      <c r="C4889" s="4" t="s">
        <v>25423</v>
      </c>
      <c r="D4889" s="4">
        <v>1</v>
      </c>
      <c r="E4889" s="4" t="s">
        <v>13752</v>
      </c>
      <c r="F4889" s="4" t="s">
        <v>12602</v>
      </c>
      <c r="G4889" s="4" t="s">
        <v>25424</v>
      </c>
      <c r="H4889" s="4"/>
      <c r="I4889" s="4"/>
    </row>
    <row r="4890" spans="1:9">
      <c r="A4890" s="4" t="s">
        <v>13907</v>
      </c>
      <c r="B4890" s="4" t="s">
        <v>25425</v>
      </c>
      <c r="C4890" s="4" t="s">
        <v>25426</v>
      </c>
      <c r="D4890" s="4">
        <v>3</v>
      </c>
      <c r="E4890" s="4" t="s">
        <v>13752</v>
      </c>
      <c r="F4890" s="4" t="s">
        <v>12602</v>
      </c>
      <c r="G4890" s="4" t="s">
        <v>25427</v>
      </c>
      <c r="H4890" s="4"/>
      <c r="I4890" s="4"/>
    </row>
    <row r="4891" spans="1:9">
      <c r="A4891" s="4" t="s">
        <v>13907</v>
      </c>
      <c r="B4891" s="4" t="s">
        <v>25428</v>
      </c>
      <c r="C4891" s="4" t="s">
        <v>25429</v>
      </c>
      <c r="D4891" s="4">
        <v>1</v>
      </c>
      <c r="E4891" s="4" t="s">
        <v>13752</v>
      </c>
      <c r="F4891" s="4" t="s">
        <v>12602</v>
      </c>
      <c r="G4891" s="4" t="s">
        <v>25430</v>
      </c>
      <c r="H4891" s="4"/>
      <c r="I4891" s="4"/>
    </row>
    <row r="4892" spans="1:9">
      <c r="A4892" s="4" t="s">
        <v>13907</v>
      </c>
      <c r="B4892" s="4" t="s">
        <v>25431</v>
      </c>
      <c r="C4892" s="4" t="s">
        <v>25432</v>
      </c>
      <c r="D4892" s="4">
        <v>1</v>
      </c>
      <c r="E4892" s="4" t="s">
        <v>13752</v>
      </c>
      <c r="F4892" s="4" t="s">
        <v>12602</v>
      </c>
      <c r="G4892" s="4" t="s">
        <v>25433</v>
      </c>
      <c r="H4892" s="4"/>
      <c r="I4892" s="4"/>
    </row>
    <row r="4893" spans="1:9">
      <c r="A4893" s="4" t="s">
        <v>13907</v>
      </c>
      <c r="B4893" s="4" t="s">
        <v>25434</v>
      </c>
      <c r="C4893" s="4" t="s">
        <v>25435</v>
      </c>
      <c r="D4893" s="4">
        <v>5</v>
      </c>
      <c r="E4893" s="4" t="s">
        <v>13752</v>
      </c>
      <c r="F4893" s="4" t="s">
        <v>12602</v>
      </c>
      <c r="G4893" s="4" t="s">
        <v>25436</v>
      </c>
      <c r="H4893" s="4"/>
      <c r="I4893" s="4"/>
    </row>
    <row r="4894" spans="1:9">
      <c r="A4894" s="4" t="s">
        <v>13907</v>
      </c>
      <c r="B4894" s="4" t="s">
        <v>25437</v>
      </c>
      <c r="C4894" s="4" t="s">
        <v>25438</v>
      </c>
      <c r="D4894" s="4">
        <v>1</v>
      </c>
      <c r="E4894" s="4" t="s">
        <v>13752</v>
      </c>
      <c r="F4894" s="4" t="s">
        <v>12602</v>
      </c>
      <c r="G4894" s="4" t="s">
        <v>25439</v>
      </c>
      <c r="H4894" s="4"/>
      <c r="I4894" s="4"/>
    </row>
    <row r="4895" spans="1:9">
      <c r="A4895" s="4" t="s">
        <v>13907</v>
      </c>
      <c r="B4895" s="4" t="s">
        <v>25440</v>
      </c>
      <c r="C4895" s="4" t="s">
        <v>25441</v>
      </c>
      <c r="D4895" s="4">
        <v>2</v>
      </c>
      <c r="E4895" s="4" t="s">
        <v>13752</v>
      </c>
      <c r="F4895" s="4" t="s">
        <v>12602</v>
      </c>
      <c r="G4895" s="4" t="s">
        <v>25442</v>
      </c>
      <c r="H4895" s="4"/>
      <c r="I4895" s="4"/>
    </row>
    <row r="4896" spans="1:9">
      <c r="A4896" s="4" t="s">
        <v>13907</v>
      </c>
      <c r="B4896" s="4" t="s">
        <v>25443</v>
      </c>
      <c r="C4896" s="4" t="s">
        <v>25444</v>
      </c>
      <c r="D4896" s="4">
        <v>1</v>
      </c>
      <c r="E4896" s="4" t="s">
        <v>13752</v>
      </c>
      <c r="F4896" s="4" t="s">
        <v>12602</v>
      </c>
      <c r="G4896" s="4" t="s">
        <v>25445</v>
      </c>
      <c r="H4896" s="4"/>
      <c r="I4896" s="4"/>
    </row>
    <row r="4897" spans="1:9">
      <c r="A4897" s="4" t="s">
        <v>13907</v>
      </c>
      <c r="B4897" s="4" t="s">
        <v>25446</v>
      </c>
      <c r="C4897" s="4" t="s">
        <v>25447</v>
      </c>
      <c r="D4897" s="4">
        <v>6</v>
      </c>
      <c r="E4897" s="4" t="s">
        <v>13752</v>
      </c>
      <c r="F4897" s="4" t="s">
        <v>12602</v>
      </c>
      <c r="G4897" s="4" t="s">
        <v>25448</v>
      </c>
      <c r="H4897" s="4"/>
      <c r="I4897" s="4"/>
    </row>
    <row r="4898" spans="1:9">
      <c r="A4898" s="4" t="s">
        <v>13907</v>
      </c>
      <c r="B4898" s="4" t="s">
        <v>25449</v>
      </c>
      <c r="C4898" s="4" t="s">
        <v>25450</v>
      </c>
      <c r="D4898" s="4">
        <v>2</v>
      </c>
      <c r="E4898" s="4" t="s">
        <v>13752</v>
      </c>
      <c r="F4898" s="4" t="s">
        <v>12602</v>
      </c>
      <c r="G4898" s="4" t="s">
        <v>25451</v>
      </c>
      <c r="H4898" s="4"/>
      <c r="I4898" s="4"/>
    </row>
    <row r="4899" spans="1:9">
      <c r="A4899" s="4" t="s">
        <v>13907</v>
      </c>
      <c r="B4899" s="4" t="s">
        <v>25452</v>
      </c>
      <c r="C4899" s="4" t="s">
        <v>25453</v>
      </c>
      <c r="D4899" s="4">
        <v>2</v>
      </c>
      <c r="E4899" s="4" t="s">
        <v>13752</v>
      </c>
      <c r="F4899" s="4" t="s">
        <v>12602</v>
      </c>
      <c r="G4899" s="4" t="s">
        <v>25454</v>
      </c>
      <c r="H4899" s="4"/>
      <c r="I4899" s="4"/>
    </row>
    <row r="4900" spans="1:9">
      <c r="A4900" s="4" t="s">
        <v>13907</v>
      </c>
      <c r="B4900" s="4" t="s">
        <v>25455</v>
      </c>
      <c r="C4900" s="4" t="s">
        <v>25456</v>
      </c>
      <c r="D4900" s="4">
        <v>1</v>
      </c>
      <c r="E4900" s="4" t="s">
        <v>13752</v>
      </c>
      <c r="F4900" s="4" t="s">
        <v>12602</v>
      </c>
      <c r="G4900" s="4" t="s">
        <v>25457</v>
      </c>
      <c r="H4900" s="4"/>
      <c r="I4900" s="4"/>
    </row>
    <row r="4901" spans="1:9">
      <c r="A4901" s="4" t="s">
        <v>13907</v>
      </c>
      <c r="B4901" s="4" t="s">
        <v>25458</v>
      </c>
      <c r="C4901" s="4" t="s">
        <v>25459</v>
      </c>
      <c r="D4901" s="4">
        <v>2</v>
      </c>
      <c r="E4901" s="4" t="s">
        <v>13752</v>
      </c>
      <c r="F4901" s="4" t="s">
        <v>12602</v>
      </c>
      <c r="G4901" s="4" t="s">
        <v>25460</v>
      </c>
      <c r="H4901" s="4"/>
      <c r="I4901" s="4"/>
    </row>
    <row r="4902" spans="1:9">
      <c r="A4902" s="4" t="s">
        <v>13907</v>
      </c>
      <c r="B4902" s="4" t="s">
        <v>25461</v>
      </c>
      <c r="C4902" s="4" t="s">
        <v>25462</v>
      </c>
      <c r="D4902" s="4">
        <v>5</v>
      </c>
      <c r="E4902" s="4" t="s">
        <v>13752</v>
      </c>
      <c r="F4902" s="4" t="s">
        <v>12602</v>
      </c>
      <c r="G4902" s="4" t="s">
        <v>25463</v>
      </c>
      <c r="H4902" s="4"/>
      <c r="I4902" s="4"/>
    </row>
    <row r="4903" spans="1:9">
      <c r="A4903" s="4" t="s">
        <v>13907</v>
      </c>
      <c r="B4903" s="4" t="s">
        <v>25464</v>
      </c>
      <c r="C4903" s="4" t="s">
        <v>25465</v>
      </c>
      <c r="D4903" s="4">
        <v>1</v>
      </c>
      <c r="E4903" s="4" t="s">
        <v>13752</v>
      </c>
      <c r="F4903" s="4" t="s">
        <v>12602</v>
      </c>
      <c r="G4903" s="4" t="s">
        <v>25466</v>
      </c>
      <c r="H4903" s="4"/>
      <c r="I4903" s="4"/>
    </row>
    <row r="4904" spans="1:9">
      <c r="A4904" s="4" t="s">
        <v>13907</v>
      </c>
      <c r="B4904" s="4" t="s">
        <v>25467</v>
      </c>
      <c r="C4904" s="4" t="s">
        <v>25468</v>
      </c>
      <c r="D4904" s="4">
        <v>1</v>
      </c>
      <c r="E4904" s="4" t="s">
        <v>13752</v>
      </c>
      <c r="F4904" s="4" t="s">
        <v>12602</v>
      </c>
      <c r="G4904" s="4" t="s">
        <v>25469</v>
      </c>
      <c r="H4904" s="4"/>
      <c r="I4904" s="4"/>
    </row>
    <row r="4905" spans="1:9">
      <c r="A4905" s="4" t="s">
        <v>13907</v>
      </c>
      <c r="B4905" s="4" t="s">
        <v>25470</v>
      </c>
      <c r="C4905" s="4" t="s">
        <v>25471</v>
      </c>
      <c r="D4905" s="4">
        <v>1</v>
      </c>
      <c r="E4905" s="4" t="s">
        <v>13752</v>
      </c>
      <c r="F4905" s="4" t="s">
        <v>12602</v>
      </c>
      <c r="G4905" s="4" t="s">
        <v>25472</v>
      </c>
      <c r="H4905" s="4"/>
      <c r="I4905" s="4"/>
    </row>
    <row r="4906" spans="1:9">
      <c r="A4906" s="4" t="s">
        <v>13907</v>
      </c>
      <c r="B4906" s="4" t="s">
        <v>25473</v>
      </c>
      <c r="C4906" s="4" t="s">
        <v>25474</v>
      </c>
      <c r="D4906" s="4">
        <v>1</v>
      </c>
      <c r="E4906" s="4" t="s">
        <v>13752</v>
      </c>
      <c r="F4906" s="4" t="s">
        <v>12602</v>
      </c>
      <c r="G4906" s="4" t="s">
        <v>25475</v>
      </c>
      <c r="H4906" s="4"/>
      <c r="I4906" s="4"/>
    </row>
    <row r="4907" spans="1:9">
      <c r="A4907" s="4" t="s">
        <v>13907</v>
      </c>
      <c r="B4907" s="4" t="s">
        <v>25476</v>
      </c>
      <c r="C4907" s="4" t="s">
        <v>25477</v>
      </c>
      <c r="D4907" s="4">
        <v>2</v>
      </c>
      <c r="E4907" s="4" t="s">
        <v>13752</v>
      </c>
      <c r="F4907" s="4" t="s">
        <v>12602</v>
      </c>
      <c r="G4907" s="4" t="s">
        <v>25478</v>
      </c>
      <c r="H4907" s="4"/>
      <c r="I4907" s="4"/>
    </row>
    <row r="4908" spans="1:9">
      <c r="A4908" s="4" t="s">
        <v>13907</v>
      </c>
      <c r="B4908" s="4" t="s">
        <v>25479</v>
      </c>
      <c r="C4908" s="4" t="s">
        <v>25480</v>
      </c>
      <c r="D4908" s="4">
        <v>1</v>
      </c>
      <c r="E4908" s="4" t="s">
        <v>13752</v>
      </c>
      <c r="F4908" s="4" t="s">
        <v>12602</v>
      </c>
      <c r="G4908" s="4" t="s">
        <v>25481</v>
      </c>
      <c r="H4908" s="4"/>
      <c r="I4908" s="4"/>
    </row>
    <row r="4909" spans="1:9">
      <c r="A4909" s="4" t="s">
        <v>13907</v>
      </c>
      <c r="B4909" s="4" t="s">
        <v>25482</v>
      </c>
      <c r="C4909" s="4" t="s">
        <v>25483</v>
      </c>
      <c r="D4909" s="4">
        <v>1</v>
      </c>
      <c r="E4909" s="4" t="s">
        <v>13752</v>
      </c>
      <c r="F4909" s="4" t="s">
        <v>12602</v>
      </c>
      <c r="G4909" s="4" t="s">
        <v>25484</v>
      </c>
      <c r="H4909" s="4"/>
      <c r="I4909" s="4"/>
    </row>
    <row r="4910" spans="1:9">
      <c r="A4910" s="4" t="s">
        <v>13907</v>
      </c>
      <c r="B4910" s="4" t="s">
        <v>25485</v>
      </c>
      <c r="C4910" s="4" t="s">
        <v>25486</v>
      </c>
      <c r="D4910" s="4">
        <v>1</v>
      </c>
      <c r="E4910" s="4" t="s">
        <v>13752</v>
      </c>
      <c r="F4910" s="4" t="s">
        <v>12602</v>
      </c>
      <c r="G4910" s="4" t="s">
        <v>25487</v>
      </c>
      <c r="H4910" s="4"/>
      <c r="I4910" s="4"/>
    </row>
    <row r="4911" spans="1:9">
      <c r="A4911" s="4" t="s">
        <v>13907</v>
      </c>
      <c r="B4911" s="4" t="s">
        <v>25488</v>
      </c>
      <c r="C4911" s="4" t="s">
        <v>25489</v>
      </c>
      <c r="D4911" s="4">
        <v>2</v>
      </c>
      <c r="E4911" s="4" t="s">
        <v>13752</v>
      </c>
      <c r="F4911" s="4" t="s">
        <v>12602</v>
      </c>
      <c r="G4911" s="4" t="s">
        <v>25490</v>
      </c>
      <c r="H4911" s="4"/>
      <c r="I4911" s="4"/>
    </row>
    <row r="4912" spans="1:9">
      <c r="A4912" s="4" t="s">
        <v>13907</v>
      </c>
      <c r="B4912" s="4" t="s">
        <v>25491</v>
      </c>
      <c r="C4912" s="4" t="s">
        <v>25492</v>
      </c>
      <c r="D4912" s="4">
        <v>1</v>
      </c>
      <c r="E4912" s="4" t="s">
        <v>13752</v>
      </c>
      <c r="F4912" s="4" t="s">
        <v>12602</v>
      </c>
      <c r="G4912" s="4" t="s">
        <v>25493</v>
      </c>
      <c r="H4912" s="4"/>
      <c r="I4912" s="4"/>
    </row>
    <row r="4913" spans="1:9">
      <c r="A4913" s="4" t="s">
        <v>13907</v>
      </c>
      <c r="B4913" s="4" t="s">
        <v>25494</v>
      </c>
      <c r="C4913" s="4" t="s">
        <v>25495</v>
      </c>
      <c r="D4913" s="4">
        <v>1</v>
      </c>
      <c r="E4913" s="4" t="s">
        <v>13752</v>
      </c>
      <c r="F4913" s="4" t="s">
        <v>12602</v>
      </c>
      <c r="G4913" s="4" t="s">
        <v>25496</v>
      </c>
      <c r="H4913" s="4"/>
      <c r="I4913" s="4"/>
    </row>
    <row r="4914" spans="1:9">
      <c r="A4914" s="4" t="s">
        <v>13907</v>
      </c>
      <c r="B4914" s="4" t="s">
        <v>25497</v>
      </c>
      <c r="C4914" s="4" t="s">
        <v>25498</v>
      </c>
      <c r="D4914" s="4">
        <v>1</v>
      </c>
      <c r="E4914" s="4" t="s">
        <v>13752</v>
      </c>
      <c r="F4914" s="4" t="s">
        <v>12602</v>
      </c>
      <c r="G4914" s="4" t="s">
        <v>25499</v>
      </c>
      <c r="H4914" s="4"/>
      <c r="I4914" s="4"/>
    </row>
    <row r="4915" spans="1:9">
      <c r="A4915" s="4" t="s">
        <v>13907</v>
      </c>
      <c r="B4915" s="4" t="s">
        <v>25500</v>
      </c>
      <c r="C4915" s="4" t="s">
        <v>25501</v>
      </c>
      <c r="D4915" s="4">
        <v>1</v>
      </c>
      <c r="E4915" s="4" t="s">
        <v>13752</v>
      </c>
      <c r="F4915" s="4" t="s">
        <v>12602</v>
      </c>
      <c r="G4915" s="4" t="s">
        <v>25502</v>
      </c>
      <c r="H4915" s="4"/>
      <c r="I4915" s="4"/>
    </row>
    <row r="4916" spans="1:9">
      <c r="A4916" s="4" t="s">
        <v>13907</v>
      </c>
      <c r="B4916" s="4" t="s">
        <v>25503</v>
      </c>
      <c r="C4916" s="4" t="s">
        <v>25504</v>
      </c>
      <c r="D4916" s="4">
        <v>2</v>
      </c>
      <c r="E4916" s="4" t="s">
        <v>13752</v>
      </c>
      <c r="F4916" s="4" t="s">
        <v>12602</v>
      </c>
      <c r="G4916" s="4" t="s">
        <v>25505</v>
      </c>
      <c r="H4916" s="4"/>
      <c r="I4916" s="4"/>
    </row>
    <row r="4917" spans="1:9">
      <c r="A4917" s="4" t="s">
        <v>13907</v>
      </c>
      <c r="B4917" s="4" t="s">
        <v>25506</v>
      </c>
      <c r="C4917" s="4" t="s">
        <v>25507</v>
      </c>
      <c r="D4917" s="4">
        <v>1</v>
      </c>
      <c r="E4917" s="4" t="s">
        <v>13752</v>
      </c>
      <c r="F4917" s="4" t="s">
        <v>12602</v>
      </c>
      <c r="G4917" s="4" t="s">
        <v>25508</v>
      </c>
      <c r="H4917" s="4"/>
      <c r="I4917" s="4"/>
    </row>
    <row r="4918" spans="1:9">
      <c r="A4918" s="4" t="s">
        <v>13907</v>
      </c>
      <c r="B4918" s="4" t="s">
        <v>25509</v>
      </c>
      <c r="C4918" s="4" t="s">
        <v>25510</v>
      </c>
      <c r="D4918" s="4">
        <v>6</v>
      </c>
      <c r="E4918" s="4" t="s">
        <v>13752</v>
      </c>
      <c r="F4918" s="4" t="s">
        <v>12602</v>
      </c>
      <c r="G4918" s="4" t="s">
        <v>25511</v>
      </c>
      <c r="H4918" s="4"/>
      <c r="I4918" s="4"/>
    </row>
    <row r="4919" spans="1:9">
      <c r="A4919" s="4" t="s">
        <v>13907</v>
      </c>
      <c r="B4919" s="4" t="s">
        <v>25512</v>
      </c>
      <c r="C4919" s="4" t="s">
        <v>25513</v>
      </c>
      <c r="D4919" s="4">
        <v>3</v>
      </c>
      <c r="E4919" s="4" t="s">
        <v>13752</v>
      </c>
      <c r="F4919" s="4" t="s">
        <v>12602</v>
      </c>
      <c r="G4919" s="4" t="s">
        <v>25514</v>
      </c>
      <c r="H4919" s="4"/>
      <c r="I4919" s="4"/>
    </row>
    <row r="4920" spans="1:9">
      <c r="A4920" s="4" t="s">
        <v>13907</v>
      </c>
      <c r="B4920" s="4" t="s">
        <v>25515</v>
      </c>
      <c r="C4920" s="4" t="s">
        <v>25516</v>
      </c>
      <c r="D4920" s="4">
        <v>2</v>
      </c>
      <c r="E4920" s="4" t="s">
        <v>13752</v>
      </c>
      <c r="F4920" s="4" t="s">
        <v>12602</v>
      </c>
      <c r="G4920" s="4" t="s">
        <v>25517</v>
      </c>
      <c r="H4920" s="4"/>
      <c r="I4920" s="4"/>
    </row>
    <row r="4921" spans="1:9">
      <c r="A4921" s="4" t="s">
        <v>13907</v>
      </c>
      <c r="B4921" s="4" t="s">
        <v>25518</v>
      </c>
      <c r="C4921" s="4" t="s">
        <v>25519</v>
      </c>
      <c r="D4921" s="4">
        <v>2</v>
      </c>
      <c r="E4921" s="4" t="s">
        <v>13752</v>
      </c>
      <c r="F4921" s="4" t="s">
        <v>12602</v>
      </c>
      <c r="G4921" s="4" t="s">
        <v>25520</v>
      </c>
      <c r="H4921" s="4"/>
      <c r="I4921" s="4"/>
    </row>
    <row r="4922" spans="1:9">
      <c r="A4922" s="4" t="s">
        <v>13907</v>
      </c>
      <c r="B4922" s="4" t="s">
        <v>25521</v>
      </c>
      <c r="C4922" s="4" t="s">
        <v>25522</v>
      </c>
      <c r="D4922" s="4">
        <v>9</v>
      </c>
      <c r="E4922" s="4" t="s">
        <v>13752</v>
      </c>
      <c r="F4922" s="4" t="s">
        <v>12602</v>
      </c>
      <c r="G4922" s="4" t="s">
        <v>25523</v>
      </c>
      <c r="H4922" s="4"/>
      <c r="I4922" s="4"/>
    </row>
    <row r="4923" spans="1:9">
      <c r="A4923" s="4" t="s">
        <v>13907</v>
      </c>
      <c r="B4923" s="4" t="s">
        <v>25524</v>
      </c>
      <c r="C4923" s="4" t="s">
        <v>25525</v>
      </c>
      <c r="D4923" s="4">
        <v>1</v>
      </c>
      <c r="E4923" s="4" t="s">
        <v>13752</v>
      </c>
      <c r="F4923" s="4" t="s">
        <v>12602</v>
      </c>
      <c r="G4923" s="4" t="s">
        <v>25526</v>
      </c>
      <c r="H4923" s="4"/>
      <c r="I4923" s="4"/>
    </row>
    <row r="4924" spans="1:9">
      <c r="A4924" s="4" t="s">
        <v>13907</v>
      </c>
      <c r="B4924" s="4" t="s">
        <v>25527</v>
      </c>
      <c r="C4924" s="4" t="s">
        <v>25528</v>
      </c>
      <c r="D4924" s="4">
        <v>5</v>
      </c>
      <c r="E4924" s="4" t="s">
        <v>13752</v>
      </c>
      <c r="F4924" s="4" t="s">
        <v>12602</v>
      </c>
      <c r="G4924" s="4" t="s">
        <v>25529</v>
      </c>
      <c r="H4924" s="4"/>
      <c r="I4924" s="4"/>
    </row>
    <row r="4925" spans="1:9">
      <c r="A4925" s="4" t="s">
        <v>13907</v>
      </c>
      <c r="B4925" s="4" t="s">
        <v>25530</v>
      </c>
      <c r="C4925" s="4" t="s">
        <v>25531</v>
      </c>
      <c r="D4925" s="4">
        <v>36</v>
      </c>
      <c r="E4925" s="4" t="s">
        <v>13752</v>
      </c>
      <c r="F4925" s="4" t="s">
        <v>12602</v>
      </c>
      <c r="G4925" s="4" t="s">
        <v>25532</v>
      </c>
      <c r="H4925" s="4"/>
      <c r="I4925" s="4"/>
    </row>
    <row r="4926" spans="1:9">
      <c r="A4926" s="4" t="s">
        <v>13907</v>
      </c>
      <c r="B4926" s="4" t="s">
        <v>25533</v>
      </c>
      <c r="C4926" s="4" t="s">
        <v>25534</v>
      </c>
      <c r="D4926" s="4">
        <v>1</v>
      </c>
      <c r="E4926" s="4" t="s">
        <v>13752</v>
      </c>
      <c r="F4926" s="4" t="s">
        <v>12602</v>
      </c>
      <c r="G4926" s="4" t="s">
        <v>25535</v>
      </c>
      <c r="H4926" s="4"/>
      <c r="I4926" s="4"/>
    </row>
    <row r="4927" spans="1:9">
      <c r="A4927" s="4" t="s">
        <v>13907</v>
      </c>
      <c r="B4927" s="4" t="s">
        <v>25536</v>
      </c>
      <c r="C4927" s="4" t="s">
        <v>25537</v>
      </c>
      <c r="D4927" s="4">
        <v>1</v>
      </c>
      <c r="E4927" s="4" t="s">
        <v>13752</v>
      </c>
      <c r="F4927" s="4" t="s">
        <v>12602</v>
      </c>
      <c r="G4927" s="4" t="s">
        <v>25538</v>
      </c>
      <c r="H4927" s="4"/>
      <c r="I4927" s="4"/>
    </row>
    <row r="4928" spans="1:9">
      <c r="A4928" s="4" t="s">
        <v>13907</v>
      </c>
      <c r="B4928" s="4" t="s">
        <v>25539</v>
      </c>
      <c r="C4928" s="4" t="s">
        <v>25540</v>
      </c>
      <c r="D4928" s="4">
        <v>1</v>
      </c>
      <c r="E4928" s="4" t="s">
        <v>13752</v>
      </c>
      <c r="F4928" s="4" t="s">
        <v>12602</v>
      </c>
      <c r="G4928" s="4" t="s">
        <v>25541</v>
      </c>
      <c r="H4928" s="4"/>
      <c r="I4928" s="4"/>
    </row>
    <row r="4929" spans="1:9">
      <c r="A4929" s="4" t="s">
        <v>13907</v>
      </c>
      <c r="B4929" s="4" t="s">
        <v>25542</v>
      </c>
      <c r="C4929" s="4" t="s">
        <v>25543</v>
      </c>
      <c r="D4929" s="4">
        <v>1</v>
      </c>
      <c r="E4929" s="4" t="s">
        <v>13752</v>
      </c>
      <c r="F4929" s="4" t="s">
        <v>12602</v>
      </c>
      <c r="G4929" s="4" t="s">
        <v>25544</v>
      </c>
      <c r="H4929" s="4"/>
      <c r="I4929" s="4"/>
    </row>
    <row r="4930" spans="1:9">
      <c r="A4930" s="4" t="s">
        <v>13907</v>
      </c>
      <c r="B4930" s="4" t="s">
        <v>25545</v>
      </c>
      <c r="C4930" s="4" t="s">
        <v>25546</v>
      </c>
      <c r="D4930" s="4">
        <v>40</v>
      </c>
      <c r="E4930" s="4" t="s">
        <v>13752</v>
      </c>
      <c r="F4930" s="4" t="s">
        <v>12602</v>
      </c>
      <c r="G4930" s="4" t="s">
        <v>25547</v>
      </c>
      <c r="H4930" s="4"/>
      <c r="I4930" s="4"/>
    </row>
    <row r="4931" spans="1:9">
      <c r="A4931" s="4" t="s">
        <v>13907</v>
      </c>
      <c r="B4931" s="4" t="s">
        <v>25548</v>
      </c>
      <c r="C4931" s="4" t="s">
        <v>25549</v>
      </c>
      <c r="D4931" s="4">
        <v>2</v>
      </c>
      <c r="E4931" s="4" t="s">
        <v>13752</v>
      </c>
      <c r="F4931" s="4" t="s">
        <v>12602</v>
      </c>
      <c r="G4931" s="4" t="s">
        <v>25550</v>
      </c>
      <c r="H4931" s="4"/>
      <c r="I4931" s="4"/>
    </row>
    <row r="4932" spans="1:9">
      <c r="A4932" s="4" t="s">
        <v>13907</v>
      </c>
      <c r="B4932" s="4" t="s">
        <v>25551</v>
      </c>
      <c r="C4932" s="4" t="s">
        <v>25552</v>
      </c>
      <c r="D4932" s="4">
        <v>3</v>
      </c>
      <c r="E4932" s="4" t="s">
        <v>13752</v>
      </c>
      <c r="F4932" s="4" t="s">
        <v>12602</v>
      </c>
      <c r="G4932" s="4" t="s">
        <v>25553</v>
      </c>
      <c r="H4932" s="4"/>
      <c r="I4932" s="4"/>
    </row>
    <row r="4933" spans="1:9">
      <c r="A4933" s="4" t="s">
        <v>13907</v>
      </c>
      <c r="B4933" s="4" t="s">
        <v>25554</v>
      </c>
      <c r="C4933" s="4" t="s">
        <v>25555</v>
      </c>
      <c r="D4933" s="4">
        <v>1</v>
      </c>
      <c r="E4933" s="4" t="s">
        <v>13752</v>
      </c>
      <c r="F4933" s="4" t="s">
        <v>12602</v>
      </c>
      <c r="G4933" s="4" t="s">
        <v>25556</v>
      </c>
      <c r="H4933" s="4"/>
      <c r="I4933" s="4"/>
    </row>
    <row r="4934" spans="1:9">
      <c r="A4934" s="4" t="s">
        <v>13907</v>
      </c>
      <c r="B4934" s="4" t="s">
        <v>25557</v>
      </c>
      <c r="C4934" s="4" t="s">
        <v>25558</v>
      </c>
      <c r="D4934" s="4">
        <v>1</v>
      </c>
      <c r="E4934" s="4" t="s">
        <v>13752</v>
      </c>
      <c r="F4934" s="4" t="s">
        <v>12602</v>
      </c>
      <c r="G4934" s="4" t="s">
        <v>25559</v>
      </c>
      <c r="H4934" s="4"/>
      <c r="I4934" s="4"/>
    </row>
    <row r="4935" spans="1:9">
      <c r="A4935" s="4" t="s">
        <v>13907</v>
      </c>
      <c r="B4935" s="4" t="s">
        <v>25560</v>
      </c>
      <c r="C4935" s="4" t="s">
        <v>25561</v>
      </c>
      <c r="D4935" s="4">
        <v>2</v>
      </c>
      <c r="E4935" s="4" t="s">
        <v>13752</v>
      </c>
      <c r="F4935" s="4" t="s">
        <v>12602</v>
      </c>
      <c r="G4935" s="4" t="s">
        <v>25562</v>
      </c>
      <c r="H4935" s="4"/>
      <c r="I4935" s="4"/>
    </row>
    <row r="4936" spans="1:9">
      <c r="A4936" s="4" t="s">
        <v>13907</v>
      </c>
      <c r="B4936" s="4" t="s">
        <v>25563</v>
      </c>
      <c r="C4936" s="4" t="s">
        <v>25564</v>
      </c>
      <c r="D4936" s="4">
        <v>1</v>
      </c>
      <c r="E4936" s="4" t="s">
        <v>13752</v>
      </c>
      <c r="F4936" s="4" t="s">
        <v>12602</v>
      </c>
      <c r="G4936" s="4" t="s">
        <v>25565</v>
      </c>
      <c r="H4936" s="4"/>
      <c r="I4936" s="4"/>
    </row>
    <row r="4937" spans="1:9">
      <c r="A4937" s="4" t="s">
        <v>13907</v>
      </c>
      <c r="B4937" s="4" t="s">
        <v>25566</v>
      </c>
      <c r="C4937" s="4" t="s">
        <v>25567</v>
      </c>
      <c r="D4937" s="4">
        <v>1</v>
      </c>
      <c r="E4937" s="4" t="s">
        <v>13752</v>
      </c>
      <c r="F4937" s="4" t="s">
        <v>12602</v>
      </c>
      <c r="G4937" s="4" t="s">
        <v>25568</v>
      </c>
      <c r="H4937" s="4"/>
      <c r="I4937" s="4"/>
    </row>
    <row r="4938" spans="1:9">
      <c r="A4938" s="4" t="s">
        <v>13907</v>
      </c>
      <c r="B4938" s="4" t="s">
        <v>25569</v>
      </c>
      <c r="C4938" s="4" t="s">
        <v>25570</v>
      </c>
      <c r="D4938" s="4">
        <v>1</v>
      </c>
      <c r="E4938" s="4" t="s">
        <v>13752</v>
      </c>
      <c r="F4938" s="4" t="s">
        <v>12602</v>
      </c>
      <c r="G4938" s="4" t="s">
        <v>25571</v>
      </c>
      <c r="H4938" s="4"/>
      <c r="I4938" s="4"/>
    </row>
    <row r="4939" spans="1:9">
      <c r="A4939" s="4" t="s">
        <v>13907</v>
      </c>
      <c r="B4939" s="4" t="s">
        <v>25572</v>
      </c>
      <c r="C4939" s="4" t="s">
        <v>25573</v>
      </c>
      <c r="D4939" s="4">
        <v>2</v>
      </c>
      <c r="E4939" s="4" t="s">
        <v>13752</v>
      </c>
      <c r="F4939" s="4" t="s">
        <v>12602</v>
      </c>
      <c r="G4939" s="4" t="s">
        <v>25574</v>
      </c>
      <c r="H4939" s="4"/>
      <c r="I4939" s="4"/>
    </row>
    <row r="4940" spans="1:9">
      <c r="A4940" s="4" t="s">
        <v>13907</v>
      </c>
      <c r="B4940" s="4" t="s">
        <v>25575</v>
      </c>
      <c r="C4940" s="4" t="s">
        <v>25576</v>
      </c>
      <c r="D4940" s="4">
        <v>2</v>
      </c>
      <c r="E4940" s="4" t="s">
        <v>13752</v>
      </c>
      <c r="F4940" s="4" t="s">
        <v>12602</v>
      </c>
      <c r="G4940" s="4" t="s">
        <v>25577</v>
      </c>
      <c r="H4940" s="4"/>
      <c r="I4940" s="4"/>
    </row>
    <row r="4941" spans="1:9">
      <c r="A4941" s="4" t="s">
        <v>13907</v>
      </c>
      <c r="B4941" s="4" t="s">
        <v>25578</v>
      </c>
      <c r="C4941" s="4" t="s">
        <v>25579</v>
      </c>
      <c r="D4941" s="4">
        <v>1</v>
      </c>
      <c r="E4941" s="4" t="s">
        <v>13752</v>
      </c>
      <c r="F4941" s="4" t="s">
        <v>12602</v>
      </c>
      <c r="G4941" s="4" t="s">
        <v>25580</v>
      </c>
      <c r="H4941" s="4"/>
      <c r="I4941" s="4"/>
    </row>
    <row r="4942" spans="1:9">
      <c r="A4942" s="4" t="s">
        <v>13907</v>
      </c>
      <c r="B4942" s="4" t="s">
        <v>25581</v>
      </c>
      <c r="C4942" s="4" t="s">
        <v>25582</v>
      </c>
      <c r="D4942" s="4">
        <v>1</v>
      </c>
      <c r="E4942" s="4" t="s">
        <v>13752</v>
      </c>
      <c r="F4942" s="4" t="s">
        <v>12602</v>
      </c>
      <c r="G4942" s="4" t="s">
        <v>25583</v>
      </c>
      <c r="H4942" s="4"/>
      <c r="I4942" s="4"/>
    </row>
    <row r="4943" spans="1:9">
      <c r="A4943" s="4" t="s">
        <v>13907</v>
      </c>
      <c r="B4943" s="4" t="s">
        <v>25584</v>
      </c>
      <c r="C4943" s="4" t="s">
        <v>25585</v>
      </c>
      <c r="D4943" s="4">
        <v>1</v>
      </c>
      <c r="E4943" s="4" t="s">
        <v>13752</v>
      </c>
      <c r="F4943" s="4" t="s">
        <v>12602</v>
      </c>
      <c r="G4943" s="4" t="s">
        <v>25586</v>
      </c>
      <c r="H4943" s="4"/>
      <c r="I4943" s="4"/>
    </row>
    <row r="4944" spans="1:9">
      <c r="A4944" s="4" t="s">
        <v>13907</v>
      </c>
      <c r="B4944" s="4" t="s">
        <v>25587</v>
      </c>
      <c r="C4944" s="4" t="s">
        <v>25588</v>
      </c>
      <c r="D4944" s="4">
        <v>2</v>
      </c>
      <c r="E4944" s="4" t="s">
        <v>13752</v>
      </c>
      <c r="F4944" s="4" t="s">
        <v>12602</v>
      </c>
      <c r="G4944" s="4" t="s">
        <v>25589</v>
      </c>
      <c r="H4944" s="4"/>
      <c r="I4944" s="4"/>
    </row>
    <row r="4945" spans="1:9">
      <c r="A4945" s="4" t="s">
        <v>13907</v>
      </c>
      <c r="B4945" s="4" t="s">
        <v>25590</v>
      </c>
      <c r="C4945" s="4" t="s">
        <v>25591</v>
      </c>
      <c r="D4945" s="4">
        <v>10</v>
      </c>
      <c r="E4945" s="4" t="s">
        <v>13752</v>
      </c>
      <c r="F4945" s="4" t="s">
        <v>12602</v>
      </c>
      <c r="G4945" s="4" t="s">
        <v>25592</v>
      </c>
      <c r="H4945" s="4"/>
      <c r="I4945" s="4"/>
    </row>
    <row r="4946" spans="1:9">
      <c r="A4946" s="4" t="s">
        <v>13907</v>
      </c>
      <c r="B4946" s="4" t="s">
        <v>25593</v>
      </c>
      <c r="C4946" s="4" t="s">
        <v>25594</v>
      </c>
      <c r="D4946" s="4">
        <v>1</v>
      </c>
      <c r="E4946" s="4" t="s">
        <v>13752</v>
      </c>
      <c r="F4946" s="4" t="s">
        <v>12602</v>
      </c>
      <c r="G4946" s="4" t="s">
        <v>25595</v>
      </c>
      <c r="H4946" s="4"/>
      <c r="I4946" s="4"/>
    </row>
    <row r="4947" spans="1:9">
      <c r="A4947" s="4" t="s">
        <v>13907</v>
      </c>
      <c r="B4947" s="4" t="s">
        <v>25596</v>
      </c>
      <c r="C4947" s="4" t="s">
        <v>25597</v>
      </c>
      <c r="D4947" s="4">
        <v>1</v>
      </c>
      <c r="E4947" s="4" t="s">
        <v>13752</v>
      </c>
      <c r="F4947" s="4" t="s">
        <v>12602</v>
      </c>
      <c r="G4947" s="4" t="s">
        <v>25598</v>
      </c>
      <c r="H4947" s="4"/>
      <c r="I4947" s="4"/>
    </row>
    <row r="4948" spans="1:9">
      <c r="A4948" s="4" t="s">
        <v>13907</v>
      </c>
      <c r="B4948" s="4" t="s">
        <v>25599</v>
      </c>
      <c r="C4948" s="4" t="s">
        <v>25600</v>
      </c>
      <c r="D4948" s="4">
        <v>1</v>
      </c>
      <c r="E4948" s="4" t="s">
        <v>13752</v>
      </c>
      <c r="F4948" s="4" t="s">
        <v>12602</v>
      </c>
      <c r="G4948" s="4" t="s">
        <v>25601</v>
      </c>
      <c r="H4948" s="4"/>
      <c r="I4948" s="4"/>
    </row>
    <row r="4949" spans="1:9">
      <c r="A4949" s="4" t="s">
        <v>13907</v>
      </c>
      <c r="B4949" s="4" t="s">
        <v>25602</v>
      </c>
      <c r="C4949" s="4" t="s">
        <v>25603</v>
      </c>
      <c r="D4949" s="4">
        <v>1</v>
      </c>
      <c r="E4949" s="4" t="s">
        <v>13752</v>
      </c>
      <c r="F4949" s="4" t="s">
        <v>12602</v>
      </c>
      <c r="G4949" s="4" t="s">
        <v>25604</v>
      </c>
      <c r="H4949" s="4"/>
      <c r="I4949" s="4"/>
    </row>
    <row r="4950" spans="1:9">
      <c r="A4950" s="4" t="s">
        <v>13907</v>
      </c>
      <c r="B4950" s="4" t="s">
        <v>25605</v>
      </c>
      <c r="C4950" s="4" t="s">
        <v>25606</v>
      </c>
      <c r="D4950" s="4">
        <v>1</v>
      </c>
      <c r="E4950" s="4" t="s">
        <v>13752</v>
      </c>
      <c r="F4950" s="4" t="s">
        <v>12602</v>
      </c>
      <c r="G4950" s="4" t="s">
        <v>25607</v>
      </c>
      <c r="H4950" s="4"/>
      <c r="I4950" s="4"/>
    </row>
    <row r="4951" spans="1:9">
      <c r="A4951" s="4" t="s">
        <v>13907</v>
      </c>
      <c r="B4951" s="4" t="s">
        <v>25608</v>
      </c>
      <c r="C4951" s="4" t="s">
        <v>25609</v>
      </c>
      <c r="D4951" s="4">
        <v>5</v>
      </c>
      <c r="E4951" s="4" t="s">
        <v>13752</v>
      </c>
      <c r="F4951" s="4" t="s">
        <v>12602</v>
      </c>
      <c r="G4951" s="4" t="s">
        <v>25610</v>
      </c>
      <c r="H4951" s="4"/>
      <c r="I4951" s="4"/>
    </row>
    <row r="4952" spans="1:9">
      <c r="A4952" s="4" t="s">
        <v>13907</v>
      </c>
      <c r="B4952" s="4" t="s">
        <v>25611</v>
      </c>
      <c r="C4952" s="4" t="s">
        <v>25612</v>
      </c>
      <c r="D4952" s="4">
        <v>1</v>
      </c>
      <c r="E4952" s="4" t="s">
        <v>13752</v>
      </c>
      <c r="F4952" s="4" t="s">
        <v>12602</v>
      </c>
      <c r="G4952" s="4" t="s">
        <v>25613</v>
      </c>
      <c r="H4952" s="4"/>
      <c r="I4952" s="4"/>
    </row>
    <row r="4953" spans="1:9">
      <c r="A4953" s="4" t="s">
        <v>13907</v>
      </c>
      <c r="B4953" s="4" t="s">
        <v>25614</v>
      </c>
      <c r="C4953" s="4" t="s">
        <v>25615</v>
      </c>
      <c r="D4953" s="4">
        <v>9</v>
      </c>
      <c r="E4953" s="4" t="s">
        <v>13752</v>
      </c>
      <c r="F4953" s="4" t="s">
        <v>12602</v>
      </c>
      <c r="G4953" s="4" t="s">
        <v>25616</v>
      </c>
      <c r="H4953" s="4"/>
      <c r="I4953" s="4"/>
    </row>
    <row r="4954" spans="1:9">
      <c r="A4954" s="4" t="s">
        <v>13907</v>
      </c>
      <c r="B4954" s="4" t="s">
        <v>25617</v>
      </c>
      <c r="C4954" s="4" t="s">
        <v>25618</v>
      </c>
      <c r="D4954" s="4">
        <v>6</v>
      </c>
      <c r="E4954" s="4" t="s">
        <v>13752</v>
      </c>
      <c r="F4954" s="4" t="s">
        <v>12602</v>
      </c>
      <c r="G4954" s="4" t="s">
        <v>25619</v>
      </c>
      <c r="H4954" s="4"/>
      <c r="I4954" s="4"/>
    </row>
    <row r="4955" spans="1:9">
      <c r="A4955" s="4" t="s">
        <v>13907</v>
      </c>
      <c r="B4955" s="4" t="s">
        <v>25620</v>
      </c>
      <c r="C4955" s="4" t="s">
        <v>25621</v>
      </c>
      <c r="D4955" s="4">
        <v>2</v>
      </c>
      <c r="E4955" s="4" t="s">
        <v>13752</v>
      </c>
      <c r="F4955" s="4" t="s">
        <v>12602</v>
      </c>
      <c r="G4955" s="4" t="s">
        <v>25622</v>
      </c>
      <c r="H4955" s="4"/>
      <c r="I4955" s="4"/>
    </row>
    <row r="4956" spans="1:9">
      <c r="A4956" s="4" t="s">
        <v>13907</v>
      </c>
      <c r="B4956" s="4" t="s">
        <v>25623</v>
      </c>
      <c r="C4956" s="4" t="s">
        <v>25624</v>
      </c>
      <c r="D4956" s="4">
        <v>1</v>
      </c>
      <c r="E4956" s="4" t="s">
        <v>13752</v>
      </c>
      <c r="F4956" s="4" t="s">
        <v>12602</v>
      </c>
      <c r="G4956" s="4" t="s">
        <v>25625</v>
      </c>
      <c r="H4956" s="4"/>
      <c r="I4956" s="4"/>
    </row>
    <row r="4957" spans="1:9">
      <c r="A4957" s="4" t="s">
        <v>13907</v>
      </c>
      <c r="B4957" s="4" t="s">
        <v>25626</v>
      </c>
      <c r="C4957" s="4" t="s">
        <v>25627</v>
      </c>
      <c r="D4957" s="4">
        <v>1</v>
      </c>
      <c r="E4957" s="4" t="s">
        <v>13752</v>
      </c>
      <c r="F4957" s="4" t="s">
        <v>12602</v>
      </c>
      <c r="G4957" s="4" t="s">
        <v>25628</v>
      </c>
      <c r="H4957" s="4"/>
      <c r="I4957" s="4"/>
    </row>
    <row r="4958" spans="1:9">
      <c r="A4958" s="4" t="s">
        <v>13907</v>
      </c>
      <c r="B4958" s="4" t="s">
        <v>25629</v>
      </c>
      <c r="C4958" s="4" t="s">
        <v>25630</v>
      </c>
      <c r="D4958" s="4">
        <v>1</v>
      </c>
      <c r="E4958" s="4" t="s">
        <v>13752</v>
      </c>
      <c r="F4958" s="4" t="s">
        <v>12602</v>
      </c>
      <c r="G4958" s="4" t="s">
        <v>25631</v>
      </c>
      <c r="H4958" s="4"/>
      <c r="I4958" s="4"/>
    </row>
    <row r="4959" spans="1:9">
      <c r="A4959" s="4" t="s">
        <v>13907</v>
      </c>
      <c r="B4959" s="4" t="s">
        <v>25632</v>
      </c>
      <c r="C4959" s="4" t="s">
        <v>25633</v>
      </c>
      <c r="D4959" s="4">
        <v>1</v>
      </c>
      <c r="E4959" s="4" t="s">
        <v>13752</v>
      </c>
      <c r="F4959" s="4" t="s">
        <v>12602</v>
      </c>
      <c r="G4959" s="4" t="s">
        <v>25634</v>
      </c>
      <c r="H4959" s="4"/>
      <c r="I4959" s="4"/>
    </row>
    <row r="4960" spans="1:9">
      <c r="A4960" s="4" t="s">
        <v>13907</v>
      </c>
      <c r="B4960" s="4" t="s">
        <v>25635</v>
      </c>
      <c r="C4960" s="4" t="s">
        <v>25636</v>
      </c>
      <c r="D4960" s="4">
        <v>2</v>
      </c>
      <c r="E4960" s="4" t="s">
        <v>13752</v>
      </c>
      <c r="F4960" s="4" t="s">
        <v>12602</v>
      </c>
      <c r="G4960" s="4" t="s">
        <v>25637</v>
      </c>
      <c r="H4960" s="4"/>
      <c r="I4960" s="4"/>
    </row>
    <row r="4961" spans="1:9">
      <c r="A4961" s="4" t="s">
        <v>13907</v>
      </c>
      <c r="B4961" s="4" t="s">
        <v>25638</v>
      </c>
      <c r="C4961" s="4" t="s">
        <v>25639</v>
      </c>
      <c r="D4961" s="4">
        <v>2</v>
      </c>
      <c r="E4961" s="4" t="s">
        <v>13752</v>
      </c>
      <c r="F4961" s="4" t="s">
        <v>12602</v>
      </c>
      <c r="G4961" s="4" t="s">
        <v>25640</v>
      </c>
      <c r="H4961" s="4"/>
      <c r="I4961" s="4"/>
    </row>
    <row r="4962" spans="1:9">
      <c r="A4962" s="4" t="s">
        <v>13907</v>
      </c>
      <c r="B4962" s="4" t="s">
        <v>25641</v>
      </c>
      <c r="C4962" s="4" t="s">
        <v>25642</v>
      </c>
      <c r="D4962" s="4">
        <v>2</v>
      </c>
      <c r="E4962" s="4" t="s">
        <v>13752</v>
      </c>
      <c r="F4962" s="4" t="s">
        <v>12602</v>
      </c>
      <c r="G4962" s="4" t="s">
        <v>25643</v>
      </c>
      <c r="H4962" s="4"/>
      <c r="I4962" s="4"/>
    </row>
    <row r="4963" spans="1:9">
      <c r="A4963" s="4" t="s">
        <v>13907</v>
      </c>
      <c r="B4963" s="4" t="s">
        <v>25644</v>
      </c>
      <c r="C4963" s="4" t="s">
        <v>25645</v>
      </c>
      <c r="D4963" s="4">
        <v>3</v>
      </c>
      <c r="E4963" s="4" t="s">
        <v>13752</v>
      </c>
      <c r="F4963" s="4" t="s">
        <v>12602</v>
      </c>
      <c r="G4963" s="4" t="s">
        <v>25646</v>
      </c>
      <c r="H4963" s="4"/>
      <c r="I4963" s="4"/>
    </row>
    <row r="4964" spans="1:9">
      <c r="A4964" s="4" t="s">
        <v>13907</v>
      </c>
      <c r="B4964" s="4" t="s">
        <v>25647</v>
      </c>
      <c r="C4964" s="4" t="s">
        <v>25648</v>
      </c>
      <c r="D4964" s="4">
        <v>3</v>
      </c>
      <c r="E4964" s="4" t="s">
        <v>13752</v>
      </c>
      <c r="F4964" s="4" t="s">
        <v>12602</v>
      </c>
      <c r="G4964" s="4" t="s">
        <v>25649</v>
      </c>
      <c r="H4964" s="4"/>
      <c r="I4964" s="4"/>
    </row>
    <row r="4965" spans="1:9">
      <c r="A4965" s="4" t="s">
        <v>13907</v>
      </c>
      <c r="B4965" s="4" t="s">
        <v>25650</v>
      </c>
      <c r="C4965" s="4" t="s">
        <v>25651</v>
      </c>
      <c r="D4965" s="4">
        <v>10</v>
      </c>
      <c r="E4965" s="4" t="s">
        <v>13752</v>
      </c>
      <c r="F4965" s="4" t="s">
        <v>12602</v>
      </c>
      <c r="G4965" s="4" t="s">
        <v>25652</v>
      </c>
      <c r="H4965" s="4"/>
      <c r="I4965" s="4"/>
    </row>
    <row r="4966" spans="1:9">
      <c r="A4966" s="4" t="s">
        <v>13907</v>
      </c>
      <c r="B4966" s="4" t="s">
        <v>25653</v>
      </c>
      <c r="C4966" s="4" t="s">
        <v>25654</v>
      </c>
      <c r="D4966" s="4">
        <v>3</v>
      </c>
      <c r="E4966" s="4" t="s">
        <v>13752</v>
      </c>
      <c r="F4966" s="4" t="s">
        <v>12602</v>
      </c>
      <c r="G4966" s="4" t="s">
        <v>25655</v>
      </c>
      <c r="H4966" s="4"/>
      <c r="I4966" s="4"/>
    </row>
    <row r="4967" spans="1:9">
      <c r="A4967" s="4" t="s">
        <v>13907</v>
      </c>
      <c r="B4967" s="4" t="s">
        <v>25656</v>
      </c>
      <c r="C4967" s="4" t="s">
        <v>25657</v>
      </c>
      <c r="D4967" s="4">
        <v>1</v>
      </c>
      <c r="E4967" s="4" t="s">
        <v>13752</v>
      </c>
      <c r="F4967" s="4" t="s">
        <v>12602</v>
      </c>
      <c r="G4967" s="4" t="s">
        <v>25658</v>
      </c>
      <c r="H4967" s="4"/>
      <c r="I4967" s="4"/>
    </row>
    <row r="4968" spans="1:9">
      <c r="A4968" s="4" t="s">
        <v>13907</v>
      </c>
      <c r="B4968" s="4" t="s">
        <v>25659</v>
      </c>
      <c r="C4968" s="4" t="s">
        <v>25660</v>
      </c>
      <c r="D4968" s="4">
        <v>2</v>
      </c>
      <c r="E4968" s="4" t="s">
        <v>13752</v>
      </c>
      <c r="F4968" s="4" t="s">
        <v>12602</v>
      </c>
      <c r="G4968" s="4" t="s">
        <v>25661</v>
      </c>
      <c r="H4968" s="4"/>
      <c r="I4968" s="4"/>
    </row>
    <row r="4969" spans="1:9">
      <c r="A4969" s="4" t="s">
        <v>13907</v>
      </c>
      <c r="B4969" s="4" t="s">
        <v>25662</v>
      </c>
      <c r="C4969" s="4" t="s">
        <v>25663</v>
      </c>
      <c r="D4969" s="4">
        <v>1</v>
      </c>
      <c r="E4969" s="4" t="s">
        <v>13752</v>
      </c>
      <c r="F4969" s="4" t="s">
        <v>12602</v>
      </c>
      <c r="G4969" s="4" t="s">
        <v>25664</v>
      </c>
      <c r="H4969" s="4"/>
      <c r="I4969" s="4"/>
    </row>
    <row r="4970" spans="1:9">
      <c r="A4970" s="4" t="s">
        <v>13907</v>
      </c>
      <c r="B4970" s="4" t="s">
        <v>25665</v>
      </c>
      <c r="C4970" s="4" t="s">
        <v>25666</v>
      </c>
      <c r="D4970" s="4">
        <v>1</v>
      </c>
      <c r="E4970" s="4" t="s">
        <v>13752</v>
      </c>
      <c r="F4970" s="4" t="s">
        <v>12602</v>
      </c>
      <c r="G4970" s="4" t="s">
        <v>25667</v>
      </c>
      <c r="H4970" s="4"/>
      <c r="I4970" s="4"/>
    </row>
    <row r="4971" spans="1:9">
      <c r="A4971" s="4" t="s">
        <v>13907</v>
      </c>
      <c r="B4971" s="4" t="s">
        <v>25668</v>
      </c>
      <c r="C4971" s="4" t="s">
        <v>25669</v>
      </c>
      <c r="D4971" s="4">
        <v>3</v>
      </c>
      <c r="E4971" s="4" t="s">
        <v>13752</v>
      </c>
      <c r="F4971" s="4" t="s">
        <v>12602</v>
      </c>
      <c r="G4971" s="4" t="s">
        <v>25670</v>
      </c>
      <c r="H4971" s="4"/>
      <c r="I4971" s="4"/>
    </row>
    <row r="4972" spans="1:9">
      <c r="A4972" s="4" t="s">
        <v>13907</v>
      </c>
      <c r="B4972" s="4" t="s">
        <v>25671</v>
      </c>
      <c r="C4972" s="4" t="s">
        <v>25672</v>
      </c>
      <c r="D4972" s="4">
        <v>1</v>
      </c>
      <c r="E4972" s="4" t="s">
        <v>13752</v>
      </c>
      <c r="F4972" s="4" t="s">
        <v>12602</v>
      </c>
      <c r="G4972" s="4" t="s">
        <v>25673</v>
      </c>
      <c r="H4972" s="4"/>
      <c r="I4972" s="4"/>
    </row>
    <row r="4973" spans="1:9">
      <c r="A4973" s="4" t="s">
        <v>13907</v>
      </c>
      <c r="B4973" s="4" t="s">
        <v>25674</v>
      </c>
      <c r="C4973" s="4" t="s">
        <v>25675</v>
      </c>
      <c r="D4973" s="4">
        <v>1</v>
      </c>
      <c r="E4973" s="4" t="s">
        <v>13752</v>
      </c>
      <c r="F4973" s="4" t="s">
        <v>12602</v>
      </c>
      <c r="G4973" s="4" t="s">
        <v>25676</v>
      </c>
      <c r="H4973" s="4"/>
      <c r="I4973" s="4"/>
    </row>
    <row r="4974" spans="1:9">
      <c r="A4974" s="4" t="s">
        <v>13907</v>
      </c>
      <c r="B4974" s="4" t="s">
        <v>25677</v>
      </c>
      <c r="C4974" s="4" t="s">
        <v>25678</v>
      </c>
      <c r="D4974" s="4">
        <v>3</v>
      </c>
      <c r="E4974" s="4" t="s">
        <v>13752</v>
      </c>
      <c r="F4974" s="4" t="s">
        <v>12602</v>
      </c>
      <c r="G4974" s="4" t="s">
        <v>25679</v>
      </c>
      <c r="H4974" s="4"/>
      <c r="I4974" s="4"/>
    </row>
    <row r="4975" spans="1:9">
      <c r="A4975" s="4" t="s">
        <v>13907</v>
      </c>
      <c r="B4975" s="4" t="s">
        <v>25680</v>
      </c>
      <c r="C4975" s="4" t="s">
        <v>25681</v>
      </c>
      <c r="D4975" s="4">
        <v>4</v>
      </c>
      <c r="E4975" s="4" t="s">
        <v>13752</v>
      </c>
      <c r="F4975" s="4" t="s">
        <v>12602</v>
      </c>
      <c r="G4975" s="4" t="s">
        <v>25682</v>
      </c>
      <c r="H4975" s="4"/>
      <c r="I4975" s="4"/>
    </row>
    <row r="4976" spans="1:9">
      <c r="A4976" s="4" t="s">
        <v>13907</v>
      </c>
      <c r="B4976" s="4" t="s">
        <v>25683</v>
      </c>
      <c r="C4976" s="4" t="s">
        <v>25684</v>
      </c>
      <c r="D4976" s="4">
        <v>1</v>
      </c>
      <c r="E4976" s="4" t="s">
        <v>13752</v>
      </c>
      <c r="F4976" s="4" t="s">
        <v>12602</v>
      </c>
      <c r="G4976" s="4" t="s">
        <v>25685</v>
      </c>
      <c r="H4976" s="4"/>
      <c r="I4976" s="4"/>
    </row>
    <row r="4977" spans="1:9">
      <c r="A4977" s="4" t="s">
        <v>13907</v>
      </c>
      <c r="B4977" s="4" t="s">
        <v>25686</v>
      </c>
      <c r="C4977" s="4" t="s">
        <v>25687</v>
      </c>
      <c r="D4977" s="4">
        <v>7</v>
      </c>
      <c r="E4977" s="4" t="s">
        <v>13752</v>
      </c>
      <c r="F4977" s="4" t="s">
        <v>12602</v>
      </c>
      <c r="G4977" s="4" t="s">
        <v>25688</v>
      </c>
      <c r="H4977" s="4"/>
      <c r="I4977" s="4"/>
    </row>
    <row r="4978" spans="1:9">
      <c r="A4978" s="4" t="s">
        <v>13907</v>
      </c>
      <c r="B4978" s="4" t="s">
        <v>25689</v>
      </c>
      <c r="C4978" s="4" t="s">
        <v>25690</v>
      </c>
      <c r="D4978" s="4">
        <v>1</v>
      </c>
      <c r="E4978" s="4" t="s">
        <v>13752</v>
      </c>
      <c r="F4978" s="4" t="s">
        <v>12602</v>
      </c>
      <c r="G4978" s="4" t="s">
        <v>25691</v>
      </c>
      <c r="H4978" s="4"/>
      <c r="I4978" s="4"/>
    </row>
    <row r="4979" spans="1:9">
      <c r="A4979" s="4" t="s">
        <v>13907</v>
      </c>
      <c r="B4979" s="4" t="s">
        <v>25692</v>
      </c>
      <c r="C4979" s="4" t="s">
        <v>25693</v>
      </c>
      <c r="D4979" s="4">
        <v>1</v>
      </c>
      <c r="E4979" s="4" t="s">
        <v>13752</v>
      </c>
      <c r="F4979" s="4" t="s">
        <v>12602</v>
      </c>
      <c r="G4979" s="4" t="s">
        <v>25694</v>
      </c>
      <c r="H4979" s="4"/>
      <c r="I4979" s="4"/>
    </row>
    <row r="4980" spans="1:9">
      <c r="A4980" s="4" t="s">
        <v>13907</v>
      </c>
      <c r="B4980" s="4" t="s">
        <v>25695</v>
      </c>
      <c r="C4980" s="4" t="s">
        <v>25696</v>
      </c>
      <c r="D4980" s="4">
        <v>2</v>
      </c>
      <c r="E4980" s="4" t="s">
        <v>13752</v>
      </c>
      <c r="F4980" s="4" t="s">
        <v>12602</v>
      </c>
      <c r="G4980" s="4" t="s">
        <v>25697</v>
      </c>
      <c r="H4980" s="4"/>
      <c r="I4980" s="4"/>
    </row>
    <row r="4981" spans="1:9">
      <c r="A4981" s="4" t="s">
        <v>13907</v>
      </c>
      <c r="B4981" s="4" t="s">
        <v>25698</v>
      </c>
      <c r="C4981" s="4" t="s">
        <v>25699</v>
      </c>
      <c r="D4981" s="4">
        <v>1</v>
      </c>
      <c r="E4981" s="4" t="s">
        <v>13752</v>
      </c>
      <c r="F4981" s="4" t="s">
        <v>12602</v>
      </c>
      <c r="G4981" s="4" t="s">
        <v>25700</v>
      </c>
      <c r="H4981" s="4"/>
      <c r="I4981" s="4"/>
    </row>
    <row r="4982" spans="1:9">
      <c r="A4982" s="4" t="s">
        <v>13907</v>
      </c>
      <c r="B4982" s="4" t="s">
        <v>25701</v>
      </c>
      <c r="C4982" s="4" t="s">
        <v>25702</v>
      </c>
      <c r="D4982" s="4">
        <v>1</v>
      </c>
      <c r="E4982" s="4" t="s">
        <v>13752</v>
      </c>
      <c r="F4982" s="4" t="s">
        <v>12602</v>
      </c>
      <c r="G4982" s="4" t="s">
        <v>25703</v>
      </c>
      <c r="H4982" s="4"/>
      <c r="I4982" s="4"/>
    </row>
    <row r="4983" spans="1:9">
      <c r="A4983" s="4" t="s">
        <v>13907</v>
      </c>
      <c r="B4983" s="4" t="s">
        <v>25704</v>
      </c>
      <c r="C4983" s="4" t="s">
        <v>25705</v>
      </c>
      <c r="D4983" s="4">
        <v>2</v>
      </c>
      <c r="E4983" s="4" t="s">
        <v>13752</v>
      </c>
      <c r="F4983" s="4" t="s">
        <v>12602</v>
      </c>
      <c r="G4983" s="4" t="s">
        <v>25706</v>
      </c>
      <c r="H4983" s="4"/>
      <c r="I4983" s="4"/>
    </row>
    <row r="4984" spans="1:9">
      <c r="A4984" s="4" t="s">
        <v>13907</v>
      </c>
      <c r="B4984" s="4" t="s">
        <v>25707</v>
      </c>
      <c r="C4984" s="4" t="s">
        <v>25708</v>
      </c>
      <c r="D4984" s="4">
        <v>2</v>
      </c>
      <c r="E4984" s="4" t="s">
        <v>13752</v>
      </c>
      <c r="F4984" s="4" t="s">
        <v>12602</v>
      </c>
      <c r="G4984" s="4" t="s">
        <v>25709</v>
      </c>
      <c r="H4984" s="4"/>
      <c r="I4984" s="4"/>
    </row>
    <row r="4985" spans="1:9">
      <c r="A4985" s="4" t="s">
        <v>13907</v>
      </c>
      <c r="B4985" s="4" t="s">
        <v>25710</v>
      </c>
      <c r="C4985" s="4" t="s">
        <v>25711</v>
      </c>
      <c r="D4985" s="4">
        <v>1</v>
      </c>
      <c r="E4985" s="4" t="s">
        <v>13752</v>
      </c>
      <c r="F4985" s="4" t="s">
        <v>12602</v>
      </c>
      <c r="G4985" s="4" t="s">
        <v>25712</v>
      </c>
      <c r="H4985" s="4"/>
      <c r="I4985" s="4"/>
    </row>
    <row r="4986" spans="1:9">
      <c r="A4986" s="4" t="s">
        <v>13907</v>
      </c>
      <c r="B4986" s="4" t="s">
        <v>25713</v>
      </c>
      <c r="C4986" s="4" t="s">
        <v>25714</v>
      </c>
      <c r="D4986" s="4">
        <v>1</v>
      </c>
      <c r="E4986" s="4" t="s">
        <v>13752</v>
      </c>
      <c r="F4986" s="4" t="s">
        <v>12602</v>
      </c>
      <c r="G4986" s="4" t="s">
        <v>25715</v>
      </c>
      <c r="H4986" s="4"/>
      <c r="I4986" s="4"/>
    </row>
    <row r="4987" spans="1:9">
      <c r="A4987" s="4" t="s">
        <v>13907</v>
      </c>
      <c r="B4987" s="4" t="s">
        <v>25716</v>
      </c>
      <c r="C4987" s="4" t="s">
        <v>25717</v>
      </c>
      <c r="D4987" s="4">
        <v>5</v>
      </c>
      <c r="E4987" s="4" t="s">
        <v>13752</v>
      </c>
      <c r="F4987" s="4" t="s">
        <v>12602</v>
      </c>
      <c r="G4987" s="4" t="s">
        <v>25718</v>
      </c>
      <c r="H4987" s="4"/>
      <c r="I4987" s="4"/>
    </row>
    <row r="4988" spans="1:9">
      <c r="A4988" s="4" t="s">
        <v>13907</v>
      </c>
      <c r="B4988" s="4" t="s">
        <v>25719</v>
      </c>
      <c r="C4988" s="4" t="s">
        <v>25720</v>
      </c>
      <c r="D4988" s="4">
        <v>2</v>
      </c>
      <c r="E4988" s="4" t="s">
        <v>13752</v>
      </c>
      <c r="F4988" s="4" t="s">
        <v>12602</v>
      </c>
      <c r="G4988" s="4" t="s">
        <v>25721</v>
      </c>
      <c r="H4988" s="4"/>
      <c r="I4988" s="4"/>
    </row>
    <row r="4989" spans="1:9">
      <c r="A4989" s="4" t="s">
        <v>13907</v>
      </c>
      <c r="B4989" s="4" t="s">
        <v>25722</v>
      </c>
      <c r="C4989" s="4" t="s">
        <v>25723</v>
      </c>
      <c r="D4989" s="4">
        <v>1</v>
      </c>
      <c r="E4989" s="4" t="s">
        <v>13752</v>
      </c>
      <c r="F4989" s="4" t="s">
        <v>12602</v>
      </c>
      <c r="G4989" s="4" t="s">
        <v>25724</v>
      </c>
      <c r="H4989" s="4"/>
      <c r="I4989" s="4"/>
    </row>
    <row r="4990" spans="1:9">
      <c r="A4990" s="4" t="s">
        <v>13907</v>
      </c>
      <c r="B4990" s="4" t="s">
        <v>25725</v>
      </c>
      <c r="C4990" s="4" t="s">
        <v>25726</v>
      </c>
      <c r="D4990" s="4">
        <v>1</v>
      </c>
      <c r="E4990" s="4" t="s">
        <v>13752</v>
      </c>
      <c r="F4990" s="4" t="s">
        <v>12602</v>
      </c>
      <c r="G4990" s="4" t="s">
        <v>25727</v>
      </c>
      <c r="H4990" s="4"/>
      <c r="I4990" s="4"/>
    </row>
    <row r="4991" spans="1:9">
      <c r="A4991" s="4" t="s">
        <v>13907</v>
      </c>
      <c r="B4991" s="4" t="s">
        <v>25728</v>
      </c>
      <c r="C4991" s="4" t="s">
        <v>25729</v>
      </c>
      <c r="D4991" s="4">
        <v>3</v>
      </c>
      <c r="E4991" s="4" t="s">
        <v>13752</v>
      </c>
      <c r="F4991" s="4" t="s">
        <v>12602</v>
      </c>
      <c r="G4991" s="4" t="s">
        <v>25730</v>
      </c>
      <c r="H4991" s="4"/>
      <c r="I4991" s="4"/>
    </row>
    <row r="4992" spans="1:9">
      <c r="A4992" s="4" t="s">
        <v>13907</v>
      </c>
      <c r="B4992" s="4" t="s">
        <v>25731</v>
      </c>
      <c r="C4992" s="4" t="s">
        <v>25732</v>
      </c>
      <c r="D4992" s="4">
        <v>1</v>
      </c>
      <c r="E4992" s="4" t="s">
        <v>13752</v>
      </c>
      <c r="F4992" s="4" t="s">
        <v>12602</v>
      </c>
      <c r="G4992" s="4" t="s">
        <v>25733</v>
      </c>
      <c r="H4992" s="4"/>
      <c r="I4992" s="4"/>
    </row>
    <row r="4993" spans="1:9">
      <c r="A4993" s="4" t="s">
        <v>13907</v>
      </c>
      <c r="B4993" s="4" t="s">
        <v>25734</v>
      </c>
      <c r="C4993" s="4" t="s">
        <v>25735</v>
      </c>
      <c r="D4993" s="4">
        <v>4</v>
      </c>
      <c r="E4993" s="4" t="s">
        <v>13752</v>
      </c>
      <c r="F4993" s="4" t="s">
        <v>12602</v>
      </c>
      <c r="G4993" s="4" t="s">
        <v>25736</v>
      </c>
      <c r="H4993" s="4"/>
      <c r="I4993" s="4"/>
    </row>
    <row r="4994" spans="1:9">
      <c r="A4994" s="4" t="s">
        <v>13907</v>
      </c>
      <c r="B4994" s="4" t="s">
        <v>25737</v>
      </c>
      <c r="C4994" s="4" t="s">
        <v>25738</v>
      </c>
      <c r="D4994" s="4">
        <v>2</v>
      </c>
      <c r="E4994" s="4" t="s">
        <v>13752</v>
      </c>
      <c r="F4994" s="4" t="s">
        <v>12602</v>
      </c>
      <c r="G4994" s="4" t="s">
        <v>25739</v>
      </c>
      <c r="H4994" s="4"/>
      <c r="I4994" s="4"/>
    </row>
    <row r="4995" spans="1:9">
      <c r="A4995" s="4" t="s">
        <v>13907</v>
      </c>
      <c r="B4995" s="4" t="s">
        <v>25740</v>
      </c>
      <c r="C4995" s="4" t="s">
        <v>25741</v>
      </c>
      <c r="D4995" s="4">
        <v>1</v>
      </c>
      <c r="E4995" s="4" t="s">
        <v>13752</v>
      </c>
      <c r="F4995" s="4" t="s">
        <v>12602</v>
      </c>
      <c r="G4995" s="4" t="s">
        <v>25742</v>
      </c>
      <c r="H4995" s="4"/>
      <c r="I4995" s="4"/>
    </row>
    <row r="4996" spans="1:9">
      <c r="A4996" s="4" t="s">
        <v>13907</v>
      </c>
      <c r="B4996" s="4" t="s">
        <v>25743</v>
      </c>
      <c r="C4996" s="4" t="s">
        <v>25744</v>
      </c>
      <c r="D4996" s="4">
        <v>1</v>
      </c>
      <c r="E4996" s="4" t="s">
        <v>13752</v>
      </c>
      <c r="F4996" s="4" t="s">
        <v>12602</v>
      </c>
      <c r="G4996" s="4" t="s">
        <v>25745</v>
      </c>
      <c r="H4996" s="4"/>
      <c r="I4996" s="4"/>
    </row>
    <row r="4997" spans="1:9">
      <c r="A4997" s="4" t="s">
        <v>13907</v>
      </c>
      <c r="B4997" s="4" t="s">
        <v>25746</v>
      </c>
      <c r="C4997" s="4" t="s">
        <v>25747</v>
      </c>
      <c r="D4997" s="4">
        <v>1</v>
      </c>
      <c r="E4997" s="4" t="s">
        <v>13752</v>
      </c>
      <c r="F4997" s="4" t="s">
        <v>12602</v>
      </c>
      <c r="G4997" s="4" t="s">
        <v>25748</v>
      </c>
      <c r="H4997" s="4"/>
      <c r="I4997" s="4"/>
    </row>
    <row r="4998" spans="1:9">
      <c r="A4998" s="4" t="s">
        <v>13907</v>
      </c>
      <c r="B4998" s="4" t="s">
        <v>25749</v>
      </c>
      <c r="C4998" s="4" t="s">
        <v>25750</v>
      </c>
      <c r="D4998" s="4">
        <v>1</v>
      </c>
      <c r="E4998" s="4" t="s">
        <v>13752</v>
      </c>
      <c r="F4998" s="4" t="s">
        <v>12602</v>
      </c>
      <c r="G4998" s="4" t="s">
        <v>25751</v>
      </c>
      <c r="H4998" s="4"/>
      <c r="I4998" s="4"/>
    </row>
    <row r="4999" spans="1:9">
      <c r="A4999" s="4" t="s">
        <v>13907</v>
      </c>
      <c r="B4999" s="4" t="s">
        <v>25752</v>
      </c>
      <c r="C4999" s="4" t="s">
        <v>25753</v>
      </c>
      <c r="D4999" s="4">
        <v>1</v>
      </c>
      <c r="E4999" s="4" t="s">
        <v>13752</v>
      </c>
      <c r="F4999" s="4" t="s">
        <v>12602</v>
      </c>
      <c r="G4999" s="4" t="s">
        <v>25754</v>
      </c>
      <c r="H4999" s="4"/>
      <c r="I4999" s="4"/>
    </row>
    <row r="5000" spans="1:9">
      <c r="A5000" s="4" t="s">
        <v>13907</v>
      </c>
      <c r="B5000" s="4" t="s">
        <v>25755</v>
      </c>
      <c r="C5000" s="4" t="s">
        <v>25756</v>
      </c>
      <c r="D5000" s="4">
        <v>1</v>
      </c>
      <c r="E5000" s="4" t="s">
        <v>13752</v>
      </c>
      <c r="F5000" s="4" t="s">
        <v>12602</v>
      </c>
      <c r="G5000" s="4" t="s">
        <v>25757</v>
      </c>
      <c r="H5000" s="4"/>
      <c r="I5000" s="4"/>
    </row>
    <row r="5001" spans="1:9">
      <c r="A5001" s="4" t="s">
        <v>13907</v>
      </c>
      <c r="B5001" s="4" t="s">
        <v>25758</v>
      </c>
      <c r="C5001" s="4" t="s">
        <v>25759</v>
      </c>
      <c r="D5001" s="4">
        <v>7</v>
      </c>
      <c r="E5001" s="4" t="s">
        <v>13752</v>
      </c>
      <c r="F5001" s="4" t="s">
        <v>12602</v>
      </c>
      <c r="G5001" s="4" t="s">
        <v>25760</v>
      </c>
      <c r="H5001" s="4"/>
      <c r="I5001" s="4"/>
    </row>
    <row r="5002" spans="1:9">
      <c r="A5002" s="4" t="s">
        <v>13907</v>
      </c>
      <c r="B5002" s="4" t="s">
        <v>25761</v>
      </c>
      <c r="C5002" s="4" t="s">
        <v>25762</v>
      </c>
      <c r="D5002" s="4">
        <v>1</v>
      </c>
      <c r="E5002" s="4" t="s">
        <v>13752</v>
      </c>
      <c r="F5002" s="4" t="s">
        <v>12602</v>
      </c>
      <c r="G5002" s="4" t="s">
        <v>25763</v>
      </c>
      <c r="H5002" s="4"/>
      <c r="I5002" s="4"/>
    </row>
    <row r="5003" spans="1:9">
      <c r="A5003" s="4" t="s">
        <v>13907</v>
      </c>
      <c r="B5003" s="4" t="s">
        <v>25764</v>
      </c>
      <c r="C5003" s="4" t="s">
        <v>25765</v>
      </c>
      <c r="D5003" s="4">
        <v>1</v>
      </c>
      <c r="E5003" s="4" t="s">
        <v>13752</v>
      </c>
      <c r="F5003" s="4" t="s">
        <v>12602</v>
      </c>
      <c r="G5003" s="4" t="s">
        <v>25766</v>
      </c>
      <c r="H5003" s="4"/>
      <c r="I5003" s="4"/>
    </row>
    <row r="5004" spans="1:9">
      <c r="A5004" s="4" t="s">
        <v>13907</v>
      </c>
      <c r="B5004" s="4" t="s">
        <v>25767</v>
      </c>
      <c r="C5004" s="4" t="s">
        <v>25768</v>
      </c>
      <c r="D5004" s="4">
        <v>2</v>
      </c>
      <c r="E5004" s="4" t="s">
        <v>13752</v>
      </c>
      <c r="F5004" s="4" t="s">
        <v>12602</v>
      </c>
      <c r="G5004" s="4" t="s">
        <v>25769</v>
      </c>
      <c r="H5004" s="4"/>
      <c r="I5004" s="4"/>
    </row>
    <row r="5005" spans="1:9">
      <c r="A5005" s="4" t="s">
        <v>13907</v>
      </c>
      <c r="B5005" s="4" t="s">
        <v>25770</v>
      </c>
      <c r="C5005" s="4" t="s">
        <v>25771</v>
      </c>
      <c r="D5005" s="4">
        <v>1</v>
      </c>
      <c r="E5005" s="4" t="s">
        <v>13752</v>
      </c>
      <c r="F5005" s="4" t="s">
        <v>12602</v>
      </c>
      <c r="G5005" s="4" t="s">
        <v>25772</v>
      </c>
      <c r="H5005" s="4"/>
      <c r="I5005" s="4"/>
    </row>
    <row r="5006" spans="1:9">
      <c r="A5006" s="4" t="s">
        <v>13907</v>
      </c>
      <c r="B5006" s="4" t="s">
        <v>25773</v>
      </c>
      <c r="C5006" s="4" t="s">
        <v>25774</v>
      </c>
      <c r="D5006" s="4">
        <v>4</v>
      </c>
      <c r="E5006" s="4" t="s">
        <v>13752</v>
      </c>
      <c r="F5006" s="4" t="s">
        <v>12602</v>
      </c>
      <c r="G5006" s="4" t="s">
        <v>25775</v>
      </c>
      <c r="H5006" s="4"/>
      <c r="I5006" s="4"/>
    </row>
    <row r="5007" spans="1:9">
      <c r="A5007" s="4" t="s">
        <v>13907</v>
      </c>
      <c r="B5007" s="4" t="s">
        <v>25776</v>
      </c>
      <c r="C5007" s="4" t="s">
        <v>25777</v>
      </c>
      <c r="D5007" s="4">
        <v>1</v>
      </c>
      <c r="E5007" s="4" t="s">
        <v>13752</v>
      </c>
      <c r="F5007" s="4" t="s">
        <v>12602</v>
      </c>
      <c r="G5007" s="4" t="s">
        <v>25778</v>
      </c>
      <c r="H5007" s="4"/>
      <c r="I5007" s="4"/>
    </row>
    <row r="5008" spans="1:9">
      <c r="A5008" s="4" t="s">
        <v>13907</v>
      </c>
      <c r="B5008" s="4" t="s">
        <v>25779</v>
      </c>
      <c r="C5008" s="4" t="s">
        <v>25780</v>
      </c>
      <c r="D5008" s="4">
        <v>1</v>
      </c>
      <c r="E5008" s="4" t="s">
        <v>13752</v>
      </c>
      <c r="F5008" s="4" t="s">
        <v>12602</v>
      </c>
      <c r="G5008" s="4" t="s">
        <v>25781</v>
      </c>
      <c r="H5008" s="4"/>
      <c r="I5008" s="4"/>
    </row>
    <row r="5009" spans="1:9">
      <c r="A5009" s="4" t="s">
        <v>13907</v>
      </c>
      <c r="B5009" s="4" t="s">
        <v>25782</v>
      </c>
      <c r="C5009" s="4" t="s">
        <v>25783</v>
      </c>
      <c r="D5009" s="4">
        <v>1</v>
      </c>
      <c r="E5009" s="4" t="s">
        <v>13752</v>
      </c>
      <c r="F5009" s="4" t="s">
        <v>12602</v>
      </c>
      <c r="G5009" s="4" t="s">
        <v>25784</v>
      </c>
      <c r="H5009" s="4"/>
      <c r="I5009" s="4"/>
    </row>
    <row r="5010" spans="1:9">
      <c r="A5010" s="4" t="s">
        <v>13907</v>
      </c>
      <c r="B5010" s="4" t="s">
        <v>25785</v>
      </c>
      <c r="C5010" s="4" t="s">
        <v>25786</v>
      </c>
      <c r="D5010" s="4">
        <v>4</v>
      </c>
      <c r="E5010" s="4" t="s">
        <v>13752</v>
      </c>
      <c r="F5010" s="4" t="s">
        <v>12602</v>
      </c>
      <c r="G5010" s="4" t="s">
        <v>25787</v>
      </c>
      <c r="H5010" s="4"/>
      <c r="I5010" s="4"/>
    </row>
    <row r="5011" spans="1:9">
      <c r="A5011" s="4" t="s">
        <v>13907</v>
      </c>
      <c r="B5011" s="4" t="s">
        <v>25788</v>
      </c>
      <c r="C5011" s="4" t="s">
        <v>25789</v>
      </c>
      <c r="D5011" s="4">
        <v>1</v>
      </c>
      <c r="E5011" s="4" t="s">
        <v>13752</v>
      </c>
      <c r="F5011" s="4" t="s">
        <v>12602</v>
      </c>
      <c r="G5011" s="4" t="s">
        <v>25790</v>
      </c>
      <c r="H5011" s="4"/>
      <c r="I5011" s="4"/>
    </row>
    <row r="5012" spans="1:9">
      <c r="A5012" s="4" t="s">
        <v>13907</v>
      </c>
      <c r="B5012" s="4" t="s">
        <v>25791</v>
      </c>
      <c r="C5012" s="4" t="s">
        <v>25792</v>
      </c>
      <c r="D5012" s="4">
        <v>4</v>
      </c>
      <c r="E5012" s="4" t="s">
        <v>13752</v>
      </c>
      <c r="F5012" s="4" t="s">
        <v>12602</v>
      </c>
      <c r="G5012" s="4" t="s">
        <v>25793</v>
      </c>
      <c r="H5012" s="4"/>
      <c r="I5012" s="4"/>
    </row>
    <row r="5013" spans="1:9">
      <c r="A5013" s="4" t="s">
        <v>13907</v>
      </c>
      <c r="B5013" s="4" t="s">
        <v>25794</v>
      </c>
      <c r="C5013" s="4" t="s">
        <v>25795</v>
      </c>
      <c r="D5013" s="4">
        <v>1</v>
      </c>
      <c r="E5013" s="4" t="s">
        <v>13752</v>
      </c>
      <c r="F5013" s="4" t="s">
        <v>12602</v>
      </c>
      <c r="G5013" s="4" t="s">
        <v>25796</v>
      </c>
      <c r="H5013" s="4"/>
      <c r="I5013" s="4"/>
    </row>
    <row r="5014" spans="1:9">
      <c r="A5014" s="4" t="s">
        <v>13907</v>
      </c>
      <c r="B5014" s="4" t="s">
        <v>25797</v>
      </c>
      <c r="C5014" s="4" t="s">
        <v>25798</v>
      </c>
      <c r="D5014" s="4">
        <v>1</v>
      </c>
      <c r="E5014" s="4" t="s">
        <v>13752</v>
      </c>
      <c r="F5014" s="4" t="s">
        <v>12602</v>
      </c>
      <c r="G5014" s="4" t="s">
        <v>25799</v>
      </c>
      <c r="H5014" s="4"/>
      <c r="I5014" s="4"/>
    </row>
    <row r="5015" spans="1:9">
      <c r="A5015" s="4" t="s">
        <v>13907</v>
      </c>
      <c r="B5015" s="4" t="s">
        <v>25800</v>
      </c>
      <c r="C5015" s="4" t="s">
        <v>25801</v>
      </c>
      <c r="D5015" s="4">
        <v>2</v>
      </c>
      <c r="E5015" s="4" t="s">
        <v>13752</v>
      </c>
      <c r="F5015" s="4" t="s">
        <v>12602</v>
      </c>
      <c r="G5015" s="4" t="s">
        <v>25802</v>
      </c>
      <c r="H5015" s="4"/>
      <c r="I5015" s="4"/>
    </row>
    <row r="5016" spans="1:9">
      <c r="A5016" s="4" t="s">
        <v>13907</v>
      </c>
      <c r="B5016" s="4" t="s">
        <v>25803</v>
      </c>
      <c r="C5016" s="4" t="s">
        <v>25804</v>
      </c>
      <c r="D5016" s="4">
        <v>1</v>
      </c>
      <c r="E5016" s="4" t="s">
        <v>13752</v>
      </c>
      <c r="F5016" s="4" t="s">
        <v>12602</v>
      </c>
      <c r="G5016" s="4" t="s">
        <v>25805</v>
      </c>
      <c r="H5016" s="4"/>
      <c r="I5016" s="4"/>
    </row>
    <row r="5017" spans="1:9">
      <c r="A5017" s="4" t="s">
        <v>13907</v>
      </c>
      <c r="B5017" s="4" t="s">
        <v>25806</v>
      </c>
      <c r="C5017" s="4" t="s">
        <v>25807</v>
      </c>
      <c r="D5017" s="4">
        <v>1</v>
      </c>
      <c r="E5017" s="4" t="s">
        <v>13752</v>
      </c>
      <c r="F5017" s="4" t="s">
        <v>12602</v>
      </c>
      <c r="G5017" s="4" t="s">
        <v>25808</v>
      </c>
      <c r="H5017" s="4"/>
      <c r="I5017" s="4"/>
    </row>
    <row r="5018" spans="1:9">
      <c r="A5018" s="4" t="s">
        <v>13907</v>
      </c>
      <c r="B5018" s="4" t="s">
        <v>25809</v>
      </c>
      <c r="C5018" s="4" t="s">
        <v>25810</v>
      </c>
      <c r="D5018" s="4">
        <v>36</v>
      </c>
      <c r="E5018" s="4" t="s">
        <v>13752</v>
      </c>
      <c r="F5018" s="4" t="s">
        <v>12602</v>
      </c>
      <c r="G5018" s="4" t="s">
        <v>25811</v>
      </c>
      <c r="H5018" s="4"/>
      <c r="I5018" s="4"/>
    </row>
    <row r="5019" spans="1:9">
      <c r="A5019" s="4" t="s">
        <v>13907</v>
      </c>
      <c r="B5019" s="4" t="s">
        <v>25812</v>
      </c>
      <c r="C5019" s="4" t="s">
        <v>25813</v>
      </c>
      <c r="D5019" s="4">
        <v>1</v>
      </c>
      <c r="E5019" s="4" t="s">
        <v>13752</v>
      </c>
      <c r="F5019" s="4" t="s">
        <v>12602</v>
      </c>
      <c r="G5019" s="4" t="s">
        <v>25814</v>
      </c>
      <c r="H5019" s="4"/>
      <c r="I5019" s="4"/>
    </row>
    <row r="5020" spans="1:9">
      <c r="A5020" s="4" t="s">
        <v>13907</v>
      </c>
      <c r="B5020" s="4" t="s">
        <v>25815</v>
      </c>
      <c r="C5020" s="4" t="s">
        <v>25816</v>
      </c>
      <c r="D5020" s="4">
        <v>4</v>
      </c>
      <c r="E5020" s="4" t="s">
        <v>13752</v>
      </c>
      <c r="F5020" s="4" t="s">
        <v>12602</v>
      </c>
      <c r="G5020" s="4" t="s">
        <v>25817</v>
      </c>
      <c r="H5020" s="4"/>
      <c r="I5020" s="4"/>
    </row>
    <row r="5021" spans="1:9">
      <c r="A5021" s="4" t="s">
        <v>13907</v>
      </c>
      <c r="B5021" s="4" t="s">
        <v>25818</v>
      </c>
      <c r="C5021" s="4" t="s">
        <v>25819</v>
      </c>
      <c r="D5021" s="4">
        <v>6</v>
      </c>
      <c r="E5021" s="4" t="s">
        <v>13752</v>
      </c>
      <c r="F5021" s="4" t="s">
        <v>12602</v>
      </c>
      <c r="G5021" s="4" t="s">
        <v>25820</v>
      </c>
      <c r="H5021" s="4"/>
      <c r="I5021" s="4"/>
    </row>
    <row r="5022" spans="1:9">
      <c r="A5022" s="4" t="s">
        <v>13907</v>
      </c>
      <c r="B5022" s="4" t="s">
        <v>25821</v>
      </c>
      <c r="C5022" s="4" t="s">
        <v>25822</v>
      </c>
      <c r="D5022" s="4">
        <v>2</v>
      </c>
      <c r="E5022" s="4" t="s">
        <v>13752</v>
      </c>
      <c r="F5022" s="4" t="s">
        <v>12602</v>
      </c>
      <c r="G5022" s="4" t="s">
        <v>25823</v>
      </c>
      <c r="H5022" s="4"/>
      <c r="I5022" s="4"/>
    </row>
    <row r="5023" spans="1:9">
      <c r="A5023" s="4" t="s">
        <v>13907</v>
      </c>
      <c r="B5023" s="4" t="s">
        <v>25824</v>
      </c>
      <c r="C5023" s="4" t="s">
        <v>25825</v>
      </c>
      <c r="D5023" s="4">
        <v>1</v>
      </c>
      <c r="E5023" s="4" t="s">
        <v>13752</v>
      </c>
      <c r="F5023" s="4" t="s">
        <v>12602</v>
      </c>
      <c r="G5023" s="4" t="s">
        <v>25826</v>
      </c>
      <c r="H5023" s="4"/>
      <c r="I5023" s="4"/>
    </row>
    <row r="5024" spans="1:9">
      <c r="A5024" s="4" t="s">
        <v>13907</v>
      </c>
      <c r="B5024" s="4" t="s">
        <v>25827</v>
      </c>
      <c r="C5024" s="4" t="s">
        <v>25828</v>
      </c>
      <c r="D5024" s="4">
        <v>1</v>
      </c>
      <c r="E5024" s="4" t="s">
        <v>13752</v>
      </c>
      <c r="F5024" s="4" t="s">
        <v>12602</v>
      </c>
      <c r="G5024" s="4" t="s">
        <v>25829</v>
      </c>
      <c r="H5024" s="4"/>
      <c r="I5024" s="4"/>
    </row>
    <row r="5025" spans="1:9">
      <c r="A5025" s="4" t="s">
        <v>13907</v>
      </c>
      <c r="B5025" s="4" t="s">
        <v>25830</v>
      </c>
      <c r="C5025" s="4" t="s">
        <v>25831</v>
      </c>
      <c r="D5025" s="4">
        <v>1</v>
      </c>
      <c r="E5025" s="4" t="s">
        <v>13752</v>
      </c>
      <c r="F5025" s="4" t="s">
        <v>12602</v>
      </c>
      <c r="G5025" s="4" t="s">
        <v>25832</v>
      </c>
      <c r="H5025" s="4"/>
      <c r="I5025" s="4"/>
    </row>
    <row r="5026" spans="1:9">
      <c r="A5026" s="4" t="s">
        <v>13907</v>
      </c>
      <c r="B5026" s="4" t="s">
        <v>25833</v>
      </c>
      <c r="C5026" s="4" t="s">
        <v>25834</v>
      </c>
      <c r="D5026" s="4">
        <v>2</v>
      </c>
      <c r="E5026" s="4" t="s">
        <v>13752</v>
      </c>
      <c r="F5026" s="4" t="s">
        <v>12602</v>
      </c>
      <c r="G5026" s="4" t="s">
        <v>25835</v>
      </c>
      <c r="H5026" s="4"/>
      <c r="I5026" s="4"/>
    </row>
    <row r="5027" spans="1:9">
      <c r="A5027" s="4" t="s">
        <v>13907</v>
      </c>
      <c r="B5027" s="4" t="s">
        <v>25836</v>
      </c>
      <c r="C5027" s="4" t="s">
        <v>25837</v>
      </c>
      <c r="D5027" s="4">
        <v>29</v>
      </c>
      <c r="E5027" s="4" t="s">
        <v>13752</v>
      </c>
      <c r="F5027" s="4" t="s">
        <v>12602</v>
      </c>
      <c r="G5027" s="4" t="s">
        <v>25838</v>
      </c>
      <c r="H5027" s="4"/>
      <c r="I5027" s="4"/>
    </row>
    <row r="5028" spans="1:9">
      <c r="A5028" s="4" t="s">
        <v>13907</v>
      </c>
      <c r="B5028" s="4" t="s">
        <v>25839</v>
      </c>
      <c r="C5028" s="4" t="s">
        <v>25840</v>
      </c>
      <c r="D5028" s="4">
        <v>2</v>
      </c>
      <c r="E5028" s="4" t="s">
        <v>13752</v>
      </c>
      <c r="F5028" s="4" t="s">
        <v>12602</v>
      </c>
      <c r="G5028" s="4" t="s">
        <v>25841</v>
      </c>
      <c r="H5028" s="4"/>
      <c r="I5028" s="4"/>
    </row>
    <row r="5029" spans="1:9">
      <c r="A5029" s="4" t="s">
        <v>13907</v>
      </c>
      <c r="B5029" s="4" t="s">
        <v>25842</v>
      </c>
      <c r="C5029" s="4" t="s">
        <v>25843</v>
      </c>
      <c r="D5029" s="4">
        <v>1</v>
      </c>
      <c r="E5029" s="4" t="s">
        <v>13752</v>
      </c>
      <c r="F5029" s="4" t="s">
        <v>12602</v>
      </c>
      <c r="G5029" s="4" t="s">
        <v>25844</v>
      </c>
      <c r="H5029" s="4"/>
      <c r="I5029" s="4"/>
    </row>
    <row r="5030" spans="1:9">
      <c r="A5030" s="4" t="s">
        <v>13907</v>
      </c>
      <c r="B5030" s="4" t="s">
        <v>25845</v>
      </c>
      <c r="C5030" s="4" t="s">
        <v>25846</v>
      </c>
      <c r="D5030" s="4">
        <v>2</v>
      </c>
      <c r="E5030" s="4" t="s">
        <v>13752</v>
      </c>
      <c r="F5030" s="4" t="s">
        <v>12602</v>
      </c>
      <c r="G5030" s="4" t="s">
        <v>25847</v>
      </c>
      <c r="H5030" s="4"/>
      <c r="I5030" s="4"/>
    </row>
    <row r="5031" spans="1:9">
      <c r="A5031" s="4" t="s">
        <v>13907</v>
      </c>
      <c r="B5031" s="4" t="s">
        <v>25848</v>
      </c>
      <c r="C5031" s="4" t="s">
        <v>25849</v>
      </c>
      <c r="D5031" s="4">
        <v>3</v>
      </c>
      <c r="E5031" s="4" t="s">
        <v>13752</v>
      </c>
      <c r="F5031" s="4" t="s">
        <v>12602</v>
      </c>
      <c r="G5031" s="4" t="s">
        <v>25850</v>
      </c>
      <c r="H5031" s="4"/>
      <c r="I5031" s="4"/>
    </row>
    <row r="5032" spans="1:9">
      <c r="A5032" s="4" t="s">
        <v>13907</v>
      </c>
      <c r="B5032" s="4" t="s">
        <v>25851</v>
      </c>
      <c r="C5032" s="4" t="s">
        <v>25852</v>
      </c>
      <c r="D5032" s="4">
        <v>1</v>
      </c>
      <c r="E5032" s="4" t="s">
        <v>13752</v>
      </c>
      <c r="F5032" s="4" t="s">
        <v>12602</v>
      </c>
      <c r="G5032" s="4" t="s">
        <v>25853</v>
      </c>
      <c r="H5032" s="4"/>
      <c r="I5032" s="4"/>
    </row>
    <row r="5033" spans="1:9">
      <c r="A5033" s="4" t="s">
        <v>13907</v>
      </c>
      <c r="B5033" s="4" t="s">
        <v>25854</v>
      </c>
      <c r="C5033" s="4" t="s">
        <v>25855</v>
      </c>
      <c r="D5033" s="4">
        <v>35</v>
      </c>
      <c r="E5033" s="4" t="s">
        <v>13752</v>
      </c>
      <c r="F5033" s="4" t="s">
        <v>12602</v>
      </c>
      <c r="G5033" s="4" t="s">
        <v>25856</v>
      </c>
      <c r="H5033" s="4"/>
      <c r="I5033" s="4"/>
    </row>
    <row r="5034" spans="1:9">
      <c r="A5034" s="4" t="s">
        <v>13907</v>
      </c>
      <c r="B5034" s="4" t="s">
        <v>25857</v>
      </c>
      <c r="C5034" s="4" t="s">
        <v>25858</v>
      </c>
      <c r="D5034" s="4">
        <v>1</v>
      </c>
      <c r="E5034" s="4" t="s">
        <v>13752</v>
      </c>
      <c r="F5034" s="4" t="s">
        <v>12602</v>
      </c>
      <c r="G5034" s="4" t="s">
        <v>25859</v>
      </c>
      <c r="H5034" s="4"/>
      <c r="I5034" s="4"/>
    </row>
    <row r="5035" spans="1:9">
      <c r="A5035" s="4" t="s">
        <v>13907</v>
      </c>
      <c r="B5035" s="4" t="s">
        <v>25860</v>
      </c>
      <c r="C5035" s="4" t="s">
        <v>25861</v>
      </c>
      <c r="D5035" s="4">
        <v>2</v>
      </c>
      <c r="E5035" s="4" t="s">
        <v>13752</v>
      </c>
      <c r="F5035" s="4" t="s">
        <v>12602</v>
      </c>
      <c r="G5035" s="4" t="s">
        <v>25862</v>
      </c>
      <c r="H5035" s="4"/>
      <c r="I5035" s="4"/>
    </row>
    <row r="5036" spans="1:9">
      <c r="A5036" s="4" t="s">
        <v>13907</v>
      </c>
      <c r="B5036" s="4" t="s">
        <v>25863</v>
      </c>
      <c r="C5036" s="4" t="s">
        <v>25864</v>
      </c>
      <c r="D5036" s="4">
        <v>1</v>
      </c>
      <c r="E5036" s="4" t="s">
        <v>13752</v>
      </c>
      <c r="F5036" s="4" t="s">
        <v>12602</v>
      </c>
      <c r="G5036" s="4" t="s">
        <v>25865</v>
      </c>
      <c r="H5036" s="4"/>
      <c r="I5036" s="4"/>
    </row>
    <row r="5037" spans="1:9">
      <c r="A5037" s="4" t="s">
        <v>13907</v>
      </c>
      <c r="B5037" s="4" t="s">
        <v>25866</v>
      </c>
      <c r="C5037" s="4" t="s">
        <v>25867</v>
      </c>
      <c r="D5037" s="4">
        <v>21</v>
      </c>
      <c r="E5037" s="4" t="s">
        <v>13752</v>
      </c>
      <c r="F5037" s="4" t="s">
        <v>12602</v>
      </c>
      <c r="G5037" s="4" t="s">
        <v>25868</v>
      </c>
      <c r="H5037" s="4"/>
      <c r="I5037" s="4"/>
    </row>
    <row r="5038" spans="1:9">
      <c r="A5038" s="4" t="s">
        <v>13907</v>
      </c>
      <c r="B5038" s="4" t="s">
        <v>25869</v>
      </c>
      <c r="C5038" s="4" t="s">
        <v>25870</v>
      </c>
      <c r="D5038" s="4">
        <v>3</v>
      </c>
      <c r="E5038" s="4" t="s">
        <v>13752</v>
      </c>
      <c r="F5038" s="4" t="s">
        <v>12602</v>
      </c>
      <c r="G5038" s="4" t="s">
        <v>25871</v>
      </c>
      <c r="H5038" s="4"/>
      <c r="I5038" s="4"/>
    </row>
    <row r="5039" spans="1:9">
      <c r="A5039" s="4" t="s">
        <v>13907</v>
      </c>
      <c r="B5039" s="4" t="s">
        <v>25872</v>
      </c>
      <c r="C5039" s="4" t="s">
        <v>25873</v>
      </c>
      <c r="D5039" s="4">
        <v>1</v>
      </c>
      <c r="E5039" s="4" t="s">
        <v>13752</v>
      </c>
      <c r="F5039" s="4" t="s">
        <v>12602</v>
      </c>
      <c r="G5039" s="4" t="s">
        <v>25874</v>
      </c>
      <c r="H5039" s="4"/>
      <c r="I5039" s="4"/>
    </row>
    <row r="5040" spans="1:9">
      <c r="A5040" s="4" t="s">
        <v>13907</v>
      </c>
      <c r="B5040" s="4" t="s">
        <v>25875</v>
      </c>
      <c r="C5040" s="4" t="s">
        <v>25876</v>
      </c>
      <c r="D5040" s="4">
        <v>1</v>
      </c>
      <c r="E5040" s="4" t="s">
        <v>13752</v>
      </c>
      <c r="F5040" s="4" t="s">
        <v>12602</v>
      </c>
      <c r="G5040" s="4" t="s">
        <v>25877</v>
      </c>
      <c r="H5040" s="4"/>
      <c r="I5040" s="4"/>
    </row>
    <row r="5041" spans="1:9">
      <c r="A5041" s="4" t="s">
        <v>13907</v>
      </c>
      <c r="B5041" s="4" t="s">
        <v>25878</v>
      </c>
      <c r="C5041" s="4" t="s">
        <v>25879</v>
      </c>
      <c r="D5041" s="4">
        <v>1</v>
      </c>
      <c r="E5041" s="4" t="s">
        <v>13752</v>
      </c>
      <c r="F5041" s="4" t="s">
        <v>12602</v>
      </c>
      <c r="G5041" s="4" t="s">
        <v>25880</v>
      </c>
      <c r="H5041" s="4"/>
      <c r="I5041" s="4"/>
    </row>
    <row r="5042" spans="1:9">
      <c r="A5042" s="4" t="s">
        <v>13907</v>
      </c>
      <c r="B5042" s="4" t="s">
        <v>25881</v>
      </c>
      <c r="C5042" s="4" t="s">
        <v>25882</v>
      </c>
      <c r="D5042" s="4">
        <v>27</v>
      </c>
      <c r="E5042" s="4" t="s">
        <v>13752</v>
      </c>
      <c r="F5042" s="4" t="s">
        <v>12602</v>
      </c>
      <c r="G5042" s="4" t="s">
        <v>25883</v>
      </c>
      <c r="H5042" s="4"/>
      <c r="I5042" s="4"/>
    </row>
    <row r="5043" spans="1:9">
      <c r="A5043" s="4" t="s">
        <v>13907</v>
      </c>
      <c r="B5043" s="4" t="s">
        <v>25884</v>
      </c>
      <c r="C5043" s="4" t="s">
        <v>25885</v>
      </c>
      <c r="D5043" s="4">
        <v>2</v>
      </c>
      <c r="E5043" s="4" t="s">
        <v>13752</v>
      </c>
      <c r="F5043" s="4" t="s">
        <v>12602</v>
      </c>
      <c r="G5043" s="4" t="s">
        <v>25886</v>
      </c>
      <c r="H5043" s="4"/>
      <c r="I5043" s="4"/>
    </row>
    <row r="5044" spans="1:9">
      <c r="A5044" s="4" t="s">
        <v>13907</v>
      </c>
      <c r="B5044" s="4" t="s">
        <v>25887</v>
      </c>
      <c r="C5044" s="4" t="s">
        <v>25888</v>
      </c>
      <c r="D5044" s="4">
        <v>1</v>
      </c>
      <c r="E5044" s="4" t="s">
        <v>13752</v>
      </c>
      <c r="F5044" s="4" t="s">
        <v>12602</v>
      </c>
      <c r="G5044" s="4" t="s">
        <v>25889</v>
      </c>
      <c r="H5044" s="4"/>
      <c r="I5044" s="4"/>
    </row>
    <row r="5045" spans="1:9">
      <c r="A5045" s="4" t="s">
        <v>13907</v>
      </c>
      <c r="B5045" s="4" t="s">
        <v>25890</v>
      </c>
      <c r="C5045" s="4" t="s">
        <v>25891</v>
      </c>
      <c r="D5045" s="4">
        <v>1</v>
      </c>
      <c r="E5045" s="4" t="s">
        <v>13752</v>
      </c>
      <c r="F5045" s="4" t="s">
        <v>12602</v>
      </c>
      <c r="G5045" s="4" t="s">
        <v>25892</v>
      </c>
      <c r="H5045" s="4"/>
      <c r="I5045" s="4"/>
    </row>
    <row r="5046" spans="1:9">
      <c r="A5046" s="4" t="s">
        <v>13907</v>
      </c>
      <c r="B5046" s="4" t="s">
        <v>25893</v>
      </c>
      <c r="C5046" s="4" t="s">
        <v>25894</v>
      </c>
      <c r="D5046" s="4">
        <v>1</v>
      </c>
      <c r="E5046" s="4" t="s">
        <v>13752</v>
      </c>
      <c r="F5046" s="4" t="s">
        <v>12602</v>
      </c>
      <c r="G5046" s="4" t="s">
        <v>25895</v>
      </c>
      <c r="H5046" s="4"/>
      <c r="I5046" s="4"/>
    </row>
    <row r="5047" spans="1:9">
      <c r="A5047" s="4" t="s">
        <v>13907</v>
      </c>
      <c r="B5047" s="4" t="s">
        <v>25896</v>
      </c>
      <c r="C5047" s="4" t="s">
        <v>25897</v>
      </c>
      <c r="D5047" s="4">
        <v>1</v>
      </c>
      <c r="E5047" s="4" t="s">
        <v>13752</v>
      </c>
      <c r="F5047" s="4" t="s">
        <v>12602</v>
      </c>
      <c r="G5047" s="4" t="s">
        <v>25898</v>
      </c>
      <c r="H5047" s="4"/>
      <c r="I5047" s="4"/>
    </row>
    <row r="5048" spans="1:9">
      <c r="A5048" s="4" t="s">
        <v>13907</v>
      </c>
      <c r="B5048" s="4" t="s">
        <v>25899</v>
      </c>
      <c r="C5048" s="4" t="s">
        <v>25900</v>
      </c>
      <c r="D5048" s="4">
        <v>4</v>
      </c>
      <c r="E5048" s="4" t="s">
        <v>13752</v>
      </c>
      <c r="F5048" s="4" t="s">
        <v>12602</v>
      </c>
      <c r="G5048" s="4" t="s">
        <v>25901</v>
      </c>
      <c r="H5048" s="4"/>
      <c r="I5048" s="4"/>
    </row>
    <row r="5049" spans="1:9">
      <c r="A5049" s="4" t="s">
        <v>13907</v>
      </c>
      <c r="B5049" s="4" t="s">
        <v>25902</v>
      </c>
      <c r="C5049" s="4" t="s">
        <v>25903</v>
      </c>
      <c r="D5049" s="4">
        <v>1</v>
      </c>
      <c r="E5049" s="4" t="s">
        <v>13752</v>
      </c>
      <c r="F5049" s="4" t="s">
        <v>12602</v>
      </c>
      <c r="G5049" s="4" t="s">
        <v>25904</v>
      </c>
      <c r="H5049" s="4"/>
      <c r="I5049" s="4"/>
    </row>
    <row r="5050" spans="1:9">
      <c r="A5050" s="4" t="s">
        <v>13907</v>
      </c>
      <c r="B5050" s="4" t="s">
        <v>25905</v>
      </c>
      <c r="C5050" s="4" t="s">
        <v>25906</v>
      </c>
      <c r="D5050" s="4">
        <v>1</v>
      </c>
      <c r="E5050" s="4" t="s">
        <v>13752</v>
      </c>
      <c r="F5050" s="4" t="s">
        <v>12602</v>
      </c>
      <c r="G5050" s="4" t="s">
        <v>25907</v>
      </c>
      <c r="H5050" s="4"/>
      <c r="I5050" s="4"/>
    </row>
    <row r="5051" spans="1:9">
      <c r="A5051" s="4" t="s">
        <v>13907</v>
      </c>
      <c r="B5051" s="4" t="s">
        <v>25908</v>
      </c>
      <c r="C5051" s="4" t="s">
        <v>25909</v>
      </c>
      <c r="D5051" s="4">
        <v>11</v>
      </c>
      <c r="E5051" s="4" t="s">
        <v>13752</v>
      </c>
      <c r="F5051" s="4" t="s">
        <v>12602</v>
      </c>
      <c r="G5051" s="4" t="s">
        <v>25910</v>
      </c>
      <c r="H5051" s="4"/>
      <c r="I5051" s="4"/>
    </row>
    <row r="5052" spans="1:9">
      <c r="A5052" s="4" t="s">
        <v>13907</v>
      </c>
      <c r="B5052" s="4" t="s">
        <v>25911</v>
      </c>
      <c r="C5052" s="4" t="s">
        <v>25912</v>
      </c>
      <c r="D5052" s="4">
        <v>1</v>
      </c>
      <c r="E5052" s="4" t="s">
        <v>13752</v>
      </c>
      <c r="F5052" s="4" t="s">
        <v>12602</v>
      </c>
      <c r="G5052" s="4" t="s">
        <v>25913</v>
      </c>
      <c r="H5052" s="4"/>
      <c r="I5052" s="4"/>
    </row>
    <row r="5053" spans="1:9">
      <c r="A5053" s="4" t="s">
        <v>13907</v>
      </c>
      <c r="B5053" s="4" t="s">
        <v>25914</v>
      </c>
      <c r="C5053" s="4" t="s">
        <v>25915</v>
      </c>
      <c r="D5053" s="4">
        <v>4</v>
      </c>
      <c r="E5053" s="4" t="s">
        <v>13752</v>
      </c>
      <c r="F5053" s="4" t="s">
        <v>12602</v>
      </c>
      <c r="G5053" s="4" t="s">
        <v>25916</v>
      </c>
      <c r="H5053" s="4"/>
      <c r="I5053" s="4"/>
    </row>
    <row r="5054" spans="1:9">
      <c r="A5054" s="4" t="s">
        <v>13907</v>
      </c>
      <c r="B5054" s="4" t="s">
        <v>25917</v>
      </c>
      <c r="C5054" s="4" t="s">
        <v>25918</v>
      </c>
      <c r="D5054" s="4">
        <v>11</v>
      </c>
      <c r="E5054" s="4" t="s">
        <v>13752</v>
      </c>
      <c r="F5054" s="4" t="s">
        <v>12602</v>
      </c>
      <c r="G5054" s="4" t="s">
        <v>25919</v>
      </c>
      <c r="H5054" s="4"/>
      <c r="I5054" s="4"/>
    </row>
    <row r="5055" spans="1:9">
      <c r="A5055" s="4" t="s">
        <v>13907</v>
      </c>
      <c r="B5055" s="4" t="s">
        <v>25920</v>
      </c>
      <c r="C5055" s="4" t="s">
        <v>25921</v>
      </c>
      <c r="D5055" s="4">
        <v>1</v>
      </c>
      <c r="E5055" s="4" t="s">
        <v>13752</v>
      </c>
      <c r="F5055" s="4" t="s">
        <v>12602</v>
      </c>
      <c r="G5055" s="4" t="s">
        <v>25922</v>
      </c>
      <c r="H5055" s="4"/>
      <c r="I5055" s="4"/>
    </row>
    <row r="5056" spans="1:9">
      <c r="A5056" s="4" t="s">
        <v>13907</v>
      </c>
      <c r="B5056" s="4" t="s">
        <v>25923</v>
      </c>
      <c r="C5056" s="4" t="s">
        <v>25924</v>
      </c>
      <c r="D5056" s="4">
        <v>1</v>
      </c>
      <c r="E5056" s="4" t="s">
        <v>13752</v>
      </c>
      <c r="F5056" s="4" t="s">
        <v>12602</v>
      </c>
      <c r="G5056" s="4" t="s">
        <v>25925</v>
      </c>
      <c r="H5056" s="4"/>
      <c r="I5056" s="4"/>
    </row>
    <row r="5057" spans="1:9">
      <c r="A5057" s="4" t="s">
        <v>13907</v>
      </c>
      <c r="B5057" s="4" t="s">
        <v>25926</v>
      </c>
      <c r="C5057" s="4" t="s">
        <v>25927</v>
      </c>
      <c r="D5057" s="4">
        <v>2</v>
      </c>
      <c r="E5057" s="4" t="s">
        <v>13752</v>
      </c>
      <c r="F5057" s="4" t="s">
        <v>12602</v>
      </c>
      <c r="G5057" s="4" t="s">
        <v>25928</v>
      </c>
      <c r="H5057" s="4"/>
      <c r="I5057" s="4"/>
    </row>
    <row r="5058" spans="1:9">
      <c r="A5058" s="4" t="s">
        <v>13907</v>
      </c>
      <c r="B5058" s="4" t="s">
        <v>25929</v>
      </c>
      <c r="C5058" s="4" t="s">
        <v>25930</v>
      </c>
      <c r="D5058" s="4">
        <v>2</v>
      </c>
      <c r="E5058" s="4" t="s">
        <v>13752</v>
      </c>
      <c r="F5058" s="4" t="s">
        <v>12602</v>
      </c>
      <c r="G5058" s="4" t="s">
        <v>25931</v>
      </c>
      <c r="H5058" s="4"/>
      <c r="I5058" s="4"/>
    </row>
    <row r="5059" spans="1:9">
      <c r="A5059" s="4" t="s">
        <v>13907</v>
      </c>
      <c r="B5059" s="4" t="s">
        <v>25932</v>
      </c>
      <c r="C5059" s="4" t="s">
        <v>25933</v>
      </c>
      <c r="D5059" s="4">
        <v>2</v>
      </c>
      <c r="E5059" s="4" t="s">
        <v>13752</v>
      </c>
      <c r="F5059" s="4" t="s">
        <v>12602</v>
      </c>
      <c r="G5059" s="4" t="s">
        <v>25934</v>
      </c>
      <c r="H5059" s="4"/>
      <c r="I5059" s="4"/>
    </row>
    <row r="5060" spans="1:9">
      <c r="A5060" s="4" t="s">
        <v>13907</v>
      </c>
      <c r="B5060" s="4" t="s">
        <v>25935</v>
      </c>
      <c r="C5060" s="4" t="s">
        <v>25936</v>
      </c>
      <c r="D5060" s="4">
        <v>1</v>
      </c>
      <c r="E5060" s="4" t="s">
        <v>13752</v>
      </c>
      <c r="F5060" s="4" t="s">
        <v>12602</v>
      </c>
      <c r="G5060" s="4" t="s">
        <v>25937</v>
      </c>
      <c r="H5060" s="4"/>
      <c r="I5060" s="4"/>
    </row>
    <row r="5061" spans="1:9">
      <c r="A5061" s="4" t="s">
        <v>13907</v>
      </c>
      <c r="B5061" s="4" t="s">
        <v>25938</v>
      </c>
      <c r="C5061" s="4" t="s">
        <v>25939</v>
      </c>
      <c r="D5061" s="4">
        <v>2</v>
      </c>
      <c r="E5061" s="4" t="s">
        <v>13752</v>
      </c>
      <c r="F5061" s="4" t="s">
        <v>12602</v>
      </c>
      <c r="G5061" s="4" t="s">
        <v>25940</v>
      </c>
      <c r="H5061" s="4"/>
      <c r="I5061" s="4"/>
    </row>
    <row r="5062" spans="1:9">
      <c r="A5062" s="4" t="s">
        <v>13907</v>
      </c>
      <c r="B5062" s="4" t="s">
        <v>25941</v>
      </c>
      <c r="C5062" s="4" t="s">
        <v>25942</v>
      </c>
      <c r="D5062" s="4">
        <v>1</v>
      </c>
      <c r="E5062" s="4" t="s">
        <v>13752</v>
      </c>
      <c r="F5062" s="4" t="s">
        <v>12602</v>
      </c>
      <c r="G5062" s="4" t="s">
        <v>25943</v>
      </c>
      <c r="H5062" s="4"/>
      <c r="I5062" s="4"/>
    </row>
    <row r="5063" spans="1:9">
      <c r="A5063" s="4" t="s">
        <v>13907</v>
      </c>
      <c r="B5063" s="4" t="s">
        <v>25944</v>
      </c>
      <c r="C5063" s="4" t="s">
        <v>25945</v>
      </c>
      <c r="D5063" s="4">
        <v>2</v>
      </c>
      <c r="E5063" s="4" t="s">
        <v>13752</v>
      </c>
      <c r="F5063" s="4" t="s">
        <v>12602</v>
      </c>
      <c r="G5063" s="4" t="s">
        <v>25946</v>
      </c>
      <c r="H5063" s="4"/>
      <c r="I5063" s="4"/>
    </row>
    <row r="5064" spans="1:9">
      <c r="A5064" s="4" t="s">
        <v>13907</v>
      </c>
      <c r="B5064" s="4" t="s">
        <v>25947</v>
      </c>
      <c r="C5064" s="4" t="s">
        <v>25948</v>
      </c>
      <c r="D5064" s="4">
        <v>1</v>
      </c>
      <c r="E5064" s="4" t="s">
        <v>13752</v>
      </c>
      <c r="F5064" s="4" t="s">
        <v>12602</v>
      </c>
      <c r="G5064" s="4" t="s">
        <v>25949</v>
      </c>
      <c r="H5064" s="4"/>
      <c r="I5064" s="4"/>
    </row>
    <row r="5065" spans="1:9">
      <c r="A5065" s="4" t="s">
        <v>13907</v>
      </c>
      <c r="B5065" s="4" t="s">
        <v>25950</v>
      </c>
      <c r="C5065" s="4" t="s">
        <v>25951</v>
      </c>
      <c r="D5065" s="4">
        <v>1</v>
      </c>
      <c r="E5065" s="4" t="s">
        <v>13752</v>
      </c>
      <c r="F5065" s="4" t="s">
        <v>12602</v>
      </c>
      <c r="G5065" s="4" t="s">
        <v>25952</v>
      </c>
      <c r="H5065" s="4"/>
      <c r="I5065" s="4"/>
    </row>
    <row r="5066" spans="1:9">
      <c r="A5066" s="4" t="s">
        <v>13907</v>
      </c>
      <c r="B5066" s="4" t="s">
        <v>25953</v>
      </c>
      <c r="C5066" s="4" t="s">
        <v>25954</v>
      </c>
      <c r="D5066" s="4">
        <v>2</v>
      </c>
      <c r="E5066" s="4" t="s">
        <v>13752</v>
      </c>
      <c r="F5066" s="4" t="s">
        <v>12602</v>
      </c>
      <c r="G5066" s="4" t="s">
        <v>25955</v>
      </c>
      <c r="H5066" s="4"/>
      <c r="I5066" s="4"/>
    </row>
    <row r="5067" spans="1:9">
      <c r="A5067" s="4" t="s">
        <v>13907</v>
      </c>
      <c r="B5067" s="4" t="s">
        <v>25956</v>
      </c>
      <c r="C5067" s="4" t="s">
        <v>25957</v>
      </c>
      <c r="D5067" s="4">
        <v>1</v>
      </c>
      <c r="E5067" s="4" t="s">
        <v>13752</v>
      </c>
      <c r="F5067" s="4" t="s">
        <v>12602</v>
      </c>
      <c r="G5067" s="4" t="s">
        <v>25958</v>
      </c>
      <c r="H5067" s="4"/>
      <c r="I5067" s="4"/>
    </row>
    <row r="5068" spans="1:9">
      <c r="A5068" s="4" t="s">
        <v>13907</v>
      </c>
      <c r="B5068" s="4" t="s">
        <v>25959</v>
      </c>
      <c r="C5068" s="4" t="s">
        <v>25960</v>
      </c>
      <c r="D5068" s="4">
        <v>17</v>
      </c>
      <c r="E5068" s="4" t="s">
        <v>13752</v>
      </c>
      <c r="F5068" s="4" t="s">
        <v>12602</v>
      </c>
      <c r="G5068" s="4" t="s">
        <v>25961</v>
      </c>
      <c r="H5068" s="4"/>
      <c r="I5068" s="4"/>
    </row>
    <row r="5069" spans="1:9">
      <c r="A5069" s="4" t="s">
        <v>13907</v>
      </c>
      <c r="B5069" s="4" t="s">
        <v>25962</v>
      </c>
      <c r="C5069" s="4" t="s">
        <v>25963</v>
      </c>
      <c r="D5069" s="4">
        <v>1</v>
      </c>
      <c r="E5069" s="4" t="s">
        <v>13752</v>
      </c>
      <c r="F5069" s="4" t="s">
        <v>12602</v>
      </c>
      <c r="G5069" s="4" t="s">
        <v>25964</v>
      </c>
      <c r="H5069" s="4"/>
      <c r="I5069" s="4"/>
    </row>
    <row r="5070" spans="1:9">
      <c r="A5070" s="4" t="s">
        <v>13907</v>
      </c>
      <c r="B5070" s="4" t="s">
        <v>25965</v>
      </c>
      <c r="C5070" s="4" t="s">
        <v>25966</v>
      </c>
      <c r="D5070" s="4">
        <v>1</v>
      </c>
      <c r="E5070" s="4" t="s">
        <v>13752</v>
      </c>
      <c r="F5070" s="4" t="s">
        <v>12602</v>
      </c>
      <c r="G5070" s="4" t="s">
        <v>25967</v>
      </c>
      <c r="H5070" s="4"/>
      <c r="I5070" s="4"/>
    </row>
    <row r="5071" spans="1:9">
      <c r="A5071" s="4" t="s">
        <v>13907</v>
      </c>
      <c r="B5071" s="4" t="s">
        <v>25968</v>
      </c>
      <c r="C5071" s="4" t="s">
        <v>25969</v>
      </c>
      <c r="D5071" s="4">
        <v>3</v>
      </c>
      <c r="E5071" s="4" t="s">
        <v>13752</v>
      </c>
      <c r="F5071" s="4" t="s">
        <v>12602</v>
      </c>
      <c r="G5071" s="4" t="s">
        <v>25970</v>
      </c>
      <c r="H5071" s="4"/>
      <c r="I5071" s="4"/>
    </row>
    <row r="5072" spans="1:9">
      <c r="A5072" s="4" t="s">
        <v>13907</v>
      </c>
      <c r="B5072" s="4" t="s">
        <v>25971</v>
      </c>
      <c r="C5072" s="4" t="s">
        <v>25972</v>
      </c>
      <c r="D5072" s="4">
        <v>1</v>
      </c>
      <c r="E5072" s="4" t="s">
        <v>13752</v>
      </c>
      <c r="F5072" s="4" t="s">
        <v>12602</v>
      </c>
      <c r="G5072" s="4" t="s">
        <v>25973</v>
      </c>
      <c r="H5072" s="4"/>
      <c r="I5072" s="4"/>
    </row>
    <row r="5073" spans="1:9">
      <c r="A5073" s="4" t="s">
        <v>13907</v>
      </c>
      <c r="B5073" s="4" t="s">
        <v>25974</v>
      </c>
      <c r="C5073" s="4" t="s">
        <v>25975</v>
      </c>
      <c r="D5073" s="4">
        <v>1</v>
      </c>
      <c r="E5073" s="4" t="s">
        <v>13752</v>
      </c>
      <c r="F5073" s="4" t="s">
        <v>12602</v>
      </c>
      <c r="G5073" s="4" t="s">
        <v>25976</v>
      </c>
      <c r="H5073" s="4"/>
      <c r="I5073" s="4"/>
    </row>
    <row r="5074" spans="1:9">
      <c r="A5074" s="4" t="s">
        <v>13907</v>
      </c>
      <c r="B5074" s="4" t="s">
        <v>25977</v>
      </c>
      <c r="C5074" s="4" t="s">
        <v>25978</v>
      </c>
      <c r="D5074" s="4">
        <v>1</v>
      </c>
      <c r="E5074" s="4" t="s">
        <v>13752</v>
      </c>
      <c r="F5074" s="4" t="s">
        <v>12602</v>
      </c>
      <c r="G5074" s="4" t="s">
        <v>25979</v>
      </c>
      <c r="H5074" s="4"/>
      <c r="I5074" s="4"/>
    </row>
    <row r="5075" spans="1:9">
      <c r="A5075" s="4" t="s">
        <v>13907</v>
      </c>
      <c r="B5075" s="4" t="s">
        <v>25980</v>
      </c>
      <c r="C5075" s="4" t="s">
        <v>25981</v>
      </c>
      <c r="D5075" s="4">
        <v>1</v>
      </c>
      <c r="E5075" s="4" t="s">
        <v>13752</v>
      </c>
      <c r="F5075" s="4" t="s">
        <v>12602</v>
      </c>
      <c r="G5075" s="4" t="s">
        <v>25982</v>
      </c>
      <c r="H5075" s="4"/>
      <c r="I5075" s="4"/>
    </row>
    <row r="5076" spans="1:9">
      <c r="A5076" s="4" t="s">
        <v>13907</v>
      </c>
      <c r="B5076" s="4" t="s">
        <v>25983</v>
      </c>
      <c r="C5076" s="4" t="s">
        <v>25984</v>
      </c>
      <c r="D5076" s="4">
        <v>1</v>
      </c>
      <c r="E5076" s="4" t="s">
        <v>13752</v>
      </c>
      <c r="F5076" s="4" t="s">
        <v>12602</v>
      </c>
      <c r="G5076" s="4" t="s">
        <v>25985</v>
      </c>
      <c r="H5076" s="4"/>
      <c r="I5076" s="4"/>
    </row>
    <row r="5077" spans="1:9">
      <c r="A5077" s="4" t="s">
        <v>13907</v>
      </c>
      <c r="B5077" s="4" t="s">
        <v>25986</v>
      </c>
      <c r="C5077" s="4" t="s">
        <v>25987</v>
      </c>
      <c r="D5077" s="4">
        <v>2</v>
      </c>
      <c r="E5077" s="4" t="s">
        <v>13752</v>
      </c>
      <c r="F5077" s="4" t="s">
        <v>12602</v>
      </c>
      <c r="G5077" s="4" t="s">
        <v>25988</v>
      </c>
      <c r="H5077" s="4"/>
      <c r="I5077" s="4"/>
    </row>
    <row r="5078" spans="1:9">
      <c r="A5078" s="4" t="s">
        <v>13907</v>
      </c>
      <c r="B5078" s="4" t="s">
        <v>25989</v>
      </c>
      <c r="C5078" s="4" t="s">
        <v>25990</v>
      </c>
      <c r="D5078" s="4">
        <v>3</v>
      </c>
      <c r="E5078" s="4" t="s">
        <v>13752</v>
      </c>
      <c r="F5078" s="4" t="s">
        <v>12602</v>
      </c>
      <c r="G5078" s="4" t="s">
        <v>25991</v>
      </c>
      <c r="H5078" s="4"/>
      <c r="I5078" s="4"/>
    </row>
    <row r="5079" spans="1:9">
      <c r="A5079" s="4" t="s">
        <v>13907</v>
      </c>
      <c r="B5079" s="4" t="s">
        <v>25992</v>
      </c>
      <c r="C5079" s="4" t="s">
        <v>25993</v>
      </c>
      <c r="D5079" s="4">
        <v>10</v>
      </c>
      <c r="E5079" s="4" t="s">
        <v>13752</v>
      </c>
      <c r="F5079" s="4" t="s">
        <v>12602</v>
      </c>
      <c r="G5079" s="4" t="s">
        <v>25994</v>
      </c>
      <c r="H5079" s="4"/>
      <c r="I5079" s="4"/>
    </row>
    <row r="5080" spans="1:9">
      <c r="A5080" s="4" t="s">
        <v>13907</v>
      </c>
      <c r="B5080" s="4" t="s">
        <v>25995</v>
      </c>
      <c r="C5080" s="4" t="s">
        <v>25996</v>
      </c>
      <c r="D5080" s="4">
        <v>1</v>
      </c>
      <c r="E5080" s="4" t="s">
        <v>13752</v>
      </c>
      <c r="F5080" s="4" t="s">
        <v>12602</v>
      </c>
      <c r="G5080" s="4" t="s">
        <v>25997</v>
      </c>
      <c r="H5080" s="4"/>
      <c r="I5080" s="4"/>
    </row>
    <row r="5081" spans="1:9">
      <c r="A5081" s="4" t="s">
        <v>13907</v>
      </c>
      <c r="B5081" s="4" t="s">
        <v>25998</v>
      </c>
      <c r="C5081" s="4" t="s">
        <v>25999</v>
      </c>
      <c r="D5081" s="4">
        <v>1</v>
      </c>
      <c r="E5081" s="4" t="s">
        <v>13752</v>
      </c>
      <c r="F5081" s="4" t="s">
        <v>12602</v>
      </c>
      <c r="G5081" s="4" t="s">
        <v>26000</v>
      </c>
      <c r="H5081" s="4"/>
      <c r="I5081" s="4"/>
    </row>
    <row r="5082" spans="1:9">
      <c r="A5082" s="4" t="s">
        <v>13907</v>
      </c>
      <c r="B5082" s="4" t="s">
        <v>26001</v>
      </c>
      <c r="C5082" s="4" t="s">
        <v>26002</v>
      </c>
      <c r="D5082" s="4">
        <v>2</v>
      </c>
      <c r="E5082" s="4" t="s">
        <v>13752</v>
      </c>
      <c r="F5082" s="4" t="s">
        <v>12602</v>
      </c>
      <c r="G5082" s="4" t="s">
        <v>26003</v>
      </c>
      <c r="H5082" s="4"/>
      <c r="I5082" s="4"/>
    </row>
    <row r="5083" spans="1:9">
      <c r="A5083" s="4" t="s">
        <v>13907</v>
      </c>
      <c r="B5083" s="4" t="s">
        <v>26004</v>
      </c>
      <c r="C5083" s="4" t="s">
        <v>26005</v>
      </c>
      <c r="D5083" s="4">
        <v>1</v>
      </c>
      <c r="E5083" s="4" t="s">
        <v>13752</v>
      </c>
      <c r="F5083" s="4" t="s">
        <v>12602</v>
      </c>
      <c r="G5083" s="4" t="s">
        <v>26006</v>
      </c>
      <c r="H5083" s="4"/>
      <c r="I5083" s="4"/>
    </row>
    <row r="5084" spans="1:9">
      <c r="A5084" s="4" t="s">
        <v>13907</v>
      </c>
      <c r="B5084" s="4" t="s">
        <v>26007</v>
      </c>
      <c r="C5084" s="4" t="s">
        <v>26008</v>
      </c>
      <c r="D5084" s="4">
        <v>1</v>
      </c>
      <c r="E5084" s="4" t="s">
        <v>13752</v>
      </c>
      <c r="F5084" s="4" t="s">
        <v>12602</v>
      </c>
      <c r="G5084" s="4" t="s">
        <v>26009</v>
      </c>
      <c r="H5084" s="4"/>
      <c r="I5084" s="4"/>
    </row>
    <row r="5085" spans="1:9">
      <c r="A5085" s="4" t="s">
        <v>13907</v>
      </c>
      <c r="B5085" s="4" t="s">
        <v>26010</v>
      </c>
      <c r="C5085" s="4" t="s">
        <v>26011</v>
      </c>
      <c r="D5085" s="4">
        <v>1</v>
      </c>
      <c r="E5085" s="4" t="s">
        <v>13752</v>
      </c>
      <c r="F5085" s="4" t="s">
        <v>12602</v>
      </c>
      <c r="G5085" s="4" t="s">
        <v>26012</v>
      </c>
      <c r="H5085" s="4"/>
      <c r="I5085" s="4"/>
    </row>
    <row r="5086" spans="1:9">
      <c r="A5086" s="4" t="s">
        <v>13907</v>
      </c>
      <c r="B5086" s="4" t="s">
        <v>26013</v>
      </c>
      <c r="C5086" s="4" t="s">
        <v>26014</v>
      </c>
      <c r="D5086" s="4">
        <v>1</v>
      </c>
      <c r="E5086" s="4" t="s">
        <v>13752</v>
      </c>
      <c r="F5086" s="4" t="s">
        <v>12602</v>
      </c>
      <c r="G5086" s="4" t="s">
        <v>26015</v>
      </c>
      <c r="H5086" s="4"/>
      <c r="I5086" s="4"/>
    </row>
    <row r="5087" spans="1:9">
      <c r="A5087" s="4" t="s">
        <v>13907</v>
      </c>
      <c r="B5087" s="4" t="s">
        <v>26016</v>
      </c>
      <c r="C5087" s="4" t="s">
        <v>26017</v>
      </c>
      <c r="D5087" s="4">
        <v>6</v>
      </c>
      <c r="E5087" s="4" t="s">
        <v>13752</v>
      </c>
      <c r="F5087" s="4" t="s">
        <v>12602</v>
      </c>
      <c r="G5087" s="4" t="s">
        <v>26018</v>
      </c>
      <c r="H5087" s="4"/>
      <c r="I5087" s="4"/>
    </row>
    <row r="5088" spans="1:9">
      <c r="A5088" s="4" t="s">
        <v>13907</v>
      </c>
      <c r="B5088" s="4" t="s">
        <v>26019</v>
      </c>
      <c r="C5088" s="4" t="s">
        <v>26020</v>
      </c>
      <c r="D5088" s="4">
        <v>1</v>
      </c>
      <c r="E5088" s="4" t="s">
        <v>13752</v>
      </c>
      <c r="F5088" s="4" t="s">
        <v>12602</v>
      </c>
      <c r="G5088" s="4" t="s">
        <v>26021</v>
      </c>
      <c r="H5088" s="4"/>
      <c r="I5088" s="4"/>
    </row>
    <row r="5089" spans="1:9">
      <c r="A5089" s="4" t="s">
        <v>13907</v>
      </c>
      <c r="B5089" s="4" t="s">
        <v>26022</v>
      </c>
      <c r="C5089" s="4" t="s">
        <v>26023</v>
      </c>
      <c r="D5089" s="4">
        <v>1</v>
      </c>
      <c r="E5089" s="4" t="s">
        <v>13752</v>
      </c>
      <c r="F5089" s="4" t="s">
        <v>12602</v>
      </c>
      <c r="G5089" s="4" t="s">
        <v>26024</v>
      </c>
      <c r="H5089" s="4"/>
      <c r="I5089" s="4"/>
    </row>
    <row r="5090" spans="1:9">
      <c r="A5090" s="4" t="s">
        <v>13907</v>
      </c>
      <c r="B5090" s="4" t="s">
        <v>26025</v>
      </c>
      <c r="C5090" s="4" t="s">
        <v>26026</v>
      </c>
      <c r="D5090" s="4">
        <v>2</v>
      </c>
      <c r="E5090" s="4" t="s">
        <v>13752</v>
      </c>
      <c r="F5090" s="4" t="s">
        <v>12602</v>
      </c>
      <c r="G5090" s="4" t="s">
        <v>26027</v>
      </c>
      <c r="H5090" s="4"/>
      <c r="I5090" s="4"/>
    </row>
    <row r="5091" spans="1:9">
      <c r="A5091" s="4" t="s">
        <v>13907</v>
      </c>
      <c r="B5091" s="4" t="s">
        <v>26028</v>
      </c>
      <c r="C5091" s="4" t="s">
        <v>26029</v>
      </c>
      <c r="D5091" s="4">
        <v>25</v>
      </c>
      <c r="E5091" s="4" t="s">
        <v>13752</v>
      </c>
      <c r="F5091" s="4" t="s">
        <v>12602</v>
      </c>
      <c r="G5091" s="4" t="s">
        <v>26030</v>
      </c>
      <c r="H5091" s="4"/>
      <c r="I5091" s="4"/>
    </row>
    <row r="5092" spans="1:9">
      <c r="A5092" s="4" t="s">
        <v>13907</v>
      </c>
      <c r="B5092" s="4" t="s">
        <v>26031</v>
      </c>
      <c r="C5092" s="4" t="s">
        <v>26032</v>
      </c>
      <c r="D5092" s="4">
        <v>1</v>
      </c>
      <c r="E5092" s="4" t="s">
        <v>13752</v>
      </c>
      <c r="F5092" s="4" t="s">
        <v>12602</v>
      </c>
      <c r="G5092" s="4" t="s">
        <v>26033</v>
      </c>
      <c r="H5092" s="4"/>
      <c r="I5092" s="4"/>
    </row>
    <row r="5093" spans="1:9">
      <c r="A5093" s="4" t="s">
        <v>13907</v>
      </c>
      <c r="B5093" s="4" t="s">
        <v>26034</v>
      </c>
      <c r="C5093" s="4" t="s">
        <v>26035</v>
      </c>
      <c r="D5093" s="4">
        <v>7</v>
      </c>
      <c r="E5093" s="4" t="s">
        <v>13752</v>
      </c>
      <c r="F5093" s="4" t="s">
        <v>12602</v>
      </c>
      <c r="G5093" s="4" t="s">
        <v>26036</v>
      </c>
      <c r="H5093" s="4"/>
      <c r="I5093" s="4"/>
    </row>
    <row r="5094" spans="1:9">
      <c r="A5094" s="4" t="s">
        <v>13907</v>
      </c>
      <c r="B5094" s="4" t="s">
        <v>26037</v>
      </c>
      <c r="C5094" s="4" t="s">
        <v>26038</v>
      </c>
      <c r="D5094" s="4">
        <v>2</v>
      </c>
      <c r="E5094" s="4" t="s">
        <v>13752</v>
      </c>
      <c r="F5094" s="4" t="s">
        <v>12602</v>
      </c>
      <c r="G5094" s="4" t="s">
        <v>26039</v>
      </c>
      <c r="H5094" s="4"/>
      <c r="I5094" s="4"/>
    </row>
    <row r="5095" spans="1:9">
      <c r="A5095" s="4" t="s">
        <v>13907</v>
      </c>
      <c r="B5095" s="4" t="s">
        <v>26040</v>
      </c>
      <c r="C5095" s="4" t="s">
        <v>26041</v>
      </c>
      <c r="D5095" s="4">
        <v>1</v>
      </c>
      <c r="E5095" s="4" t="s">
        <v>13752</v>
      </c>
      <c r="F5095" s="4" t="s">
        <v>12602</v>
      </c>
      <c r="G5095" s="4" t="s">
        <v>26042</v>
      </c>
      <c r="H5095" s="4"/>
      <c r="I5095" s="4"/>
    </row>
    <row r="5096" spans="1:9">
      <c r="A5096" s="4" t="s">
        <v>13907</v>
      </c>
      <c r="B5096" s="4" t="s">
        <v>26043</v>
      </c>
      <c r="C5096" s="4" t="s">
        <v>26044</v>
      </c>
      <c r="D5096" s="4">
        <v>1</v>
      </c>
      <c r="E5096" s="4" t="s">
        <v>13752</v>
      </c>
      <c r="F5096" s="4" t="s">
        <v>12602</v>
      </c>
      <c r="G5096" s="4" t="s">
        <v>26045</v>
      </c>
      <c r="H5096" s="4"/>
      <c r="I5096" s="4"/>
    </row>
    <row r="5097" spans="1:9">
      <c r="A5097" s="4" t="s">
        <v>13907</v>
      </c>
      <c r="B5097" s="4" t="s">
        <v>26046</v>
      </c>
      <c r="C5097" s="4" t="s">
        <v>26047</v>
      </c>
      <c r="D5097" s="4">
        <v>2</v>
      </c>
      <c r="E5097" s="4" t="s">
        <v>13752</v>
      </c>
      <c r="F5097" s="4" t="s">
        <v>12602</v>
      </c>
      <c r="G5097" s="4" t="s">
        <v>26048</v>
      </c>
      <c r="H5097" s="4"/>
      <c r="I5097" s="4"/>
    </row>
    <row r="5098" spans="1:9">
      <c r="A5098" s="4" t="s">
        <v>13907</v>
      </c>
      <c r="B5098" s="4" t="s">
        <v>26049</v>
      </c>
      <c r="C5098" s="4" t="s">
        <v>26050</v>
      </c>
      <c r="D5098" s="4">
        <v>1</v>
      </c>
      <c r="E5098" s="4" t="s">
        <v>13752</v>
      </c>
      <c r="F5098" s="4" t="s">
        <v>12602</v>
      </c>
      <c r="G5098" s="4" t="s">
        <v>26051</v>
      </c>
      <c r="H5098" s="4"/>
      <c r="I5098" s="4"/>
    </row>
    <row r="5099" spans="1:9">
      <c r="A5099" s="4" t="s">
        <v>13907</v>
      </c>
      <c r="B5099" s="4" t="s">
        <v>26052</v>
      </c>
      <c r="C5099" s="4" t="s">
        <v>26053</v>
      </c>
      <c r="D5099" s="4">
        <v>1</v>
      </c>
      <c r="E5099" s="4" t="s">
        <v>13752</v>
      </c>
      <c r="F5099" s="4" t="s">
        <v>12602</v>
      </c>
      <c r="G5099" s="4" t="s">
        <v>26054</v>
      </c>
      <c r="H5099" s="4"/>
      <c r="I5099" s="4"/>
    </row>
    <row r="5100" spans="1:9">
      <c r="A5100" s="4" t="s">
        <v>13907</v>
      </c>
      <c r="B5100" s="4" t="s">
        <v>26055</v>
      </c>
      <c r="C5100" s="4" t="s">
        <v>26056</v>
      </c>
      <c r="D5100" s="4">
        <v>8</v>
      </c>
      <c r="E5100" s="4" t="s">
        <v>13752</v>
      </c>
      <c r="F5100" s="4" t="s">
        <v>12602</v>
      </c>
      <c r="G5100" s="4" t="s">
        <v>26057</v>
      </c>
      <c r="H5100" s="4"/>
      <c r="I5100" s="4"/>
    </row>
    <row r="5101" spans="1:9">
      <c r="A5101" s="4" t="s">
        <v>13907</v>
      </c>
      <c r="B5101" s="4" t="s">
        <v>26058</v>
      </c>
      <c r="C5101" s="4" t="s">
        <v>26059</v>
      </c>
      <c r="D5101" s="4">
        <v>1</v>
      </c>
      <c r="E5101" s="4" t="s">
        <v>13752</v>
      </c>
      <c r="F5101" s="4" t="s">
        <v>12602</v>
      </c>
      <c r="G5101" s="4" t="s">
        <v>26060</v>
      </c>
      <c r="H5101" s="4"/>
      <c r="I5101" s="4"/>
    </row>
    <row r="5102" spans="1:9">
      <c r="A5102" s="4" t="s">
        <v>13907</v>
      </c>
      <c r="B5102" s="4" t="s">
        <v>26061</v>
      </c>
      <c r="C5102" s="4" t="s">
        <v>26062</v>
      </c>
      <c r="D5102" s="4">
        <v>3</v>
      </c>
      <c r="E5102" s="4" t="s">
        <v>13752</v>
      </c>
      <c r="F5102" s="4" t="s">
        <v>12602</v>
      </c>
      <c r="G5102" s="4" t="s">
        <v>26063</v>
      </c>
      <c r="H5102" s="4"/>
      <c r="I5102" s="4"/>
    </row>
    <row r="5103" spans="1:9">
      <c r="A5103" s="4" t="s">
        <v>13907</v>
      </c>
      <c r="B5103" s="4" t="s">
        <v>26064</v>
      </c>
      <c r="C5103" s="4" t="s">
        <v>26065</v>
      </c>
      <c r="D5103" s="4">
        <v>2</v>
      </c>
      <c r="E5103" s="4" t="s">
        <v>13752</v>
      </c>
      <c r="F5103" s="4" t="s">
        <v>12602</v>
      </c>
      <c r="G5103" s="4" t="s">
        <v>26066</v>
      </c>
      <c r="H5103" s="4"/>
      <c r="I5103" s="4"/>
    </row>
    <row r="5104" spans="1:9">
      <c r="A5104" s="4" t="s">
        <v>13907</v>
      </c>
      <c r="B5104" s="4" t="s">
        <v>26067</v>
      </c>
      <c r="C5104" s="4" t="s">
        <v>26068</v>
      </c>
      <c r="D5104" s="4">
        <v>2</v>
      </c>
      <c r="E5104" s="4" t="s">
        <v>13752</v>
      </c>
      <c r="F5104" s="4" t="s">
        <v>12602</v>
      </c>
      <c r="G5104" s="4" t="s">
        <v>26069</v>
      </c>
      <c r="H5104" s="4"/>
      <c r="I5104" s="4"/>
    </row>
    <row r="5105" spans="1:9">
      <c r="A5105" s="4" t="s">
        <v>13907</v>
      </c>
      <c r="B5105" s="4" t="s">
        <v>26070</v>
      </c>
      <c r="C5105" s="4" t="s">
        <v>26071</v>
      </c>
      <c r="D5105" s="4">
        <v>1</v>
      </c>
      <c r="E5105" s="4" t="s">
        <v>13752</v>
      </c>
      <c r="F5105" s="4" t="s">
        <v>12602</v>
      </c>
      <c r="G5105" s="4" t="s">
        <v>26072</v>
      </c>
      <c r="H5105" s="4"/>
      <c r="I5105" s="4"/>
    </row>
    <row r="5106" spans="1:9">
      <c r="A5106" s="4" t="s">
        <v>13907</v>
      </c>
      <c r="B5106" s="4" t="s">
        <v>26073</v>
      </c>
      <c r="C5106" s="4" t="s">
        <v>26074</v>
      </c>
      <c r="D5106" s="4">
        <v>1</v>
      </c>
      <c r="E5106" s="4" t="s">
        <v>13752</v>
      </c>
      <c r="F5106" s="4" t="s">
        <v>12602</v>
      </c>
      <c r="G5106" s="4" t="s">
        <v>26075</v>
      </c>
      <c r="H5106" s="4"/>
      <c r="I5106" s="4"/>
    </row>
    <row r="5107" spans="1:9">
      <c r="A5107" s="4" t="s">
        <v>13907</v>
      </c>
      <c r="B5107" s="4" t="s">
        <v>26076</v>
      </c>
      <c r="C5107" s="4" t="s">
        <v>26077</v>
      </c>
      <c r="D5107" s="4">
        <v>33</v>
      </c>
      <c r="E5107" s="4" t="s">
        <v>13752</v>
      </c>
      <c r="F5107" s="4" t="s">
        <v>12602</v>
      </c>
      <c r="G5107" s="4" t="s">
        <v>26078</v>
      </c>
      <c r="H5107" s="4"/>
      <c r="I5107" s="4"/>
    </row>
    <row r="5108" spans="1:9">
      <c r="A5108" s="4" t="s">
        <v>13907</v>
      </c>
      <c r="B5108" s="4" t="s">
        <v>26079</v>
      </c>
      <c r="C5108" s="4" t="s">
        <v>26080</v>
      </c>
      <c r="D5108" s="4">
        <v>1</v>
      </c>
      <c r="E5108" s="4" t="s">
        <v>13752</v>
      </c>
      <c r="F5108" s="4" t="s">
        <v>12602</v>
      </c>
      <c r="G5108" s="4" t="s">
        <v>26081</v>
      </c>
      <c r="H5108" s="4"/>
      <c r="I5108" s="4"/>
    </row>
    <row r="5109" spans="1:9">
      <c r="A5109" s="4" t="s">
        <v>13907</v>
      </c>
      <c r="B5109" s="4" t="s">
        <v>26082</v>
      </c>
      <c r="C5109" s="4" t="s">
        <v>26083</v>
      </c>
      <c r="D5109" s="4">
        <v>1</v>
      </c>
      <c r="E5109" s="4" t="s">
        <v>13752</v>
      </c>
      <c r="F5109" s="4" t="s">
        <v>12602</v>
      </c>
      <c r="G5109" s="4" t="s">
        <v>26084</v>
      </c>
      <c r="H5109" s="4"/>
      <c r="I5109" s="4"/>
    </row>
    <row r="5110" spans="1:9">
      <c r="A5110" s="4" t="s">
        <v>13907</v>
      </c>
      <c r="B5110" s="4" t="s">
        <v>26085</v>
      </c>
      <c r="C5110" s="4" t="s">
        <v>26086</v>
      </c>
      <c r="D5110" s="4">
        <v>2</v>
      </c>
      <c r="E5110" s="4" t="s">
        <v>13752</v>
      </c>
      <c r="F5110" s="4" t="s">
        <v>12602</v>
      </c>
      <c r="G5110" s="4" t="s">
        <v>26087</v>
      </c>
      <c r="H5110" s="4"/>
      <c r="I5110" s="4"/>
    </row>
    <row r="5111" spans="1:9">
      <c r="A5111" s="4" t="s">
        <v>13907</v>
      </c>
      <c r="B5111" s="4" t="s">
        <v>26088</v>
      </c>
      <c r="C5111" s="4" t="s">
        <v>26089</v>
      </c>
      <c r="D5111" s="4">
        <v>2</v>
      </c>
      <c r="E5111" s="4" t="s">
        <v>13752</v>
      </c>
      <c r="F5111" s="4" t="s">
        <v>12602</v>
      </c>
      <c r="G5111" s="4" t="s">
        <v>26090</v>
      </c>
      <c r="H5111" s="4"/>
      <c r="I5111" s="4"/>
    </row>
    <row r="5112" spans="1:9">
      <c r="A5112" s="4" t="s">
        <v>13907</v>
      </c>
      <c r="B5112" s="4" t="s">
        <v>26091</v>
      </c>
      <c r="C5112" s="4" t="s">
        <v>26092</v>
      </c>
      <c r="D5112" s="4">
        <v>1</v>
      </c>
      <c r="E5112" s="4" t="s">
        <v>13752</v>
      </c>
      <c r="F5112" s="4" t="s">
        <v>12602</v>
      </c>
      <c r="G5112" s="4" t="s">
        <v>26093</v>
      </c>
      <c r="H5112" s="4"/>
      <c r="I5112" s="4"/>
    </row>
    <row r="5113" spans="1:9">
      <c r="A5113" s="4" t="s">
        <v>13907</v>
      </c>
      <c r="B5113" s="4" t="s">
        <v>26094</v>
      </c>
      <c r="C5113" s="4" t="s">
        <v>26095</v>
      </c>
      <c r="D5113" s="4">
        <v>1</v>
      </c>
      <c r="E5113" s="4" t="s">
        <v>13752</v>
      </c>
      <c r="F5113" s="4" t="s">
        <v>12602</v>
      </c>
      <c r="G5113" s="4" t="s">
        <v>26096</v>
      </c>
      <c r="H5113" s="4"/>
      <c r="I5113" s="4"/>
    </row>
    <row r="5114" spans="1:9">
      <c r="A5114" s="4" t="s">
        <v>13907</v>
      </c>
      <c r="B5114" s="4" t="s">
        <v>26097</v>
      </c>
      <c r="C5114" s="4" t="s">
        <v>26098</v>
      </c>
      <c r="D5114" s="4">
        <v>1</v>
      </c>
      <c r="E5114" s="4" t="s">
        <v>13752</v>
      </c>
      <c r="F5114" s="4" t="s">
        <v>12602</v>
      </c>
      <c r="G5114" s="4" t="s">
        <v>26099</v>
      </c>
      <c r="H5114" s="4"/>
      <c r="I5114" s="4"/>
    </row>
    <row r="5115" spans="1:9">
      <c r="A5115" s="4" t="s">
        <v>13907</v>
      </c>
      <c r="B5115" s="4" t="s">
        <v>26100</v>
      </c>
      <c r="C5115" s="4" t="s">
        <v>26101</v>
      </c>
      <c r="D5115" s="4">
        <v>1</v>
      </c>
      <c r="E5115" s="4" t="s">
        <v>13752</v>
      </c>
      <c r="F5115" s="4" t="s">
        <v>12602</v>
      </c>
      <c r="G5115" s="4" t="s">
        <v>26102</v>
      </c>
      <c r="H5115" s="4"/>
      <c r="I5115" s="4"/>
    </row>
    <row r="5116" spans="1:9">
      <c r="A5116" s="4" t="s">
        <v>13907</v>
      </c>
      <c r="B5116" s="4" t="s">
        <v>26103</v>
      </c>
      <c r="C5116" s="4" t="s">
        <v>26104</v>
      </c>
      <c r="D5116" s="4">
        <v>1</v>
      </c>
      <c r="E5116" s="4" t="s">
        <v>13752</v>
      </c>
      <c r="F5116" s="4" t="s">
        <v>12602</v>
      </c>
      <c r="G5116" s="4" t="s">
        <v>26105</v>
      </c>
      <c r="H5116" s="4"/>
      <c r="I5116" s="4"/>
    </row>
    <row r="5117" spans="1:9">
      <c r="A5117" s="4" t="s">
        <v>13907</v>
      </c>
      <c r="B5117" s="4" t="s">
        <v>26106</v>
      </c>
      <c r="C5117" s="4" t="s">
        <v>26107</v>
      </c>
      <c r="D5117" s="4">
        <v>2</v>
      </c>
      <c r="E5117" s="4" t="s">
        <v>13752</v>
      </c>
      <c r="F5117" s="4" t="s">
        <v>12602</v>
      </c>
      <c r="G5117" s="4" t="s">
        <v>26108</v>
      </c>
      <c r="H5117" s="4"/>
      <c r="I5117" s="4"/>
    </row>
    <row r="5118" spans="1:9">
      <c r="A5118" s="4" t="s">
        <v>13907</v>
      </c>
      <c r="B5118" s="4" t="s">
        <v>26109</v>
      </c>
      <c r="C5118" s="4" t="s">
        <v>26110</v>
      </c>
      <c r="D5118" s="4">
        <v>1</v>
      </c>
      <c r="E5118" s="4" t="s">
        <v>13752</v>
      </c>
      <c r="F5118" s="4" t="s">
        <v>12602</v>
      </c>
      <c r="G5118" s="4" t="s">
        <v>26111</v>
      </c>
      <c r="H5118" s="4"/>
      <c r="I5118" s="4"/>
    </row>
    <row r="5119" spans="1:9">
      <c r="A5119" s="4" t="s">
        <v>13907</v>
      </c>
      <c r="B5119" s="4" t="s">
        <v>26112</v>
      </c>
      <c r="C5119" s="4" t="s">
        <v>26113</v>
      </c>
      <c r="D5119" s="4">
        <v>17</v>
      </c>
      <c r="E5119" s="4" t="s">
        <v>13752</v>
      </c>
      <c r="F5119" s="4" t="s">
        <v>12602</v>
      </c>
      <c r="G5119" s="4" t="s">
        <v>26114</v>
      </c>
      <c r="H5119" s="4"/>
      <c r="I5119" s="4"/>
    </row>
    <row r="5120" spans="1:9">
      <c r="A5120" s="4" t="s">
        <v>13907</v>
      </c>
      <c r="B5120" s="4" t="s">
        <v>26115</v>
      </c>
      <c r="C5120" s="4" t="s">
        <v>26116</v>
      </c>
      <c r="D5120" s="4">
        <v>1</v>
      </c>
      <c r="E5120" s="4" t="s">
        <v>13752</v>
      </c>
      <c r="F5120" s="4" t="s">
        <v>12602</v>
      </c>
      <c r="G5120" s="4" t="s">
        <v>26117</v>
      </c>
      <c r="H5120" s="4"/>
      <c r="I5120" s="4"/>
    </row>
    <row r="5121" spans="1:9">
      <c r="A5121" s="4" t="s">
        <v>13907</v>
      </c>
      <c r="B5121" s="4" t="s">
        <v>26118</v>
      </c>
      <c r="C5121" s="4" t="s">
        <v>26119</v>
      </c>
      <c r="D5121" s="4">
        <v>76</v>
      </c>
      <c r="E5121" s="4" t="s">
        <v>13752</v>
      </c>
      <c r="F5121" s="4" t="s">
        <v>12602</v>
      </c>
      <c r="G5121" s="4" t="s">
        <v>26120</v>
      </c>
      <c r="H5121" s="4"/>
      <c r="I5121" s="4"/>
    </row>
    <row r="5122" spans="1:9">
      <c r="A5122" s="4" t="s">
        <v>13907</v>
      </c>
      <c r="B5122" s="4" t="s">
        <v>26121</v>
      </c>
      <c r="C5122" s="4" t="s">
        <v>26122</v>
      </c>
      <c r="D5122" s="4">
        <v>1</v>
      </c>
      <c r="E5122" s="4" t="s">
        <v>13752</v>
      </c>
      <c r="F5122" s="4" t="s">
        <v>12602</v>
      </c>
      <c r="G5122" s="4" t="s">
        <v>26123</v>
      </c>
      <c r="H5122" s="4"/>
      <c r="I5122" s="4"/>
    </row>
    <row r="5123" spans="1:9">
      <c r="A5123" s="4" t="s">
        <v>13907</v>
      </c>
      <c r="B5123" s="4" t="s">
        <v>26124</v>
      </c>
      <c r="C5123" s="4" t="s">
        <v>26125</v>
      </c>
      <c r="D5123" s="4">
        <v>2</v>
      </c>
      <c r="E5123" s="4" t="s">
        <v>13752</v>
      </c>
      <c r="F5123" s="4" t="s">
        <v>12602</v>
      </c>
      <c r="G5123" s="4" t="s">
        <v>26126</v>
      </c>
      <c r="H5123" s="4"/>
      <c r="I5123" s="4"/>
    </row>
    <row r="5124" spans="1:9">
      <c r="A5124" s="4" t="s">
        <v>13907</v>
      </c>
      <c r="B5124" s="4" t="s">
        <v>26127</v>
      </c>
      <c r="C5124" s="4" t="s">
        <v>26128</v>
      </c>
      <c r="D5124" s="4">
        <v>2</v>
      </c>
      <c r="E5124" s="4" t="s">
        <v>13752</v>
      </c>
      <c r="F5124" s="4" t="s">
        <v>12602</v>
      </c>
      <c r="G5124" s="4" t="s">
        <v>26129</v>
      </c>
      <c r="H5124" s="4"/>
      <c r="I5124" s="4"/>
    </row>
    <row r="5125" spans="1:9">
      <c r="A5125" s="4" t="s">
        <v>13907</v>
      </c>
      <c r="B5125" s="4" t="s">
        <v>26130</v>
      </c>
      <c r="C5125" s="4" t="s">
        <v>26131</v>
      </c>
      <c r="D5125" s="4">
        <v>3</v>
      </c>
      <c r="E5125" s="4" t="s">
        <v>13752</v>
      </c>
      <c r="F5125" s="4" t="s">
        <v>12602</v>
      </c>
      <c r="G5125" s="4" t="s">
        <v>26132</v>
      </c>
      <c r="H5125" s="4"/>
      <c r="I5125" s="4"/>
    </row>
    <row r="5126" spans="1:9">
      <c r="A5126" s="4" t="s">
        <v>13907</v>
      </c>
      <c r="B5126" s="4" t="s">
        <v>26133</v>
      </c>
      <c r="C5126" s="4" t="s">
        <v>26134</v>
      </c>
      <c r="D5126" s="4">
        <v>4</v>
      </c>
      <c r="E5126" s="4" t="s">
        <v>13752</v>
      </c>
      <c r="F5126" s="4" t="s">
        <v>12602</v>
      </c>
      <c r="G5126" s="4" t="s">
        <v>26135</v>
      </c>
      <c r="H5126" s="4"/>
      <c r="I5126" s="4"/>
    </row>
    <row r="5127" spans="1:9">
      <c r="A5127" s="4" t="s">
        <v>13907</v>
      </c>
      <c r="B5127" s="4" t="s">
        <v>26136</v>
      </c>
      <c r="C5127" s="4" t="s">
        <v>26137</v>
      </c>
      <c r="D5127" s="4">
        <v>8</v>
      </c>
      <c r="E5127" s="4" t="s">
        <v>13752</v>
      </c>
      <c r="F5127" s="4" t="s">
        <v>12602</v>
      </c>
      <c r="G5127" s="4" t="s">
        <v>26138</v>
      </c>
      <c r="H5127" s="4"/>
      <c r="I5127" s="4"/>
    </row>
    <row r="5128" spans="1:9">
      <c r="A5128" s="4" t="s">
        <v>13907</v>
      </c>
      <c r="B5128" s="4" t="s">
        <v>26139</v>
      </c>
      <c r="C5128" s="4" t="s">
        <v>26140</v>
      </c>
      <c r="D5128" s="4">
        <v>1</v>
      </c>
      <c r="E5128" s="4" t="s">
        <v>13752</v>
      </c>
      <c r="F5128" s="4" t="s">
        <v>12602</v>
      </c>
      <c r="G5128" s="4" t="s">
        <v>26141</v>
      </c>
      <c r="H5128" s="4"/>
      <c r="I5128" s="4"/>
    </row>
    <row r="5129" spans="1:9">
      <c r="A5129" s="4" t="s">
        <v>13907</v>
      </c>
      <c r="B5129" s="4" t="s">
        <v>26142</v>
      </c>
      <c r="C5129" s="4" t="s">
        <v>26143</v>
      </c>
      <c r="D5129" s="4">
        <v>2</v>
      </c>
      <c r="E5129" s="4" t="s">
        <v>13752</v>
      </c>
      <c r="F5129" s="4" t="s">
        <v>12602</v>
      </c>
      <c r="G5129" s="4" t="s">
        <v>26144</v>
      </c>
      <c r="H5129" s="4"/>
      <c r="I5129" s="4"/>
    </row>
    <row r="5130" spans="1:9">
      <c r="A5130" s="4" t="s">
        <v>13907</v>
      </c>
      <c r="B5130" s="4" t="s">
        <v>26145</v>
      </c>
      <c r="C5130" s="4" t="s">
        <v>26146</v>
      </c>
      <c r="D5130" s="4">
        <v>3</v>
      </c>
      <c r="E5130" s="4" t="s">
        <v>13752</v>
      </c>
      <c r="F5130" s="4" t="s">
        <v>12602</v>
      </c>
      <c r="G5130" s="4" t="s">
        <v>26147</v>
      </c>
      <c r="H5130" s="4"/>
      <c r="I5130" s="4"/>
    </row>
    <row r="5131" spans="1:9">
      <c r="A5131" s="4" t="s">
        <v>13907</v>
      </c>
      <c r="B5131" s="4" t="s">
        <v>26148</v>
      </c>
      <c r="C5131" s="4" t="s">
        <v>26149</v>
      </c>
      <c r="D5131" s="4">
        <v>1</v>
      </c>
      <c r="E5131" s="4" t="s">
        <v>13752</v>
      </c>
      <c r="F5131" s="4" t="s">
        <v>12602</v>
      </c>
      <c r="G5131" s="4" t="s">
        <v>26150</v>
      </c>
      <c r="H5131" s="4"/>
      <c r="I5131" s="4"/>
    </row>
    <row r="5132" spans="1:9">
      <c r="A5132" s="4" t="s">
        <v>13907</v>
      </c>
      <c r="B5132" s="4" t="s">
        <v>26151</v>
      </c>
      <c r="C5132" s="4" t="s">
        <v>26152</v>
      </c>
      <c r="D5132" s="4">
        <v>4</v>
      </c>
      <c r="E5132" s="4" t="s">
        <v>13752</v>
      </c>
      <c r="F5132" s="4" t="s">
        <v>12602</v>
      </c>
      <c r="G5132" s="4" t="s">
        <v>26153</v>
      </c>
      <c r="H5132" s="4"/>
      <c r="I5132" s="4"/>
    </row>
    <row r="5133" spans="1:9">
      <c r="A5133" s="4" t="s">
        <v>13907</v>
      </c>
      <c r="B5133" s="4" t="s">
        <v>26154</v>
      </c>
      <c r="C5133" s="4" t="s">
        <v>26155</v>
      </c>
      <c r="D5133" s="4">
        <v>1</v>
      </c>
      <c r="E5133" s="4" t="s">
        <v>13752</v>
      </c>
      <c r="F5133" s="4" t="s">
        <v>12602</v>
      </c>
      <c r="G5133" s="4" t="s">
        <v>26156</v>
      </c>
      <c r="H5133" s="4"/>
      <c r="I5133" s="4"/>
    </row>
    <row r="5134" spans="1:9">
      <c r="A5134" s="4" t="s">
        <v>13907</v>
      </c>
      <c r="B5134" s="4" t="s">
        <v>26157</v>
      </c>
      <c r="C5134" s="4" t="s">
        <v>26158</v>
      </c>
      <c r="D5134" s="4">
        <v>1</v>
      </c>
      <c r="E5134" s="4" t="s">
        <v>13752</v>
      </c>
      <c r="F5134" s="4" t="s">
        <v>12602</v>
      </c>
      <c r="G5134" s="4" t="s">
        <v>26159</v>
      </c>
      <c r="H5134" s="4"/>
      <c r="I5134" s="4"/>
    </row>
    <row r="5135" spans="1:9">
      <c r="A5135" s="4" t="s">
        <v>13907</v>
      </c>
      <c r="B5135" s="4" t="s">
        <v>26160</v>
      </c>
      <c r="C5135" s="4" t="s">
        <v>26161</v>
      </c>
      <c r="D5135" s="4">
        <v>1</v>
      </c>
      <c r="E5135" s="4" t="s">
        <v>13752</v>
      </c>
      <c r="F5135" s="4" t="s">
        <v>12602</v>
      </c>
      <c r="G5135" s="4" t="s">
        <v>26162</v>
      </c>
      <c r="H5135" s="4"/>
      <c r="I5135" s="4"/>
    </row>
    <row r="5136" spans="1:9">
      <c r="A5136" s="4" t="s">
        <v>13907</v>
      </c>
      <c r="B5136" s="4" t="s">
        <v>26163</v>
      </c>
      <c r="C5136" s="4" t="s">
        <v>26164</v>
      </c>
      <c r="D5136" s="4">
        <v>1</v>
      </c>
      <c r="E5136" s="4" t="s">
        <v>13752</v>
      </c>
      <c r="F5136" s="4" t="s">
        <v>12602</v>
      </c>
      <c r="G5136" s="4" t="s">
        <v>26165</v>
      </c>
      <c r="H5136" s="4"/>
      <c r="I5136" s="4"/>
    </row>
    <row r="5137" spans="1:9">
      <c r="A5137" s="4" t="s">
        <v>13907</v>
      </c>
      <c r="B5137" s="4" t="s">
        <v>26166</v>
      </c>
      <c r="C5137" s="4" t="s">
        <v>26167</v>
      </c>
      <c r="D5137" s="4">
        <v>1</v>
      </c>
      <c r="E5137" s="4" t="s">
        <v>13752</v>
      </c>
      <c r="F5137" s="4" t="s">
        <v>12602</v>
      </c>
      <c r="G5137" s="4" t="s">
        <v>26168</v>
      </c>
      <c r="H5137" s="4"/>
      <c r="I5137" s="4"/>
    </row>
    <row r="5138" spans="1:9">
      <c r="A5138" s="4" t="s">
        <v>13907</v>
      </c>
      <c r="B5138" s="4" t="s">
        <v>26169</v>
      </c>
      <c r="C5138" s="4" t="s">
        <v>26170</v>
      </c>
      <c r="D5138" s="4">
        <v>1</v>
      </c>
      <c r="E5138" s="4" t="s">
        <v>13752</v>
      </c>
      <c r="F5138" s="4" t="s">
        <v>12602</v>
      </c>
      <c r="G5138" s="4" t="s">
        <v>26171</v>
      </c>
      <c r="H5138" s="4"/>
      <c r="I5138" s="4"/>
    </row>
    <row r="5139" spans="1:9">
      <c r="A5139" s="4" t="s">
        <v>13907</v>
      </c>
      <c r="B5139" s="4" t="s">
        <v>26172</v>
      </c>
      <c r="C5139" s="4" t="s">
        <v>26173</v>
      </c>
      <c r="D5139" s="4">
        <v>1</v>
      </c>
      <c r="E5139" s="4" t="s">
        <v>13752</v>
      </c>
      <c r="F5139" s="4" t="s">
        <v>12602</v>
      </c>
      <c r="G5139" s="4" t="s">
        <v>26174</v>
      </c>
      <c r="H5139" s="4"/>
      <c r="I5139" s="4"/>
    </row>
    <row r="5140" spans="1:9">
      <c r="A5140" s="4" t="s">
        <v>13907</v>
      </c>
      <c r="B5140" s="4" t="s">
        <v>26175</v>
      </c>
      <c r="C5140" s="4" t="s">
        <v>26176</v>
      </c>
      <c r="D5140" s="4">
        <v>1</v>
      </c>
      <c r="E5140" s="4" t="s">
        <v>13752</v>
      </c>
      <c r="F5140" s="4" t="s">
        <v>12602</v>
      </c>
      <c r="G5140" s="4" t="s">
        <v>26177</v>
      </c>
      <c r="H5140" s="4"/>
      <c r="I5140" s="4"/>
    </row>
    <row r="5141" spans="1:9">
      <c r="A5141" s="4" t="s">
        <v>13907</v>
      </c>
      <c r="B5141" s="4" t="s">
        <v>26178</v>
      </c>
      <c r="C5141" s="4" t="s">
        <v>26179</v>
      </c>
      <c r="D5141" s="4">
        <v>3</v>
      </c>
      <c r="E5141" s="4" t="s">
        <v>13752</v>
      </c>
      <c r="F5141" s="4" t="s">
        <v>12602</v>
      </c>
      <c r="G5141" s="4" t="s">
        <v>26180</v>
      </c>
      <c r="H5141" s="4"/>
      <c r="I5141" s="4"/>
    </row>
    <row r="5142" spans="1:9">
      <c r="A5142" s="4" t="s">
        <v>13907</v>
      </c>
      <c r="B5142" s="4" t="s">
        <v>26181</v>
      </c>
      <c r="C5142" s="4" t="s">
        <v>26182</v>
      </c>
      <c r="D5142" s="4">
        <v>7</v>
      </c>
      <c r="E5142" s="4" t="s">
        <v>13752</v>
      </c>
      <c r="F5142" s="4" t="s">
        <v>12602</v>
      </c>
      <c r="G5142" s="4" t="s">
        <v>26183</v>
      </c>
      <c r="H5142" s="4"/>
      <c r="I5142" s="4"/>
    </row>
    <row r="5143" spans="1:9">
      <c r="A5143" s="4" t="s">
        <v>13907</v>
      </c>
      <c r="B5143" s="4" t="s">
        <v>26184</v>
      </c>
      <c r="C5143" s="4" t="s">
        <v>26185</v>
      </c>
      <c r="D5143" s="4">
        <v>1</v>
      </c>
      <c r="E5143" s="4" t="s">
        <v>13752</v>
      </c>
      <c r="F5143" s="4" t="s">
        <v>12602</v>
      </c>
      <c r="G5143" s="4" t="s">
        <v>26186</v>
      </c>
      <c r="H5143" s="4"/>
      <c r="I5143" s="4"/>
    </row>
    <row r="5144" spans="1:9">
      <c r="A5144" s="4" t="s">
        <v>13907</v>
      </c>
      <c r="B5144" s="4" t="s">
        <v>26187</v>
      </c>
      <c r="C5144" s="4" t="s">
        <v>26188</v>
      </c>
      <c r="D5144" s="4">
        <v>1</v>
      </c>
      <c r="E5144" s="4" t="s">
        <v>13752</v>
      </c>
      <c r="F5144" s="4" t="s">
        <v>12602</v>
      </c>
      <c r="G5144" s="4" t="s">
        <v>26189</v>
      </c>
      <c r="H5144" s="4"/>
      <c r="I5144" s="4"/>
    </row>
    <row r="5145" spans="1:9">
      <c r="A5145" s="4" t="s">
        <v>13907</v>
      </c>
      <c r="B5145" s="4" t="s">
        <v>26190</v>
      </c>
      <c r="C5145" s="4" t="s">
        <v>26191</v>
      </c>
      <c r="D5145" s="4">
        <v>1</v>
      </c>
      <c r="E5145" s="4" t="s">
        <v>13752</v>
      </c>
      <c r="F5145" s="4" t="s">
        <v>12602</v>
      </c>
      <c r="G5145" s="4" t="s">
        <v>26192</v>
      </c>
      <c r="H5145" s="4"/>
      <c r="I5145" s="4"/>
    </row>
    <row r="5146" spans="1:9">
      <c r="A5146" s="4" t="s">
        <v>13907</v>
      </c>
      <c r="B5146" s="4" t="s">
        <v>26193</v>
      </c>
      <c r="C5146" s="4" t="s">
        <v>26194</v>
      </c>
      <c r="D5146" s="4">
        <v>2</v>
      </c>
      <c r="E5146" s="4" t="s">
        <v>13752</v>
      </c>
      <c r="F5146" s="4" t="s">
        <v>12602</v>
      </c>
      <c r="G5146" s="4" t="s">
        <v>26195</v>
      </c>
      <c r="H5146" s="4"/>
      <c r="I5146" s="4"/>
    </row>
    <row r="5147" spans="1:9">
      <c r="A5147" s="4" t="s">
        <v>13907</v>
      </c>
      <c r="B5147" s="4" t="s">
        <v>26196</v>
      </c>
      <c r="C5147" s="4" t="s">
        <v>26197</v>
      </c>
      <c r="D5147" s="4">
        <v>1</v>
      </c>
      <c r="E5147" s="4" t="s">
        <v>13752</v>
      </c>
      <c r="F5147" s="4" t="s">
        <v>12602</v>
      </c>
      <c r="G5147" s="4" t="s">
        <v>26198</v>
      </c>
      <c r="H5147" s="4"/>
      <c r="I5147" s="4"/>
    </row>
    <row r="5148" spans="1:9">
      <c r="A5148" s="4" t="s">
        <v>13907</v>
      </c>
      <c r="B5148" s="4" t="s">
        <v>26199</v>
      </c>
      <c r="C5148" s="4" t="s">
        <v>26200</v>
      </c>
      <c r="D5148" s="4">
        <v>1</v>
      </c>
      <c r="E5148" s="4" t="s">
        <v>13752</v>
      </c>
      <c r="F5148" s="4" t="s">
        <v>12602</v>
      </c>
      <c r="G5148" s="4" t="s">
        <v>26201</v>
      </c>
      <c r="H5148" s="4"/>
      <c r="I5148" s="4"/>
    </row>
    <row r="5149" spans="1:9">
      <c r="A5149" s="4" t="s">
        <v>13907</v>
      </c>
      <c r="B5149" s="4" t="s">
        <v>26202</v>
      </c>
      <c r="C5149" s="4" t="s">
        <v>26203</v>
      </c>
      <c r="D5149" s="4">
        <v>1</v>
      </c>
      <c r="E5149" s="4" t="s">
        <v>13752</v>
      </c>
      <c r="F5149" s="4" t="s">
        <v>12602</v>
      </c>
      <c r="G5149" s="4" t="s">
        <v>26204</v>
      </c>
      <c r="H5149" s="4"/>
      <c r="I5149" s="4"/>
    </row>
    <row r="5150" spans="1:9">
      <c r="A5150" s="4" t="s">
        <v>13907</v>
      </c>
      <c r="B5150" s="4" t="s">
        <v>26205</v>
      </c>
      <c r="C5150" s="4" t="s">
        <v>26206</v>
      </c>
      <c r="D5150" s="4">
        <v>2</v>
      </c>
      <c r="E5150" s="4" t="s">
        <v>13752</v>
      </c>
      <c r="F5150" s="4" t="s">
        <v>12602</v>
      </c>
      <c r="G5150" s="4" t="s">
        <v>26207</v>
      </c>
      <c r="H5150" s="4"/>
      <c r="I5150" s="4"/>
    </row>
    <row r="5151" spans="1:9">
      <c r="A5151" s="4" t="s">
        <v>13907</v>
      </c>
      <c r="B5151" s="4" t="s">
        <v>26208</v>
      </c>
      <c r="C5151" s="4" t="s">
        <v>26209</v>
      </c>
      <c r="D5151" s="4">
        <v>1</v>
      </c>
      <c r="E5151" s="4" t="s">
        <v>13752</v>
      </c>
      <c r="F5151" s="4" t="s">
        <v>12602</v>
      </c>
      <c r="G5151" s="4" t="s">
        <v>26210</v>
      </c>
      <c r="H5151" s="4"/>
      <c r="I5151" s="4"/>
    </row>
    <row r="5152" spans="1:9">
      <c r="A5152" s="4" t="s">
        <v>13907</v>
      </c>
      <c r="B5152" s="4" t="s">
        <v>26211</v>
      </c>
      <c r="C5152" s="4" t="s">
        <v>26212</v>
      </c>
      <c r="D5152" s="4">
        <v>1</v>
      </c>
      <c r="E5152" s="4" t="s">
        <v>13752</v>
      </c>
      <c r="F5152" s="4" t="s">
        <v>12602</v>
      </c>
      <c r="G5152" s="4" t="s">
        <v>26213</v>
      </c>
      <c r="H5152" s="4"/>
      <c r="I5152" s="4"/>
    </row>
    <row r="5153" spans="1:9">
      <c r="A5153" s="4" t="s">
        <v>13907</v>
      </c>
      <c r="B5153" s="4" t="s">
        <v>26214</v>
      </c>
      <c r="C5153" s="4" t="s">
        <v>26215</v>
      </c>
      <c r="D5153" s="4">
        <v>4</v>
      </c>
      <c r="E5153" s="4" t="s">
        <v>13752</v>
      </c>
      <c r="F5153" s="4" t="s">
        <v>12602</v>
      </c>
      <c r="G5153" s="4" t="s">
        <v>26216</v>
      </c>
      <c r="H5153" s="4"/>
      <c r="I5153" s="4"/>
    </row>
    <row r="5154" spans="1:9">
      <c r="A5154" s="4" t="s">
        <v>13907</v>
      </c>
      <c r="B5154" s="4" t="s">
        <v>26217</v>
      </c>
      <c r="C5154" s="4" t="s">
        <v>26218</v>
      </c>
      <c r="D5154" s="4">
        <v>1</v>
      </c>
      <c r="E5154" s="4" t="s">
        <v>13752</v>
      </c>
      <c r="F5154" s="4" t="s">
        <v>12602</v>
      </c>
      <c r="G5154" s="4" t="s">
        <v>26219</v>
      </c>
      <c r="H5154" s="4"/>
      <c r="I5154" s="4"/>
    </row>
    <row r="5155" spans="1:9">
      <c r="A5155" s="4" t="s">
        <v>13907</v>
      </c>
      <c r="B5155" s="4" t="s">
        <v>26220</v>
      </c>
      <c r="C5155" s="4" t="s">
        <v>26221</v>
      </c>
      <c r="D5155" s="4">
        <v>1</v>
      </c>
      <c r="E5155" s="4" t="s">
        <v>13752</v>
      </c>
      <c r="F5155" s="4" t="s">
        <v>12602</v>
      </c>
      <c r="G5155" s="4" t="s">
        <v>26222</v>
      </c>
      <c r="H5155" s="4"/>
      <c r="I5155" s="4"/>
    </row>
    <row r="5156" spans="1:9">
      <c r="A5156" s="4" t="s">
        <v>13907</v>
      </c>
      <c r="B5156" s="4" t="s">
        <v>26223</v>
      </c>
      <c r="C5156" s="4" t="s">
        <v>26224</v>
      </c>
      <c r="D5156" s="4">
        <v>16</v>
      </c>
      <c r="E5156" s="4" t="s">
        <v>13752</v>
      </c>
      <c r="F5156" s="4" t="s">
        <v>12602</v>
      </c>
      <c r="G5156" s="4" t="s">
        <v>26225</v>
      </c>
      <c r="H5156" s="4"/>
      <c r="I5156" s="4"/>
    </row>
    <row r="5157" spans="1:9">
      <c r="A5157" s="4" t="s">
        <v>13907</v>
      </c>
      <c r="B5157" s="4" t="s">
        <v>26226</v>
      </c>
      <c r="C5157" s="4" t="s">
        <v>26227</v>
      </c>
      <c r="D5157" s="4">
        <v>1</v>
      </c>
      <c r="E5157" s="4" t="s">
        <v>13752</v>
      </c>
      <c r="F5157" s="4" t="s">
        <v>12602</v>
      </c>
      <c r="G5157" s="4" t="s">
        <v>26228</v>
      </c>
      <c r="H5157" s="4"/>
      <c r="I5157" s="4"/>
    </row>
    <row r="5158" spans="1:9">
      <c r="A5158" s="4" t="s">
        <v>13907</v>
      </c>
      <c r="B5158" s="4" t="s">
        <v>26229</v>
      </c>
      <c r="C5158" s="4" t="s">
        <v>26230</v>
      </c>
      <c r="D5158" s="4">
        <v>2</v>
      </c>
      <c r="E5158" s="4" t="s">
        <v>13752</v>
      </c>
      <c r="F5158" s="4" t="s">
        <v>12602</v>
      </c>
      <c r="G5158" s="4" t="s">
        <v>26231</v>
      </c>
      <c r="H5158" s="4"/>
      <c r="I5158" s="4"/>
    </row>
    <row r="5159" spans="1:9">
      <c r="A5159" s="4" t="s">
        <v>13907</v>
      </c>
      <c r="B5159" s="4" t="s">
        <v>26232</v>
      </c>
      <c r="C5159" s="4" t="s">
        <v>26233</v>
      </c>
      <c r="D5159" s="4">
        <v>1</v>
      </c>
      <c r="E5159" s="4" t="s">
        <v>13752</v>
      </c>
      <c r="F5159" s="4" t="s">
        <v>12602</v>
      </c>
      <c r="G5159" s="4" t="s">
        <v>26234</v>
      </c>
      <c r="H5159" s="4"/>
      <c r="I5159" s="4"/>
    </row>
    <row r="5160" spans="1:9">
      <c r="A5160" s="4" t="s">
        <v>13907</v>
      </c>
      <c r="B5160" s="4" t="s">
        <v>26235</v>
      </c>
      <c r="C5160" s="4" t="s">
        <v>26236</v>
      </c>
      <c r="D5160" s="4">
        <v>3</v>
      </c>
      <c r="E5160" s="4" t="s">
        <v>13752</v>
      </c>
      <c r="F5160" s="4" t="s">
        <v>12602</v>
      </c>
      <c r="G5160" s="4" t="s">
        <v>26237</v>
      </c>
      <c r="H5160" s="4"/>
      <c r="I5160" s="4"/>
    </row>
    <row r="5161" spans="1:9">
      <c r="A5161" s="4" t="s">
        <v>13907</v>
      </c>
      <c r="B5161" s="4" t="s">
        <v>26238</v>
      </c>
      <c r="C5161" s="4" t="s">
        <v>26239</v>
      </c>
      <c r="D5161" s="4">
        <v>2</v>
      </c>
      <c r="E5161" s="4" t="s">
        <v>13752</v>
      </c>
      <c r="F5161" s="4" t="s">
        <v>12602</v>
      </c>
      <c r="G5161" s="4" t="s">
        <v>26240</v>
      </c>
      <c r="H5161" s="4"/>
      <c r="I5161" s="4"/>
    </row>
    <row r="5162" spans="1:9">
      <c r="A5162" s="4" t="s">
        <v>13907</v>
      </c>
      <c r="B5162" s="4" t="s">
        <v>26241</v>
      </c>
      <c r="C5162" s="4" t="s">
        <v>26242</v>
      </c>
      <c r="D5162" s="4">
        <v>1</v>
      </c>
      <c r="E5162" s="4" t="s">
        <v>13752</v>
      </c>
      <c r="F5162" s="4" t="s">
        <v>12602</v>
      </c>
      <c r="G5162" s="4" t="s">
        <v>26243</v>
      </c>
      <c r="H5162" s="4"/>
      <c r="I5162" s="4"/>
    </row>
    <row r="5163" spans="1:9">
      <c r="A5163" s="4" t="s">
        <v>13907</v>
      </c>
      <c r="B5163" s="4" t="s">
        <v>26244</v>
      </c>
      <c r="C5163" s="4" t="s">
        <v>26245</v>
      </c>
      <c r="D5163" s="4">
        <v>51</v>
      </c>
      <c r="E5163" s="4" t="s">
        <v>13752</v>
      </c>
      <c r="F5163" s="4" t="s">
        <v>12602</v>
      </c>
      <c r="G5163" s="4" t="s">
        <v>26246</v>
      </c>
      <c r="H5163" s="4"/>
      <c r="I5163" s="4"/>
    </row>
    <row r="5164" spans="1:9">
      <c r="A5164" s="4" t="s">
        <v>13907</v>
      </c>
      <c r="B5164" s="4" t="s">
        <v>26247</v>
      </c>
      <c r="C5164" s="4" t="s">
        <v>26248</v>
      </c>
      <c r="D5164" s="4">
        <v>1</v>
      </c>
      <c r="E5164" s="4" t="s">
        <v>13752</v>
      </c>
      <c r="F5164" s="4" t="s">
        <v>12602</v>
      </c>
      <c r="G5164" s="4" t="s">
        <v>26249</v>
      </c>
      <c r="H5164" s="4"/>
      <c r="I5164" s="4"/>
    </row>
    <row r="5165" spans="1:9">
      <c r="A5165" s="4" t="s">
        <v>13907</v>
      </c>
      <c r="B5165" s="4" t="s">
        <v>26250</v>
      </c>
      <c r="C5165" s="4" t="s">
        <v>26251</v>
      </c>
      <c r="D5165" s="4">
        <v>1</v>
      </c>
      <c r="E5165" s="4" t="s">
        <v>13752</v>
      </c>
      <c r="F5165" s="4" t="s">
        <v>12602</v>
      </c>
      <c r="G5165" s="4" t="s">
        <v>26252</v>
      </c>
      <c r="H5165" s="4"/>
      <c r="I5165" s="4"/>
    </row>
    <row r="5166" spans="1:9">
      <c r="A5166" s="4" t="s">
        <v>13907</v>
      </c>
      <c r="B5166" s="4" t="s">
        <v>26253</v>
      </c>
      <c r="C5166" s="4" t="s">
        <v>26254</v>
      </c>
      <c r="D5166" s="4">
        <v>7</v>
      </c>
      <c r="E5166" s="4" t="s">
        <v>13752</v>
      </c>
      <c r="F5166" s="4" t="s">
        <v>12602</v>
      </c>
      <c r="G5166" s="4" t="s">
        <v>26255</v>
      </c>
      <c r="H5166" s="4"/>
      <c r="I5166" s="4"/>
    </row>
    <row r="5167" spans="1:9">
      <c r="A5167" s="4" t="s">
        <v>13907</v>
      </c>
      <c r="B5167" s="4" t="s">
        <v>26256</v>
      </c>
      <c r="C5167" s="4" t="s">
        <v>26257</v>
      </c>
      <c r="D5167" s="4">
        <v>3</v>
      </c>
      <c r="E5167" s="4" t="s">
        <v>13752</v>
      </c>
      <c r="F5167" s="4" t="s">
        <v>12602</v>
      </c>
      <c r="G5167" s="4" t="s">
        <v>26258</v>
      </c>
      <c r="H5167" s="4"/>
      <c r="I5167" s="4"/>
    </row>
    <row r="5168" spans="1:9">
      <c r="A5168" s="4" t="s">
        <v>13907</v>
      </c>
      <c r="B5168" s="4" t="s">
        <v>26259</v>
      </c>
      <c r="C5168" s="4" t="s">
        <v>26260</v>
      </c>
      <c r="D5168" s="4">
        <v>1</v>
      </c>
      <c r="E5168" s="4" t="s">
        <v>13752</v>
      </c>
      <c r="F5168" s="4" t="s">
        <v>12602</v>
      </c>
      <c r="G5168" s="4" t="s">
        <v>26261</v>
      </c>
      <c r="H5168" s="4"/>
      <c r="I5168" s="4"/>
    </row>
    <row r="5169" spans="1:9">
      <c r="A5169" s="4" t="s">
        <v>13907</v>
      </c>
      <c r="B5169" s="4" t="s">
        <v>26262</v>
      </c>
      <c r="C5169" s="4" t="s">
        <v>26263</v>
      </c>
      <c r="D5169" s="4">
        <v>8</v>
      </c>
      <c r="E5169" s="4" t="s">
        <v>13752</v>
      </c>
      <c r="F5169" s="4" t="s">
        <v>12602</v>
      </c>
      <c r="G5169" s="4" t="s">
        <v>26264</v>
      </c>
      <c r="H5169" s="4"/>
      <c r="I5169" s="4"/>
    </row>
    <row r="5170" spans="1:9">
      <c r="A5170" s="4" t="s">
        <v>13907</v>
      </c>
      <c r="B5170" s="4" t="s">
        <v>26265</v>
      </c>
      <c r="C5170" s="4" t="s">
        <v>26266</v>
      </c>
      <c r="D5170" s="4">
        <v>1</v>
      </c>
      <c r="E5170" s="4" t="s">
        <v>13752</v>
      </c>
      <c r="F5170" s="4" t="s">
        <v>12602</v>
      </c>
      <c r="G5170" s="4" t="s">
        <v>26267</v>
      </c>
      <c r="H5170" s="4"/>
      <c r="I5170" s="4"/>
    </row>
    <row r="5171" spans="1:9">
      <c r="A5171" s="4" t="s">
        <v>13907</v>
      </c>
      <c r="B5171" s="4" t="s">
        <v>26268</v>
      </c>
      <c r="C5171" s="4" t="s">
        <v>26269</v>
      </c>
      <c r="D5171" s="4">
        <v>1</v>
      </c>
      <c r="E5171" s="4" t="s">
        <v>13752</v>
      </c>
      <c r="F5171" s="4" t="s">
        <v>12602</v>
      </c>
      <c r="G5171" s="4" t="s">
        <v>26270</v>
      </c>
      <c r="H5171" s="4"/>
      <c r="I5171" s="4"/>
    </row>
    <row r="5172" spans="1:9">
      <c r="A5172" s="4" t="s">
        <v>13907</v>
      </c>
      <c r="B5172" s="4" t="s">
        <v>26271</v>
      </c>
      <c r="C5172" s="4" t="s">
        <v>26272</v>
      </c>
      <c r="D5172" s="4">
        <v>5</v>
      </c>
      <c r="E5172" s="4" t="s">
        <v>13752</v>
      </c>
      <c r="F5172" s="4" t="s">
        <v>12602</v>
      </c>
      <c r="G5172" s="4" t="s">
        <v>26273</v>
      </c>
      <c r="H5172" s="4"/>
      <c r="I5172" s="4"/>
    </row>
    <row r="5173" spans="1:9">
      <c r="A5173" s="4" t="s">
        <v>13907</v>
      </c>
      <c r="B5173" s="4" t="s">
        <v>26274</v>
      </c>
      <c r="C5173" s="4" t="s">
        <v>26275</v>
      </c>
      <c r="D5173" s="4">
        <v>1</v>
      </c>
      <c r="E5173" s="4" t="s">
        <v>13752</v>
      </c>
      <c r="F5173" s="4" t="s">
        <v>12602</v>
      </c>
      <c r="G5173" s="4" t="s">
        <v>26276</v>
      </c>
      <c r="H5173" s="4"/>
      <c r="I5173" s="4"/>
    </row>
    <row r="5174" spans="1:9">
      <c r="A5174" s="4" t="s">
        <v>13907</v>
      </c>
      <c r="B5174" s="4" t="s">
        <v>26277</v>
      </c>
      <c r="C5174" s="4" t="s">
        <v>26278</v>
      </c>
      <c r="D5174" s="4">
        <v>8</v>
      </c>
      <c r="E5174" s="4" t="s">
        <v>13752</v>
      </c>
      <c r="F5174" s="4" t="s">
        <v>12602</v>
      </c>
      <c r="G5174" s="4" t="s">
        <v>26279</v>
      </c>
      <c r="H5174" s="4"/>
      <c r="I5174" s="4"/>
    </row>
    <row r="5175" spans="1:9">
      <c r="A5175" s="4" t="s">
        <v>13907</v>
      </c>
      <c r="B5175" s="4" t="s">
        <v>26280</v>
      </c>
      <c r="C5175" s="4" t="s">
        <v>26281</v>
      </c>
      <c r="D5175" s="4">
        <v>4</v>
      </c>
      <c r="E5175" s="4" t="s">
        <v>13752</v>
      </c>
      <c r="F5175" s="4" t="s">
        <v>12602</v>
      </c>
      <c r="G5175" s="4" t="s">
        <v>26282</v>
      </c>
      <c r="H5175" s="4"/>
      <c r="I5175" s="4"/>
    </row>
    <row r="5176" spans="1:9">
      <c r="A5176" s="4" t="s">
        <v>13907</v>
      </c>
      <c r="B5176" s="4" t="s">
        <v>26283</v>
      </c>
      <c r="C5176" s="4" t="s">
        <v>26284</v>
      </c>
      <c r="D5176" s="4">
        <v>1</v>
      </c>
      <c r="E5176" s="4" t="s">
        <v>13752</v>
      </c>
      <c r="F5176" s="4" t="s">
        <v>12602</v>
      </c>
      <c r="G5176" s="4" t="s">
        <v>26285</v>
      </c>
      <c r="H5176" s="4"/>
      <c r="I5176" s="4"/>
    </row>
    <row r="5177" spans="1:9">
      <c r="A5177" s="4" t="s">
        <v>13907</v>
      </c>
      <c r="B5177" s="4" t="s">
        <v>26286</v>
      </c>
      <c r="C5177" s="4" t="s">
        <v>26287</v>
      </c>
      <c r="D5177" s="4">
        <v>1</v>
      </c>
      <c r="E5177" s="4" t="s">
        <v>13752</v>
      </c>
      <c r="F5177" s="4" t="s">
        <v>12602</v>
      </c>
      <c r="G5177" s="4" t="s">
        <v>26288</v>
      </c>
      <c r="H5177" s="4"/>
      <c r="I5177" s="4"/>
    </row>
    <row r="5178" spans="1:9">
      <c r="A5178" s="4" t="s">
        <v>13907</v>
      </c>
      <c r="B5178" s="4" t="s">
        <v>26289</v>
      </c>
      <c r="C5178" s="4" t="s">
        <v>26290</v>
      </c>
      <c r="D5178" s="4">
        <v>1</v>
      </c>
      <c r="E5178" s="4" t="s">
        <v>13752</v>
      </c>
      <c r="F5178" s="4" t="s">
        <v>12602</v>
      </c>
      <c r="G5178" s="4" t="s">
        <v>26291</v>
      </c>
      <c r="H5178" s="4"/>
      <c r="I5178" s="4"/>
    </row>
    <row r="5179" spans="1:9">
      <c r="A5179" s="4" t="s">
        <v>13907</v>
      </c>
      <c r="B5179" s="4" t="s">
        <v>26292</v>
      </c>
      <c r="C5179" s="4" t="s">
        <v>26293</v>
      </c>
      <c r="D5179" s="4">
        <v>1</v>
      </c>
      <c r="E5179" s="4" t="s">
        <v>13752</v>
      </c>
      <c r="F5179" s="4" t="s">
        <v>12602</v>
      </c>
      <c r="G5179" s="4" t="s">
        <v>26294</v>
      </c>
      <c r="H5179" s="4"/>
      <c r="I5179" s="4"/>
    </row>
    <row r="5180" spans="1:9">
      <c r="A5180" s="4" t="s">
        <v>13907</v>
      </c>
      <c r="B5180" s="4" t="s">
        <v>26295</v>
      </c>
      <c r="C5180" s="4" t="s">
        <v>26296</v>
      </c>
      <c r="D5180" s="4">
        <v>6</v>
      </c>
      <c r="E5180" s="4" t="s">
        <v>13752</v>
      </c>
      <c r="F5180" s="4" t="s">
        <v>12602</v>
      </c>
      <c r="G5180" s="4" t="s">
        <v>26297</v>
      </c>
      <c r="H5180" s="4"/>
      <c r="I5180" s="4"/>
    </row>
    <row r="5181" spans="1:9">
      <c r="A5181" s="4" t="s">
        <v>13907</v>
      </c>
      <c r="B5181" s="4" t="s">
        <v>26298</v>
      </c>
      <c r="C5181" s="4" t="s">
        <v>26299</v>
      </c>
      <c r="D5181" s="4">
        <v>1</v>
      </c>
      <c r="E5181" s="4" t="s">
        <v>13752</v>
      </c>
      <c r="F5181" s="4" t="s">
        <v>12602</v>
      </c>
      <c r="G5181" s="4" t="s">
        <v>26300</v>
      </c>
      <c r="H5181" s="4"/>
      <c r="I5181" s="4"/>
    </row>
    <row r="5182" spans="1:9">
      <c r="A5182" s="4" t="s">
        <v>13907</v>
      </c>
      <c r="B5182" s="4" t="s">
        <v>26301</v>
      </c>
      <c r="C5182" s="4" t="s">
        <v>26302</v>
      </c>
      <c r="D5182" s="4">
        <v>1</v>
      </c>
      <c r="E5182" s="4" t="s">
        <v>13752</v>
      </c>
      <c r="F5182" s="4" t="s">
        <v>12602</v>
      </c>
      <c r="G5182" s="4" t="s">
        <v>26303</v>
      </c>
      <c r="H5182" s="4"/>
      <c r="I5182" s="4"/>
    </row>
    <row r="5183" spans="1:9">
      <c r="A5183" s="4" t="s">
        <v>13907</v>
      </c>
      <c r="B5183" s="4" t="s">
        <v>26304</v>
      </c>
      <c r="C5183" s="4" t="s">
        <v>26305</v>
      </c>
      <c r="D5183" s="4">
        <v>1</v>
      </c>
      <c r="E5183" s="4" t="s">
        <v>13752</v>
      </c>
      <c r="F5183" s="4" t="s">
        <v>12602</v>
      </c>
      <c r="G5183" s="4" t="s">
        <v>26306</v>
      </c>
      <c r="H5183" s="4"/>
      <c r="I5183" s="4"/>
    </row>
    <row r="5184" spans="1:9">
      <c r="A5184" s="4" t="s">
        <v>13907</v>
      </c>
      <c r="B5184" s="4" t="s">
        <v>26307</v>
      </c>
      <c r="C5184" s="4" t="s">
        <v>26308</v>
      </c>
      <c r="D5184" s="4">
        <v>2</v>
      </c>
      <c r="E5184" s="4" t="s">
        <v>13752</v>
      </c>
      <c r="F5184" s="4" t="s">
        <v>12602</v>
      </c>
      <c r="G5184" s="4" t="s">
        <v>26309</v>
      </c>
      <c r="H5184" s="4"/>
      <c r="I5184" s="4"/>
    </row>
    <row r="5185" spans="1:9">
      <c r="A5185" s="4" t="s">
        <v>13907</v>
      </c>
      <c r="B5185" s="4" t="s">
        <v>26310</v>
      </c>
      <c r="C5185" s="4" t="s">
        <v>26311</v>
      </c>
      <c r="D5185" s="4">
        <v>1</v>
      </c>
      <c r="E5185" s="4" t="s">
        <v>13752</v>
      </c>
      <c r="F5185" s="4" t="s">
        <v>12602</v>
      </c>
      <c r="G5185" s="4" t="s">
        <v>26312</v>
      </c>
      <c r="H5185" s="4"/>
      <c r="I5185" s="4"/>
    </row>
    <row r="5186" spans="1:9">
      <c r="A5186" s="4" t="s">
        <v>13907</v>
      </c>
      <c r="B5186" s="4" t="s">
        <v>26313</v>
      </c>
      <c r="C5186" s="4" t="s">
        <v>26314</v>
      </c>
      <c r="D5186" s="4">
        <v>5</v>
      </c>
      <c r="E5186" s="4" t="s">
        <v>13752</v>
      </c>
      <c r="F5186" s="4" t="s">
        <v>12602</v>
      </c>
      <c r="G5186" s="4" t="s">
        <v>26315</v>
      </c>
      <c r="H5186" s="4"/>
      <c r="I5186" s="4"/>
    </row>
    <row r="5187" spans="1:9">
      <c r="A5187" s="4" t="s">
        <v>13907</v>
      </c>
      <c r="B5187" s="4" t="s">
        <v>26316</v>
      </c>
      <c r="C5187" s="4" t="s">
        <v>26317</v>
      </c>
      <c r="D5187" s="4">
        <v>4</v>
      </c>
      <c r="E5187" s="4" t="s">
        <v>13752</v>
      </c>
      <c r="F5187" s="4" t="s">
        <v>12602</v>
      </c>
      <c r="G5187" s="4" t="s">
        <v>26318</v>
      </c>
      <c r="H5187" s="4"/>
      <c r="I5187" s="4"/>
    </row>
    <row r="5188" spans="1:9">
      <c r="A5188" s="4" t="s">
        <v>13907</v>
      </c>
      <c r="B5188" s="4" t="s">
        <v>26319</v>
      </c>
      <c r="C5188" s="4" t="s">
        <v>26320</v>
      </c>
      <c r="D5188" s="4">
        <v>2</v>
      </c>
      <c r="E5188" s="4" t="s">
        <v>13752</v>
      </c>
      <c r="F5188" s="4" t="s">
        <v>12602</v>
      </c>
      <c r="G5188" s="4" t="s">
        <v>26321</v>
      </c>
      <c r="H5188" s="4"/>
      <c r="I5188" s="4"/>
    </row>
    <row r="5189" spans="1:9">
      <c r="A5189" s="4" t="s">
        <v>13907</v>
      </c>
      <c r="B5189" s="4" t="s">
        <v>26322</v>
      </c>
      <c r="C5189" s="4" t="s">
        <v>26323</v>
      </c>
      <c r="D5189" s="4">
        <v>2</v>
      </c>
      <c r="E5189" s="4" t="s">
        <v>13752</v>
      </c>
      <c r="F5189" s="4" t="s">
        <v>12602</v>
      </c>
      <c r="G5189" s="4" t="s">
        <v>26324</v>
      </c>
      <c r="H5189" s="4"/>
      <c r="I5189" s="4"/>
    </row>
    <row r="5190" spans="1:9">
      <c r="A5190" s="4" t="s">
        <v>13907</v>
      </c>
      <c r="B5190" s="4" t="s">
        <v>26325</v>
      </c>
      <c r="C5190" s="4" t="s">
        <v>26326</v>
      </c>
      <c r="D5190" s="4">
        <v>2</v>
      </c>
      <c r="E5190" s="4" t="s">
        <v>13752</v>
      </c>
      <c r="F5190" s="4" t="s">
        <v>12602</v>
      </c>
      <c r="G5190" s="4" t="s">
        <v>26327</v>
      </c>
      <c r="H5190" s="4"/>
      <c r="I5190" s="4"/>
    </row>
    <row r="5191" spans="1:9">
      <c r="A5191" s="4" t="s">
        <v>13907</v>
      </c>
      <c r="B5191" s="4" t="s">
        <v>26328</v>
      </c>
      <c r="C5191" s="4" t="s">
        <v>26329</v>
      </c>
      <c r="D5191" s="4">
        <v>1</v>
      </c>
      <c r="E5191" s="4" t="s">
        <v>13752</v>
      </c>
      <c r="F5191" s="4" t="s">
        <v>12602</v>
      </c>
      <c r="G5191" s="4" t="s">
        <v>26330</v>
      </c>
      <c r="H5191" s="4"/>
      <c r="I5191" s="4"/>
    </row>
    <row r="5192" spans="1:9">
      <c r="A5192" s="4" t="s">
        <v>13907</v>
      </c>
      <c r="B5192" s="4" t="s">
        <v>26331</v>
      </c>
      <c r="C5192" s="4" t="s">
        <v>26332</v>
      </c>
      <c r="D5192" s="4">
        <v>1</v>
      </c>
      <c r="E5192" s="4" t="s">
        <v>13752</v>
      </c>
      <c r="F5192" s="4" t="s">
        <v>12602</v>
      </c>
      <c r="G5192" s="4" t="s">
        <v>26333</v>
      </c>
      <c r="H5192" s="4"/>
      <c r="I5192" s="4"/>
    </row>
    <row r="5193" spans="1:9">
      <c r="A5193" s="4" t="s">
        <v>13907</v>
      </c>
      <c r="B5193" s="4" t="s">
        <v>26334</v>
      </c>
      <c r="C5193" s="4" t="s">
        <v>26335</v>
      </c>
      <c r="D5193" s="4">
        <v>2</v>
      </c>
      <c r="E5193" s="4" t="s">
        <v>13752</v>
      </c>
      <c r="F5193" s="4" t="s">
        <v>12602</v>
      </c>
      <c r="G5193" s="4" t="s">
        <v>26336</v>
      </c>
      <c r="H5193" s="4"/>
      <c r="I5193" s="4"/>
    </row>
    <row r="5194" spans="1:9">
      <c r="A5194" s="4" t="s">
        <v>13907</v>
      </c>
      <c r="B5194" s="4" t="s">
        <v>26337</v>
      </c>
      <c r="C5194" s="4" t="s">
        <v>26338</v>
      </c>
      <c r="D5194" s="4">
        <v>34</v>
      </c>
      <c r="E5194" s="4" t="s">
        <v>13752</v>
      </c>
      <c r="F5194" s="4" t="s">
        <v>12602</v>
      </c>
      <c r="G5194" s="4" t="s">
        <v>26339</v>
      </c>
      <c r="H5194" s="4"/>
      <c r="I5194" s="4"/>
    </row>
    <row r="5195" spans="1:9">
      <c r="A5195" s="4" t="s">
        <v>13907</v>
      </c>
      <c r="B5195" s="4" t="s">
        <v>26340</v>
      </c>
      <c r="C5195" s="4" t="s">
        <v>26341</v>
      </c>
      <c r="D5195" s="4">
        <v>4</v>
      </c>
      <c r="E5195" s="4" t="s">
        <v>13752</v>
      </c>
      <c r="F5195" s="4" t="s">
        <v>12602</v>
      </c>
      <c r="G5195" s="4" t="s">
        <v>26342</v>
      </c>
      <c r="H5195" s="4"/>
      <c r="I5195" s="4"/>
    </row>
    <row r="5196" spans="1:9">
      <c r="A5196" s="4" t="s">
        <v>13907</v>
      </c>
      <c r="B5196" s="4" t="s">
        <v>26343</v>
      </c>
      <c r="C5196" s="4" t="s">
        <v>26344</v>
      </c>
      <c r="D5196" s="4">
        <v>1</v>
      </c>
      <c r="E5196" s="4" t="s">
        <v>13752</v>
      </c>
      <c r="F5196" s="4" t="s">
        <v>12602</v>
      </c>
      <c r="G5196" s="4" t="s">
        <v>26345</v>
      </c>
      <c r="H5196" s="4"/>
      <c r="I5196" s="4"/>
    </row>
    <row r="5197" spans="1:9">
      <c r="A5197" s="4" t="s">
        <v>13907</v>
      </c>
      <c r="B5197" s="4" t="s">
        <v>26346</v>
      </c>
      <c r="C5197" s="4" t="s">
        <v>26347</v>
      </c>
      <c r="D5197" s="4">
        <v>120</v>
      </c>
      <c r="E5197" s="4" t="s">
        <v>13752</v>
      </c>
      <c r="F5197" s="4" t="s">
        <v>12602</v>
      </c>
      <c r="G5197" s="4" t="s">
        <v>26348</v>
      </c>
      <c r="H5197" s="4"/>
      <c r="I5197" s="4"/>
    </row>
    <row r="5198" spans="1:9">
      <c r="A5198" s="4" t="s">
        <v>13907</v>
      </c>
      <c r="B5198" s="4" t="s">
        <v>26349</v>
      </c>
      <c r="C5198" s="4" t="s">
        <v>26350</v>
      </c>
      <c r="D5198" s="4">
        <v>15</v>
      </c>
      <c r="E5198" s="4" t="s">
        <v>13752</v>
      </c>
      <c r="F5198" s="4" t="s">
        <v>12602</v>
      </c>
      <c r="G5198" s="4" t="s">
        <v>26351</v>
      </c>
      <c r="H5198" s="4"/>
      <c r="I5198" s="4"/>
    </row>
    <row r="5199" spans="1:9">
      <c r="A5199" s="4" t="s">
        <v>13907</v>
      </c>
      <c r="B5199" s="4" t="s">
        <v>26352</v>
      </c>
      <c r="C5199" s="4" t="s">
        <v>26353</v>
      </c>
      <c r="D5199" s="4">
        <v>5</v>
      </c>
      <c r="E5199" s="4" t="s">
        <v>13752</v>
      </c>
      <c r="F5199" s="4" t="s">
        <v>12602</v>
      </c>
      <c r="G5199" s="4" t="s">
        <v>26354</v>
      </c>
      <c r="H5199" s="4"/>
      <c r="I5199" s="4"/>
    </row>
    <row r="5200" spans="1:9">
      <c r="A5200" s="4" t="s">
        <v>13907</v>
      </c>
      <c r="B5200" s="4" t="s">
        <v>26355</v>
      </c>
      <c r="C5200" s="4" t="s">
        <v>26356</v>
      </c>
      <c r="D5200" s="4">
        <v>2</v>
      </c>
      <c r="E5200" s="4" t="s">
        <v>13752</v>
      </c>
      <c r="F5200" s="4" t="s">
        <v>12602</v>
      </c>
      <c r="G5200" s="4" t="s">
        <v>26357</v>
      </c>
      <c r="H5200" s="4"/>
      <c r="I5200" s="4"/>
    </row>
    <row r="5201" spans="1:9">
      <c r="A5201" s="4" t="s">
        <v>13907</v>
      </c>
      <c r="B5201" s="4" t="s">
        <v>26358</v>
      </c>
      <c r="C5201" s="4" t="s">
        <v>26359</v>
      </c>
      <c r="D5201" s="4">
        <v>3</v>
      </c>
      <c r="E5201" s="4" t="s">
        <v>13752</v>
      </c>
      <c r="F5201" s="4" t="s">
        <v>12602</v>
      </c>
      <c r="G5201" s="4" t="s">
        <v>26360</v>
      </c>
      <c r="H5201" s="4"/>
      <c r="I5201" s="4"/>
    </row>
    <row r="5202" spans="1:9">
      <c r="A5202" s="4" t="s">
        <v>13907</v>
      </c>
      <c r="B5202" s="4" t="s">
        <v>26361</v>
      </c>
      <c r="C5202" s="4" t="s">
        <v>26362</v>
      </c>
      <c r="D5202" s="4">
        <v>1</v>
      </c>
      <c r="E5202" s="4" t="s">
        <v>13752</v>
      </c>
      <c r="F5202" s="4" t="s">
        <v>12602</v>
      </c>
      <c r="G5202" s="4" t="s">
        <v>26363</v>
      </c>
      <c r="H5202" s="4"/>
      <c r="I5202" s="4"/>
    </row>
    <row r="5203" spans="1:9">
      <c r="A5203" s="4" t="s">
        <v>13907</v>
      </c>
      <c r="B5203" s="4" t="s">
        <v>26364</v>
      </c>
      <c r="C5203" s="4" t="s">
        <v>26365</v>
      </c>
      <c r="D5203" s="4">
        <v>5</v>
      </c>
      <c r="E5203" s="4" t="s">
        <v>13752</v>
      </c>
      <c r="F5203" s="4" t="s">
        <v>12602</v>
      </c>
      <c r="G5203" s="4" t="s">
        <v>26366</v>
      </c>
      <c r="H5203" s="4"/>
      <c r="I5203" s="4"/>
    </row>
    <row r="5204" spans="1:9">
      <c r="A5204" s="4" t="s">
        <v>13907</v>
      </c>
      <c r="B5204" s="4" t="s">
        <v>26367</v>
      </c>
      <c r="C5204" s="4" t="s">
        <v>26368</v>
      </c>
      <c r="D5204" s="4">
        <v>2</v>
      </c>
      <c r="E5204" s="4" t="s">
        <v>13752</v>
      </c>
      <c r="F5204" s="4" t="s">
        <v>12602</v>
      </c>
      <c r="G5204" s="4" t="s">
        <v>26369</v>
      </c>
      <c r="H5204" s="4"/>
      <c r="I5204" s="4"/>
    </row>
    <row r="5205" spans="1:9">
      <c r="A5205" s="4" t="s">
        <v>13907</v>
      </c>
      <c r="B5205" s="4" t="s">
        <v>26370</v>
      </c>
      <c r="C5205" s="4" t="s">
        <v>26371</v>
      </c>
      <c r="D5205" s="4">
        <v>1</v>
      </c>
      <c r="E5205" s="4" t="s">
        <v>13752</v>
      </c>
      <c r="F5205" s="4" t="s">
        <v>12602</v>
      </c>
      <c r="G5205" s="4" t="s">
        <v>26372</v>
      </c>
      <c r="H5205" s="4"/>
      <c r="I5205" s="4"/>
    </row>
    <row r="5206" spans="1:9">
      <c r="A5206" s="4" t="s">
        <v>13907</v>
      </c>
      <c r="B5206" s="4" t="s">
        <v>26373</v>
      </c>
      <c r="C5206" s="4" t="s">
        <v>26374</v>
      </c>
      <c r="D5206" s="4">
        <v>1</v>
      </c>
      <c r="E5206" s="4" t="s">
        <v>13752</v>
      </c>
      <c r="F5206" s="4" t="s">
        <v>12602</v>
      </c>
      <c r="G5206" s="4" t="s">
        <v>26375</v>
      </c>
      <c r="H5206" s="4"/>
      <c r="I5206" s="4"/>
    </row>
    <row r="5207" spans="1:9">
      <c r="A5207" s="4" t="s">
        <v>13907</v>
      </c>
      <c r="B5207" s="4" t="s">
        <v>26376</v>
      </c>
      <c r="C5207" s="4" t="s">
        <v>26377</v>
      </c>
      <c r="D5207" s="4">
        <v>33</v>
      </c>
      <c r="E5207" s="4" t="s">
        <v>13752</v>
      </c>
      <c r="F5207" s="4" t="s">
        <v>12602</v>
      </c>
      <c r="G5207" s="4" t="s">
        <v>26378</v>
      </c>
      <c r="H5207" s="4"/>
      <c r="I5207" s="4"/>
    </row>
    <row r="5208" spans="1:9">
      <c r="A5208" s="4" t="s">
        <v>13907</v>
      </c>
      <c r="B5208" s="4" t="s">
        <v>26379</v>
      </c>
      <c r="C5208" s="4" t="s">
        <v>26380</v>
      </c>
      <c r="D5208" s="4">
        <v>2</v>
      </c>
      <c r="E5208" s="4" t="s">
        <v>13752</v>
      </c>
      <c r="F5208" s="4" t="s">
        <v>12602</v>
      </c>
      <c r="G5208" s="4" t="s">
        <v>26381</v>
      </c>
      <c r="H5208" s="4"/>
      <c r="I5208" s="4"/>
    </row>
    <row r="5209" spans="1:9">
      <c r="A5209" s="4" t="s">
        <v>13907</v>
      </c>
      <c r="B5209" s="4" t="s">
        <v>26382</v>
      </c>
      <c r="C5209" s="4" t="s">
        <v>26383</v>
      </c>
      <c r="D5209" s="4">
        <v>1</v>
      </c>
      <c r="E5209" s="4" t="s">
        <v>13752</v>
      </c>
      <c r="F5209" s="4" t="s">
        <v>12602</v>
      </c>
      <c r="G5209" s="4" t="s">
        <v>26384</v>
      </c>
      <c r="H5209" s="4"/>
      <c r="I5209" s="4"/>
    </row>
    <row r="5210" spans="1:9">
      <c r="A5210" s="4" t="s">
        <v>13907</v>
      </c>
      <c r="B5210" s="4" t="s">
        <v>26385</v>
      </c>
      <c r="C5210" s="4" t="s">
        <v>26386</v>
      </c>
      <c r="D5210" s="4">
        <v>1</v>
      </c>
      <c r="E5210" s="4" t="s">
        <v>13752</v>
      </c>
      <c r="F5210" s="4" t="s">
        <v>12602</v>
      </c>
      <c r="G5210" s="4" t="s">
        <v>26387</v>
      </c>
      <c r="H5210" s="4"/>
      <c r="I5210" s="4"/>
    </row>
    <row r="5211" spans="1:9">
      <c r="A5211" s="4" t="s">
        <v>13907</v>
      </c>
      <c r="B5211" s="4" t="s">
        <v>26388</v>
      </c>
      <c r="C5211" s="4" t="s">
        <v>26389</v>
      </c>
      <c r="D5211" s="4">
        <v>4</v>
      </c>
      <c r="E5211" s="4" t="s">
        <v>13752</v>
      </c>
      <c r="F5211" s="4" t="s">
        <v>12602</v>
      </c>
      <c r="G5211" s="4" t="s">
        <v>26390</v>
      </c>
      <c r="H5211" s="4"/>
      <c r="I5211" s="4"/>
    </row>
    <row r="5212" spans="1:9">
      <c r="A5212" s="4" t="s">
        <v>13907</v>
      </c>
      <c r="B5212" s="4" t="s">
        <v>26391</v>
      </c>
      <c r="C5212" s="4" t="s">
        <v>26392</v>
      </c>
      <c r="D5212" s="4">
        <v>1</v>
      </c>
      <c r="E5212" s="4" t="s">
        <v>13752</v>
      </c>
      <c r="F5212" s="4" t="s">
        <v>12602</v>
      </c>
      <c r="G5212" s="4" t="s">
        <v>26393</v>
      </c>
      <c r="H5212" s="4"/>
      <c r="I5212" s="4"/>
    </row>
    <row r="5213" spans="1:9">
      <c r="A5213" s="4" t="s">
        <v>13907</v>
      </c>
      <c r="B5213" s="4" t="s">
        <v>26394</v>
      </c>
      <c r="C5213" s="4" t="s">
        <v>26395</v>
      </c>
      <c r="D5213" s="4">
        <v>1</v>
      </c>
      <c r="E5213" s="4" t="s">
        <v>13752</v>
      </c>
      <c r="F5213" s="4" t="s">
        <v>12602</v>
      </c>
      <c r="G5213" s="4" t="s">
        <v>26396</v>
      </c>
      <c r="H5213" s="4"/>
      <c r="I5213" s="4"/>
    </row>
    <row r="5214" spans="1:9">
      <c r="A5214" s="4" t="s">
        <v>13907</v>
      </c>
      <c r="B5214" s="4" t="s">
        <v>26397</v>
      </c>
      <c r="C5214" s="4" t="s">
        <v>26398</v>
      </c>
      <c r="D5214" s="4">
        <v>2</v>
      </c>
      <c r="E5214" s="4" t="s">
        <v>13752</v>
      </c>
      <c r="F5214" s="4" t="s">
        <v>12602</v>
      </c>
      <c r="G5214" s="4" t="s">
        <v>26399</v>
      </c>
      <c r="H5214" s="4"/>
      <c r="I5214" s="4"/>
    </row>
    <row r="5215" spans="1:9">
      <c r="A5215" s="4" t="s">
        <v>13907</v>
      </c>
      <c r="B5215" s="4" t="s">
        <v>26400</v>
      </c>
      <c r="C5215" s="4" t="s">
        <v>26401</v>
      </c>
      <c r="D5215" s="4">
        <v>2</v>
      </c>
      <c r="E5215" s="4" t="s">
        <v>13752</v>
      </c>
      <c r="F5215" s="4" t="s">
        <v>12602</v>
      </c>
      <c r="G5215" s="4" t="s">
        <v>26402</v>
      </c>
      <c r="H5215" s="4"/>
      <c r="I5215" s="4"/>
    </row>
    <row r="5216" spans="1:9">
      <c r="A5216" s="4" t="s">
        <v>13907</v>
      </c>
      <c r="B5216" s="4" t="s">
        <v>26403</v>
      </c>
      <c r="C5216" s="4" t="s">
        <v>26404</v>
      </c>
      <c r="D5216" s="4">
        <v>2</v>
      </c>
      <c r="E5216" s="4" t="s">
        <v>13752</v>
      </c>
      <c r="F5216" s="4" t="s">
        <v>12602</v>
      </c>
      <c r="G5216" s="4" t="s">
        <v>26405</v>
      </c>
      <c r="H5216" s="4"/>
      <c r="I5216" s="4"/>
    </row>
    <row r="5217" spans="1:9">
      <c r="A5217" s="4" t="s">
        <v>13907</v>
      </c>
      <c r="B5217" s="4" t="s">
        <v>26406</v>
      </c>
      <c r="C5217" s="4" t="s">
        <v>26407</v>
      </c>
      <c r="D5217" s="4">
        <v>1</v>
      </c>
      <c r="E5217" s="4" t="s">
        <v>13752</v>
      </c>
      <c r="F5217" s="4" t="s">
        <v>12602</v>
      </c>
      <c r="G5217" s="4" t="s">
        <v>26408</v>
      </c>
      <c r="H5217" s="4"/>
      <c r="I5217" s="4"/>
    </row>
    <row r="5218" spans="1:9">
      <c r="A5218" s="4" t="s">
        <v>13907</v>
      </c>
      <c r="B5218" s="4" t="s">
        <v>26409</v>
      </c>
      <c r="C5218" s="4" t="s">
        <v>26410</v>
      </c>
      <c r="D5218" s="4">
        <v>14</v>
      </c>
      <c r="E5218" s="4" t="s">
        <v>13752</v>
      </c>
      <c r="F5218" s="4" t="s">
        <v>12602</v>
      </c>
      <c r="G5218" s="4" t="s">
        <v>26411</v>
      </c>
      <c r="H5218" s="4"/>
      <c r="I5218" s="4"/>
    </row>
    <row r="5219" spans="1:9">
      <c r="A5219" s="4" t="s">
        <v>13907</v>
      </c>
      <c r="B5219" s="4" t="s">
        <v>26412</v>
      </c>
      <c r="C5219" s="4" t="s">
        <v>26413</v>
      </c>
      <c r="D5219" s="4">
        <v>1</v>
      </c>
      <c r="E5219" s="4" t="s">
        <v>13752</v>
      </c>
      <c r="F5219" s="4" t="s">
        <v>12602</v>
      </c>
      <c r="G5219" s="4" t="s">
        <v>26414</v>
      </c>
      <c r="H5219" s="4"/>
      <c r="I5219" s="4"/>
    </row>
    <row r="5220" spans="1:9">
      <c r="A5220" s="4" t="s">
        <v>13907</v>
      </c>
      <c r="B5220" s="4" t="s">
        <v>26415</v>
      </c>
      <c r="C5220" s="4" t="s">
        <v>26416</v>
      </c>
      <c r="D5220" s="4">
        <v>10</v>
      </c>
      <c r="E5220" s="4" t="s">
        <v>13752</v>
      </c>
      <c r="F5220" s="4" t="s">
        <v>12602</v>
      </c>
      <c r="G5220" s="4" t="s">
        <v>26417</v>
      </c>
      <c r="H5220" s="4"/>
      <c r="I5220" s="4"/>
    </row>
    <row r="5221" spans="1:9">
      <c r="A5221" s="4" t="s">
        <v>13907</v>
      </c>
      <c r="B5221" s="4" t="s">
        <v>26418</v>
      </c>
      <c r="C5221" s="4" t="s">
        <v>26419</v>
      </c>
      <c r="D5221" s="4">
        <v>1</v>
      </c>
      <c r="E5221" s="4" t="s">
        <v>13752</v>
      </c>
      <c r="F5221" s="4" t="s">
        <v>12602</v>
      </c>
      <c r="G5221" s="4" t="s">
        <v>26420</v>
      </c>
      <c r="H5221" s="4"/>
      <c r="I5221" s="4"/>
    </row>
    <row r="5222" spans="1:9">
      <c r="A5222" s="4" t="s">
        <v>13907</v>
      </c>
      <c r="B5222" s="4" t="s">
        <v>26421</v>
      </c>
      <c r="C5222" s="4" t="s">
        <v>26422</v>
      </c>
      <c r="D5222" s="4">
        <v>1</v>
      </c>
      <c r="E5222" s="4" t="s">
        <v>13752</v>
      </c>
      <c r="F5222" s="4" t="s">
        <v>12602</v>
      </c>
      <c r="G5222" s="4" t="s">
        <v>26423</v>
      </c>
      <c r="H5222" s="4"/>
      <c r="I5222" s="4"/>
    </row>
    <row r="5223" spans="1:9">
      <c r="A5223" s="4" t="s">
        <v>13907</v>
      </c>
      <c r="B5223" s="4" t="s">
        <v>26424</v>
      </c>
      <c r="C5223" s="4" t="s">
        <v>26425</v>
      </c>
      <c r="D5223" s="4">
        <v>1</v>
      </c>
      <c r="E5223" s="4" t="s">
        <v>13752</v>
      </c>
      <c r="F5223" s="4" t="s">
        <v>12602</v>
      </c>
      <c r="G5223" s="4" t="s">
        <v>26426</v>
      </c>
      <c r="H5223" s="4"/>
      <c r="I5223" s="4"/>
    </row>
    <row r="5224" spans="1:9">
      <c r="A5224" s="4" t="s">
        <v>13907</v>
      </c>
      <c r="B5224" s="4" t="s">
        <v>26427</v>
      </c>
      <c r="C5224" s="4" t="s">
        <v>26428</v>
      </c>
      <c r="D5224" s="4">
        <v>1</v>
      </c>
      <c r="E5224" s="4" t="s">
        <v>13752</v>
      </c>
      <c r="F5224" s="4" t="s">
        <v>12602</v>
      </c>
      <c r="G5224" s="4" t="s">
        <v>26429</v>
      </c>
      <c r="H5224" s="4"/>
      <c r="I5224" s="4"/>
    </row>
    <row r="5225" spans="1:9">
      <c r="A5225" s="4" t="s">
        <v>13907</v>
      </c>
      <c r="B5225" s="4" t="s">
        <v>26430</v>
      </c>
      <c r="C5225" s="4" t="s">
        <v>26431</v>
      </c>
      <c r="D5225" s="4">
        <v>1</v>
      </c>
      <c r="E5225" s="4" t="s">
        <v>13752</v>
      </c>
      <c r="F5225" s="4" t="s">
        <v>12602</v>
      </c>
      <c r="G5225" s="4" t="s">
        <v>26432</v>
      </c>
      <c r="H5225" s="4"/>
      <c r="I5225" s="4"/>
    </row>
    <row r="5226" spans="1:9">
      <c r="A5226" s="4" t="s">
        <v>13907</v>
      </c>
      <c r="B5226" s="4" t="s">
        <v>26433</v>
      </c>
      <c r="C5226" s="4" t="s">
        <v>26434</v>
      </c>
      <c r="D5226" s="4">
        <v>1</v>
      </c>
      <c r="E5226" s="4" t="s">
        <v>13752</v>
      </c>
      <c r="F5226" s="4" t="s">
        <v>12602</v>
      </c>
      <c r="G5226" s="4" t="s">
        <v>26435</v>
      </c>
      <c r="H5226" s="4"/>
      <c r="I5226" s="4"/>
    </row>
    <row r="5227" spans="1:9">
      <c r="A5227" s="4" t="s">
        <v>13907</v>
      </c>
      <c r="B5227" s="4" t="s">
        <v>26436</v>
      </c>
      <c r="C5227" s="4" t="s">
        <v>26437</v>
      </c>
      <c r="D5227" s="4">
        <v>8</v>
      </c>
      <c r="E5227" s="4" t="s">
        <v>13752</v>
      </c>
      <c r="F5227" s="4" t="s">
        <v>12602</v>
      </c>
      <c r="G5227" s="4" t="s">
        <v>26438</v>
      </c>
      <c r="H5227" s="4"/>
      <c r="I5227" s="4"/>
    </row>
    <row r="5228" spans="1:9">
      <c r="A5228" s="4" t="s">
        <v>13907</v>
      </c>
      <c r="B5228" s="4" t="s">
        <v>26439</v>
      </c>
      <c r="C5228" s="4" t="s">
        <v>26440</v>
      </c>
      <c r="D5228" s="4">
        <v>1</v>
      </c>
      <c r="E5228" s="4" t="s">
        <v>13752</v>
      </c>
      <c r="F5228" s="4" t="s">
        <v>12602</v>
      </c>
      <c r="G5228" s="4" t="s">
        <v>26441</v>
      </c>
      <c r="H5228" s="4"/>
      <c r="I5228" s="4"/>
    </row>
    <row r="5229" spans="1:9">
      <c r="A5229" s="4" t="s">
        <v>13907</v>
      </c>
      <c r="B5229" s="4" t="s">
        <v>26442</v>
      </c>
      <c r="C5229" s="4" t="s">
        <v>26443</v>
      </c>
      <c r="D5229" s="4">
        <v>1</v>
      </c>
      <c r="E5229" s="4" t="s">
        <v>13752</v>
      </c>
      <c r="F5229" s="4" t="s">
        <v>12602</v>
      </c>
      <c r="G5229" s="4" t="s">
        <v>26444</v>
      </c>
      <c r="H5229" s="4"/>
      <c r="I5229" s="4"/>
    </row>
    <row r="5230" spans="1:9">
      <c r="A5230" s="4" t="s">
        <v>13907</v>
      </c>
      <c r="B5230" s="4" t="s">
        <v>26445</v>
      </c>
      <c r="C5230" s="4" t="s">
        <v>26446</v>
      </c>
      <c r="D5230" s="4">
        <v>1</v>
      </c>
      <c r="E5230" s="4" t="s">
        <v>13752</v>
      </c>
      <c r="F5230" s="4" t="s">
        <v>12602</v>
      </c>
      <c r="G5230" s="4" t="s">
        <v>26447</v>
      </c>
      <c r="H5230" s="4"/>
      <c r="I5230" s="4"/>
    </row>
    <row r="5231" spans="1:9">
      <c r="A5231" s="4" t="s">
        <v>13907</v>
      </c>
      <c r="B5231" s="4" t="s">
        <v>26448</v>
      </c>
      <c r="C5231" s="4" t="s">
        <v>26449</v>
      </c>
      <c r="D5231" s="4">
        <v>1</v>
      </c>
      <c r="E5231" s="4" t="s">
        <v>13752</v>
      </c>
      <c r="F5231" s="4" t="s">
        <v>12602</v>
      </c>
      <c r="G5231" s="4" t="s">
        <v>26450</v>
      </c>
      <c r="H5231" s="4"/>
      <c r="I5231" s="4"/>
    </row>
    <row r="5232" spans="1:9">
      <c r="A5232" s="4" t="s">
        <v>13907</v>
      </c>
      <c r="B5232" s="4" t="s">
        <v>26451</v>
      </c>
      <c r="C5232" s="4" t="s">
        <v>26452</v>
      </c>
      <c r="D5232" s="4">
        <v>1</v>
      </c>
      <c r="E5232" s="4" t="s">
        <v>13752</v>
      </c>
      <c r="F5232" s="4" t="s">
        <v>12602</v>
      </c>
      <c r="G5232" s="4" t="s">
        <v>26453</v>
      </c>
      <c r="H5232" s="4"/>
      <c r="I5232" s="4"/>
    </row>
    <row r="5233" spans="1:9">
      <c r="A5233" s="4" t="s">
        <v>13907</v>
      </c>
      <c r="B5233" s="4" t="s">
        <v>26454</v>
      </c>
      <c r="C5233" s="4" t="s">
        <v>26455</v>
      </c>
      <c r="D5233" s="4">
        <v>2</v>
      </c>
      <c r="E5233" s="4" t="s">
        <v>13752</v>
      </c>
      <c r="F5233" s="4" t="s">
        <v>12602</v>
      </c>
      <c r="G5233" s="4" t="s">
        <v>26456</v>
      </c>
      <c r="H5233" s="4"/>
      <c r="I5233" s="4"/>
    </row>
    <row r="5234" spans="1:9">
      <c r="A5234" s="4" t="s">
        <v>13907</v>
      </c>
      <c r="B5234" s="4" t="s">
        <v>26457</v>
      </c>
      <c r="C5234" s="4" t="s">
        <v>26458</v>
      </c>
      <c r="D5234" s="4">
        <v>1</v>
      </c>
      <c r="E5234" s="4" t="s">
        <v>13752</v>
      </c>
      <c r="F5234" s="4" t="s">
        <v>12602</v>
      </c>
      <c r="G5234" s="4" t="s">
        <v>26459</v>
      </c>
      <c r="H5234" s="4"/>
      <c r="I5234" s="4"/>
    </row>
    <row r="5235" spans="1:9">
      <c r="A5235" s="4" t="s">
        <v>13907</v>
      </c>
      <c r="B5235" s="4" t="s">
        <v>26460</v>
      </c>
      <c r="C5235" s="4" t="s">
        <v>26461</v>
      </c>
      <c r="D5235" s="4">
        <v>1</v>
      </c>
      <c r="E5235" s="4" t="s">
        <v>13752</v>
      </c>
      <c r="F5235" s="4" t="s">
        <v>12602</v>
      </c>
      <c r="G5235" s="4" t="s">
        <v>26462</v>
      </c>
      <c r="H5235" s="4"/>
      <c r="I5235" s="4"/>
    </row>
    <row r="5236" spans="1:9">
      <c r="A5236" s="4" t="s">
        <v>13907</v>
      </c>
      <c r="B5236" s="4" t="s">
        <v>26463</v>
      </c>
      <c r="C5236" s="4" t="s">
        <v>26464</v>
      </c>
      <c r="D5236" s="4">
        <v>2</v>
      </c>
      <c r="E5236" s="4" t="s">
        <v>13752</v>
      </c>
      <c r="F5236" s="4" t="s">
        <v>12602</v>
      </c>
      <c r="G5236" s="4" t="s">
        <v>26465</v>
      </c>
      <c r="H5236" s="4"/>
      <c r="I5236" s="4"/>
    </row>
    <row r="5237" spans="1:9">
      <c r="A5237" s="4" t="s">
        <v>13907</v>
      </c>
      <c r="B5237" s="4" t="s">
        <v>26466</v>
      </c>
      <c r="C5237" s="4" t="s">
        <v>26467</v>
      </c>
      <c r="D5237" s="4">
        <v>14</v>
      </c>
      <c r="E5237" s="4" t="s">
        <v>13752</v>
      </c>
      <c r="F5237" s="4" t="s">
        <v>12602</v>
      </c>
      <c r="G5237" s="4" t="s">
        <v>26468</v>
      </c>
      <c r="H5237" s="4"/>
      <c r="I5237" s="4"/>
    </row>
    <row r="5238" spans="1:9">
      <c r="A5238" s="4" t="s">
        <v>13907</v>
      </c>
      <c r="B5238" s="4" t="s">
        <v>26469</v>
      </c>
      <c r="C5238" s="4" t="s">
        <v>26470</v>
      </c>
      <c r="D5238" s="4">
        <v>1</v>
      </c>
      <c r="E5238" s="4" t="s">
        <v>13752</v>
      </c>
      <c r="F5238" s="4" t="s">
        <v>12602</v>
      </c>
      <c r="G5238" s="4" t="s">
        <v>26471</v>
      </c>
      <c r="H5238" s="4"/>
      <c r="I5238" s="4"/>
    </row>
    <row r="5239" spans="1:9">
      <c r="A5239" s="4" t="s">
        <v>13907</v>
      </c>
      <c r="B5239" s="4" t="s">
        <v>26472</v>
      </c>
      <c r="C5239" s="4" t="s">
        <v>26473</v>
      </c>
      <c r="D5239" s="4">
        <v>2</v>
      </c>
      <c r="E5239" s="4" t="s">
        <v>13752</v>
      </c>
      <c r="F5239" s="4" t="s">
        <v>12602</v>
      </c>
      <c r="G5239" s="4" t="s">
        <v>26474</v>
      </c>
      <c r="H5239" s="4"/>
      <c r="I5239" s="4"/>
    </row>
    <row r="5240" spans="1:9">
      <c r="A5240" s="4" t="s">
        <v>13907</v>
      </c>
      <c r="B5240" s="4" t="s">
        <v>26475</v>
      </c>
      <c r="C5240" s="4" t="s">
        <v>26476</v>
      </c>
      <c r="D5240" s="4">
        <v>1</v>
      </c>
      <c r="E5240" s="4" t="s">
        <v>13752</v>
      </c>
      <c r="F5240" s="4" t="s">
        <v>12602</v>
      </c>
      <c r="G5240" s="4" t="s">
        <v>26477</v>
      </c>
      <c r="H5240" s="4"/>
      <c r="I5240" s="4"/>
    </row>
    <row r="5241" spans="1:9">
      <c r="A5241" s="4" t="s">
        <v>13907</v>
      </c>
      <c r="B5241" s="4" t="s">
        <v>26478</v>
      </c>
      <c r="C5241" s="4" t="s">
        <v>26479</v>
      </c>
      <c r="D5241" s="4">
        <v>2</v>
      </c>
      <c r="E5241" s="4" t="s">
        <v>13752</v>
      </c>
      <c r="F5241" s="4" t="s">
        <v>12602</v>
      </c>
      <c r="G5241" s="4" t="s">
        <v>26480</v>
      </c>
      <c r="H5241" s="4"/>
      <c r="I5241" s="4"/>
    </row>
    <row r="5242" spans="1:9">
      <c r="A5242" s="4" t="s">
        <v>13907</v>
      </c>
      <c r="B5242" s="4" t="s">
        <v>26481</v>
      </c>
      <c r="C5242" s="4" t="s">
        <v>26482</v>
      </c>
      <c r="D5242" s="4">
        <v>18</v>
      </c>
      <c r="E5242" s="4" t="s">
        <v>13752</v>
      </c>
      <c r="F5242" s="4" t="s">
        <v>12602</v>
      </c>
      <c r="G5242" s="4" t="s">
        <v>26483</v>
      </c>
      <c r="H5242" s="4"/>
      <c r="I5242" s="4"/>
    </row>
    <row r="5243" spans="1:9">
      <c r="A5243" s="4" t="s">
        <v>13907</v>
      </c>
      <c r="B5243" s="4" t="s">
        <v>26484</v>
      </c>
      <c r="C5243" s="4" t="s">
        <v>26485</v>
      </c>
      <c r="D5243" s="4">
        <v>1</v>
      </c>
      <c r="E5243" s="4" t="s">
        <v>13752</v>
      </c>
      <c r="F5243" s="4" t="s">
        <v>12602</v>
      </c>
      <c r="G5243" s="4" t="s">
        <v>26486</v>
      </c>
      <c r="H5243" s="4"/>
      <c r="I5243" s="4"/>
    </row>
    <row r="5244" spans="1:9">
      <c r="A5244" s="4" t="s">
        <v>13907</v>
      </c>
      <c r="B5244" s="4" t="s">
        <v>26487</v>
      </c>
      <c r="C5244" s="4" t="s">
        <v>26488</v>
      </c>
      <c r="D5244" s="4">
        <v>7</v>
      </c>
      <c r="E5244" s="4" t="s">
        <v>13752</v>
      </c>
      <c r="F5244" s="4" t="s">
        <v>12602</v>
      </c>
      <c r="G5244" s="4" t="s">
        <v>26489</v>
      </c>
      <c r="H5244" s="4"/>
      <c r="I5244" s="4"/>
    </row>
    <row r="5245" spans="1:9">
      <c r="A5245" s="4" t="s">
        <v>13907</v>
      </c>
      <c r="B5245" s="4" t="s">
        <v>26490</v>
      </c>
      <c r="C5245" s="4" t="s">
        <v>26491</v>
      </c>
      <c r="D5245" s="4">
        <v>1</v>
      </c>
      <c r="E5245" s="4" t="s">
        <v>13752</v>
      </c>
      <c r="F5245" s="4" t="s">
        <v>12602</v>
      </c>
      <c r="G5245" s="4" t="s">
        <v>26492</v>
      </c>
      <c r="H5245" s="4"/>
      <c r="I5245" s="4"/>
    </row>
    <row r="5246" spans="1:9">
      <c r="A5246" s="4" t="s">
        <v>13907</v>
      </c>
      <c r="B5246" s="4" t="s">
        <v>26493</v>
      </c>
      <c r="C5246" s="4" t="s">
        <v>26494</v>
      </c>
      <c r="D5246" s="4">
        <v>1</v>
      </c>
      <c r="E5246" s="4" t="s">
        <v>13752</v>
      </c>
      <c r="F5246" s="4" t="s">
        <v>12602</v>
      </c>
      <c r="G5246" s="4" t="s">
        <v>26495</v>
      </c>
      <c r="H5246" s="4"/>
      <c r="I5246" s="4"/>
    </row>
    <row r="5247" spans="1:9">
      <c r="A5247" s="4" t="s">
        <v>13907</v>
      </c>
      <c r="B5247" s="4" t="s">
        <v>26496</v>
      </c>
      <c r="C5247" s="4" t="s">
        <v>26497</v>
      </c>
      <c r="D5247" s="4">
        <v>1</v>
      </c>
      <c r="E5247" s="4" t="s">
        <v>13752</v>
      </c>
      <c r="F5247" s="4" t="s">
        <v>12602</v>
      </c>
      <c r="G5247" s="4" t="s">
        <v>26498</v>
      </c>
      <c r="H5247" s="4"/>
      <c r="I5247" s="4"/>
    </row>
    <row r="5248" spans="1:9">
      <c r="A5248" s="4" t="s">
        <v>13907</v>
      </c>
      <c r="B5248" s="4" t="s">
        <v>26499</v>
      </c>
      <c r="C5248" s="4" t="s">
        <v>26500</v>
      </c>
      <c r="D5248" s="4">
        <v>5</v>
      </c>
      <c r="E5248" s="4" t="s">
        <v>13752</v>
      </c>
      <c r="F5248" s="4" t="s">
        <v>12602</v>
      </c>
      <c r="G5248" s="4" t="s">
        <v>26501</v>
      </c>
      <c r="H5248" s="4"/>
      <c r="I5248" s="4"/>
    </row>
    <row r="5249" spans="1:9">
      <c r="A5249" s="4" t="s">
        <v>13907</v>
      </c>
      <c r="B5249" s="4" t="s">
        <v>26502</v>
      </c>
      <c r="C5249" s="4" t="s">
        <v>26503</v>
      </c>
      <c r="D5249" s="4">
        <v>1</v>
      </c>
      <c r="E5249" s="4" t="s">
        <v>13752</v>
      </c>
      <c r="F5249" s="4" t="s">
        <v>12602</v>
      </c>
      <c r="G5249" s="4" t="s">
        <v>26504</v>
      </c>
      <c r="H5249" s="4"/>
      <c r="I5249" s="4"/>
    </row>
    <row r="5250" spans="1:9">
      <c r="A5250" s="4" t="s">
        <v>13907</v>
      </c>
      <c r="B5250" s="4" t="s">
        <v>26505</v>
      </c>
      <c r="C5250" s="4" t="s">
        <v>26506</v>
      </c>
      <c r="D5250" s="4">
        <v>1</v>
      </c>
      <c r="E5250" s="4" t="s">
        <v>13752</v>
      </c>
      <c r="F5250" s="4" t="s">
        <v>12602</v>
      </c>
      <c r="G5250" s="4" t="s">
        <v>26507</v>
      </c>
      <c r="H5250" s="4"/>
      <c r="I5250" s="4"/>
    </row>
    <row r="5251" spans="1:9">
      <c r="A5251" s="4" t="s">
        <v>13907</v>
      </c>
      <c r="B5251" s="4" t="s">
        <v>26508</v>
      </c>
      <c r="C5251" s="4" t="s">
        <v>26509</v>
      </c>
      <c r="D5251" s="4">
        <v>2</v>
      </c>
      <c r="E5251" s="4" t="s">
        <v>13752</v>
      </c>
      <c r="F5251" s="4" t="s">
        <v>12602</v>
      </c>
      <c r="G5251" s="4" t="s">
        <v>26510</v>
      </c>
      <c r="H5251" s="4"/>
      <c r="I5251" s="4"/>
    </row>
    <row r="5252" spans="1:9">
      <c r="A5252" s="4" t="s">
        <v>13907</v>
      </c>
      <c r="B5252" s="4" t="s">
        <v>26511</v>
      </c>
      <c r="C5252" s="4" t="s">
        <v>26512</v>
      </c>
      <c r="D5252" s="4">
        <v>1</v>
      </c>
      <c r="E5252" s="4" t="s">
        <v>13752</v>
      </c>
      <c r="F5252" s="4" t="s">
        <v>12602</v>
      </c>
      <c r="G5252" s="4" t="s">
        <v>26513</v>
      </c>
      <c r="H5252" s="4"/>
      <c r="I5252" s="4"/>
    </row>
    <row r="5253" spans="1:9">
      <c r="A5253" s="4" t="s">
        <v>13907</v>
      </c>
      <c r="B5253" s="4" t="s">
        <v>26514</v>
      </c>
      <c r="C5253" s="4" t="s">
        <v>26515</v>
      </c>
      <c r="D5253" s="4">
        <v>2</v>
      </c>
      <c r="E5253" s="4" t="s">
        <v>13752</v>
      </c>
      <c r="F5253" s="4" t="s">
        <v>12602</v>
      </c>
      <c r="G5253" s="4" t="s">
        <v>26516</v>
      </c>
      <c r="H5253" s="4"/>
      <c r="I5253" s="4"/>
    </row>
    <row r="5254" spans="1:9">
      <c r="A5254" s="4" t="s">
        <v>13907</v>
      </c>
      <c r="B5254" s="4" t="s">
        <v>26517</v>
      </c>
      <c r="C5254" s="4" t="s">
        <v>26518</v>
      </c>
      <c r="D5254" s="4">
        <v>1</v>
      </c>
      <c r="E5254" s="4" t="s">
        <v>13752</v>
      </c>
      <c r="F5254" s="4" t="s">
        <v>12602</v>
      </c>
      <c r="G5254" s="4" t="s">
        <v>26519</v>
      </c>
      <c r="H5254" s="4"/>
      <c r="I5254" s="4"/>
    </row>
    <row r="5255" spans="1:9">
      <c r="A5255" s="4" t="s">
        <v>13907</v>
      </c>
      <c r="B5255" s="4" t="s">
        <v>26520</v>
      </c>
      <c r="C5255" s="4" t="s">
        <v>26521</v>
      </c>
      <c r="D5255" s="4">
        <v>1</v>
      </c>
      <c r="E5255" s="4" t="s">
        <v>13752</v>
      </c>
      <c r="F5255" s="4" t="s">
        <v>12602</v>
      </c>
      <c r="G5255" s="4" t="s">
        <v>26522</v>
      </c>
      <c r="H5255" s="4"/>
      <c r="I5255" s="4"/>
    </row>
    <row r="5256" spans="1:9">
      <c r="A5256" s="4" t="s">
        <v>13907</v>
      </c>
      <c r="B5256" s="4" t="s">
        <v>26523</v>
      </c>
      <c r="C5256" s="4" t="s">
        <v>26524</v>
      </c>
      <c r="D5256" s="4">
        <v>2</v>
      </c>
      <c r="E5256" s="4" t="s">
        <v>13752</v>
      </c>
      <c r="F5256" s="4" t="s">
        <v>12602</v>
      </c>
      <c r="G5256" s="4" t="s">
        <v>26525</v>
      </c>
      <c r="H5256" s="4"/>
      <c r="I5256" s="4"/>
    </row>
    <row r="5257" spans="1:9">
      <c r="A5257" s="4" t="s">
        <v>13907</v>
      </c>
      <c r="B5257" s="4" t="s">
        <v>26526</v>
      </c>
      <c r="C5257" s="4" t="s">
        <v>26527</v>
      </c>
      <c r="D5257" s="4">
        <v>1</v>
      </c>
      <c r="E5257" s="4" t="s">
        <v>13752</v>
      </c>
      <c r="F5257" s="4" t="s">
        <v>12602</v>
      </c>
      <c r="G5257" s="4" t="s">
        <v>26528</v>
      </c>
      <c r="H5257" s="4"/>
      <c r="I5257" s="4"/>
    </row>
    <row r="5258" spans="1:9">
      <c r="A5258" s="4" t="s">
        <v>13907</v>
      </c>
      <c r="B5258" s="4" t="s">
        <v>26529</v>
      </c>
      <c r="C5258" s="4" t="s">
        <v>26530</v>
      </c>
      <c r="D5258" s="4">
        <v>2</v>
      </c>
      <c r="E5258" s="4" t="s">
        <v>13752</v>
      </c>
      <c r="F5258" s="4" t="s">
        <v>12602</v>
      </c>
      <c r="G5258" s="4" t="s">
        <v>26531</v>
      </c>
      <c r="H5258" s="4"/>
      <c r="I5258" s="4"/>
    </row>
    <row r="5259" spans="1:9">
      <c r="A5259" s="4" t="s">
        <v>13907</v>
      </c>
      <c r="B5259" s="4" t="s">
        <v>26532</v>
      </c>
      <c r="C5259" s="4" t="s">
        <v>26533</v>
      </c>
      <c r="D5259" s="4">
        <v>2</v>
      </c>
      <c r="E5259" s="4" t="s">
        <v>13752</v>
      </c>
      <c r="F5259" s="4" t="s">
        <v>12602</v>
      </c>
      <c r="G5259" s="4" t="s">
        <v>26534</v>
      </c>
      <c r="H5259" s="4"/>
      <c r="I5259" s="4"/>
    </row>
    <row r="5260" spans="1:9">
      <c r="A5260" s="4" t="s">
        <v>13907</v>
      </c>
      <c r="B5260" s="4" t="s">
        <v>26535</v>
      </c>
      <c r="C5260" s="4" t="s">
        <v>26536</v>
      </c>
      <c r="D5260" s="4">
        <v>1</v>
      </c>
      <c r="E5260" s="4" t="s">
        <v>13752</v>
      </c>
      <c r="F5260" s="4" t="s">
        <v>12602</v>
      </c>
      <c r="G5260" s="4" t="s">
        <v>26537</v>
      </c>
      <c r="H5260" s="4"/>
      <c r="I5260" s="4"/>
    </row>
    <row r="5261" spans="1:9">
      <c r="A5261" s="4" t="s">
        <v>13907</v>
      </c>
      <c r="B5261" s="4" t="s">
        <v>26538</v>
      </c>
      <c r="C5261" s="4" t="s">
        <v>26539</v>
      </c>
      <c r="D5261" s="4">
        <v>19</v>
      </c>
      <c r="E5261" s="4" t="s">
        <v>13752</v>
      </c>
      <c r="F5261" s="4" t="s">
        <v>12602</v>
      </c>
      <c r="G5261" s="4" t="s">
        <v>26540</v>
      </c>
      <c r="H5261" s="4"/>
      <c r="I5261" s="4"/>
    </row>
    <row r="5262" spans="1:9">
      <c r="A5262" s="4" t="s">
        <v>13907</v>
      </c>
      <c r="B5262" s="4" t="s">
        <v>26541</v>
      </c>
      <c r="C5262" s="4" t="s">
        <v>26542</v>
      </c>
      <c r="D5262" s="4">
        <v>6</v>
      </c>
      <c r="E5262" s="4" t="s">
        <v>13752</v>
      </c>
      <c r="F5262" s="4" t="s">
        <v>12602</v>
      </c>
      <c r="G5262" s="4" t="s">
        <v>26543</v>
      </c>
      <c r="H5262" s="4"/>
      <c r="I5262" s="4"/>
    </row>
    <row r="5263" spans="1:9">
      <c r="A5263" s="4" t="s">
        <v>13907</v>
      </c>
      <c r="B5263" s="4" t="s">
        <v>26544</v>
      </c>
      <c r="C5263" s="4" t="s">
        <v>26545</v>
      </c>
      <c r="D5263" s="4">
        <v>1</v>
      </c>
      <c r="E5263" s="4" t="s">
        <v>13752</v>
      </c>
      <c r="F5263" s="4" t="s">
        <v>12602</v>
      </c>
      <c r="G5263" s="4" t="s">
        <v>26546</v>
      </c>
      <c r="H5263" s="4"/>
      <c r="I5263" s="4"/>
    </row>
    <row r="5264" spans="1:9">
      <c r="A5264" s="4" t="s">
        <v>13907</v>
      </c>
      <c r="B5264" s="4" t="s">
        <v>26547</v>
      </c>
      <c r="C5264" s="4" t="s">
        <v>26548</v>
      </c>
      <c r="D5264" s="4">
        <v>1</v>
      </c>
      <c r="E5264" s="4" t="s">
        <v>13752</v>
      </c>
      <c r="F5264" s="4" t="s">
        <v>12602</v>
      </c>
      <c r="G5264" s="4" t="s">
        <v>26549</v>
      </c>
      <c r="H5264" s="4"/>
      <c r="I5264" s="4"/>
    </row>
    <row r="5265" spans="1:9">
      <c r="A5265" s="4" t="s">
        <v>13907</v>
      </c>
      <c r="B5265" s="4" t="s">
        <v>26550</v>
      </c>
      <c r="C5265" s="4" t="s">
        <v>26551</v>
      </c>
      <c r="D5265" s="4">
        <v>3</v>
      </c>
      <c r="E5265" s="4" t="s">
        <v>13752</v>
      </c>
      <c r="F5265" s="4" t="s">
        <v>12602</v>
      </c>
      <c r="G5265" s="4" t="s">
        <v>26552</v>
      </c>
      <c r="H5265" s="4"/>
      <c r="I5265" s="4"/>
    </row>
    <row r="5266" spans="1:9">
      <c r="A5266" s="4" t="s">
        <v>13907</v>
      </c>
      <c r="B5266" s="4" t="s">
        <v>26553</v>
      </c>
      <c r="C5266" s="4" t="s">
        <v>26554</v>
      </c>
      <c r="D5266" s="4">
        <v>1</v>
      </c>
      <c r="E5266" s="4" t="s">
        <v>13752</v>
      </c>
      <c r="F5266" s="4" t="s">
        <v>12602</v>
      </c>
      <c r="G5266" s="4" t="s">
        <v>26555</v>
      </c>
      <c r="H5266" s="4"/>
      <c r="I5266" s="4"/>
    </row>
    <row r="5267" spans="1:9">
      <c r="A5267" s="4" t="s">
        <v>13907</v>
      </c>
      <c r="B5267" s="4" t="s">
        <v>26556</v>
      </c>
      <c r="C5267" s="4" t="s">
        <v>26557</v>
      </c>
      <c r="D5267" s="4">
        <v>1</v>
      </c>
      <c r="E5267" s="4" t="s">
        <v>13752</v>
      </c>
      <c r="F5267" s="4" t="s">
        <v>12602</v>
      </c>
      <c r="G5267" s="4" t="s">
        <v>26558</v>
      </c>
      <c r="H5267" s="4"/>
      <c r="I5267" s="4"/>
    </row>
    <row r="5268" spans="1:9">
      <c r="A5268" s="4" t="s">
        <v>13907</v>
      </c>
      <c r="B5268" s="4" t="s">
        <v>26559</v>
      </c>
      <c r="C5268" s="4" t="s">
        <v>26560</v>
      </c>
      <c r="D5268" s="4">
        <v>6</v>
      </c>
      <c r="E5268" s="4" t="s">
        <v>13752</v>
      </c>
      <c r="F5268" s="4" t="s">
        <v>12602</v>
      </c>
      <c r="G5268" s="4" t="s">
        <v>26561</v>
      </c>
      <c r="H5268" s="4"/>
      <c r="I5268" s="4"/>
    </row>
    <row r="5269" spans="1:9">
      <c r="A5269" s="4" t="s">
        <v>13907</v>
      </c>
      <c r="B5269" s="4" t="s">
        <v>26562</v>
      </c>
      <c r="C5269" s="4" t="s">
        <v>26563</v>
      </c>
      <c r="D5269" s="4">
        <v>3</v>
      </c>
      <c r="E5269" s="4" t="s">
        <v>13752</v>
      </c>
      <c r="F5269" s="4" t="s">
        <v>12602</v>
      </c>
      <c r="G5269" s="4" t="s">
        <v>26564</v>
      </c>
      <c r="H5269" s="4"/>
      <c r="I5269" s="4"/>
    </row>
    <row r="5270" spans="1:9">
      <c r="A5270" s="4" t="s">
        <v>13907</v>
      </c>
      <c r="B5270" s="4" t="s">
        <v>26565</v>
      </c>
      <c r="C5270" s="4" t="s">
        <v>26566</v>
      </c>
      <c r="D5270" s="4">
        <v>2</v>
      </c>
      <c r="E5270" s="4" t="s">
        <v>13752</v>
      </c>
      <c r="F5270" s="4" t="s">
        <v>12602</v>
      </c>
      <c r="G5270" s="4" t="s">
        <v>26567</v>
      </c>
      <c r="H5270" s="4"/>
      <c r="I5270" s="4"/>
    </row>
    <row r="5271" spans="1:9">
      <c r="A5271" s="4" t="s">
        <v>13907</v>
      </c>
      <c r="B5271" s="4" t="s">
        <v>26568</v>
      </c>
      <c r="C5271" s="4" t="s">
        <v>26569</v>
      </c>
      <c r="D5271" s="4">
        <v>2</v>
      </c>
      <c r="E5271" s="4" t="s">
        <v>13752</v>
      </c>
      <c r="F5271" s="4" t="s">
        <v>12602</v>
      </c>
      <c r="G5271" s="4" t="s">
        <v>26570</v>
      </c>
      <c r="H5271" s="4"/>
      <c r="I5271" s="4"/>
    </row>
    <row r="5272" spans="1:9">
      <c r="A5272" s="4" t="s">
        <v>13907</v>
      </c>
      <c r="B5272" s="4" t="s">
        <v>26571</v>
      </c>
      <c r="C5272" s="4" t="s">
        <v>26572</v>
      </c>
      <c r="D5272" s="4">
        <v>1</v>
      </c>
      <c r="E5272" s="4" t="s">
        <v>13752</v>
      </c>
      <c r="F5272" s="4" t="s">
        <v>12602</v>
      </c>
      <c r="G5272" s="4" t="s">
        <v>26573</v>
      </c>
      <c r="H5272" s="4"/>
      <c r="I5272" s="4"/>
    </row>
    <row r="5273" spans="1:9">
      <c r="A5273" s="4" t="s">
        <v>13907</v>
      </c>
      <c r="B5273" s="4" t="s">
        <v>26574</v>
      </c>
      <c r="C5273" s="4" t="s">
        <v>26575</v>
      </c>
      <c r="D5273" s="4">
        <v>7</v>
      </c>
      <c r="E5273" s="4" t="s">
        <v>13752</v>
      </c>
      <c r="F5273" s="4" t="s">
        <v>12602</v>
      </c>
      <c r="G5273" s="4" t="s">
        <v>26576</v>
      </c>
      <c r="H5273" s="4"/>
      <c r="I5273" s="4"/>
    </row>
    <row r="5274" spans="1:9">
      <c r="A5274" s="4" t="s">
        <v>13907</v>
      </c>
      <c r="B5274" s="4" t="s">
        <v>26577</v>
      </c>
      <c r="C5274" s="4" t="s">
        <v>26578</v>
      </c>
      <c r="D5274" s="4">
        <v>2</v>
      </c>
      <c r="E5274" s="4" t="s">
        <v>13752</v>
      </c>
      <c r="F5274" s="4" t="s">
        <v>12602</v>
      </c>
      <c r="G5274" s="4" t="s">
        <v>26579</v>
      </c>
      <c r="H5274" s="4"/>
      <c r="I5274" s="4"/>
    </row>
    <row r="5275" spans="1:9">
      <c r="A5275" s="4" t="s">
        <v>13907</v>
      </c>
      <c r="B5275" s="4" t="s">
        <v>26580</v>
      </c>
      <c r="C5275" s="4" t="s">
        <v>26581</v>
      </c>
      <c r="D5275" s="4">
        <v>12</v>
      </c>
      <c r="E5275" s="4" t="s">
        <v>13752</v>
      </c>
      <c r="F5275" s="4" t="s">
        <v>12602</v>
      </c>
      <c r="G5275" s="4" t="s">
        <v>26582</v>
      </c>
      <c r="H5275" s="4"/>
      <c r="I5275" s="4"/>
    </row>
    <row r="5276" spans="1:9">
      <c r="A5276" s="4" t="s">
        <v>13907</v>
      </c>
      <c r="B5276" s="4" t="s">
        <v>26583</v>
      </c>
      <c r="C5276" s="4" t="s">
        <v>26584</v>
      </c>
      <c r="D5276" s="4">
        <v>3</v>
      </c>
      <c r="E5276" s="4" t="s">
        <v>13752</v>
      </c>
      <c r="F5276" s="4" t="s">
        <v>12602</v>
      </c>
      <c r="G5276" s="4" t="s">
        <v>26585</v>
      </c>
      <c r="H5276" s="4"/>
      <c r="I5276" s="4"/>
    </row>
    <row r="5277" spans="1:9">
      <c r="A5277" s="4" t="s">
        <v>13907</v>
      </c>
      <c r="B5277" s="4" t="s">
        <v>26586</v>
      </c>
      <c r="C5277" s="4" t="s">
        <v>26587</v>
      </c>
      <c r="D5277" s="4">
        <v>8</v>
      </c>
      <c r="E5277" s="4" t="s">
        <v>13752</v>
      </c>
      <c r="F5277" s="4" t="s">
        <v>12602</v>
      </c>
      <c r="G5277" s="4" t="s">
        <v>26588</v>
      </c>
      <c r="H5277" s="4"/>
      <c r="I5277" s="4"/>
    </row>
    <row r="5278" spans="1:9">
      <c r="A5278" s="4" t="s">
        <v>13907</v>
      </c>
      <c r="B5278" s="4" t="s">
        <v>26589</v>
      </c>
      <c r="C5278" s="4" t="s">
        <v>26590</v>
      </c>
      <c r="D5278" s="4">
        <v>3</v>
      </c>
      <c r="E5278" s="4" t="s">
        <v>13752</v>
      </c>
      <c r="F5278" s="4" t="s">
        <v>12602</v>
      </c>
      <c r="G5278" s="4" t="s">
        <v>26591</v>
      </c>
      <c r="H5278" s="4"/>
      <c r="I5278" s="4"/>
    </row>
    <row r="5279" spans="1:9">
      <c r="A5279" s="4" t="s">
        <v>13907</v>
      </c>
      <c r="B5279" s="4" t="s">
        <v>26592</v>
      </c>
      <c r="C5279" s="4" t="s">
        <v>26593</v>
      </c>
      <c r="D5279" s="4">
        <v>1</v>
      </c>
      <c r="E5279" s="4" t="s">
        <v>13752</v>
      </c>
      <c r="F5279" s="4" t="s">
        <v>12602</v>
      </c>
      <c r="G5279" s="4" t="s">
        <v>26594</v>
      </c>
      <c r="H5279" s="4"/>
      <c r="I5279" s="4"/>
    </row>
    <row r="5280" spans="1:9">
      <c r="A5280" s="4" t="s">
        <v>13907</v>
      </c>
      <c r="B5280" s="4" t="s">
        <v>26595</v>
      </c>
      <c r="C5280" s="4" t="s">
        <v>26596</v>
      </c>
      <c r="D5280" s="4">
        <v>1</v>
      </c>
      <c r="E5280" s="4" t="s">
        <v>13752</v>
      </c>
      <c r="F5280" s="4" t="s">
        <v>12602</v>
      </c>
      <c r="G5280" s="4" t="s">
        <v>26597</v>
      </c>
      <c r="H5280" s="4"/>
      <c r="I5280" s="4"/>
    </row>
    <row r="5281" spans="1:9">
      <c r="A5281" s="4" t="s">
        <v>13907</v>
      </c>
      <c r="B5281" s="4" t="s">
        <v>26598</v>
      </c>
      <c r="C5281" s="4" t="s">
        <v>26599</v>
      </c>
      <c r="D5281" s="4">
        <v>9</v>
      </c>
      <c r="E5281" s="4" t="s">
        <v>13752</v>
      </c>
      <c r="F5281" s="4" t="s">
        <v>12602</v>
      </c>
      <c r="G5281" s="4" t="s">
        <v>26600</v>
      </c>
      <c r="H5281" s="4"/>
      <c r="I5281" s="4"/>
    </row>
    <row r="5282" spans="1:9">
      <c r="A5282" s="4" t="s">
        <v>13907</v>
      </c>
      <c r="B5282" s="4" t="s">
        <v>26601</v>
      </c>
      <c r="C5282" s="4" t="s">
        <v>26602</v>
      </c>
      <c r="D5282" s="4">
        <v>1</v>
      </c>
      <c r="E5282" s="4" t="s">
        <v>13752</v>
      </c>
      <c r="F5282" s="4" t="s">
        <v>12602</v>
      </c>
      <c r="G5282" s="4" t="s">
        <v>26603</v>
      </c>
      <c r="H5282" s="4"/>
      <c r="I5282" s="4"/>
    </row>
    <row r="5283" spans="1:9">
      <c r="A5283" s="4" t="s">
        <v>13907</v>
      </c>
      <c r="B5283" s="4" t="s">
        <v>26604</v>
      </c>
      <c r="C5283" s="4" t="s">
        <v>26605</v>
      </c>
      <c r="D5283" s="4">
        <v>1</v>
      </c>
      <c r="E5283" s="4" t="s">
        <v>13752</v>
      </c>
      <c r="F5283" s="4" t="s">
        <v>12602</v>
      </c>
      <c r="G5283" s="4" t="s">
        <v>26606</v>
      </c>
      <c r="H5283" s="4"/>
      <c r="I5283" s="4"/>
    </row>
    <row r="5284" spans="1:9">
      <c r="A5284" s="4" t="s">
        <v>13907</v>
      </c>
      <c r="B5284" s="4" t="s">
        <v>26607</v>
      </c>
      <c r="C5284" s="4" t="s">
        <v>26608</v>
      </c>
      <c r="D5284" s="4">
        <v>1</v>
      </c>
      <c r="E5284" s="4" t="s">
        <v>13752</v>
      </c>
      <c r="F5284" s="4" t="s">
        <v>12602</v>
      </c>
      <c r="G5284" s="4" t="s">
        <v>26609</v>
      </c>
      <c r="H5284" s="4"/>
      <c r="I5284" s="4"/>
    </row>
    <row r="5285" spans="1:9">
      <c r="A5285" s="4" t="s">
        <v>13907</v>
      </c>
      <c r="B5285" s="4" t="s">
        <v>26610</v>
      </c>
      <c r="C5285" s="4" t="s">
        <v>26611</v>
      </c>
      <c r="D5285" s="4">
        <v>1</v>
      </c>
      <c r="E5285" s="4" t="s">
        <v>13752</v>
      </c>
      <c r="F5285" s="4" t="s">
        <v>12602</v>
      </c>
      <c r="G5285" s="4" t="s">
        <v>26612</v>
      </c>
      <c r="H5285" s="4"/>
      <c r="I5285" s="4"/>
    </row>
    <row r="5286" spans="1:9">
      <c r="A5286" s="4" t="s">
        <v>13907</v>
      </c>
      <c r="B5286" s="4" t="s">
        <v>26613</v>
      </c>
      <c r="C5286" s="4" t="s">
        <v>26614</v>
      </c>
      <c r="D5286" s="4">
        <v>1</v>
      </c>
      <c r="E5286" s="4" t="s">
        <v>13752</v>
      </c>
      <c r="F5286" s="4" t="s">
        <v>12602</v>
      </c>
      <c r="G5286" s="4" t="s">
        <v>26615</v>
      </c>
      <c r="H5286" s="4"/>
      <c r="I5286" s="4"/>
    </row>
    <row r="5287" spans="1:9">
      <c r="A5287" s="4" t="s">
        <v>13907</v>
      </c>
      <c r="B5287" s="4" t="s">
        <v>26616</v>
      </c>
      <c r="C5287" s="4" t="s">
        <v>26617</v>
      </c>
      <c r="D5287" s="4">
        <v>2</v>
      </c>
      <c r="E5287" s="4" t="s">
        <v>13752</v>
      </c>
      <c r="F5287" s="4" t="s">
        <v>12602</v>
      </c>
      <c r="G5287" s="4" t="s">
        <v>26618</v>
      </c>
      <c r="H5287" s="4"/>
      <c r="I5287" s="4"/>
    </row>
    <row r="5288" spans="1:9">
      <c r="A5288" s="4" t="s">
        <v>13907</v>
      </c>
      <c r="B5288" s="4" t="s">
        <v>26619</v>
      </c>
      <c r="C5288" s="4" t="s">
        <v>26620</v>
      </c>
      <c r="D5288" s="4">
        <v>11</v>
      </c>
      <c r="E5288" s="4" t="s">
        <v>13752</v>
      </c>
      <c r="F5288" s="4" t="s">
        <v>12602</v>
      </c>
      <c r="G5288" s="4" t="s">
        <v>26621</v>
      </c>
      <c r="H5288" s="4"/>
      <c r="I5288" s="4"/>
    </row>
    <row r="5289" spans="1:9">
      <c r="A5289" s="4" t="s">
        <v>13907</v>
      </c>
      <c r="B5289" s="4" t="s">
        <v>26622</v>
      </c>
      <c r="C5289" s="4" t="s">
        <v>26623</v>
      </c>
      <c r="D5289" s="4">
        <v>1</v>
      </c>
      <c r="E5289" s="4" t="s">
        <v>13752</v>
      </c>
      <c r="F5289" s="4" t="s">
        <v>12602</v>
      </c>
      <c r="G5289" s="4" t="s">
        <v>26624</v>
      </c>
      <c r="H5289" s="4"/>
      <c r="I5289" s="4"/>
    </row>
    <row r="5290" spans="1:9">
      <c r="A5290" s="4" t="s">
        <v>13907</v>
      </c>
      <c r="B5290" s="4" t="s">
        <v>26625</v>
      </c>
      <c r="C5290" s="4" t="s">
        <v>26626</v>
      </c>
      <c r="D5290" s="4">
        <v>1</v>
      </c>
      <c r="E5290" s="4" t="s">
        <v>13752</v>
      </c>
      <c r="F5290" s="4" t="s">
        <v>12602</v>
      </c>
      <c r="G5290" s="4" t="s">
        <v>26627</v>
      </c>
      <c r="H5290" s="4"/>
      <c r="I5290" s="4"/>
    </row>
    <row r="5291" spans="1:9">
      <c r="A5291" s="4" t="s">
        <v>13907</v>
      </c>
      <c r="B5291" s="4" t="s">
        <v>26628</v>
      </c>
      <c r="C5291" s="4" t="s">
        <v>26629</v>
      </c>
      <c r="D5291" s="4">
        <v>1</v>
      </c>
      <c r="E5291" s="4" t="s">
        <v>13752</v>
      </c>
      <c r="F5291" s="4" t="s">
        <v>12602</v>
      </c>
      <c r="G5291" s="4" t="s">
        <v>26630</v>
      </c>
      <c r="H5291" s="4"/>
      <c r="I5291" s="4"/>
    </row>
    <row r="5292" spans="1:9">
      <c r="A5292" s="4" t="s">
        <v>13907</v>
      </c>
      <c r="B5292" s="4" t="s">
        <v>26631</v>
      </c>
      <c r="C5292" s="4" t="s">
        <v>26632</v>
      </c>
      <c r="D5292" s="4">
        <v>1</v>
      </c>
      <c r="E5292" s="4" t="s">
        <v>13752</v>
      </c>
      <c r="F5292" s="4" t="s">
        <v>12602</v>
      </c>
      <c r="G5292" s="4" t="s">
        <v>26633</v>
      </c>
      <c r="H5292" s="4"/>
      <c r="I5292" s="4"/>
    </row>
    <row r="5293" spans="1:9">
      <c r="A5293" s="4" t="s">
        <v>13907</v>
      </c>
      <c r="B5293" s="4" t="s">
        <v>26634</v>
      </c>
      <c r="C5293" s="4" t="s">
        <v>26635</v>
      </c>
      <c r="D5293" s="4">
        <v>3</v>
      </c>
      <c r="E5293" s="4" t="s">
        <v>13752</v>
      </c>
      <c r="F5293" s="4" t="s">
        <v>12602</v>
      </c>
      <c r="G5293" s="4" t="s">
        <v>26636</v>
      </c>
      <c r="H5293" s="4"/>
      <c r="I5293" s="4"/>
    </row>
    <row r="5294" spans="1:9">
      <c r="A5294" s="4" t="s">
        <v>13907</v>
      </c>
      <c r="B5294" s="4" t="s">
        <v>26637</v>
      </c>
      <c r="C5294" s="4" t="s">
        <v>26638</v>
      </c>
      <c r="D5294" s="4">
        <v>3</v>
      </c>
      <c r="E5294" s="4" t="s">
        <v>13752</v>
      </c>
      <c r="F5294" s="4" t="s">
        <v>12602</v>
      </c>
      <c r="G5294" s="4" t="s">
        <v>26639</v>
      </c>
      <c r="H5294" s="4"/>
      <c r="I5294" s="4"/>
    </row>
    <row r="5295" spans="1:9">
      <c r="A5295" s="4" t="s">
        <v>13907</v>
      </c>
      <c r="B5295" s="4" t="s">
        <v>26640</v>
      </c>
      <c r="C5295" s="4" t="s">
        <v>26641</v>
      </c>
      <c r="D5295" s="4">
        <v>1</v>
      </c>
      <c r="E5295" s="4" t="s">
        <v>13752</v>
      </c>
      <c r="F5295" s="4" t="s">
        <v>12602</v>
      </c>
      <c r="G5295" s="4" t="s">
        <v>26642</v>
      </c>
      <c r="H5295" s="4"/>
      <c r="I5295" s="4"/>
    </row>
    <row r="5296" spans="1:9">
      <c r="A5296" s="4" t="s">
        <v>13907</v>
      </c>
      <c r="B5296" s="4" t="s">
        <v>26643</v>
      </c>
      <c r="C5296" s="4" t="s">
        <v>26644</v>
      </c>
      <c r="D5296" s="4">
        <v>1</v>
      </c>
      <c r="E5296" s="4" t="s">
        <v>13752</v>
      </c>
      <c r="F5296" s="4" t="s">
        <v>12602</v>
      </c>
      <c r="G5296" s="4" t="s">
        <v>26645</v>
      </c>
      <c r="H5296" s="4"/>
      <c r="I5296" s="4"/>
    </row>
    <row r="5297" spans="1:9">
      <c r="A5297" s="4" t="s">
        <v>13907</v>
      </c>
      <c r="B5297" s="4" t="s">
        <v>26646</v>
      </c>
      <c r="C5297" s="4" t="s">
        <v>26647</v>
      </c>
      <c r="D5297" s="4">
        <v>1</v>
      </c>
      <c r="E5297" s="4" t="s">
        <v>13752</v>
      </c>
      <c r="F5297" s="4" t="s">
        <v>12602</v>
      </c>
      <c r="G5297" s="4" t="s">
        <v>26648</v>
      </c>
      <c r="H5297" s="4"/>
      <c r="I5297" s="4"/>
    </row>
    <row r="5298" spans="1:9">
      <c r="A5298" s="4" t="s">
        <v>13907</v>
      </c>
      <c r="B5298" s="4" t="s">
        <v>26649</v>
      </c>
      <c r="C5298" s="4" t="s">
        <v>26650</v>
      </c>
      <c r="D5298" s="4">
        <v>1</v>
      </c>
      <c r="E5298" s="4" t="s">
        <v>13752</v>
      </c>
      <c r="F5298" s="4" t="s">
        <v>12602</v>
      </c>
      <c r="G5298" s="4" t="s">
        <v>26651</v>
      </c>
      <c r="H5298" s="4"/>
      <c r="I5298" s="4"/>
    </row>
    <row r="5299" spans="1:9">
      <c r="A5299" s="4" t="s">
        <v>13907</v>
      </c>
      <c r="B5299" s="4" t="s">
        <v>26652</v>
      </c>
      <c r="C5299" s="4" t="s">
        <v>26653</v>
      </c>
      <c r="D5299" s="4">
        <v>1</v>
      </c>
      <c r="E5299" s="4" t="s">
        <v>13752</v>
      </c>
      <c r="F5299" s="4" t="s">
        <v>12602</v>
      </c>
      <c r="G5299" s="4" t="s">
        <v>26654</v>
      </c>
      <c r="H5299" s="4"/>
      <c r="I5299" s="4"/>
    </row>
    <row r="5300" spans="1:9">
      <c r="A5300" s="4" t="s">
        <v>13907</v>
      </c>
      <c r="B5300" s="4" t="s">
        <v>26655</v>
      </c>
      <c r="C5300" s="4" t="s">
        <v>26656</v>
      </c>
      <c r="D5300" s="4">
        <v>3</v>
      </c>
      <c r="E5300" s="4" t="s">
        <v>13752</v>
      </c>
      <c r="F5300" s="4" t="s">
        <v>12602</v>
      </c>
      <c r="G5300" s="4" t="s">
        <v>26657</v>
      </c>
      <c r="H5300" s="4"/>
      <c r="I5300" s="4"/>
    </row>
    <row r="5301" spans="1:9">
      <c r="A5301" s="4" t="s">
        <v>13907</v>
      </c>
      <c r="B5301" s="4" t="s">
        <v>26658</v>
      </c>
      <c r="C5301" s="4" t="s">
        <v>26659</v>
      </c>
      <c r="D5301" s="4">
        <v>1</v>
      </c>
      <c r="E5301" s="4" t="s">
        <v>13752</v>
      </c>
      <c r="F5301" s="4" t="s">
        <v>12602</v>
      </c>
      <c r="G5301" s="4" t="s">
        <v>26660</v>
      </c>
      <c r="H5301" s="4"/>
      <c r="I5301" s="4"/>
    </row>
    <row r="5302" spans="1:9">
      <c r="A5302" s="4" t="s">
        <v>13907</v>
      </c>
      <c r="B5302" s="4" t="s">
        <v>26661</v>
      </c>
      <c r="C5302" s="4" t="s">
        <v>26662</v>
      </c>
      <c r="D5302" s="4">
        <v>4</v>
      </c>
      <c r="E5302" s="4" t="s">
        <v>13752</v>
      </c>
      <c r="F5302" s="4" t="s">
        <v>12602</v>
      </c>
      <c r="G5302" s="4" t="s">
        <v>26663</v>
      </c>
      <c r="H5302" s="4"/>
      <c r="I5302" s="4"/>
    </row>
    <row r="5303" spans="1:9">
      <c r="A5303" s="4" t="s">
        <v>13907</v>
      </c>
      <c r="B5303" s="4" t="s">
        <v>26664</v>
      </c>
      <c r="C5303" s="4" t="s">
        <v>26665</v>
      </c>
      <c r="D5303" s="4">
        <v>3</v>
      </c>
      <c r="E5303" s="4" t="s">
        <v>13752</v>
      </c>
      <c r="F5303" s="4" t="s">
        <v>12602</v>
      </c>
      <c r="G5303" s="4" t="s">
        <v>26666</v>
      </c>
      <c r="H5303" s="4"/>
      <c r="I5303" s="4"/>
    </row>
    <row r="5304" spans="1:9">
      <c r="A5304" s="4" t="s">
        <v>13907</v>
      </c>
      <c r="B5304" s="4" t="s">
        <v>26667</v>
      </c>
      <c r="C5304" s="4" t="s">
        <v>26668</v>
      </c>
      <c r="D5304" s="4">
        <v>1</v>
      </c>
      <c r="E5304" s="4" t="s">
        <v>13752</v>
      </c>
      <c r="F5304" s="4" t="s">
        <v>12602</v>
      </c>
      <c r="G5304" s="4" t="s">
        <v>26669</v>
      </c>
      <c r="H5304" s="4"/>
      <c r="I5304" s="4"/>
    </row>
    <row r="5305" spans="1:9">
      <c r="A5305" s="4" t="s">
        <v>13907</v>
      </c>
      <c r="B5305" s="4" t="s">
        <v>26670</v>
      </c>
      <c r="C5305" s="4" t="s">
        <v>26671</v>
      </c>
      <c r="D5305" s="4">
        <v>1</v>
      </c>
      <c r="E5305" s="4" t="s">
        <v>13752</v>
      </c>
      <c r="F5305" s="4" t="s">
        <v>12602</v>
      </c>
      <c r="G5305" s="4" t="s">
        <v>26672</v>
      </c>
      <c r="H5305" s="4"/>
      <c r="I5305" s="4"/>
    </row>
    <row r="5306" spans="1:9">
      <c r="A5306" s="4" t="s">
        <v>13907</v>
      </c>
      <c r="B5306" s="4" t="s">
        <v>26673</v>
      </c>
      <c r="C5306" s="4" t="s">
        <v>26674</v>
      </c>
      <c r="D5306" s="4">
        <v>2</v>
      </c>
      <c r="E5306" s="4" t="s">
        <v>13752</v>
      </c>
      <c r="F5306" s="4" t="s">
        <v>12602</v>
      </c>
      <c r="G5306" s="4" t="s">
        <v>26675</v>
      </c>
      <c r="H5306" s="4"/>
      <c r="I5306" s="4"/>
    </row>
    <row r="5307" spans="1:9">
      <c r="A5307" s="4" t="s">
        <v>13907</v>
      </c>
      <c r="B5307" s="4" t="s">
        <v>26676</v>
      </c>
      <c r="C5307" s="4" t="s">
        <v>26677</v>
      </c>
      <c r="D5307" s="4">
        <v>1</v>
      </c>
      <c r="E5307" s="4" t="s">
        <v>13752</v>
      </c>
      <c r="F5307" s="4" t="s">
        <v>12602</v>
      </c>
      <c r="G5307" s="4" t="s">
        <v>26678</v>
      </c>
      <c r="H5307" s="4"/>
      <c r="I5307" s="4"/>
    </row>
    <row r="5308" spans="1:9">
      <c r="A5308" s="4" t="s">
        <v>13907</v>
      </c>
      <c r="B5308" s="4" t="s">
        <v>26679</v>
      </c>
      <c r="C5308" s="4" t="s">
        <v>26680</v>
      </c>
      <c r="D5308" s="4">
        <v>1</v>
      </c>
      <c r="E5308" s="4" t="s">
        <v>13752</v>
      </c>
      <c r="F5308" s="4" t="s">
        <v>12602</v>
      </c>
      <c r="G5308" s="4" t="s">
        <v>26681</v>
      </c>
      <c r="H5308" s="4"/>
      <c r="I5308" s="4"/>
    </row>
    <row r="5309" spans="1:9">
      <c r="A5309" s="4" t="s">
        <v>13907</v>
      </c>
      <c r="B5309" s="4" t="s">
        <v>26682</v>
      </c>
      <c r="C5309" s="4" t="s">
        <v>26683</v>
      </c>
      <c r="D5309" s="4">
        <v>2</v>
      </c>
      <c r="E5309" s="4" t="s">
        <v>13752</v>
      </c>
      <c r="F5309" s="4" t="s">
        <v>12602</v>
      </c>
      <c r="G5309" s="4" t="s">
        <v>26684</v>
      </c>
      <c r="H5309" s="4"/>
      <c r="I5309" s="4"/>
    </row>
    <row r="5310" spans="1:9">
      <c r="A5310" s="4" t="s">
        <v>13907</v>
      </c>
      <c r="B5310" s="4" t="s">
        <v>26685</v>
      </c>
      <c r="C5310" s="4" t="s">
        <v>26686</v>
      </c>
      <c r="D5310" s="4">
        <v>1</v>
      </c>
      <c r="E5310" s="4" t="s">
        <v>13752</v>
      </c>
      <c r="F5310" s="4" t="s">
        <v>12602</v>
      </c>
      <c r="G5310" s="4" t="s">
        <v>26687</v>
      </c>
      <c r="H5310" s="4"/>
      <c r="I5310" s="4"/>
    </row>
    <row r="5311" spans="1:9">
      <c r="A5311" s="4" t="s">
        <v>13907</v>
      </c>
      <c r="B5311" s="4" t="s">
        <v>26688</v>
      </c>
      <c r="C5311" s="4" t="s">
        <v>26689</v>
      </c>
      <c r="D5311" s="4">
        <v>1</v>
      </c>
      <c r="E5311" s="4" t="s">
        <v>13752</v>
      </c>
      <c r="F5311" s="4" t="s">
        <v>12602</v>
      </c>
      <c r="G5311" s="4" t="s">
        <v>26690</v>
      </c>
      <c r="H5311" s="4"/>
      <c r="I5311" s="4"/>
    </row>
    <row r="5312" spans="1:9">
      <c r="A5312" s="4" t="s">
        <v>13907</v>
      </c>
      <c r="B5312" s="4" t="s">
        <v>26691</v>
      </c>
      <c r="C5312" s="4" t="s">
        <v>26692</v>
      </c>
      <c r="D5312" s="4">
        <v>4</v>
      </c>
      <c r="E5312" s="4" t="s">
        <v>13752</v>
      </c>
      <c r="F5312" s="4" t="s">
        <v>12602</v>
      </c>
      <c r="G5312" s="4" t="s">
        <v>26693</v>
      </c>
      <c r="H5312" s="4"/>
      <c r="I5312" s="4"/>
    </row>
    <row r="5313" spans="1:9">
      <c r="A5313" s="4" t="s">
        <v>13907</v>
      </c>
      <c r="B5313" s="4" t="s">
        <v>26694</v>
      </c>
      <c r="C5313" s="4" t="s">
        <v>26695</v>
      </c>
      <c r="D5313" s="4">
        <v>3</v>
      </c>
      <c r="E5313" s="4" t="s">
        <v>13752</v>
      </c>
      <c r="F5313" s="4" t="s">
        <v>12602</v>
      </c>
      <c r="G5313" s="4" t="s">
        <v>26696</v>
      </c>
      <c r="H5313" s="4"/>
      <c r="I5313" s="4"/>
    </row>
    <row r="5314" spans="1:9">
      <c r="A5314" s="4" t="s">
        <v>13907</v>
      </c>
      <c r="B5314" s="4" t="s">
        <v>26697</v>
      </c>
      <c r="C5314" s="4" t="s">
        <v>26698</v>
      </c>
      <c r="D5314" s="4">
        <v>1</v>
      </c>
      <c r="E5314" s="4" t="s">
        <v>13752</v>
      </c>
      <c r="F5314" s="4" t="s">
        <v>12602</v>
      </c>
      <c r="G5314" s="4" t="s">
        <v>26699</v>
      </c>
      <c r="H5314" s="4"/>
      <c r="I5314" s="4"/>
    </row>
    <row r="5315" spans="1:9">
      <c r="A5315" s="4" t="s">
        <v>13907</v>
      </c>
      <c r="B5315" s="4" t="s">
        <v>26700</v>
      </c>
      <c r="C5315" s="4" t="s">
        <v>26701</v>
      </c>
      <c r="D5315" s="4">
        <v>1</v>
      </c>
      <c r="E5315" s="4" t="s">
        <v>13752</v>
      </c>
      <c r="F5315" s="4" t="s">
        <v>12602</v>
      </c>
      <c r="G5315" s="4" t="s">
        <v>26702</v>
      </c>
      <c r="H5315" s="4"/>
      <c r="I5315" s="4"/>
    </row>
    <row r="5316" spans="1:9">
      <c r="A5316" s="4" t="s">
        <v>13907</v>
      </c>
      <c r="B5316" s="4" t="s">
        <v>26703</v>
      </c>
      <c r="C5316" s="4" t="s">
        <v>26704</v>
      </c>
      <c r="D5316" s="4">
        <v>1</v>
      </c>
      <c r="E5316" s="4" t="s">
        <v>13752</v>
      </c>
      <c r="F5316" s="4" t="s">
        <v>12602</v>
      </c>
      <c r="G5316" s="4" t="s">
        <v>26705</v>
      </c>
      <c r="H5316" s="4"/>
      <c r="I5316" s="4"/>
    </row>
    <row r="5317" spans="1:9">
      <c r="A5317" s="4" t="s">
        <v>13907</v>
      </c>
      <c r="B5317" s="4" t="s">
        <v>26706</v>
      </c>
      <c r="C5317" s="4" t="s">
        <v>26707</v>
      </c>
      <c r="D5317" s="4">
        <v>1</v>
      </c>
      <c r="E5317" s="4" t="s">
        <v>13752</v>
      </c>
      <c r="F5317" s="4" t="s">
        <v>12602</v>
      </c>
      <c r="G5317" s="4" t="s">
        <v>26708</v>
      </c>
      <c r="H5317" s="4"/>
      <c r="I5317" s="4"/>
    </row>
    <row r="5318" spans="1:9">
      <c r="A5318" s="4" t="s">
        <v>13907</v>
      </c>
      <c r="B5318" s="4" t="s">
        <v>26709</v>
      </c>
      <c r="C5318" s="4" t="s">
        <v>26710</v>
      </c>
      <c r="D5318" s="4">
        <v>1</v>
      </c>
      <c r="E5318" s="4" t="s">
        <v>13752</v>
      </c>
      <c r="F5318" s="4" t="s">
        <v>12602</v>
      </c>
      <c r="G5318" s="4" t="s">
        <v>26711</v>
      </c>
      <c r="H5318" s="4"/>
      <c r="I5318" s="4"/>
    </row>
    <row r="5319" spans="1:9">
      <c r="A5319" s="4" t="s">
        <v>13907</v>
      </c>
      <c r="B5319" s="4" t="s">
        <v>26712</v>
      </c>
      <c r="C5319" s="4" t="s">
        <v>26713</v>
      </c>
      <c r="D5319" s="4">
        <v>1</v>
      </c>
      <c r="E5319" s="4" t="s">
        <v>13752</v>
      </c>
      <c r="F5319" s="4" t="s">
        <v>12602</v>
      </c>
      <c r="G5319" s="4" t="s">
        <v>26714</v>
      </c>
      <c r="H5319" s="4"/>
      <c r="I5319" s="4"/>
    </row>
    <row r="5320" spans="1:9">
      <c r="A5320" s="4" t="s">
        <v>13907</v>
      </c>
      <c r="B5320" s="4" t="s">
        <v>26715</v>
      </c>
      <c r="C5320" s="4" t="s">
        <v>26716</v>
      </c>
      <c r="D5320" s="4">
        <v>2</v>
      </c>
      <c r="E5320" s="4" t="s">
        <v>13752</v>
      </c>
      <c r="F5320" s="4" t="s">
        <v>12602</v>
      </c>
      <c r="G5320" s="4" t="s">
        <v>26717</v>
      </c>
      <c r="H5320" s="4"/>
      <c r="I5320" s="4"/>
    </row>
    <row r="5321" spans="1:9">
      <c r="A5321" s="4" t="s">
        <v>13907</v>
      </c>
      <c r="B5321" s="4" t="s">
        <v>26718</v>
      </c>
      <c r="C5321" s="4" t="s">
        <v>26719</v>
      </c>
      <c r="D5321" s="4">
        <v>2</v>
      </c>
      <c r="E5321" s="4" t="s">
        <v>13752</v>
      </c>
      <c r="F5321" s="4" t="s">
        <v>12602</v>
      </c>
      <c r="G5321" s="4" t="s">
        <v>26720</v>
      </c>
      <c r="H5321" s="4"/>
      <c r="I5321" s="4"/>
    </row>
    <row r="5322" spans="1:9">
      <c r="A5322" s="4" t="s">
        <v>13907</v>
      </c>
      <c r="B5322" s="4" t="s">
        <v>26721</v>
      </c>
      <c r="C5322" s="4" t="s">
        <v>26722</v>
      </c>
      <c r="D5322" s="4">
        <v>1</v>
      </c>
      <c r="E5322" s="4" t="s">
        <v>13752</v>
      </c>
      <c r="F5322" s="4" t="s">
        <v>12602</v>
      </c>
      <c r="G5322" s="4" t="s">
        <v>26723</v>
      </c>
      <c r="H5322" s="4"/>
      <c r="I5322" s="4"/>
    </row>
    <row r="5323" spans="1:9">
      <c r="A5323" s="4" t="s">
        <v>13907</v>
      </c>
      <c r="B5323" s="4" t="s">
        <v>26724</v>
      </c>
      <c r="C5323" s="4" t="s">
        <v>26725</v>
      </c>
      <c r="D5323" s="4">
        <v>1</v>
      </c>
      <c r="E5323" s="4" t="s">
        <v>13752</v>
      </c>
      <c r="F5323" s="4" t="s">
        <v>12602</v>
      </c>
      <c r="G5323" s="4" t="s">
        <v>26726</v>
      </c>
      <c r="H5323" s="4"/>
      <c r="I5323" s="4"/>
    </row>
    <row r="5324" spans="1:9">
      <c r="A5324" s="4" t="s">
        <v>13907</v>
      </c>
      <c r="B5324" s="4" t="s">
        <v>26727</v>
      </c>
      <c r="C5324" s="4" t="s">
        <v>26728</v>
      </c>
      <c r="D5324" s="4">
        <v>2</v>
      </c>
      <c r="E5324" s="4" t="s">
        <v>13752</v>
      </c>
      <c r="F5324" s="4" t="s">
        <v>12602</v>
      </c>
      <c r="G5324" s="4" t="s">
        <v>26729</v>
      </c>
      <c r="H5324" s="4"/>
      <c r="I5324" s="4"/>
    </row>
    <row r="5325" spans="1:9">
      <c r="A5325" s="4" t="s">
        <v>13907</v>
      </c>
      <c r="B5325" s="4" t="s">
        <v>26730</v>
      </c>
      <c r="C5325" s="4" t="s">
        <v>26731</v>
      </c>
      <c r="D5325" s="4">
        <v>1</v>
      </c>
      <c r="E5325" s="4" t="s">
        <v>13752</v>
      </c>
      <c r="F5325" s="4" t="s">
        <v>12602</v>
      </c>
      <c r="G5325" s="4" t="s">
        <v>26732</v>
      </c>
      <c r="H5325" s="4"/>
      <c r="I5325" s="4"/>
    </row>
    <row r="5326" spans="1:9">
      <c r="A5326" s="4" t="s">
        <v>13907</v>
      </c>
      <c r="B5326" s="4" t="s">
        <v>26733</v>
      </c>
      <c r="C5326" s="4" t="s">
        <v>26734</v>
      </c>
      <c r="D5326" s="4">
        <v>1</v>
      </c>
      <c r="E5326" s="4" t="s">
        <v>13752</v>
      </c>
      <c r="F5326" s="4" t="s">
        <v>12602</v>
      </c>
      <c r="G5326" s="4" t="s">
        <v>26735</v>
      </c>
      <c r="H5326" s="4"/>
      <c r="I5326" s="4"/>
    </row>
    <row r="5327" spans="1:9">
      <c r="A5327" s="4" t="s">
        <v>13907</v>
      </c>
      <c r="B5327" s="4" t="s">
        <v>26736</v>
      </c>
      <c r="C5327" s="4" t="s">
        <v>26737</v>
      </c>
      <c r="D5327" s="4">
        <v>1</v>
      </c>
      <c r="E5327" s="4" t="s">
        <v>13752</v>
      </c>
      <c r="F5327" s="4" t="s">
        <v>12602</v>
      </c>
      <c r="G5327" s="4" t="s">
        <v>26738</v>
      </c>
      <c r="H5327" s="4"/>
      <c r="I5327" s="4"/>
    </row>
    <row r="5328" spans="1:9">
      <c r="A5328" s="4" t="s">
        <v>13907</v>
      </c>
      <c r="B5328" s="4" t="s">
        <v>26739</v>
      </c>
      <c r="C5328" s="4" t="s">
        <v>26740</v>
      </c>
      <c r="D5328" s="4">
        <v>1</v>
      </c>
      <c r="E5328" s="4" t="s">
        <v>13752</v>
      </c>
      <c r="F5328" s="4" t="s">
        <v>12602</v>
      </c>
      <c r="G5328" s="4" t="s">
        <v>26741</v>
      </c>
      <c r="H5328" s="4"/>
      <c r="I5328" s="4"/>
    </row>
    <row r="5329" spans="1:10">
      <c r="A5329" s="4" t="s">
        <v>13907</v>
      </c>
      <c r="B5329" s="4" t="s">
        <v>26742</v>
      </c>
      <c r="C5329" s="4" t="s">
        <v>26743</v>
      </c>
      <c r="D5329" s="4">
        <v>1</v>
      </c>
      <c r="E5329" s="4" t="s">
        <v>13752</v>
      </c>
      <c r="F5329" s="4" t="s">
        <v>12602</v>
      </c>
      <c r="G5329" s="4" t="s">
        <v>26744</v>
      </c>
      <c r="H5329" s="4"/>
      <c r="I5329" s="4"/>
    </row>
    <row r="5330" spans="1:10">
      <c r="A5330" s="4" t="s">
        <v>13907</v>
      </c>
      <c r="B5330" s="4" t="s">
        <v>26745</v>
      </c>
      <c r="C5330" s="4" t="s">
        <v>26746</v>
      </c>
      <c r="D5330" s="4">
        <v>1</v>
      </c>
      <c r="E5330" s="4" t="s">
        <v>13752</v>
      </c>
      <c r="F5330" s="4" t="s">
        <v>12602</v>
      </c>
      <c r="G5330" s="4" t="s">
        <v>26747</v>
      </c>
      <c r="H5330" s="4"/>
      <c r="I5330" s="4"/>
    </row>
    <row r="5331" spans="1:10">
      <c r="A5331" s="4" t="s">
        <v>13907</v>
      </c>
      <c r="B5331" s="4" t="s">
        <v>26748</v>
      </c>
      <c r="C5331" s="4" t="s">
        <v>26749</v>
      </c>
      <c r="D5331" s="4">
        <v>7</v>
      </c>
      <c r="E5331" s="4" t="s">
        <v>13752</v>
      </c>
      <c r="F5331" s="4" t="s">
        <v>12602</v>
      </c>
      <c r="G5331" s="4" t="s">
        <v>26750</v>
      </c>
      <c r="H5331" s="4"/>
      <c r="I5331" s="4"/>
    </row>
    <row r="5332" spans="1:10">
      <c r="A5332" s="4" t="s">
        <v>13907</v>
      </c>
      <c r="B5332" s="4" t="s">
        <v>26751</v>
      </c>
      <c r="C5332" s="4" t="s">
        <v>26752</v>
      </c>
      <c r="D5332" s="4">
        <v>8</v>
      </c>
      <c r="E5332" s="4" t="s">
        <v>13752</v>
      </c>
      <c r="F5332" s="4" t="s">
        <v>12602</v>
      </c>
      <c r="G5332" s="4" t="s">
        <v>26753</v>
      </c>
      <c r="H5332" s="4"/>
      <c r="I5332" s="4"/>
    </row>
    <row r="5333" spans="1:10">
      <c r="A5333" s="4" t="s">
        <v>13907</v>
      </c>
      <c r="B5333" s="4" t="s">
        <v>26754</v>
      </c>
      <c r="C5333" s="4" t="s">
        <v>26755</v>
      </c>
      <c r="D5333" s="4">
        <v>1</v>
      </c>
      <c r="E5333" s="4" t="s">
        <v>13752</v>
      </c>
      <c r="F5333" s="4" t="s">
        <v>12602</v>
      </c>
      <c r="G5333" s="4" t="s">
        <v>26756</v>
      </c>
      <c r="H5333" s="4"/>
      <c r="I5333" s="4"/>
    </row>
    <row r="5334" spans="1:10">
      <c r="A5334" s="4" t="s">
        <v>13907</v>
      </c>
      <c r="B5334" s="4" t="s">
        <v>26757</v>
      </c>
      <c r="C5334" s="4" t="s">
        <v>26758</v>
      </c>
      <c r="D5334" s="4">
        <v>1</v>
      </c>
      <c r="E5334" s="4" t="s">
        <v>13752</v>
      </c>
      <c r="F5334" s="4" t="s">
        <v>12602</v>
      </c>
      <c r="G5334" s="4" t="s">
        <v>26759</v>
      </c>
      <c r="H5334" s="4"/>
      <c r="I5334" s="4"/>
    </row>
    <row r="5335" spans="1:10">
      <c r="A5335" s="4" t="s">
        <v>13907</v>
      </c>
      <c r="B5335" s="4" t="s">
        <v>26760</v>
      </c>
      <c r="C5335" s="4" t="s">
        <v>26761</v>
      </c>
      <c r="D5335" s="4">
        <v>2</v>
      </c>
      <c r="E5335" s="4" t="s">
        <v>13752</v>
      </c>
      <c r="F5335" s="4" t="s">
        <v>12602</v>
      </c>
      <c r="G5335" s="4" t="s">
        <v>26762</v>
      </c>
      <c r="H5335" s="4"/>
      <c r="I5335" s="4"/>
    </row>
    <row r="5336" spans="1:10">
      <c r="A5336" s="4" t="s">
        <v>13907</v>
      </c>
      <c r="B5336" s="4" t="s">
        <v>26763</v>
      </c>
      <c r="C5336" s="4" t="s">
        <v>26764</v>
      </c>
      <c r="D5336" s="4">
        <v>1</v>
      </c>
      <c r="E5336" s="4" t="s">
        <v>13752</v>
      </c>
      <c r="F5336" s="4" t="s">
        <v>12602</v>
      </c>
      <c r="G5336" s="4" t="s">
        <v>26765</v>
      </c>
      <c r="H5336" s="4"/>
      <c r="I5336" s="4"/>
    </row>
    <row r="5337" spans="1:10">
      <c r="A5337" s="4" t="s">
        <v>13907</v>
      </c>
      <c r="B5337" s="4" t="s">
        <v>26766</v>
      </c>
      <c r="C5337" s="4" t="s">
        <v>26767</v>
      </c>
      <c r="D5337" s="4">
        <v>1</v>
      </c>
      <c r="E5337" s="4" t="s">
        <v>13752</v>
      </c>
      <c r="F5337" s="4" t="s">
        <v>12602</v>
      </c>
      <c r="G5337" s="4" t="s">
        <v>26768</v>
      </c>
      <c r="H5337" s="4"/>
      <c r="I5337" s="4"/>
    </row>
    <row r="5338" spans="1:10">
      <c r="A5338" s="4" t="s">
        <v>13907</v>
      </c>
      <c r="B5338" s="4" t="s">
        <v>26769</v>
      </c>
      <c r="C5338" s="4" t="s">
        <v>26770</v>
      </c>
      <c r="D5338" s="4">
        <v>1</v>
      </c>
      <c r="E5338" s="4" t="s">
        <v>13752</v>
      </c>
      <c r="F5338" s="4" t="s">
        <v>12602</v>
      </c>
      <c r="G5338" s="4" t="s">
        <v>26771</v>
      </c>
      <c r="H5338" s="4"/>
      <c r="I5338" s="4"/>
    </row>
    <row r="5339" spans="1:10">
      <c r="A5339" s="4" t="s">
        <v>12677</v>
      </c>
      <c r="B5339" s="4" t="s">
        <v>26772</v>
      </c>
      <c r="C5339" s="4" t="s">
        <v>26773</v>
      </c>
      <c r="D5339" s="4">
        <v>508</v>
      </c>
      <c r="E5339" s="4" t="s">
        <v>12612</v>
      </c>
      <c r="F5339" s="4" t="s">
        <v>12602</v>
      </c>
      <c r="G5339" s="4"/>
      <c r="H5339" s="4"/>
      <c r="I5339" s="4"/>
    </row>
    <row r="5340" spans="1:10">
      <c r="A5340" s="4" t="s">
        <v>12672</v>
      </c>
      <c r="B5340" s="4" t="s">
        <v>26774</v>
      </c>
      <c r="C5340" s="4" t="s">
        <v>26775</v>
      </c>
      <c r="D5340" s="4">
        <v>356</v>
      </c>
      <c r="E5340" s="4" t="s">
        <v>12775</v>
      </c>
      <c r="F5340" s="4" t="s">
        <v>12602</v>
      </c>
      <c r="G5340" s="6" t="s">
        <v>11091</v>
      </c>
      <c r="H5340" s="4" t="s">
        <v>11092</v>
      </c>
      <c r="I5340" s="4" t="s">
        <v>12611</v>
      </c>
      <c r="J5340" t="str">
        <f>VLOOKUP(G5340,'EuPath ontology terms'!$A$2:$B$10000,2,FALSE)</f>
        <v>prevalence of blood meal specimens from a host organism</v>
      </c>
    </row>
    <row r="5341" spans="1:10">
      <c r="A5341" s="4" t="s">
        <v>12672</v>
      </c>
      <c r="B5341" s="4" t="s">
        <v>26776</v>
      </c>
      <c r="C5341" s="4" t="s">
        <v>26777</v>
      </c>
      <c r="D5341" s="4">
        <v>67157</v>
      </c>
      <c r="E5341" s="4" t="s">
        <v>12605</v>
      </c>
      <c r="F5341" s="4" t="s">
        <v>13680</v>
      </c>
      <c r="G5341" s="4"/>
      <c r="H5341" s="4"/>
      <c r="I5341" s="4"/>
    </row>
    <row r="5342" spans="1:10">
      <c r="A5342" s="4" t="s">
        <v>12672</v>
      </c>
      <c r="B5342" s="4" t="s">
        <v>26778</v>
      </c>
      <c r="C5342" s="4" t="s">
        <v>26779</v>
      </c>
      <c r="D5342" s="4">
        <v>29832</v>
      </c>
      <c r="E5342" s="4" t="s">
        <v>12610</v>
      </c>
      <c r="F5342" s="4" t="s">
        <v>12602</v>
      </c>
      <c r="G5342" s="4"/>
      <c r="H5342" s="4"/>
      <c r="I5342" s="4"/>
    </row>
    <row r="5343" spans="1:10">
      <c r="A5343" s="4" t="s">
        <v>12672</v>
      </c>
      <c r="B5343" s="4" t="s">
        <v>26780</v>
      </c>
      <c r="C5343" s="4" t="s">
        <v>26781</v>
      </c>
      <c r="D5343" s="4">
        <v>13150</v>
      </c>
      <c r="E5343" s="4" t="s">
        <v>12610</v>
      </c>
      <c r="F5343" s="4" t="s">
        <v>12602</v>
      </c>
      <c r="G5343" s="4"/>
      <c r="H5343" s="4"/>
      <c r="I5343" s="4"/>
    </row>
    <row r="5344" spans="1:10">
      <c r="A5344" s="4" t="s">
        <v>12672</v>
      </c>
      <c r="B5344" s="4" t="s">
        <v>26782</v>
      </c>
      <c r="C5344" s="4" t="s">
        <v>26783</v>
      </c>
      <c r="D5344" s="4">
        <v>4383</v>
      </c>
      <c r="E5344" s="4" t="s">
        <v>12610</v>
      </c>
      <c r="F5344" s="4" t="s">
        <v>12602</v>
      </c>
      <c r="G5344" s="4"/>
      <c r="H5344" s="4"/>
      <c r="I5344" s="4"/>
    </row>
    <row r="5345" spans="1:10">
      <c r="A5345" s="4" t="s">
        <v>12677</v>
      </c>
      <c r="B5345" s="4" t="s">
        <v>26784</v>
      </c>
      <c r="C5345" s="4" t="s">
        <v>8109</v>
      </c>
      <c r="D5345" s="4"/>
      <c r="E5345" s="4" t="s">
        <v>12612</v>
      </c>
      <c r="F5345" s="4" t="s">
        <v>12602</v>
      </c>
      <c r="G5345" s="4" t="s">
        <v>8108</v>
      </c>
      <c r="H5345" s="4"/>
      <c r="I5345" s="4" t="s">
        <v>12611</v>
      </c>
      <c r="J5345" t="str">
        <f>VLOOKUP(G5345,'EuPath ontology terms'!$A$2:$B$10000,2,FALSE)</f>
        <v>Anopheles dissidens</v>
      </c>
    </row>
    <row r="5346" spans="1:10">
      <c r="A5346" s="4"/>
      <c r="B5346" s="4"/>
      <c r="C5346" s="4"/>
      <c r="D5346" s="4"/>
      <c r="E5346" s="4"/>
      <c r="F5346" s="4"/>
      <c r="G5346" s="4"/>
      <c r="H5346" s="4"/>
      <c r="I5346" s="4"/>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8126"/>
  <sheetViews>
    <sheetView workbookViewId="0">
      <selection activeCell="F20" sqref="F20"/>
    </sheetView>
  </sheetViews>
  <sheetFormatPr baseColWidth="10" defaultRowHeight="16"/>
  <cols>
    <col min="1" max="1" width="57.5" customWidth="1"/>
    <col min="2" max="2" width="40.1640625" customWidth="1"/>
    <col min="3" max="3" width="11" customWidth="1"/>
    <col min="4" max="4" width="45.83203125" customWidth="1"/>
    <col min="5" max="5" width="20.5" customWidth="1"/>
    <col min="6" max="40" width="10.83203125" style="3"/>
  </cols>
  <sheetData>
    <row r="1" spans="1:40" s="17" customFormat="1">
      <c r="A1" s="17" t="s">
        <v>0</v>
      </c>
      <c r="B1" s="17" t="s">
        <v>1</v>
      </c>
      <c r="C1" s="17" t="s">
        <v>2</v>
      </c>
      <c r="D1" s="17" t="s">
        <v>3</v>
      </c>
      <c r="E1" s="42" t="s">
        <v>40663</v>
      </c>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row>
    <row r="2" spans="1:40">
      <c r="A2" t="s">
        <v>29220</v>
      </c>
      <c r="B2" t="s">
        <v>29221</v>
      </c>
      <c r="C2" t="s">
        <v>19</v>
      </c>
      <c r="D2" t="s">
        <v>29222</v>
      </c>
      <c r="E2" t="e">
        <f>VLOOKUP(A2,'EuPath ontology terms'!$A$2:$B$10000,2,FALSE)</f>
        <v>#N/A</v>
      </c>
    </row>
    <row r="3" spans="1:40">
      <c r="A3" t="s">
        <v>29760</v>
      </c>
      <c r="B3" t="s">
        <v>29255</v>
      </c>
      <c r="C3" t="s">
        <v>19</v>
      </c>
      <c r="D3" t="s">
        <v>29222</v>
      </c>
      <c r="E3" t="e">
        <f>VLOOKUP(A3,'EuPath ontology terms'!$A$2:$B$10000,2,FALSE)</f>
        <v>#N/A</v>
      </c>
    </row>
    <row r="4" spans="1:40">
      <c r="A4" t="s">
        <v>29980</v>
      </c>
      <c r="B4" t="s">
        <v>29209</v>
      </c>
      <c r="C4" t="s">
        <v>19</v>
      </c>
      <c r="D4" t="s">
        <v>29222</v>
      </c>
      <c r="E4" t="e">
        <f>VLOOKUP(A4,'EuPath ontology terms'!$A$2:$B$10000,2,FALSE)</f>
        <v>#N/A</v>
      </c>
    </row>
    <row r="5" spans="1:40">
      <c r="A5" t="s">
        <v>36963</v>
      </c>
      <c r="B5" t="s">
        <v>36964</v>
      </c>
      <c r="C5" t="s">
        <v>19</v>
      </c>
      <c r="D5" t="s">
        <v>36965</v>
      </c>
      <c r="E5" t="e">
        <f>VLOOKUP(A5,'EuPath ontology terms'!$A$2:$B$10000,2,FALSE)</f>
        <v>#N/A</v>
      </c>
    </row>
    <row r="6" spans="1:40">
      <c r="A6" t="s">
        <v>36966</v>
      </c>
      <c r="B6" t="s">
        <v>36967</v>
      </c>
      <c r="C6" t="s">
        <v>19</v>
      </c>
      <c r="D6" t="s">
        <v>36965</v>
      </c>
      <c r="E6" t="e">
        <f>VLOOKUP(A6,'EuPath ontology terms'!$A$2:$B$10000,2,FALSE)</f>
        <v>#N/A</v>
      </c>
    </row>
    <row r="7" spans="1:40">
      <c r="A7" t="s">
        <v>36968</v>
      </c>
      <c r="B7" t="s">
        <v>36969</v>
      </c>
      <c r="C7" t="s">
        <v>19</v>
      </c>
      <c r="D7" t="s">
        <v>36965</v>
      </c>
      <c r="E7" t="e">
        <f>VLOOKUP(A7,'EuPath ontology terms'!$A$2:$B$10000,2,FALSE)</f>
        <v>#N/A</v>
      </c>
    </row>
    <row r="8" spans="1:40">
      <c r="A8" t="s">
        <v>36970</v>
      </c>
      <c r="B8" t="s">
        <v>36971</v>
      </c>
      <c r="C8" t="s">
        <v>19</v>
      </c>
      <c r="D8" t="s">
        <v>36965</v>
      </c>
      <c r="E8" t="e">
        <f>VLOOKUP(A8,'EuPath ontology terms'!$A$2:$B$10000,2,FALSE)</f>
        <v>#N/A</v>
      </c>
    </row>
    <row r="9" spans="1:40">
      <c r="A9" t="s">
        <v>36972</v>
      </c>
      <c r="B9" t="s">
        <v>36973</v>
      </c>
      <c r="C9" t="s">
        <v>19</v>
      </c>
      <c r="D9" t="s">
        <v>36965</v>
      </c>
      <c r="E9" t="e">
        <f>VLOOKUP(A9,'EuPath ontology terms'!$A$2:$B$10000,2,FALSE)</f>
        <v>#N/A</v>
      </c>
    </row>
    <row r="10" spans="1:40">
      <c r="A10" t="s">
        <v>36974</v>
      </c>
      <c r="B10" t="s">
        <v>36975</v>
      </c>
      <c r="C10" t="s">
        <v>19</v>
      </c>
      <c r="D10" t="s">
        <v>36965</v>
      </c>
      <c r="E10" t="e">
        <f>VLOOKUP(A10,'EuPath ontology terms'!$A$2:$B$10000,2,FALSE)</f>
        <v>#N/A</v>
      </c>
    </row>
    <row r="11" spans="1:40">
      <c r="A11" t="s">
        <v>36976</v>
      </c>
      <c r="B11" t="s">
        <v>36977</v>
      </c>
      <c r="C11" t="s">
        <v>19</v>
      </c>
      <c r="D11" t="s">
        <v>36965</v>
      </c>
      <c r="E11" t="e">
        <f>VLOOKUP(A11,'EuPath ontology terms'!$A$2:$B$10000,2,FALSE)</f>
        <v>#N/A</v>
      </c>
    </row>
    <row r="12" spans="1:40">
      <c r="A12" t="s">
        <v>36978</v>
      </c>
      <c r="B12" t="s">
        <v>36490</v>
      </c>
      <c r="C12" t="s">
        <v>19</v>
      </c>
      <c r="D12" t="s">
        <v>36965</v>
      </c>
      <c r="E12" t="e">
        <f>VLOOKUP(A12,'EuPath ontology terms'!$A$2:$B$10000,2,FALSE)</f>
        <v>#N/A</v>
      </c>
    </row>
    <row r="13" spans="1:40">
      <c r="A13" t="s">
        <v>36979</v>
      </c>
      <c r="B13" t="s">
        <v>36980</v>
      </c>
      <c r="C13" t="s">
        <v>19</v>
      </c>
      <c r="D13" t="s">
        <v>36965</v>
      </c>
      <c r="E13" t="e">
        <f>VLOOKUP(A13,'EuPath ontology terms'!$A$2:$B$10000,2,FALSE)</f>
        <v>#N/A</v>
      </c>
    </row>
    <row r="14" spans="1:40">
      <c r="A14" t="s">
        <v>36981</v>
      </c>
      <c r="B14" t="s">
        <v>36982</v>
      </c>
      <c r="C14" t="s">
        <v>19</v>
      </c>
      <c r="D14" t="s">
        <v>36965</v>
      </c>
      <c r="E14" t="e">
        <f>VLOOKUP(A14,'EuPath ontology terms'!$A$2:$B$10000,2,FALSE)</f>
        <v>#N/A</v>
      </c>
    </row>
    <row r="15" spans="1:40">
      <c r="A15" t="s">
        <v>36983</v>
      </c>
      <c r="B15" t="s">
        <v>36984</v>
      </c>
      <c r="C15" t="s">
        <v>19</v>
      </c>
      <c r="D15" t="s">
        <v>36965</v>
      </c>
      <c r="E15" t="e">
        <f>VLOOKUP(A15,'EuPath ontology terms'!$A$2:$B$10000,2,FALSE)</f>
        <v>#N/A</v>
      </c>
    </row>
    <row r="16" spans="1:40">
      <c r="A16" t="s">
        <v>36985</v>
      </c>
      <c r="B16" t="s">
        <v>36986</v>
      </c>
      <c r="C16" t="s">
        <v>19</v>
      </c>
      <c r="D16" t="s">
        <v>36965</v>
      </c>
      <c r="E16" t="e">
        <f>VLOOKUP(A16,'EuPath ontology terms'!$A$2:$B$10000,2,FALSE)</f>
        <v>#N/A</v>
      </c>
    </row>
    <row r="17" spans="1:5">
      <c r="A17" t="s">
        <v>37290</v>
      </c>
      <c r="B17" t="s">
        <v>37291</v>
      </c>
      <c r="C17" t="s">
        <v>19</v>
      </c>
      <c r="D17" t="s">
        <v>36965</v>
      </c>
      <c r="E17" t="e">
        <f>VLOOKUP(A17,'EuPath ontology terms'!$A$2:$B$10000,2,FALSE)</f>
        <v>#N/A</v>
      </c>
    </row>
    <row r="18" spans="1:5">
      <c r="A18" t="s">
        <v>37292</v>
      </c>
      <c r="B18" t="s">
        <v>37293</v>
      </c>
      <c r="C18" t="s">
        <v>19</v>
      </c>
      <c r="D18" t="s">
        <v>36965</v>
      </c>
      <c r="E18" t="e">
        <f>VLOOKUP(A18,'EuPath ontology terms'!$A$2:$B$10000,2,FALSE)</f>
        <v>#N/A</v>
      </c>
    </row>
    <row r="19" spans="1:5">
      <c r="A19" t="s">
        <v>37294</v>
      </c>
      <c r="B19" t="s">
        <v>37295</v>
      </c>
      <c r="C19" t="s">
        <v>19</v>
      </c>
      <c r="D19" t="s">
        <v>36965</v>
      </c>
      <c r="E19" t="e">
        <f>VLOOKUP(A19,'EuPath ontology terms'!$A$2:$B$10000,2,FALSE)</f>
        <v>#N/A</v>
      </c>
    </row>
    <row r="20" spans="1:5">
      <c r="A20" t="s">
        <v>37296</v>
      </c>
      <c r="B20" t="s">
        <v>37297</v>
      </c>
      <c r="C20" t="s">
        <v>19</v>
      </c>
      <c r="D20" t="s">
        <v>36965</v>
      </c>
      <c r="E20" t="e">
        <f>VLOOKUP(A20,'EuPath ontology terms'!$A$2:$B$10000,2,FALSE)</f>
        <v>#N/A</v>
      </c>
    </row>
    <row r="21" spans="1:5">
      <c r="A21" t="s">
        <v>37298</v>
      </c>
      <c r="B21" t="s">
        <v>37299</v>
      </c>
      <c r="C21" t="s">
        <v>19</v>
      </c>
      <c r="D21" t="s">
        <v>36965</v>
      </c>
      <c r="E21" t="e">
        <f>VLOOKUP(A21,'EuPath ontology terms'!$A$2:$B$10000,2,FALSE)</f>
        <v>#N/A</v>
      </c>
    </row>
    <row r="22" spans="1:5">
      <c r="A22" t="s">
        <v>37300</v>
      </c>
      <c r="B22" t="s">
        <v>37301</v>
      </c>
      <c r="C22" t="s">
        <v>19</v>
      </c>
      <c r="D22" t="s">
        <v>36965</v>
      </c>
      <c r="E22" t="e">
        <f>VLOOKUP(A22,'EuPath ontology terms'!$A$2:$B$10000,2,FALSE)</f>
        <v>#N/A</v>
      </c>
    </row>
    <row r="23" spans="1:5">
      <c r="A23" t="s">
        <v>37302</v>
      </c>
      <c r="B23" t="s">
        <v>37303</v>
      </c>
      <c r="C23" t="s">
        <v>19</v>
      </c>
      <c r="D23" t="s">
        <v>36965</v>
      </c>
      <c r="E23" t="e">
        <f>VLOOKUP(A23,'EuPath ontology terms'!$A$2:$B$10000,2,FALSE)</f>
        <v>#N/A</v>
      </c>
    </row>
    <row r="24" spans="1:5">
      <c r="A24" t="s">
        <v>37304</v>
      </c>
      <c r="B24" t="s">
        <v>37305</v>
      </c>
      <c r="C24" t="s">
        <v>19</v>
      </c>
      <c r="D24" t="s">
        <v>36965</v>
      </c>
      <c r="E24" t="e">
        <f>VLOOKUP(A24,'EuPath ontology terms'!$A$2:$B$10000,2,FALSE)</f>
        <v>#N/A</v>
      </c>
    </row>
    <row r="25" spans="1:5">
      <c r="A25" t="s">
        <v>37306</v>
      </c>
      <c r="B25" t="s">
        <v>37307</v>
      </c>
      <c r="C25" t="s">
        <v>19</v>
      </c>
      <c r="D25" t="s">
        <v>36965</v>
      </c>
      <c r="E25" t="e">
        <f>VLOOKUP(A25,'EuPath ontology terms'!$A$2:$B$10000,2,FALSE)</f>
        <v>#N/A</v>
      </c>
    </row>
    <row r="26" spans="1:5">
      <c r="A26" t="s">
        <v>37308</v>
      </c>
      <c r="B26" t="s">
        <v>37309</v>
      </c>
      <c r="C26" t="s">
        <v>19</v>
      </c>
      <c r="D26" t="s">
        <v>36965</v>
      </c>
      <c r="E26" t="e">
        <f>VLOOKUP(A26,'EuPath ontology terms'!$A$2:$B$10000,2,FALSE)</f>
        <v>#N/A</v>
      </c>
    </row>
    <row r="27" spans="1:5">
      <c r="A27" t="s">
        <v>37310</v>
      </c>
      <c r="B27" t="s">
        <v>37311</v>
      </c>
      <c r="C27" t="s">
        <v>19</v>
      </c>
      <c r="D27" t="s">
        <v>36965</v>
      </c>
      <c r="E27" t="e">
        <f>VLOOKUP(A27,'EuPath ontology terms'!$A$2:$B$10000,2,FALSE)</f>
        <v>#N/A</v>
      </c>
    </row>
    <row r="28" spans="1:5">
      <c r="A28" t="s">
        <v>37312</v>
      </c>
      <c r="B28" t="s">
        <v>37313</v>
      </c>
      <c r="C28" t="s">
        <v>19</v>
      </c>
      <c r="D28" t="s">
        <v>36965</v>
      </c>
      <c r="E28" t="e">
        <f>VLOOKUP(A28,'EuPath ontology terms'!$A$2:$B$10000,2,FALSE)</f>
        <v>#N/A</v>
      </c>
    </row>
    <row r="29" spans="1:5">
      <c r="A29" t="s">
        <v>37314</v>
      </c>
      <c r="B29" t="s">
        <v>36482</v>
      </c>
      <c r="C29" t="s">
        <v>19</v>
      </c>
      <c r="D29" t="s">
        <v>36965</v>
      </c>
      <c r="E29" t="e">
        <f>VLOOKUP(A29,'EuPath ontology terms'!$A$2:$B$10000,2,FALSE)</f>
        <v>#N/A</v>
      </c>
    </row>
    <row r="30" spans="1:5">
      <c r="A30" t="s">
        <v>37315</v>
      </c>
      <c r="B30" t="s">
        <v>37316</v>
      </c>
      <c r="C30" t="s">
        <v>19</v>
      </c>
      <c r="D30" t="s">
        <v>36965</v>
      </c>
      <c r="E30" t="e">
        <f>VLOOKUP(A30,'EuPath ontology terms'!$A$2:$B$10000,2,FALSE)</f>
        <v>#N/A</v>
      </c>
    </row>
    <row r="31" spans="1:5">
      <c r="A31" t="s">
        <v>37317</v>
      </c>
      <c r="B31" t="s">
        <v>37318</v>
      </c>
      <c r="C31" t="s">
        <v>19</v>
      </c>
      <c r="D31" t="s">
        <v>36965</v>
      </c>
      <c r="E31" t="e">
        <f>VLOOKUP(A31,'EuPath ontology terms'!$A$2:$B$10000,2,FALSE)</f>
        <v>#N/A</v>
      </c>
    </row>
    <row r="32" spans="1:5">
      <c r="A32" t="s">
        <v>38138</v>
      </c>
      <c r="B32" t="s">
        <v>38139</v>
      </c>
      <c r="C32" t="s">
        <v>19</v>
      </c>
      <c r="D32" t="s">
        <v>36965</v>
      </c>
      <c r="E32" t="e">
        <f>VLOOKUP(A32,'EuPath ontology terms'!$A$2:$B$10000,2,FALSE)</f>
        <v>#N/A</v>
      </c>
    </row>
    <row r="33" spans="1:5">
      <c r="A33" t="s">
        <v>38146</v>
      </c>
      <c r="B33" t="s">
        <v>38147</v>
      </c>
      <c r="C33" t="s">
        <v>19</v>
      </c>
      <c r="D33" t="s">
        <v>36965</v>
      </c>
      <c r="E33" t="e">
        <f>VLOOKUP(A33,'EuPath ontology terms'!$A$2:$B$10000,2,FALSE)</f>
        <v>#N/A</v>
      </c>
    </row>
    <row r="34" spans="1:5">
      <c r="A34" t="s">
        <v>38163</v>
      </c>
      <c r="B34" t="s">
        <v>38164</v>
      </c>
      <c r="C34" t="s">
        <v>19</v>
      </c>
      <c r="D34" t="s">
        <v>36965</v>
      </c>
      <c r="E34" t="e">
        <f>VLOOKUP(A34,'EuPath ontology terms'!$A$2:$B$10000,2,FALSE)</f>
        <v>#N/A</v>
      </c>
    </row>
    <row r="35" spans="1:5">
      <c r="A35" t="s">
        <v>38169</v>
      </c>
      <c r="B35" t="s">
        <v>38168</v>
      </c>
      <c r="C35" t="s">
        <v>19</v>
      </c>
      <c r="D35" t="s">
        <v>36965</v>
      </c>
      <c r="E35" t="e">
        <f>VLOOKUP(A35,'EuPath ontology terms'!$A$2:$B$10000,2,FALSE)</f>
        <v>#N/A</v>
      </c>
    </row>
    <row r="36" spans="1:5">
      <c r="A36" t="s">
        <v>38196</v>
      </c>
      <c r="B36" t="s">
        <v>30055</v>
      </c>
      <c r="C36" t="s">
        <v>19</v>
      </c>
      <c r="D36" t="s">
        <v>36965</v>
      </c>
      <c r="E36" t="e">
        <f>VLOOKUP(A36,'EuPath ontology terms'!$A$2:$B$10000,2,FALSE)</f>
        <v>#N/A</v>
      </c>
    </row>
    <row r="37" spans="1:5">
      <c r="A37" t="s">
        <v>38204</v>
      </c>
      <c r="B37" t="s">
        <v>38205</v>
      </c>
      <c r="C37" t="s">
        <v>19</v>
      </c>
      <c r="D37" t="s">
        <v>36965</v>
      </c>
      <c r="E37" t="e">
        <f>VLOOKUP(A37,'EuPath ontology terms'!$A$2:$B$10000,2,FALSE)</f>
        <v>#N/A</v>
      </c>
    </row>
    <row r="38" spans="1:5">
      <c r="A38" t="s">
        <v>34040</v>
      </c>
      <c r="B38" t="s">
        <v>34041</v>
      </c>
      <c r="C38" t="s">
        <v>19</v>
      </c>
      <c r="D38" t="s">
        <v>34042</v>
      </c>
      <c r="E38" t="e">
        <f>VLOOKUP(A38,'EuPath ontology terms'!$A$2:$B$10000,2,FALSE)</f>
        <v>#N/A</v>
      </c>
    </row>
    <row r="39" spans="1:5">
      <c r="A39" t="s">
        <v>34110</v>
      </c>
      <c r="B39" t="s">
        <v>34111</v>
      </c>
      <c r="C39" t="s">
        <v>19</v>
      </c>
      <c r="D39" t="s">
        <v>33964</v>
      </c>
      <c r="E39" t="e">
        <f>VLOOKUP(A39,'EuPath ontology terms'!$A$2:$B$10000,2,FALSE)</f>
        <v>#N/A</v>
      </c>
    </row>
    <row r="40" spans="1:5">
      <c r="A40" t="s">
        <v>34112</v>
      </c>
      <c r="B40" t="s">
        <v>34113</v>
      </c>
      <c r="C40" t="s">
        <v>19</v>
      </c>
      <c r="D40" t="s">
        <v>33964</v>
      </c>
      <c r="E40" t="e">
        <f>VLOOKUP(A40,'EuPath ontology terms'!$A$2:$B$10000,2,FALSE)</f>
        <v>#N/A</v>
      </c>
    </row>
    <row r="41" spans="1:5">
      <c r="A41" t="s">
        <v>34114</v>
      </c>
      <c r="B41" t="s">
        <v>34115</v>
      </c>
      <c r="C41" t="s">
        <v>19</v>
      </c>
      <c r="D41" t="s">
        <v>33964</v>
      </c>
      <c r="E41" t="e">
        <f>VLOOKUP(A41,'EuPath ontology terms'!$A$2:$B$10000,2,FALSE)</f>
        <v>#N/A</v>
      </c>
    </row>
    <row r="42" spans="1:5">
      <c r="A42" t="s">
        <v>34116</v>
      </c>
      <c r="B42" t="s">
        <v>34117</v>
      </c>
      <c r="C42" t="s">
        <v>19</v>
      </c>
      <c r="D42" t="s">
        <v>33964</v>
      </c>
      <c r="E42" t="e">
        <f>VLOOKUP(A42,'EuPath ontology terms'!$A$2:$B$10000,2,FALSE)</f>
        <v>#N/A</v>
      </c>
    </row>
    <row r="43" spans="1:5">
      <c r="A43" t="s">
        <v>34118</v>
      </c>
      <c r="B43" t="s">
        <v>34119</v>
      </c>
      <c r="C43" t="s">
        <v>19</v>
      </c>
      <c r="D43" t="s">
        <v>33964</v>
      </c>
      <c r="E43" t="e">
        <f>VLOOKUP(A43,'EuPath ontology terms'!$A$2:$B$10000,2,FALSE)</f>
        <v>#N/A</v>
      </c>
    </row>
    <row r="44" spans="1:5">
      <c r="A44" t="s">
        <v>34120</v>
      </c>
      <c r="B44" t="s">
        <v>34121</v>
      </c>
      <c r="C44" t="s">
        <v>19</v>
      </c>
      <c r="D44" t="s">
        <v>33964</v>
      </c>
      <c r="E44" t="e">
        <f>VLOOKUP(A44,'EuPath ontology terms'!$A$2:$B$10000,2,FALSE)</f>
        <v>#N/A</v>
      </c>
    </row>
    <row r="45" spans="1:5">
      <c r="A45" t="s">
        <v>34122</v>
      </c>
      <c r="B45" t="s">
        <v>34123</v>
      </c>
      <c r="C45" t="s">
        <v>19</v>
      </c>
      <c r="D45" t="s">
        <v>33964</v>
      </c>
      <c r="E45" t="e">
        <f>VLOOKUP(A45,'EuPath ontology terms'!$A$2:$B$10000,2,FALSE)</f>
        <v>#N/A</v>
      </c>
    </row>
    <row r="46" spans="1:5">
      <c r="A46" t="s">
        <v>34124</v>
      </c>
      <c r="B46" t="s">
        <v>34041</v>
      </c>
      <c r="C46" t="s">
        <v>19</v>
      </c>
      <c r="D46" t="s">
        <v>33964</v>
      </c>
      <c r="E46" t="e">
        <f>VLOOKUP(A46,'EuPath ontology terms'!$A$2:$B$10000,2,FALSE)</f>
        <v>#N/A</v>
      </c>
    </row>
    <row r="47" spans="1:5">
      <c r="A47" t="s">
        <v>37446</v>
      </c>
      <c r="B47" t="s">
        <v>34041</v>
      </c>
      <c r="C47" t="s">
        <v>19</v>
      </c>
      <c r="D47" t="s">
        <v>37447</v>
      </c>
      <c r="E47" t="e">
        <f>VLOOKUP(A47,'EuPath ontology terms'!$A$2:$B$10000,2,FALSE)</f>
        <v>#N/A</v>
      </c>
    </row>
    <row r="48" spans="1:5">
      <c r="A48" t="s">
        <v>31688</v>
      </c>
      <c r="B48" t="s">
        <v>31689</v>
      </c>
      <c r="C48" t="s">
        <v>19</v>
      </c>
      <c r="D48" t="s">
        <v>31687</v>
      </c>
      <c r="E48" t="e">
        <f>VLOOKUP(A48,'EuPath ontology terms'!$A$2:$B$10000,2,FALSE)</f>
        <v>#N/A</v>
      </c>
    </row>
    <row r="49" spans="1:5">
      <c r="A49" t="s">
        <v>31690</v>
      </c>
      <c r="B49" t="s">
        <v>31691</v>
      </c>
      <c r="C49" t="s">
        <v>19</v>
      </c>
      <c r="D49" t="s">
        <v>31687</v>
      </c>
      <c r="E49" t="e">
        <f>VLOOKUP(A49,'EuPath ontology terms'!$A$2:$B$10000,2,FALSE)</f>
        <v>#N/A</v>
      </c>
    </row>
    <row r="50" spans="1:5">
      <c r="A50" t="s">
        <v>31692</v>
      </c>
      <c r="B50" t="s">
        <v>31693</v>
      </c>
      <c r="C50" t="s">
        <v>19</v>
      </c>
      <c r="D50" t="s">
        <v>31687</v>
      </c>
      <c r="E50" t="e">
        <f>VLOOKUP(A50,'EuPath ontology terms'!$A$2:$B$10000,2,FALSE)</f>
        <v>#N/A</v>
      </c>
    </row>
    <row r="51" spans="1:5">
      <c r="A51" t="s">
        <v>31694</v>
      </c>
      <c r="B51" t="s">
        <v>31695</v>
      </c>
      <c r="C51" t="s">
        <v>19</v>
      </c>
      <c r="D51" t="s">
        <v>31687</v>
      </c>
      <c r="E51" t="e">
        <f>VLOOKUP(A51,'EuPath ontology terms'!$A$2:$B$10000,2,FALSE)</f>
        <v>#N/A</v>
      </c>
    </row>
    <row r="52" spans="1:5">
      <c r="A52" t="s">
        <v>31696</v>
      </c>
      <c r="B52" t="s">
        <v>31697</v>
      </c>
      <c r="C52" t="s">
        <v>19</v>
      </c>
      <c r="D52" t="s">
        <v>31687</v>
      </c>
      <c r="E52" t="e">
        <f>VLOOKUP(A52,'EuPath ontology terms'!$A$2:$B$10000,2,FALSE)</f>
        <v>#N/A</v>
      </c>
    </row>
    <row r="53" spans="1:5">
      <c r="A53" t="s">
        <v>31698</v>
      </c>
      <c r="B53" t="s">
        <v>30055</v>
      </c>
      <c r="C53" t="s">
        <v>19</v>
      </c>
      <c r="D53" t="s">
        <v>31687</v>
      </c>
      <c r="E53" t="e">
        <f>VLOOKUP(A53,'EuPath ontology terms'!$A$2:$B$10000,2,FALSE)</f>
        <v>#N/A</v>
      </c>
    </row>
    <row r="54" spans="1:5">
      <c r="A54" t="s">
        <v>31699</v>
      </c>
      <c r="B54" t="s">
        <v>31700</v>
      </c>
      <c r="C54" t="s">
        <v>19</v>
      </c>
      <c r="D54" t="s">
        <v>31687</v>
      </c>
      <c r="E54" t="e">
        <f>VLOOKUP(A54,'EuPath ontology terms'!$A$2:$B$10000,2,FALSE)</f>
        <v>#N/A</v>
      </c>
    </row>
    <row r="55" spans="1:5">
      <c r="A55" t="s">
        <v>31681</v>
      </c>
      <c r="B55" t="s">
        <v>31682</v>
      </c>
      <c r="C55" t="s">
        <v>19</v>
      </c>
      <c r="D55" t="s">
        <v>31683</v>
      </c>
      <c r="E55" t="e">
        <f>VLOOKUP(A55,'EuPath ontology terms'!$A$2:$B$10000,2,FALSE)</f>
        <v>#N/A</v>
      </c>
    </row>
    <row r="56" spans="1:5">
      <c r="A56" t="s">
        <v>31684</v>
      </c>
      <c r="B56" t="s">
        <v>31685</v>
      </c>
      <c r="C56" t="s">
        <v>19</v>
      </c>
      <c r="D56" t="s">
        <v>31683</v>
      </c>
      <c r="E56" t="e">
        <f>VLOOKUP(A56,'EuPath ontology terms'!$A$2:$B$10000,2,FALSE)</f>
        <v>#N/A</v>
      </c>
    </row>
    <row r="57" spans="1:5">
      <c r="A57" t="s">
        <v>31686</v>
      </c>
      <c r="B57" t="s">
        <v>31687</v>
      </c>
      <c r="C57" t="s">
        <v>19</v>
      </c>
      <c r="D57" t="s">
        <v>31683</v>
      </c>
      <c r="E57" t="e">
        <f>VLOOKUP(A57,'EuPath ontology terms'!$A$2:$B$10000,2,FALSE)</f>
        <v>#N/A</v>
      </c>
    </row>
    <row r="58" spans="1:5">
      <c r="A58" t="s">
        <v>31701</v>
      </c>
      <c r="B58" t="s">
        <v>31702</v>
      </c>
      <c r="C58" t="s">
        <v>19</v>
      </c>
      <c r="D58" t="s">
        <v>31683</v>
      </c>
      <c r="E58" t="e">
        <f>VLOOKUP(A58,'EuPath ontology terms'!$A$2:$B$10000,2,FALSE)</f>
        <v>#N/A</v>
      </c>
    </row>
    <row r="59" spans="1:5">
      <c r="A59" t="s">
        <v>31703</v>
      </c>
      <c r="B59" t="s">
        <v>31704</v>
      </c>
      <c r="C59" t="s">
        <v>19</v>
      </c>
      <c r="D59" t="s">
        <v>31683</v>
      </c>
      <c r="E59" t="e">
        <f>VLOOKUP(A59,'EuPath ontology terms'!$A$2:$B$10000,2,FALSE)</f>
        <v>#N/A</v>
      </c>
    </row>
    <row r="60" spans="1:5">
      <c r="A60" t="s">
        <v>31705</v>
      </c>
      <c r="B60" t="s">
        <v>31706</v>
      </c>
      <c r="C60" t="s">
        <v>19</v>
      </c>
      <c r="D60" t="s">
        <v>31683</v>
      </c>
      <c r="E60" t="e">
        <f>VLOOKUP(A60,'EuPath ontology terms'!$A$2:$B$10000,2,FALSE)</f>
        <v>#N/A</v>
      </c>
    </row>
    <row r="61" spans="1:5">
      <c r="A61" t="s">
        <v>31707</v>
      </c>
      <c r="B61" t="s">
        <v>31708</v>
      </c>
      <c r="C61" t="s">
        <v>19</v>
      </c>
      <c r="D61" t="s">
        <v>31683</v>
      </c>
      <c r="E61" t="e">
        <f>VLOOKUP(A61,'EuPath ontology terms'!$A$2:$B$10000,2,FALSE)</f>
        <v>#N/A</v>
      </c>
    </row>
    <row r="62" spans="1:5">
      <c r="A62" t="s">
        <v>31711</v>
      </c>
      <c r="B62" t="s">
        <v>31712</v>
      </c>
      <c r="C62" t="s">
        <v>19</v>
      </c>
      <c r="D62" t="s">
        <v>31683</v>
      </c>
      <c r="E62" t="e">
        <f>VLOOKUP(A62,'EuPath ontology terms'!$A$2:$B$10000,2,FALSE)</f>
        <v>#N/A</v>
      </c>
    </row>
    <row r="63" spans="1:5">
      <c r="A63" t="s">
        <v>31713</v>
      </c>
      <c r="B63" t="s">
        <v>31714</v>
      </c>
      <c r="C63" t="s">
        <v>19</v>
      </c>
      <c r="D63" t="s">
        <v>31683</v>
      </c>
      <c r="E63" t="e">
        <f>VLOOKUP(A63,'EuPath ontology terms'!$A$2:$B$10000,2,FALSE)</f>
        <v>#N/A</v>
      </c>
    </row>
    <row r="64" spans="1:5">
      <c r="A64" t="s">
        <v>31715</v>
      </c>
      <c r="B64" t="s">
        <v>31716</v>
      </c>
      <c r="C64" t="s">
        <v>19</v>
      </c>
      <c r="D64" t="s">
        <v>31683</v>
      </c>
      <c r="E64" t="e">
        <f>VLOOKUP(A64,'EuPath ontology terms'!$A$2:$B$10000,2,FALSE)</f>
        <v>#N/A</v>
      </c>
    </row>
    <row r="65" spans="1:5">
      <c r="A65" t="s">
        <v>31717</v>
      </c>
      <c r="B65" t="s">
        <v>31718</v>
      </c>
      <c r="C65" t="s">
        <v>19</v>
      </c>
      <c r="D65" t="s">
        <v>31683</v>
      </c>
      <c r="E65" t="e">
        <f>VLOOKUP(A65,'EuPath ontology terms'!$A$2:$B$10000,2,FALSE)</f>
        <v>#N/A</v>
      </c>
    </row>
    <row r="66" spans="1:5">
      <c r="A66" t="s">
        <v>31719</v>
      </c>
      <c r="B66" t="s">
        <v>31720</v>
      </c>
      <c r="C66" t="s">
        <v>19</v>
      </c>
      <c r="D66" t="s">
        <v>31683</v>
      </c>
      <c r="E66" t="e">
        <f>VLOOKUP(A66,'EuPath ontology terms'!$A$2:$B$10000,2,FALSE)</f>
        <v>#N/A</v>
      </c>
    </row>
    <row r="67" spans="1:5">
      <c r="A67" t="s">
        <v>31721</v>
      </c>
      <c r="B67" t="s">
        <v>31722</v>
      </c>
      <c r="C67" t="s">
        <v>19</v>
      </c>
      <c r="D67" t="s">
        <v>31683</v>
      </c>
      <c r="E67" t="e">
        <f>VLOOKUP(A67,'EuPath ontology terms'!$A$2:$B$10000,2,FALSE)</f>
        <v>#N/A</v>
      </c>
    </row>
    <row r="68" spans="1:5">
      <c r="A68" t="s">
        <v>31794</v>
      </c>
      <c r="B68" t="s">
        <v>31795</v>
      </c>
      <c r="C68" t="s">
        <v>19</v>
      </c>
      <c r="D68" t="s">
        <v>31683</v>
      </c>
      <c r="E68" t="e">
        <f>VLOOKUP(A68,'EuPath ontology terms'!$A$2:$B$10000,2,FALSE)</f>
        <v>#N/A</v>
      </c>
    </row>
    <row r="69" spans="1:5">
      <c r="A69" t="s">
        <v>32119</v>
      </c>
      <c r="B69" t="s">
        <v>32120</v>
      </c>
      <c r="C69" t="s">
        <v>19</v>
      </c>
      <c r="D69" t="s">
        <v>31683</v>
      </c>
      <c r="E69" t="e">
        <f>VLOOKUP(A69,'EuPath ontology terms'!$A$2:$B$10000,2,FALSE)</f>
        <v>#N/A</v>
      </c>
    </row>
    <row r="70" spans="1:5">
      <c r="A70" t="s">
        <v>32121</v>
      </c>
      <c r="B70" t="s">
        <v>32122</v>
      </c>
      <c r="C70" t="s">
        <v>19</v>
      </c>
      <c r="D70" t="s">
        <v>31683</v>
      </c>
      <c r="E70" t="e">
        <f>VLOOKUP(A70,'EuPath ontology terms'!$A$2:$B$10000,2,FALSE)</f>
        <v>#N/A</v>
      </c>
    </row>
    <row r="71" spans="1:5">
      <c r="A71" t="s">
        <v>32123</v>
      </c>
      <c r="B71" t="s">
        <v>32124</v>
      </c>
      <c r="C71" t="s">
        <v>19</v>
      </c>
      <c r="D71" t="s">
        <v>31683</v>
      </c>
      <c r="E71" t="e">
        <f>VLOOKUP(A71,'EuPath ontology terms'!$A$2:$B$10000,2,FALSE)</f>
        <v>#N/A</v>
      </c>
    </row>
    <row r="72" spans="1:5">
      <c r="A72" t="s">
        <v>32125</v>
      </c>
      <c r="B72" t="s">
        <v>32126</v>
      </c>
      <c r="C72" t="s">
        <v>19</v>
      </c>
      <c r="D72" t="s">
        <v>31683</v>
      </c>
      <c r="E72" t="e">
        <f>VLOOKUP(A72,'EuPath ontology terms'!$A$2:$B$10000,2,FALSE)</f>
        <v>#N/A</v>
      </c>
    </row>
    <row r="73" spans="1:5">
      <c r="A73" t="s">
        <v>32127</v>
      </c>
      <c r="B73" t="s">
        <v>32128</v>
      </c>
      <c r="C73" t="s">
        <v>19</v>
      </c>
      <c r="D73" t="s">
        <v>31683</v>
      </c>
      <c r="E73" t="e">
        <f>VLOOKUP(A73,'EuPath ontology terms'!$A$2:$B$10000,2,FALSE)</f>
        <v>#N/A</v>
      </c>
    </row>
    <row r="74" spans="1:5">
      <c r="A74" t="s">
        <v>32129</v>
      </c>
      <c r="B74" t="s">
        <v>32130</v>
      </c>
      <c r="C74" t="s">
        <v>19</v>
      </c>
      <c r="D74" t="s">
        <v>31683</v>
      </c>
      <c r="E74" t="e">
        <f>VLOOKUP(A74,'EuPath ontology terms'!$A$2:$B$10000,2,FALSE)</f>
        <v>#N/A</v>
      </c>
    </row>
    <row r="75" spans="1:5">
      <c r="A75" t="s">
        <v>32131</v>
      </c>
      <c r="B75" t="s">
        <v>32132</v>
      </c>
      <c r="C75" t="s">
        <v>19</v>
      </c>
      <c r="D75" t="s">
        <v>31683</v>
      </c>
      <c r="E75" t="e">
        <f>VLOOKUP(A75,'EuPath ontology terms'!$A$2:$B$10000,2,FALSE)</f>
        <v>#N/A</v>
      </c>
    </row>
    <row r="76" spans="1:5">
      <c r="A76" t="s">
        <v>33000</v>
      </c>
      <c r="B76" t="s">
        <v>33001</v>
      </c>
      <c r="C76" t="s">
        <v>19</v>
      </c>
      <c r="D76" t="s">
        <v>31683</v>
      </c>
      <c r="E76" t="e">
        <f>VLOOKUP(A76,'EuPath ontology terms'!$A$2:$B$10000,2,FALSE)</f>
        <v>#N/A</v>
      </c>
    </row>
    <row r="77" spans="1:5">
      <c r="A77" t="s">
        <v>33009</v>
      </c>
      <c r="B77" t="s">
        <v>33010</v>
      </c>
      <c r="C77" t="s">
        <v>19</v>
      </c>
      <c r="D77" t="s">
        <v>31683</v>
      </c>
      <c r="E77" t="e">
        <f>VLOOKUP(A77,'EuPath ontology terms'!$A$2:$B$10000,2,FALSE)</f>
        <v>#N/A</v>
      </c>
    </row>
    <row r="78" spans="1:5">
      <c r="A78" t="s">
        <v>33013</v>
      </c>
      <c r="B78" t="s">
        <v>33014</v>
      </c>
      <c r="C78" t="s">
        <v>19</v>
      </c>
      <c r="D78" t="s">
        <v>31683</v>
      </c>
      <c r="E78" t="e">
        <f>VLOOKUP(A78,'EuPath ontology terms'!$A$2:$B$10000,2,FALSE)</f>
        <v>#N/A</v>
      </c>
    </row>
    <row r="79" spans="1:5">
      <c r="A79" t="s">
        <v>33015</v>
      </c>
      <c r="B79" t="s">
        <v>33016</v>
      </c>
      <c r="C79" t="s">
        <v>19</v>
      </c>
      <c r="D79" t="s">
        <v>31683</v>
      </c>
      <c r="E79" t="e">
        <f>VLOOKUP(A79,'EuPath ontology terms'!$A$2:$B$10000,2,FALSE)</f>
        <v>#N/A</v>
      </c>
    </row>
    <row r="80" spans="1:5">
      <c r="A80" t="s">
        <v>33029</v>
      </c>
      <c r="B80" t="s">
        <v>33030</v>
      </c>
      <c r="C80" t="s">
        <v>19</v>
      </c>
      <c r="D80" t="s">
        <v>31683</v>
      </c>
      <c r="E80" t="e">
        <f>VLOOKUP(A80,'EuPath ontology terms'!$A$2:$B$10000,2,FALSE)</f>
        <v>#N/A</v>
      </c>
    </row>
    <row r="81" spans="1:5">
      <c r="A81" t="s">
        <v>33031</v>
      </c>
      <c r="B81" t="s">
        <v>33032</v>
      </c>
      <c r="C81" t="s">
        <v>19</v>
      </c>
      <c r="D81" t="s">
        <v>31683</v>
      </c>
      <c r="E81" t="e">
        <f>VLOOKUP(A81,'EuPath ontology terms'!$A$2:$B$10000,2,FALSE)</f>
        <v>#N/A</v>
      </c>
    </row>
    <row r="82" spans="1:5">
      <c r="A82" t="s">
        <v>38002</v>
      </c>
      <c r="B82" t="s">
        <v>38003</v>
      </c>
      <c r="C82" t="s">
        <v>19</v>
      </c>
      <c r="D82" t="s">
        <v>31683</v>
      </c>
      <c r="E82" t="e">
        <f>VLOOKUP(A82,'EuPath ontology terms'!$A$2:$B$10000,2,FALSE)</f>
        <v>#N/A</v>
      </c>
    </row>
    <row r="83" spans="1:5">
      <c r="A83" t="s">
        <v>38004</v>
      </c>
      <c r="B83" t="s">
        <v>38005</v>
      </c>
      <c r="C83" t="s">
        <v>19</v>
      </c>
      <c r="D83" t="s">
        <v>31683</v>
      </c>
      <c r="E83" t="e">
        <f>VLOOKUP(A83,'EuPath ontology terms'!$A$2:$B$10000,2,FALSE)</f>
        <v>#N/A</v>
      </c>
    </row>
    <row r="84" spans="1:5">
      <c r="A84" t="s">
        <v>28489</v>
      </c>
      <c r="B84" t="s">
        <v>28490</v>
      </c>
      <c r="C84" t="s">
        <v>19</v>
      </c>
      <c r="D84" t="s">
        <v>28491</v>
      </c>
      <c r="E84" t="e">
        <f>VLOOKUP(A84,'EuPath ontology terms'!$A$2:$B$10000,2,FALSE)</f>
        <v>#N/A</v>
      </c>
    </row>
    <row r="85" spans="1:5">
      <c r="A85" t="s">
        <v>28492</v>
      </c>
      <c r="B85" t="s">
        <v>28493</v>
      </c>
      <c r="C85" t="s">
        <v>19</v>
      </c>
      <c r="D85" t="s">
        <v>28491</v>
      </c>
      <c r="E85" t="e">
        <f>VLOOKUP(A85,'EuPath ontology terms'!$A$2:$B$10000,2,FALSE)</f>
        <v>#N/A</v>
      </c>
    </row>
    <row r="86" spans="1:5">
      <c r="A86" t="s">
        <v>28494</v>
      </c>
      <c r="B86" t="s">
        <v>28495</v>
      </c>
      <c r="C86" t="s">
        <v>19</v>
      </c>
      <c r="D86" t="s">
        <v>28491</v>
      </c>
      <c r="E86" t="e">
        <f>VLOOKUP(A86,'EuPath ontology terms'!$A$2:$B$10000,2,FALSE)</f>
        <v>#N/A</v>
      </c>
    </row>
    <row r="87" spans="1:5">
      <c r="A87" t="s">
        <v>4335</v>
      </c>
      <c r="B87" t="s">
        <v>4337</v>
      </c>
      <c r="C87" t="s">
        <v>19</v>
      </c>
      <c r="D87" t="s">
        <v>28488</v>
      </c>
      <c r="E87" t="str">
        <f>VLOOKUP(A87,'EuPath ontology terms'!$A$2:$B$10000,2,FALSE)</f>
        <v>presence of Adenovirus by ELISA</v>
      </c>
    </row>
    <row r="88" spans="1:5">
      <c r="A88" t="s">
        <v>30407</v>
      </c>
      <c r="B88" t="s">
        <v>30408</v>
      </c>
      <c r="C88" t="s">
        <v>19</v>
      </c>
      <c r="D88" t="s">
        <v>28488</v>
      </c>
      <c r="E88" t="e">
        <f>VLOOKUP(A88,'EuPath ontology terms'!$A$2:$B$10000,2,FALSE)</f>
        <v>#N/A</v>
      </c>
    </row>
    <row r="89" spans="1:5">
      <c r="A89" t="s">
        <v>30409</v>
      </c>
      <c r="B89" t="s">
        <v>30410</v>
      </c>
      <c r="C89" t="s">
        <v>19</v>
      </c>
      <c r="D89" t="s">
        <v>28488</v>
      </c>
      <c r="E89" t="e">
        <f>VLOOKUP(A89,'EuPath ontology terms'!$A$2:$B$10000,2,FALSE)</f>
        <v>#N/A</v>
      </c>
    </row>
    <row r="90" spans="1:5">
      <c r="A90" t="s">
        <v>283</v>
      </c>
      <c r="B90" t="s">
        <v>26804</v>
      </c>
      <c r="C90" t="s">
        <v>19</v>
      </c>
      <c r="D90" t="s">
        <v>26805</v>
      </c>
      <c r="E90" t="str">
        <f>VLOOKUP(A90,'EuPath ontology terms'!$A$2:$B$10000,2,FALSE)</f>
        <v>drug</v>
      </c>
    </row>
    <row r="91" spans="1:5">
      <c r="A91" t="s">
        <v>3074</v>
      </c>
      <c r="B91" t="s">
        <v>27150</v>
      </c>
      <c r="C91" t="s">
        <v>19</v>
      </c>
      <c r="D91" t="s">
        <v>4101</v>
      </c>
      <c r="E91" t="str">
        <f>VLOOKUP(A91,'EuPath ontology terms'!$A$2:$B$10000,2,FALSE)</f>
        <v>information on whether a person plans to move</v>
      </c>
    </row>
    <row r="92" spans="1:5">
      <c r="A92" t="s">
        <v>27377</v>
      </c>
      <c r="B92" t="s">
        <v>27378</v>
      </c>
      <c r="C92" t="s">
        <v>19</v>
      </c>
      <c r="D92" t="s">
        <v>4101</v>
      </c>
      <c r="E92" t="e">
        <f>VLOOKUP(A92,'EuPath ontology terms'!$A$2:$B$10000,2,FALSE)</f>
        <v>#N/A</v>
      </c>
    </row>
    <row r="93" spans="1:5">
      <c r="A93" t="s">
        <v>4103</v>
      </c>
      <c r="B93" t="s">
        <v>4105</v>
      </c>
      <c r="C93" t="s">
        <v>19</v>
      </c>
      <c r="D93" t="s">
        <v>4101</v>
      </c>
      <c r="E93" t="str">
        <f>VLOOKUP(A93,'EuPath ontology terms'!$A$2:$B$10000,2,FALSE)</f>
        <v>information on eligibility criterion</v>
      </c>
    </row>
    <row r="94" spans="1:5">
      <c r="A94" t="s">
        <v>4127</v>
      </c>
      <c r="B94" t="s">
        <v>27942</v>
      </c>
      <c r="C94" t="s">
        <v>19</v>
      </c>
      <c r="D94" t="s">
        <v>4101</v>
      </c>
      <c r="E94" t="str">
        <f>VLOOKUP(A94,'EuPath ontology terms'!$A$2:$B$10000,2,FALSE)</f>
        <v>study center</v>
      </c>
    </row>
    <row r="95" spans="1:5">
      <c r="A95" t="s">
        <v>27943</v>
      </c>
      <c r="B95" t="s">
        <v>27944</v>
      </c>
      <c r="C95" t="s">
        <v>19</v>
      </c>
      <c r="D95" t="s">
        <v>4101</v>
      </c>
      <c r="E95" t="e">
        <f>VLOOKUP(A95,'EuPath ontology terms'!$A$2:$B$10000,2,FALSE)</f>
        <v>#N/A</v>
      </c>
    </row>
    <row r="96" spans="1:5">
      <c r="A96" t="s">
        <v>27945</v>
      </c>
      <c r="B96" t="s">
        <v>27946</v>
      </c>
      <c r="C96" t="s">
        <v>19</v>
      </c>
      <c r="D96" t="s">
        <v>4101</v>
      </c>
      <c r="E96" t="e">
        <f>VLOOKUP(A96,'EuPath ontology terms'!$A$2:$B$10000,2,FALSE)</f>
        <v>#N/A</v>
      </c>
    </row>
    <row r="97" spans="1:5">
      <c r="A97" t="s">
        <v>27947</v>
      </c>
      <c r="B97" t="s">
        <v>27948</v>
      </c>
      <c r="C97" t="s">
        <v>19</v>
      </c>
      <c r="D97" t="s">
        <v>4101</v>
      </c>
      <c r="E97" t="e">
        <f>VLOOKUP(A97,'EuPath ontology terms'!$A$2:$B$10000,2,FALSE)</f>
        <v>#N/A</v>
      </c>
    </row>
    <row r="98" spans="1:5">
      <c r="A98" t="s">
        <v>27949</v>
      </c>
      <c r="B98" t="s">
        <v>27950</v>
      </c>
      <c r="C98" t="s">
        <v>19</v>
      </c>
      <c r="D98" t="s">
        <v>4101</v>
      </c>
      <c r="E98" t="e">
        <f>VLOOKUP(A98,'EuPath ontology terms'!$A$2:$B$10000,2,FALSE)</f>
        <v>#N/A</v>
      </c>
    </row>
    <row r="99" spans="1:5">
      <c r="A99" t="s">
        <v>27951</v>
      </c>
      <c r="B99" t="s">
        <v>27952</v>
      </c>
      <c r="C99" t="s">
        <v>19</v>
      </c>
      <c r="D99" t="s">
        <v>4101</v>
      </c>
      <c r="E99" t="e">
        <f>VLOOKUP(A99,'EuPath ontology terms'!$A$2:$B$10000,2,FALSE)</f>
        <v>#N/A</v>
      </c>
    </row>
    <row r="100" spans="1:5">
      <c r="A100" t="s">
        <v>27953</v>
      </c>
      <c r="B100" t="s">
        <v>27954</v>
      </c>
      <c r="C100" t="s">
        <v>19</v>
      </c>
      <c r="D100" t="s">
        <v>4101</v>
      </c>
      <c r="E100" t="e">
        <f>VLOOKUP(A100,'EuPath ontology terms'!$A$2:$B$10000,2,FALSE)</f>
        <v>#N/A</v>
      </c>
    </row>
    <row r="101" spans="1:5">
      <c r="A101" t="s">
        <v>27955</v>
      </c>
      <c r="B101" t="s">
        <v>27956</v>
      </c>
      <c r="C101" t="s">
        <v>19</v>
      </c>
      <c r="D101" t="s">
        <v>4101</v>
      </c>
      <c r="E101" t="e">
        <f>VLOOKUP(A101,'EuPath ontology terms'!$A$2:$B$10000,2,FALSE)</f>
        <v>#N/A</v>
      </c>
    </row>
    <row r="102" spans="1:5">
      <c r="A102" t="s">
        <v>28017</v>
      </c>
      <c r="B102" t="s">
        <v>28018</v>
      </c>
      <c r="C102" t="s">
        <v>19</v>
      </c>
      <c r="D102" t="s">
        <v>4101</v>
      </c>
      <c r="E102" t="e">
        <f>VLOOKUP(A102,'EuPath ontology terms'!$A$2:$B$10000,2,FALSE)</f>
        <v>#N/A</v>
      </c>
    </row>
    <row r="103" spans="1:5">
      <c r="A103" t="s">
        <v>4249</v>
      </c>
      <c r="B103" t="s">
        <v>28212</v>
      </c>
      <c r="C103" t="s">
        <v>19</v>
      </c>
      <c r="D103" t="s">
        <v>4101</v>
      </c>
      <c r="E103" t="str">
        <f>VLOOKUP(A103,'EuPath ontology terms'!$A$2:$B$10000,2,FALSE)</f>
        <v>child study subject identifier at first enrollment</v>
      </c>
    </row>
    <row r="104" spans="1:5">
      <c r="A104" t="s">
        <v>28414</v>
      </c>
      <c r="B104" t="s">
        <v>28415</v>
      </c>
      <c r="C104" t="s">
        <v>19</v>
      </c>
      <c r="D104" t="s">
        <v>4101</v>
      </c>
      <c r="E104" t="e">
        <f>VLOOKUP(A104,'EuPath ontology terms'!$A$2:$B$10000,2,FALSE)</f>
        <v>#N/A</v>
      </c>
    </row>
    <row r="105" spans="1:5">
      <c r="A105" t="s">
        <v>28422</v>
      </c>
      <c r="B105" t="s">
        <v>28423</v>
      </c>
      <c r="C105" t="s">
        <v>19</v>
      </c>
      <c r="D105" t="s">
        <v>4101</v>
      </c>
      <c r="E105" t="e">
        <f>VLOOKUP(A105,'EuPath ontology terms'!$A$2:$B$10000,2,FALSE)</f>
        <v>#N/A</v>
      </c>
    </row>
    <row r="106" spans="1:5">
      <c r="A106" t="s">
        <v>30539</v>
      </c>
      <c r="B106" t="s">
        <v>30540</v>
      </c>
      <c r="C106" t="s">
        <v>19</v>
      </c>
      <c r="D106" t="s">
        <v>4101</v>
      </c>
      <c r="E106" t="e">
        <f>VLOOKUP(A106,'EuPath ontology terms'!$A$2:$B$10000,2,FALSE)</f>
        <v>#N/A</v>
      </c>
    </row>
    <row r="107" spans="1:5">
      <c r="A107" t="s">
        <v>30541</v>
      </c>
      <c r="B107" t="s">
        <v>30542</v>
      </c>
      <c r="C107" t="s">
        <v>19</v>
      </c>
      <c r="D107" t="s">
        <v>4101</v>
      </c>
      <c r="E107" t="e">
        <f>VLOOKUP(A107,'EuPath ontology terms'!$A$2:$B$10000,2,FALSE)</f>
        <v>#N/A</v>
      </c>
    </row>
    <row r="108" spans="1:5">
      <c r="A108" t="s">
        <v>30557</v>
      </c>
      <c r="B108" t="s">
        <v>30558</v>
      </c>
      <c r="C108" t="s">
        <v>19</v>
      </c>
      <c r="D108" t="s">
        <v>4101</v>
      </c>
      <c r="E108" t="e">
        <f>VLOOKUP(A108,'EuPath ontology terms'!$A$2:$B$10000,2,FALSE)</f>
        <v>#N/A</v>
      </c>
    </row>
    <row r="109" spans="1:5">
      <c r="A109" t="s">
        <v>30559</v>
      </c>
      <c r="B109" t="s">
        <v>30560</v>
      </c>
      <c r="C109" t="s">
        <v>19</v>
      </c>
      <c r="D109" t="s">
        <v>4101</v>
      </c>
      <c r="E109" t="e">
        <f>VLOOKUP(A109,'EuPath ontology terms'!$A$2:$B$10000,2,FALSE)</f>
        <v>#N/A</v>
      </c>
    </row>
    <row r="110" spans="1:5">
      <c r="A110" t="s">
        <v>30581</v>
      </c>
      <c r="B110" t="s">
        <v>30582</v>
      </c>
      <c r="C110" t="s">
        <v>19</v>
      </c>
      <c r="D110" t="s">
        <v>4101</v>
      </c>
      <c r="E110" t="e">
        <f>VLOOKUP(A110,'EuPath ontology terms'!$A$2:$B$10000,2,FALSE)</f>
        <v>#N/A</v>
      </c>
    </row>
    <row r="111" spans="1:5">
      <c r="A111" t="s">
        <v>30592</v>
      </c>
      <c r="B111" t="s">
        <v>30593</v>
      </c>
      <c r="C111" t="s">
        <v>19</v>
      </c>
      <c r="D111" t="s">
        <v>4101</v>
      </c>
      <c r="E111" t="e">
        <f>VLOOKUP(A111,'EuPath ontology terms'!$A$2:$B$10000,2,FALSE)</f>
        <v>#N/A</v>
      </c>
    </row>
    <row r="112" spans="1:5">
      <c r="A112" t="s">
        <v>30606</v>
      </c>
      <c r="B112" t="s">
        <v>30607</v>
      </c>
      <c r="C112" t="s">
        <v>19</v>
      </c>
      <c r="D112" t="s">
        <v>4101</v>
      </c>
      <c r="E112" t="e">
        <f>VLOOKUP(A112,'EuPath ontology terms'!$A$2:$B$10000,2,FALSE)</f>
        <v>#N/A</v>
      </c>
    </row>
    <row r="113" spans="1:5">
      <c r="A113" t="s">
        <v>30620</v>
      </c>
      <c r="B113" t="s">
        <v>30621</v>
      </c>
      <c r="C113" t="s">
        <v>19</v>
      </c>
      <c r="D113" t="s">
        <v>4101</v>
      </c>
      <c r="E113" t="e">
        <f>VLOOKUP(A113,'EuPath ontology terms'!$A$2:$B$10000,2,FALSE)</f>
        <v>#N/A</v>
      </c>
    </row>
    <row r="114" spans="1:5">
      <c r="A114" t="s">
        <v>31667</v>
      </c>
      <c r="B114" t="s">
        <v>31668</v>
      </c>
      <c r="C114" t="s">
        <v>19</v>
      </c>
      <c r="D114" t="s">
        <v>4101</v>
      </c>
      <c r="E114" t="e">
        <f>VLOOKUP(A114,'EuPath ontology terms'!$A$2:$B$10000,2,FALSE)</f>
        <v>#N/A</v>
      </c>
    </row>
    <row r="115" spans="1:5">
      <c r="A115" t="s">
        <v>31669</v>
      </c>
      <c r="B115" t="s">
        <v>31670</v>
      </c>
      <c r="C115" t="s">
        <v>19</v>
      </c>
      <c r="D115" t="s">
        <v>4101</v>
      </c>
      <c r="E115" t="e">
        <f>VLOOKUP(A115,'EuPath ontology terms'!$A$2:$B$10000,2,FALSE)</f>
        <v>#N/A</v>
      </c>
    </row>
    <row r="116" spans="1:5">
      <c r="A116" t="s">
        <v>31743</v>
      </c>
      <c r="B116" t="s">
        <v>31744</v>
      </c>
      <c r="C116" t="s">
        <v>19</v>
      </c>
      <c r="D116" t="s">
        <v>4101</v>
      </c>
      <c r="E116" t="e">
        <f>VLOOKUP(A116,'EuPath ontology terms'!$A$2:$B$10000,2,FALSE)</f>
        <v>#N/A</v>
      </c>
    </row>
    <row r="117" spans="1:5">
      <c r="A117" t="s">
        <v>31745</v>
      </c>
      <c r="B117" t="s">
        <v>31746</v>
      </c>
      <c r="C117" t="s">
        <v>19</v>
      </c>
      <c r="D117" t="s">
        <v>4101</v>
      </c>
      <c r="E117" t="e">
        <f>VLOOKUP(A117,'EuPath ontology terms'!$A$2:$B$10000,2,FALSE)</f>
        <v>#N/A</v>
      </c>
    </row>
    <row r="118" spans="1:5">
      <c r="A118" t="s">
        <v>31747</v>
      </c>
      <c r="B118" t="s">
        <v>31748</v>
      </c>
      <c r="C118" t="s">
        <v>19</v>
      </c>
      <c r="D118" t="s">
        <v>4101</v>
      </c>
      <c r="E118" t="e">
        <f>VLOOKUP(A118,'EuPath ontology terms'!$A$2:$B$10000,2,FALSE)</f>
        <v>#N/A</v>
      </c>
    </row>
    <row r="119" spans="1:5">
      <c r="A119" t="s">
        <v>31749</v>
      </c>
      <c r="B119" t="s">
        <v>31750</v>
      </c>
      <c r="C119" t="s">
        <v>19</v>
      </c>
      <c r="D119" t="s">
        <v>4101</v>
      </c>
      <c r="E119" t="e">
        <f>VLOOKUP(A119,'EuPath ontology terms'!$A$2:$B$10000,2,FALSE)</f>
        <v>#N/A</v>
      </c>
    </row>
    <row r="120" spans="1:5">
      <c r="A120" t="s">
        <v>32686</v>
      </c>
      <c r="B120" t="s">
        <v>32687</v>
      </c>
      <c r="C120" t="s">
        <v>19</v>
      </c>
      <c r="D120" t="s">
        <v>4101</v>
      </c>
      <c r="E120" t="e">
        <f>VLOOKUP(A120,'EuPath ontology terms'!$A$2:$B$10000,2,FALSE)</f>
        <v>#N/A</v>
      </c>
    </row>
    <row r="121" spans="1:5">
      <c r="A121" t="s">
        <v>32688</v>
      </c>
      <c r="B121" t="s">
        <v>32689</v>
      </c>
      <c r="C121" t="s">
        <v>19</v>
      </c>
      <c r="D121" t="s">
        <v>4101</v>
      </c>
      <c r="E121" t="e">
        <f>VLOOKUP(A121,'EuPath ontology terms'!$A$2:$B$10000,2,FALSE)</f>
        <v>#N/A</v>
      </c>
    </row>
    <row r="122" spans="1:5">
      <c r="A122" t="s">
        <v>32930</v>
      </c>
      <c r="B122" t="s">
        <v>32931</v>
      </c>
      <c r="C122" t="s">
        <v>19</v>
      </c>
      <c r="D122" t="s">
        <v>4101</v>
      </c>
      <c r="E122" t="e">
        <f>VLOOKUP(A122,'EuPath ontology terms'!$A$2:$B$10000,2,FALSE)</f>
        <v>#N/A</v>
      </c>
    </row>
    <row r="123" spans="1:5">
      <c r="A123" t="s">
        <v>33104</v>
      </c>
      <c r="B123" t="s">
        <v>33105</v>
      </c>
      <c r="C123" t="s">
        <v>19</v>
      </c>
      <c r="D123" t="s">
        <v>4101</v>
      </c>
      <c r="E123" t="e">
        <f>VLOOKUP(A123,'EuPath ontology terms'!$A$2:$B$10000,2,FALSE)</f>
        <v>#N/A</v>
      </c>
    </row>
    <row r="124" spans="1:5">
      <c r="A124" t="s">
        <v>33168</v>
      </c>
      <c r="B124" t="s">
        <v>33169</v>
      </c>
      <c r="C124" t="s">
        <v>19</v>
      </c>
      <c r="D124" t="s">
        <v>4101</v>
      </c>
      <c r="E124" t="e">
        <f>VLOOKUP(A124,'EuPath ontology terms'!$A$2:$B$10000,2,FALSE)</f>
        <v>#N/A</v>
      </c>
    </row>
    <row r="125" spans="1:5">
      <c r="A125" t="s">
        <v>33253</v>
      </c>
      <c r="B125" t="s">
        <v>33254</v>
      </c>
      <c r="C125" t="s">
        <v>19</v>
      </c>
      <c r="D125" t="s">
        <v>4101</v>
      </c>
      <c r="E125" t="e">
        <f>VLOOKUP(A125,'EuPath ontology terms'!$A$2:$B$10000,2,FALSE)</f>
        <v>#N/A</v>
      </c>
    </row>
    <row r="126" spans="1:5">
      <c r="A126" t="s">
        <v>33255</v>
      </c>
      <c r="B126" t="s">
        <v>33256</v>
      </c>
      <c r="C126" t="s">
        <v>19</v>
      </c>
      <c r="D126" t="s">
        <v>4101</v>
      </c>
      <c r="E126" t="e">
        <f>VLOOKUP(A126,'EuPath ontology terms'!$A$2:$B$10000,2,FALSE)</f>
        <v>#N/A</v>
      </c>
    </row>
    <row r="127" spans="1:5">
      <c r="A127" t="s">
        <v>33257</v>
      </c>
      <c r="B127" t="s">
        <v>33258</v>
      </c>
      <c r="C127" t="s">
        <v>19</v>
      </c>
      <c r="D127" t="s">
        <v>4101</v>
      </c>
      <c r="E127" t="e">
        <f>VLOOKUP(A127,'EuPath ontology terms'!$A$2:$B$10000,2,FALSE)</f>
        <v>#N/A</v>
      </c>
    </row>
    <row r="128" spans="1:5">
      <c r="A128" t="s">
        <v>33259</v>
      </c>
      <c r="B128" t="s">
        <v>33260</v>
      </c>
      <c r="C128" t="s">
        <v>19</v>
      </c>
      <c r="D128" t="s">
        <v>4101</v>
      </c>
      <c r="E128" t="e">
        <f>VLOOKUP(A128,'EuPath ontology terms'!$A$2:$B$10000,2,FALSE)</f>
        <v>#N/A</v>
      </c>
    </row>
    <row r="129" spans="1:5">
      <c r="A129" t="s">
        <v>33261</v>
      </c>
      <c r="B129" t="s">
        <v>33262</v>
      </c>
      <c r="C129" t="s">
        <v>19</v>
      </c>
      <c r="D129" t="s">
        <v>4101</v>
      </c>
      <c r="E129" t="e">
        <f>VLOOKUP(A129,'EuPath ontology terms'!$A$2:$B$10000,2,FALSE)</f>
        <v>#N/A</v>
      </c>
    </row>
    <row r="130" spans="1:5">
      <c r="A130" t="s">
        <v>33263</v>
      </c>
      <c r="B130" t="s">
        <v>33264</v>
      </c>
      <c r="C130" t="s">
        <v>19</v>
      </c>
      <c r="D130" t="s">
        <v>4101</v>
      </c>
      <c r="E130" t="e">
        <f>VLOOKUP(A130,'EuPath ontology terms'!$A$2:$B$10000,2,FALSE)</f>
        <v>#N/A</v>
      </c>
    </row>
    <row r="131" spans="1:5">
      <c r="A131" t="s">
        <v>33265</v>
      </c>
      <c r="B131" t="s">
        <v>33266</v>
      </c>
      <c r="C131" t="s">
        <v>19</v>
      </c>
      <c r="D131" t="s">
        <v>4101</v>
      </c>
      <c r="E131" t="e">
        <f>VLOOKUP(A131,'EuPath ontology terms'!$A$2:$B$10000,2,FALSE)</f>
        <v>#N/A</v>
      </c>
    </row>
    <row r="132" spans="1:5">
      <c r="A132" t="s">
        <v>35775</v>
      </c>
      <c r="B132" t="s">
        <v>35776</v>
      </c>
      <c r="C132" t="s">
        <v>19</v>
      </c>
      <c r="D132" t="s">
        <v>4101</v>
      </c>
      <c r="E132" t="e">
        <f>VLOOKUP(A132,'EuPath ontology terms'!$A$2:$B$10000,2,FALSE)</f>
        <v>#N/A</v>
      </c>
    </row>
    <row r="133" spans="1:5">
      <c r="A133" t="s">
        <v>36483</v>
      </c>
      <c r="B133" t="s">
        <v>36484</v>
      </c>
      <c r="C133" t="s">
        <v>19</v>
      </c>
      <c r="D133" t="s">
        <v>4101</v>
      </c>
      <c r="E133" t="e">
        <f>VLOOKUP(A133,'EuPath ontology terms'!$A$2:$B$10000,2,FALSE)</f>
        <v>#N/A</v>
      </c>
    </row>
    <row r="134" spans="1:5">
      <c r="A134" t="s">
        <v>36485</v>
      </c>
      <c r="B134" t="s">
        <v>36486</v>
      </c>
      <c r="C134" t="s">
        <v>19</v>
      </c>
      <c r="D134" t="s">
        <v>4101</v>
      </c>
      <c r="E134" t="e">
        <f>VLOOKUP(A134,'EuPath ontology terms'!$A$2:$B$10000,2,FALSE)</f>
        <v>#N/A</v>
      </c>
    </row>
    <row r="135" spans="1:5">
      <c r="A135" t="s">
        <v>36493</v>
      </c>
      <c r="B135" t="s">
        <v>36494</v>
      </c>
      <c r="C135" t="s">
        <v>19</v>
      </c>
      <c r="D135" t="s">
        <v>4101</v>
      </c>
      <c r="E135" t="e">
        <f>VLOOKUP(A135,'EuPath ontology terms'!$A$2:$B$10000,2,FALSE)</f>
        <v>#N/A</v>
      </c>
    </row>
    <row r="136" spans="1:5">
      <c r="A136" t="s">
        <v>36495</v>
      </c>
      <c r="B136" t="s">
        <v>36496</v>
      </c>
      <c r="C136" t="s">
        <v>19</v>
      </c>
      <c r="D136" t="s">
        <v>4101</v>
      </c>
      <c r="E136" t="e">
        <f>VLOOKUP(A136,'EuPath ontology terms'!$A$2:$B$10000,2,FALSE)</f>
        <v>#N/A</v>
      </c>
    </row>
    <row r="137" spans="1:5">
      <c r="A137" t="s">
        <v>36497</v>
      </c>
      <c r="B137" t="s">
        <v>36498</v>
      </c>
      <c r="C137" t="s">
        <v>19</v>
      </c>
      <c r="D137" t="s">
        <v>4101</v>
      </c>
      <c r="E137" t="e">
        <f>VLOOKUP(A137,'EuPath ontology terms'!$A$2:$B$10000,2,FALSE)</f>
        <v>#N/A</v>
      </c>
    </row>
    <row r="138" spans="1:5">
      <c r="A138" t="s">
        <v>36499</v>
      </c>
      <c r="B138" t="s">
        <v>36500</v>
      </c>
      <c r="C138" t="s">
        <v>19</v>
      </c>
      <c r="D138" t="s">
        <v>4101</v>
      </c>
      <c r="E138" t="e">
        <f>VLOOKUP(A138,'EuPath ontology terms'!$A$2:$B$10000,2,FALSE)</f>
        <v>#N/A</v>
      </c>
    </row>
    <row r="139" spans="1:5">
      <c r="A139" t="s">
        <v>36584</v>
      </c>
      <c r="B139" t="s">
        <v>36585</v>
      </c>
      <c r="C139" t="s">
        <v>19</v>
      </c>
      <c r="D139" t="s">
        <v>4101</v>
      </c>
      <c r="E139" t="e">
        <f>VLOOKUP(A139,'EuPath ontology terms'!$A$2:$B$10000,2,FALSE)</f>
        <v>#N/A</v>
      </c>
    </row>
    <row r="140" spans="1:5">
      <c r="A140" t="s">
        <v>37218</v>
      </c>
      <c r="B140" t="s">
        <v>37219</v>
      </c>
      <c r="C140" t="s">
        <v>19</v>
      </c>
      <c r="D140" t="s">
        <v>4101</v>
      </c>
      <c r="E140" t="e">
        <f>VLOOKUP(A140,'EuPath ontology terms'!$A$2:$B$10000,2,FALSE)</f>
        <v>#N/A</v>
      </c>
    </row>
    <row r="141" spans="1:5">
      <c r="A141" t="s">
        <v>38418</v>
      </c>
      <c r="B141" t="s">
        <v>38419</v>
      </c>
      <c r="C141" t="s">
        <v>19</v>
      </c>
      <c r="D141" t="s">
        <v>4101</v>
      </c>
      <c r="E141" t="e">
        <f>VLOOKUP(A141,'EuPath ontology terms'!$A$2:$B$10000,2,FALSE)</f>
        <v>#N/A</v>
      </c>
    </row>
    <row r="142" spans="1:5">
      <c r="A142" t="s">
        <v>39000</v>
      </c>
      <c r="B142" t="s">
        <v>39001</v>
      </c>
      <c r="C142" t="s">
        <v>19</v>
      </c>
      <c r="D142" t="s">
        <v>4101</v>
      </c>
      <c r="E142" t="e">
        <f>VLOOKUP(A142,'EuPath ontology terms'!$A$2:$B$10000,2,FALSE)</f>
        <v>#N/A</v>
      </c>
    </row>
    <row r="143" spans="1:5">
      <c r="A143" t="s">
        <v>39226</v>
      </c>
      <c r="B143" t="s">
        <v>39227</v>
      </c>
      <c r="C143" t="s">
        <v>19</v>
      </c>
      <c r="D143" t="s">
        <v>4101</v>
      </c>
      <c r="E143" t="e">
        <f>VLOOKUP(A143,'EuPath ontology terms'!$A$2:$B$10000,2,FALSE)</f>
        <v>#N/A</v>
      </c>
    </row>
    <row r="144" spans="1:5">
      <c r="A144" t="s">
        <v>39228</v>
      </c>
      <c r="B144" t="s">
        <v>39229</v>
      </c>
      <c r="C144" t="s">
        <v>19</v>
      </c>
      <c r="D144" t="s">
        <v>4101</v>
      </c>
      <c r="E144" t="e">
        <f>VLOOKUP(A144,'EuPath ontology terms'!$A$2:$B$10000,2,FALSE)</f>
        <v>#N/A</v>
      </c>
    </row>
    <row r="145" spans="1:40">
      <c r="A145" t="s">
        <v>39290</v>
      </c>
      <c r="B145" t="s">
        <v>39291</v>
      </c>
      <c r="C145" t="s">
        <v>19</v>
      </c>
      <c r="D145" t="s">
        <v>4101</v>
      </c>
      <c r="E145" t="e">
        <f>VLOOKUP(A145,'EuPath ontology terms'!$A$2:$B$10000,2,FALSE)</f>
        <v>#N/A</v>
      </c>
    </row>
    <row r="146" spans="1:40">
      <c r="A146" t="s">
        <v>39292</v>
      </c>
      <c r="B146" t="s">
        <v>39293</v>
      </c>
      <c r="C146" t="s">
        <v>19</v>
      </c>
      <c r="D146" t="s">
        <v>4101</v>
      </c>
      <c r="E146" t="e">
        <f>VLOOKUP(A146,'EuPath ontology terms'!$A$2:$B$10000,2,FALSE)</f>
        <v>#N/A</v>
      </c>
    </row>
    <row r="147" spans="1:40">
      <c r="A147" t="s">
        <v>39294</v>
      </c>
      <c r="B147" t="s">
        <v>39295</v>
      </c>
      <c r="C147" t="s">
        <v>19</v>
      </c>
      <c r="D147" t="s">
        <v>4101</v>
      </c>
      <c r="E147" t="e">
        <f>VLOOKUP(A147,'EuPath ontology terms'!$A$2:$B$10000,2,FALSE)</f>
        <v>#N/A</v>
      </c>
    </row>
    <row r="148" spans="1:40">
      <c r="A148" t="s">
        <v>39296</v>
      </c>
      <c r="B148" t="s">
        <v>39297</v>
      </c>
      <c r="C148" t="s">
        <v>19</v>
      </c>
      <c r="D148" t="s">
        <v>4101</v>
      </c>
      <c r="E148" t="e">
        <f>VLOOKUP(A148,'EuPath ontology terms'!$A$2:$B$10000,2,FALSE)</f>
        <v>#N/A</v>
      </c>
    </row>
    <row r="149" spans="1:40">
      <c r="A149" t="s">
        <v>39298</v>
      </c>
      <c r="B149" t="s">
        <v>39299</v>
      </c>
      <c r="C149" t="s">
        <v>19</v>
      </c>
      <c r="D149" t="s">
        <v>4101</v>
      </c>
      <c r="E149" t="e">
        <f>VLOOKUP(A149,'EuPath ontology terms'!$A$2:$B$10000,2,FALSE)</f>
        <v>#N/A</v>
      </c>
    </row>
    <row r="150" spans="1:40">
      <c r="A150" t="s">
        <v>39300</v>
      </c>
      <c r="B150" t="s">
        <v>39301</v>
      </c>
      <c r="C150" t="s">
        <v>19</v>
      </c>
      <c r="D150" t="s">
        <v>4101</v>
      </c>
      <c r="E150" t="e">
        <f>VLOOKUP(A150,'EuPath ontology terms'!$A$2:$B$10000,2,FALSE)</f>
        <v>#N/A</v>
      </c>
    </row>
    <row r="151" spans="1:40">
      <c r="A151" t="s">
        <v>39302</v>
      </c>
      <c r="B151" t="s">
        <v>39303</v>
      </c>
      <c r="C151" t="s">
        <v>19</v>
      </c>
      <c r="D151" t="s">
        <v>4101</v>
      </c>
      <c r="E151" t="e">
        <f>VLOOKUP(A151,'EuPath ontology terms'!$A$2:$B$10000,2,FALSE)</f>
        <v>#N/A</v>
      </c>
    </row>
    <row r="152" spans="1:40">
      <c r="A152" t="s">
        <v>39304</v>
      </c>
      <c r="B152" t="s">
        <v>39305</v>
      </c>
      <c r="C152" t="s">
        <v>19</v>
      </c>
      <c r="D152" t="s">
        <v>4101</v>
      </c>
      <c r="E152" t="e">
        <f>VLOOKUP(A152,'EuPath ontology terms'!$A$2:$B$10000,2,FALSE)</f>
        <v>#N/A</v>
      </c>
    </row>
    <row r="153" spans="1:40" s="18" customFormat="1">
      <c r="A153" t="s">
        <v>39306</v>
      </c>
      <c r="B153" t="s">
        <v>39307</v>
      </c>
      <c r="C153" t="s">
        <v>19</v>
      </c>
      <c r="D153" t="s">
        <v>4101</v>
      </c>
      <c r="E153" t="e">
        <f>VLOOKUP(A153,'EuPath ontology terms'!$A$2:$B$10000,2,FALSE)</f>
        <v>#N/A</v>
      </c>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row>
    <row r="154" spans="1:40">
      <c r="A154" t="s">
        <v>39310</v>
      </c>
      <c r="B154" t="s">
        <v>39311</v>
      </c>
      <c r="C154" t="s">
        <v>19</v>
      </c>
      <c r="D154" t="s">
        <v>4101</v>
      </c>
      <c r="E154" t="e">
        <f>VLOOKUP(A154,'EuPath ontology terms'!$A$2:$B$10000,2,FALSE)</f>
        <v>#N/A</v>
      </c>
    </row>
    <row r="155" spans="1:40">
      <c r="A155" t="s">
        <v>39312</v>
      </c>
      <c r="B155" t="s">
        <v>39313</v>
      </c>
      <c r="C155" t="s">
        <v>19</v>
      </c>
      <c r="D155" t="s">
        <v>4101</v>
      </c>
      <c r="E155" t="e">
        <f>VLOOKUP(A155,'EuPath ontology terms'!$A$2:$B$10000,2,FALSE)</f>
        <v>#N/A</v>
      </c>
    </row>
    <row r="156" spans="1:40">
      <c r="A156" t="s">
        <v>39314</v>
      </c>
      <c r="B156" t="s">
        <v>39315</v>
      </c>
      <c r="C156" t="s">
        <v>19</v>
      </c>
      <c r="D156" t="s">
        <v>4101</v>
      </c>
      <c r="E156" t="e">
        <f>VLOOKUP(A156,'EuPath ontology terms'!$A$2:$B$10000,2,FALSE)</f>
        <v>#N/A</v>
      </c>
    </row>
    <row r="157" spans="1:40">
      <c r="A157" t="s">
        <v>39316</v>
      </c>
      <c r="B157" t="s">
        <v>39317</v>
      </c>
      <c r="C157" t="s">
        <v>19</v>
      </c>
      <c r="D157" t="s">
        <v>4101</v>
      </c>
      <c r="E157" t="e">
        <f>VLOOKUP(A157,'EuPath ontology terms'!$A$2:$B$10000,2,FALSE)</f>
        <v>#N/A</v>
      </c>
    </row>
    <row r="158" spans="1:40">
      <c r="A158" t="s">
        <v>40207</v>
      </c>
      <c r="B158" t="s">
        <v>40208</v>
      </c>
      <c r="C158" t="s">
        <v>19</v>
      </c>
      <c r="D158" t="s">
        <v>4101</v>
      </c>
      <c r="E158" t="e">
        <f>VLOOKUP(A158,'EuPath ontology terms'!$A$2:$B$10000,2,FALSE)</f>
        <v>#N/A</v>
      </c>
    </row>
    <row r="159" spans="1:40">
      <c r="A159" t="s">
        <v>40220</v>
      </c>
      <c r="B159" t="s">
        <v>40221</v>
      </c>
      <c r="C159" t="s">
        <v>19</v>
      </c>
      <c r="D159" t="s">
        <v>4101</v>
      </c>
      <c r="E159" t="e">
        <f>VLOOKUP(A159,'EuPath ontology terms'!$A$2:$B$10000,2,FALSE)</f>
        <v>#N/A</v>
      </c>
    </row>
    <row r="160" spans="1:40">
      <c r="A160" t="s">
        <v>40344</v>
      </c>
      <c r="B160" t="s">
        <v>40345</v>
      </c>
      <c r="C160" t="s">
        <v>19</v>
      </c>
      <c r="D160" t="s">
        <v>4101</v>
      </c>
      <c r="E160" t="e">
        <f>VLOOKUP(A160,'EuPath ontology terms'!$A$2:$B$10000,2,FALSE)</f>
        <v>#N/A</v>
      </c>
    </row>
    <row r="161" spans="1:5">
      <c r="A161" t="s">
        <v>39318</v>
      </c>
      <c r="B161" t="s">
        <v>39319</v>
      </c>
      <c r="C161" t="s">
        <v>19</v>
      </c>
      <c r="D161" t="s">
        <v>39250</v>
      </c>
      <c r="E161" t="e">
        <f>VLOOKUP(A161,'EuPath ontology terms'!$A$2:$B$10000,2,FALSE)</f>
        <v>#N/A</v>
      </c>
    </row>
    <row r="162" spans="1:5">
      <c r="A162" t="s">
        <v>39320</v>
      </c>
      <c r="B162" t="s">
        <v>39321</v>
      </c>
      <c r="C162" t="s">
        <v>19</v>
      </c>
      <c r="D162" t="s">
        <v>39250</v>
      </c>
      <c r="E162" t="e">
        <f>VLOOKUP(A162,'EuPath ontology terms'!$A$2:$B$10000,2,FALSE)</f>
        <v>#N/A</v>
      </c>
    </row>
    <row r="163" spans="1:5">
      <c r="A163" t="s">
        <v>39322</v>
      </c>
      <c r="B163" t="s">
        <v>39323</v>
      </c>
      <c r="C163" t="s">
        <v>19</v>
      </c>
      <c r="D163" t="s">
        <v>39250</v>
      </c>
      <c r="E163" t="e">
        <f>VLOOKUP(A163,'EuPath ontology terms'!$A$2:$B$10000,2,FALSE)</f>
        <v>#N/A</v>
      </c>
    </row>
    <row r="164" spans="1:5">
      <c r="A164" t="s">
        <v>39324</v>
      </c>
      <c r="B164" t="s">
        <v>30055</v>
      </c>
      <c r="C164" t="s">
        <v>19</v>
      </c>
      <c r="D164" t="s">
        <v>39250</v>
      </c>
      <c r="E164" t="e">
        <f>VLOOKUP(A164,'EuPath ontology terms'!$A$2:$B$10000,2,FALSE)</f>
        <v>#N/A</v>
      </c>
    </row>
    <row r="165" spans="1:5">
      <c r="A165" t="s">
        <v>39325</v>
      </c>
      <c r="B165" t="s">
        <v>39326</v>
      </c>
      <c r="C165" t="s">
        <v>19</v>
      </c>
      <c r="D165" t="s">
        <v>39250</v>
      </c>
      <c r="E165" t="e">
        <f>VLOOKUP(A165,'EuPath ontology terms'!$A$2:$B$10000,2,FALSE)</f>
        <v>#N/A</v>
      </c>
    </row>
    <row r="166" spans="1:5">
      <c r="A166" t="s">
        <v>36675</v>
      </c>
      <c r="B166" t="s">
        <v>36676</v>
      </c>
      <c r="C166" t="s">
        <v>19</v>
      </c>
      <c r="D166" t="s">
        <v>36677</v>
      </c>
      <c r="E166" t="e">
        <f>VLOOKUP(A166,'EuPath ontology terms'!$A$2:$B$10000,2,FALSE)</f>
        <v>#N/A</v>
      </c>
    </row>
    <row r="167" spans="1:5">
      <c r="A167" t="s">
        <v>36678</v>
      </c>
      <c r="B167" t="s">
        <v>36679</v>
      </c>
      <c r="C167" t="s">
        <v>19</v>
      </c>
      <c r="D167" t="s">
        <v>36677</v>
      </c>
      <c r="E167" t="e">
        <f>VLOOKUP(A167,'EuPath ontology terms'!$A$2:$B$10000,2,FALSE)</f>
        <v>#N/A</v>
      </c>
    </row>
    <row r="168" spans="1:5">
      <c r="A168" t="s">
        <v>36680</v>
      </c>
      <c r="B168" t="s">
        <v>36681</v>
      </c>
      <c r="C168" t="s">
        <v>19</v>
      </c>
      <c r="D168" t="s">
        <v>36677</v>
      </c>
      <c r="E168" t="e">
        <f>VLOOKUP(A168,'EuPath ontology terms'!$A$2:$B$10000,2,FALSE)</f>
        <v>#N/A</v>
      </c>
    </row>
    <row r="169" spans="1:5">
      <c r="A169" t="s">
        <v>36682</v>
      </c>
      <c r="B169" t="s">
        <v>36683</v>
      </c>
      <c r="C169" t="s">
        <v>19</v>
      </c>
      <c r="D169" t="s">
        <v>36677</v>
      </c>
      <c r="E169" t="e">
        <f>VLOOKUP(A169,'EuPath ontology terms'!$A$2:$B$10000,2,FALSE)</f>
        <v>#N/A</v>
      </c>
    </row>
    <row r="170" spans="1:5">
      <c r="A170" t="s">
        <v>36684</v>
      </c>
      <c r="B170" t="s">
        <v>36685</v>
      </c>
      <c r="C170" t="s">
        <v>19</v>
      </c>
      <c r="D170" t="s">
        <v>36677</v>
      </c>
      <c r="E170" t="e">
        <f>VLOOKUP(A170,'EuPath ontology terms'!$A$2:$B$10000,2,FALSE)</f>
        <v>#N/A</v>
      </c>
    </row>
    <row r="171" spans="1:5">
      <c r="A171" t="s">
        <v>36702</v>
      </c>
      <c r="B171" t="s">
        <v>36703</v>
      </c>
      <c r="C171" t="s">
        <v>19</v>
      </c>
      <c r="D171" t="s">
        <v>36677</v>
      </c>
      <c r="E171" t="e">
        <f>VLOOKUP(A171,'EuPath ontology terms'!$A$2:$B$10000,2,FALSE)</f>
        <v>#N/A</v>
      </c>
    </row>
    <row r="172" spans="1:5">
      <c r="A172" t="s">
        <v>38216</v>
      </c>
      <c r="B172" t="s">
        <v>38217</v>
      </c>
      <c r="C172" t="s">
        <v>19</v>
      </c>
      <c r="D172" t="s">
        <v>36677</v>
      </c>
      <c r="E172" t="e">
        <f>VLOOKUP(A172,'EuPath ontology terms'!$A$2:$B$10000,2,FALSE)</f>
        <v>#N/A</v>
      </c>
    </row>
    <row r="173" spans="1:5">
      <c r="A173" t="s">
        <v>38218</v>
      </c>
      <c r="B173" t="s">
        <v>38219</v>
      </c>
      <c r="C173" t="s">
        <v>19</v>
      </c>
      <c r="D173" t="s">
        <v>36677</v>
      </c>
      <c r="E173" t="e">
        <f>VLOOKUP(A173,'EuPath ontology terms'!$A$2:$B$10000,2,FALSE)</f>
        <v>#N/A</v>
      </c>
    </row>
    <row r="174" spans="1:5">
      <c r="A174" t="s">
        <v>38220</v>
      </c>
      <c r="B174" t="s">
        <v>38221</v>
      </c>
      <c r="C174" t="s">
        <v>19</v>
      </c>
      <c r="D174" t="s">
        <v>36677</v>
      </c>
      <c r="E174" t="e">
        <f>VLOOKUP(A174,'EuPath ontology terms'!$A$2:$B$10000,2,FALSE)</f>
        <v>#N/A</v>
      </c>
    </row>
    <row r="175" spans="1:5">
      <c r="A175" t="s">
        <v>38222</v>
      </c>
      <c r="B175" t="s">
        <v>38223</v>
      </c>
      <c r="C175" t="s">
        <v>19</v>
      </c>
      <c r="D175" t="s">
        <v>36677</v>
      </c>
      <c r="E175" t="e">
        <f>VLOOKUP(A175,'EuPath ontology terms'!$A$2:$B$10000,2,FALSE)</f>
        <v>#N/A</v>
      </c>
    </row>
    <row r="176" spans="1:5">
      <c r="A176" t="s">
        <v>38224</v>
      </c>
      <c r="B176" t="s">
        <v>38225</v>
      </c>
      <c r="C176" t="s">
        <v>19</v>
      </c>
      <c r="D176" t="s">
        <v>36677</v>
      </c>
      <c r="E176" t="e">
        <f>VLOOKUP(A176,'EuPath ontology terms'!$A$2:$B$10000,2,FALSE)</f>
        <v>#N/A</v>
      </c>
    </row>
    <row r="177" spans="1:5">
      <c r="A177" t="s">
        <v>38226</v>
      </c>
      <c r="B177" t="s">
        <v>38227</v>
      </c>
      <c r="C177" t="s">
        <v>19</v>
      </c>
      <c r="D177" t="s">
        <v>36677</v>
      </c>
      <c r="E177" t="e">
        <f>VLOOKUP(A177,'EuPath ontology terms'!$A$2:$B$10000,2,FALSE)</f>
        <v>#N/A</v>
      </c>
    </row>
    <row r="178" spans="1:5">
      <c r="A178" t="s">
        <v>38228</v>
      </c>
      <c r="B178" t="s">
        <v>38229</v>
      </c>
      <c r="C178" t="s">
        <v>19</v>
      </c>
      <c r="D178" t="s">
        <v>36677</v>
      </c>
      <c r="E178" t="e">
        <f>VLOOKUP(A178,'EuPath ontology terms'!$A$2:$B$10000,2,FALSE)</f>
        <v>#N/A</v>
      </c>
    </row>
    <row r="179" spans="1:5">
      <c r="A179" t="s">
        <v>38248</v>
      </c>
      <c r="B179" t="s">
        <v>38249</v>
      </c>
      <c r="C179" t="s">
        <v>19</v>
      </c>
      <c r="D179" t="s">
        <v>36677</v>
      </c>
      <c r="E179" t="e">
        <f>VLOOKUP(A179,'EuPath ontology terms'!$A$2:$B$10000,2,FALSE)</f>
        <v>#N/A</v>
      </c>
    </row>
    <row r="180" spans="1:5">
      <c r="A180" t="s">
        <v>38250</v>
      </c>
      <c r="B180" t="s">
        <v>38251</v>
      </c>
      <c r="C180" t="s">
        <v>19</v>
      </c>
      <c r="D180" t="s">
        <v>36677</v>
      </c>
      <c r="E180" t="e">
        <f>VLOOKUP(A180,'EuPath ontology terms'!$A$2:$B$10000,2,FALSE)</f>
        <v>#N/A</v>
      </c>
    </row>
    <row r="181" spans="1:5">
      <c r="A181" t="s">
        <v>38252</v>
      </c>
      <c r="B181" t="s">
        <v>38253</v>
      </c>
      <c r="C181" t="s">
        <v>19</v>
      </c>
      <c r="D181" t="s">
        <v>36677</v>
      </c>
      <c r="E181" t="e">
        <f>VLOOKUP(A181,'EuPath ontology terms'!$A$2:$B$10000,2,FALSE)</f>
        <v>#N/A</v>
      </c>
    </row>
    <row r="182" spans="1:5">
      <c r="A182" t="s">
        <v>38256</v>
      </c>
      <c r="B182" t="s">
        <v>38257</v>
      </c>
      <c r="C182" t="s">
        <v>19</v>
      </c>
      <c r="D182" t="s">
        <v>36677</v>
      </c>
      <c r="E182" t="e">
        <f>VLOOKUP(A182,'EuPath ontology terms'!$A$2:$B$10000,2,FALSE)</f>
        <v>#N/A</v>
      </c>
    </row>
    <row r="183" spans="1:5">
      <c r="A183" t="s">
        <v>32690</v>
      </c>
      <c r="B183" t="s">
        <v>32691</v>
      </c>
      <c r="C183" t="s">
        <v>19</v>
      </c>
      <c r="D183" t="s">
        <v>32692</v>
      </c>
      <c r="E183" t="e">
        <f>VLOOKUP(A183,'EuPath ontology terms'!$A$2:$B$10000,2,FALSE)</f>
        <v>#N/A</v>
      </c>
    </row>
    <row r="184" spans="1:5">
      <c r="A184" t="s">
        <v>32693</v>
      </c>
      <c r="B184" t="s">
        <v>32694</v>
      </c>
      <c r="C184" t="s">
        <v>19</v>
      </c>
      <c r="D184" t="s">
        <v>32692</v>
      </c>
      <c r="E184" t="e">
        <f>VLOOKUP(A184,'EuPath ontology terms'!$A$2:$B$10000,2,FALSE)</f>
        <v>#N/A</v>
      </c>
    </row>
    <row r="185" spans="1:5">
      <c r="A185" t="s">
        <v>28497</v>
      </c>
      <c r="B185" t="s">
        <v>28498</v>
      </c>
      <c r="C185" t="s">
        <v>19</v>
      </c>
      <c r="D185" t="s">
        <v>28499</v>
      </c>
      <c r="E185" t="e">
        <f>VLOOKUP(A185,'EuPath ontology terms'!$A$2:$B$10000,2,FALSE)</f>
        <v>#N/A</v>
      </c>
    </row>
    <row r="186" spans="1:5">
      <c r="A186" t="s">
        <v>28500</v>
      </c>
      <c r="B186" t="s">
        <v>28501</v>
      </c>
      <c r="C186" t="s">
        <v>19</v>
      </c>
      <c r="D186" t="s">
        <v>28499</v>
      </c>
      <c r="E186" t="e">
        <f>VLOOKUP(A186,'EuPath ontology terms'!$A$2:$B$10000,2,FALSE)</f>
        <v>#N/A</v>
      </c>
    </row>
    <row r="187" spans="1:5">
      <c r="A187" t="s">
        <v>28502</v>
      </c>
      <c r="B187" t="s">
        <v>28503</v>
      </c>
      <c r="C187" t="s">
        <v>19</v>
      </c>
      <c r="D187" t="s">
        <v>28499</v>
      </c>
      <c r="E187" t="e">
        <f>VLOOKUP(A187,'EuPath ontology terms'!$A$2:$B$10000,2,FALSE)</f>
        <v>#N/A</v>
      </c>
    </row>
    <row r="188" spans="1:5">
      <c r="A188" t="s">
        <v>34125</v>
      </c>
      <c r="B188" t="s">
        <v>34126</v>
      </c>
      <c r="C188" t="s">
        <v>19</v>
      </c>
      <c r="D188" t="s">
        <v>33966</v>
      </c>
      <c r="E188" t="e">
        <f>VLOOKUP(A188,'EuPath ontology terms'!$A$2:$B$10000,2,FALSE)</f>
        <v>#N/A</v>
      </c>
    </row>
    <row r="189" spans="1:5">
      <c r="A189" t="s">
        <v>34127</v>
      </c>
      <c r="B189" t="s">
        <v>34128</v>
      </c>
      <c r="C189" t="s">
        <v>19</v>
      </c>
      <c r="D189" t="s">
        <v>33966</v>
      </c>
      <c r="E189" t="e">
        <f>VLOOKUP(A189,'EuPath ontology terms'!$A$2:$B$10000,2,FALSE)</f>
        <v>#N/A</v>
      </c>
    </row>
    <row r="190" spans="1:5">
      <c r="A190" t="s">
        <v>4339</v>
      </c>
      <c r="B190" t="s">
        <v>4341</v>
      </c>
      <c r="C190" t="s">
        <v>19</v>
      </c>
      <c r="D190" t="s">
        <v>28496</v>
      </c>
      <c r="E190" t="str">
        <f>VLOOKUP(A190,'EuPath ontology terms'!$A$2:$B$10000,2,FALSE)</f>
        <v>presence of Aeromonas by differential medium assay</v>
      </c>
    </row>
    <row r="191" spans="1:5">
      <c r="A191" t="s">
        <v>27627</v>
      </c>
      <c r="B191" t="s">
        <v>27628</v>
      </c>
      <c r="C191" t="s">
        <v>19</v>
      </c>
      <c r="D191" t="s">
        <v>27625</v>
      </c>
      <c r="E191" t="e">
        <f>VLOOKUP(A191,'EuPath ontology terms'!$A$2:$B$10000,2,FALSE)</f>
        <v>#N/A</v>
      </c>
    </row>
    <row r="192" spans="1:5">
      <c r="A192" t="s">
        <v>27629</v>
      </c>
      <c r="B192" t="s">
        <v>27630</v>
      </c>
      <c r="C192" t="s">
        <v>19</v>
      </c>
      <c r="D192" t="s">
        <v>27625</v>
      </c>
      <c r="E192" t="e">
        <f>VLOOKUP(A192,'EuPath ontology terms'!$A$2:$B$10000,2,FALSE)</f>
        <v>#N/A</v>
      </c>
    </row>
    <row r="193" spans="1:5">
      <c r="A193" t="s">
        <v>27631</v>
      </c>
      <c r="B193" t="s">
        <v>27632</v>
      </c>
      <c r="C193" t="s">
        <v>19</v>
      </c>
      <c r="D193" t="s">
        <v>27625</v>
      </c>
      <c r="E193" t="e">
        <f>VLOOKUP(A193,'EuPath ontology terms'!$A$2:$B$10000,2,FALSE)</f>
        <v>#N/A</v>
      </c>
    </row>
    <row r="194" spans="1:5">
      <c r="A194" t="s">
        <v>27633</v>
      </c>
      <c r="B194" t="s">
        <v>27634</v>
      </c>
      <c r="C194" t="s">
        <v>19</v>
      </c>
      <c r="D194" t="s">
        <v>27625</v>
      </c>
      <c r="E194" t="e">
        <f>VLOOKUP(A194,'EuPath ontology terms'!$A$2:$B$10000,2,FALSE)</f>
        <v>#N/A</v>
      </c>
    </row>
    <row r="195" spans="1:5">
      <c r="A195" t="s">
        <v>27635</v>
      </c>
      <c r="B195" t="s">
        <v>27636</v>
      </c>
      <c r="C195" t="s">
        <v>19</v>
      </c>
      <c r="D195" t="s">
        <v>27625</v>
      </c>
      <c r="E195" t="e">
        <f>VLOOKUP(A195,'EuPath ontology terms'!$A$2:$B$10000,2,FALSE)</f>
        <v>#N/A</v>
      </c>
    </row>
    <row r="196" spans="1:5">
      <c r="A196" t="s">
        <v>27637</v>
      </c>
      <c r="B196" t="s">
        <v>27638</v>
      </c>
      <c r="C196" t="s">
        <v>19</v>
      </c>
      <c r="D196" t="s">
        <v>27625</v>
      </c>
      <c r="E196" t="e">
        <f>VLOOKUP(A196,'EuPath ontology terms'!$A$2:$B$10000,2,FALSE)</f>
        <v>#N/A</v>
      </c>
    </row>
    <row r="197" spans="1:5">
      <c r="A197" t="s">
        <v>27639</v>
      </c>
      <c r="B197" t="s">
        <v>27640</v>
      </c>
      <c r="C197" t="s">
        <v>19</v>
      </c>
      <c r="D197" t="s">
        <v>27625</v>
      </c>
      <c r="E197" t="e">
        <f>VLOOKUP(A197,'EuPath ontology terms'!$A$2:$B$10000,2,FALSE)</f>
        <v>#N/A</v>
      </c>
    </row>
    <row r="198" spans="1:5">
      <c r="A198" t="s">
        <v>27641</v>
      </c>
      <c r="B198" t="s">
        <v>27642</v>
      </c>
      <c r="C198" t="s">
        <v>19</v>
      </c>
      <c r="D198" t="s">
        <v>27625</v>
      </c>
      <c r="E198" t="e">
        <f>VLOOKUP(A198,'EuPath ontology terms'!$A$2:$B$10000,2,FALSE)</f>
        <v>#N/A</v>
      </c>
    </row>
    <row r="199" spans="1:5">
      <c r="A199" t="s">
        <v>27643</v>
      </c>
      <c r="B199" t="s">
        <v>27644</v>
      </c>
      <c r="C199" t="s">
        <v>19</v>
      </c>
      <c r="D199" t="s">
        <v>27625</v>
      </c>
      <c r="E199" t="e">
        <f>VLOOKUP(A199,'EuPath ontology terms'!$A$2:$B$10000,2,FALSE)</f>
        <v>#N/A</v>
      </c>
    </row>
    <row r="200" spans="1:5">
      <c r="A200" t="s">
        <v>27645</v>
      </c>
      <c r="B200" t="s">
        <v>27646</v>
      </c>
      <c r="C200" t="s">
        <v>19</v>
      </c>
      <c r="D200" t="s">
        <v>27625</v>
      </c>
      <c r="E200" t="e">
        <f>VLOOKUP(A200,'EuPath ontology terms'!$A$2:$B$10000,2,FALSE)</f>
        <v>#N/A</v>
      </c>
    </row>
    <row r="201" spans="1:5">
      <c r="A201" t="s">
        <v>27647</v>
      </c>
      <c r="B201" t="s">
        <v>27648</v>
      </c>
      <c r="C201" t="s">
        <v>19</v>
      </c>
      <c r="D201" t="s">
        <v>27625</v>
      </c>
      <c r="E201" t="e">
        <f>VLOOKUP(A201,'EuPath ontology terms'!$A$2:$B$10000,2,FALSE)</f>
        <v>#N/A</v>
      </c>
    </row>
    <row r="202" spans="1:5">
      <c r="A202" t="s">
        <v>27649</v>
      </c>
      <c r="B202" t="s">
        <v>27650</v>
      </c>
      <c r="C202" t="s">
        <v>19</v>
      </c>
      <c r="D202" t="s">
        <v>27625</v>
      </c>
      <c r="E202" t="e">
        <f>VLOOKUP(A202,'EuPath ontology terms'!$A$2:$B$10000,2,FALSE)</f>
        <v>#N/A</v>
      </c>
    </row>
    <row r="203" spans="1:5">
      <c r="A203" t="s">
        <v>27651</v>
      </c>
      <c r="B203" t="s">
        <v>27652</v>
      </c>
      <c r="C203" t="s">
        <v>19</v>
      </c>
      <c r="D203" t="s">
        <v>27625</v>
      </c>
      <c r="E203" t="e">
        <f>VLOOKUP(A203,'EuPath ontology terms'!$A$2:$B$10000,2,FALSE)</f>
        <v>#N/A</v>
      </c>
    </row>
    <row r="204" spans="1:5">
      <c r="A204" t="s">
        <v>27653</v>
      </c>
      <c r="B204" t="s">
        <v>27654</v>
      </c>
      <c r="C204" t="s">
        <v>19</v>
      </c>
      <c r="D204" t="s">
        <v>27625</v>
      </c>
      <c r="E204" t="e">
        <f>VLOOKUP(A204,'EuPath ontology terms'!$A$2:$B$10000,2,FALSE)</f>
        <v>#N/A</v>
      </c>
    </row>
    <row r="205" spans="1:5">
      <c r="A205" t="s">
        <v>27655</v>
      </c>
      <c r="B205" t="s">
        <v>27656</v>
      </c>
      <c r="C205" t="s">
        <v>19</v>
      </c>
      <c r="D205" t="s">
        <v>27625</v>
      </c>
      <c r="E205" t="e">
        <f>VLOOKUP(A205,'EuPath ontology terms'!$A$2:$B$10000,2,FALSE)</f>
        <v>#N/A</v>
      </c>
    </row>
    <row r="206" spans="1:5">
      <c r="A206" t="s">
        <v>27657</v>
      </c>
      <c r="B206" t="s">
        <v>27658</v>
      </c>
      <c r="C206" t="s">
        <v>19</v>
      </c>
      <c r="D206" t="s">
        <v>27625</v>
      </c>
      <c r="E206" t="e">
        <f>VLOOKUP(A206,'EuPath ontology terms'!$A$2:$B$10000,2,FALSE)</f>
        <v>#N/A</v>
      </c>
    </row>
    <row r="207" spans="1:5">
      <c r="A207" t="s">
        <v>27659</v>
      </c>
      <c r="B207" t="s">
        <v>27660</v>
      </c>
      <c r="C207" t="s">
        <v>19</v>
      </c>
      <c r="D207" t="s">
        <v>27625</v>
      </c>
      <c r="E207" t="e">
        <f>VLOOKUP(A207,'EuPath ontology terms'!$A$2:$B$10000,2,FALSE)</f>
        <v>#N/A</v>
      </c>
    </row>
    <row r="208" spans="1:5">
      <c r="A208" t="s">
        <v>27661</v>
      </c>
      <c r="B208" t="s">
        <v>27662</v>
      </c>
      <c r="C208" t="s">
        <v>19</v>
      </c>
      <c r="D208" t="s">
        <v>27625</v>
      </c>
      <c r="E208" t="e">
        <f>VLOOKUP(A208,'EuPath ontology terms'!$A$2:$B$10000,2,FALSE)</f>
        <v>#N/A</v>
      </c>
    </row>
    <row r="209" spans="1:5">
      <c r="A209" t="s">
        <v>27663</v>
      </c>
      <c r="B209" t="s">
        <v>27664</v>
      </c>
      <c r="C209" t="s">
        <v>19</v>
      </c>
      <c r="D209" t="s">
        <v>27625</v>
      </c>
      <c r="E209" t="e">
        <f>VLOOKUP(A209,'EuPath ontology terms'!$A$2:$B$10000,2,FALSE)</f>
        <v>#N/A</v>
      </c>
    </row>
    <row r="210" spans="1:5">
      <c r="A210" t="s">
        <v>27665</v>
      </c>
      <c r="B210" t="s">
        <v>27666</v>
      </c>
      <c r="C210" t="s">
        <v>19</v>
      </c>
      <c r="D210" t="s">
        <v>27625</v>
      </c>
      <c r="E210" t="e">
        <f>VLOOKUP(A210,'EuPath ontology terms'!$A$2:$B$10000,2,FALSE)</f>
        <v>#N/A</v>
      </c>
    </row>
    <row r="211" spans="1:5">
      <c r="A211" t="s">
        <v>27667</v>
      </c>
      <c r="B211" t="s">
        <v>27668</v>
      </c>
      <c r="C211" t="s">
        <v>19</v>
      </c>
      <c r="D211" t="s">
        <v>27625</v>
      </c>
      <c r="E211" t="e">
        <f>VLOOKUP(A211,'EuPath ontology terms'!$A$2:$B$10000,2,FALSE)</f>
        <v>#N/A</v>
      </c>
    </row>
    <row r="212" spans="1:5">
      <c r="A212" t="s">
        <v>27669</v>
      </c>
      <c r="B212" t="s">
        <v>27670</v>
      </c>
      <c r="C212" t="s">
        <v>19</v>
      </c>
      <c r="D212" t="s">
        <v>27625</v>
      </c>
      <c r="E212" t="e">
        <f>VLOOKUP(A212,'EuPath ontology terms'!$A$2:$B$10000,2,FALSE)</f>
        <v>#N/A</v>
      </c>
    </row>
    <row r="213" spans="1:5">
      <c r="A213" t="s">
        <v>27671</v>
      </c>
      <c r="B213" t="s">
        <v>27672</v>
      </c>
      <c r="C213" t="s">
        <v>19</v>
      </c>
      <c r="D213" t="s">
        <v>27625</v>
      </c>
      <c r="E213" t="e">
        <f>VLOOKUP(A213,'EuPath ontology terms'!$A$2:$B$10000,2,FALSE)</f>
        <v>#N/A</v>
      </c>
    </row>
    <row r="214" spans="1:5">
      <c r="A214" t="s">
        <v>27673</v>
      </c>
      <c r="B214" t="s">
        <v>27674</v>
      </c>
      <c r="C214" t="s">
        <v>19</v>
      </c>
      <c r="D214" t="s">
        <v>27625</v>
      </c>
      <c r="E214" t="e">
        <f>VLOOKUP(A214,'EuPath ontology terms'!$A$2:$B$10000,2,FALSE)</f>
        <v>#N/A</v>
      </c>
    </row>
    <row r="215" spans="1:5">
      <c r="A215" t="s">
        <v>27675</v>
      </c>
      <c r="B215" t="s">
        <v>27676</v>
      </c>
      <c r="C215" t="s">
        <v>19</v>
      </c>
      <c r="D215" t="s">
        <v>27625</v>
      </c>
      <c r="E215" t="e">
        <f>VLOOKUP(A215,'EuPath ontology terms'!$A$2:$B$10000,2,FALSE)</f>
        <v>#N/A</v>
      </c>
    </row>
    <row r="216" spans="1:5">
      <c r="A216" t="s">
        <v>27677</v>
      </c>
      <c r="B216" t="s">
        <v>27678</v>
      </c>
      <c r="C216" t="s">
        <v>19</v>
      </c>
      <c r="D216" t="s">
        <v>27625</v>
      </c>
      <c r="E216" t="e">
        <f>VLOOKUP(A216,'EuPath ontology terms'!$A$2:$B$10000,2,FALSE)</f>
        <v>#N/A</v>
      </c>
    </row>
    <row r="217" spans="1:5">
      <c r="A217" t="s">
        <v>27679</v>
      </c>
      <c r="B217" t="s">
        <v>27680</v>
      </c>
      <c r="C217" t="s">
        <v>19</v>
      </c>
      <c r="D217" t="s">
        <v>27625</v>
      </c>
      <c r="E217" t="e">
        <f>VLOOKUP(A217,'EuPath ontology terms'!$A$2:$B$10000,2,FALSE)</f>
        <v>#N/A</v>
      </c>
    </row>
    <row r="218" spans="1:5">
      <c r="A218" t="s">
        <v>27681</v>
      </c>
      <c r="B218" t="s">
        <v>27682</v>
      </c>
      <c r="C218" t="s">
        <v>19</v>
      </c>
      <c r="D218" t="s">
        <v>27625</v>
      </c>
      <c r="E218" t="e">
        <f>VLOOKUP(A218,'EuPath ontology terms'!$A$2:$B$10000,2,FALSE)</f>
        <v>#N/A</v>
      </c>
    </row>
    <row r="219" spans="1:5">
      <c r="A219" t="s">
        <v>27683</v>
      </c>
      <c r="B219" t="s">
        <v>27684</v>
      </c>
      <c r="C219" t="s">
        <v>19</v>
      </c>
      <c r="D219" t="s">
        <v>27625</v>
      </c>
      <c r="E219" t="e">
        <f>VLOOKUP(A219,'EuPath ontology terms'!$A$2:$B$10000,2,FALSE)</f>
        <v>#N/A</v>
      </c>
    </row>
    <row r="220" spans="1:5">
      <c r="A220" t="s">
        <v>27685</v>
      </c>
      <c r="B220" t="s">
        <v>27686</v>
      </c>
      <c r="C220" t="s">
        <v>19</v>
      </c>
      <c r="D220" t="s">
        <v>27625</v>
      </c>
      <c r="E220" t="e">
        <f>VLOOKUP(A220,'EuPath ontology terms'!$A$2:$B$10000,2,FALSE)</f>
        <v>#N/A</v>
      </c>
    </row>
    <row r="221" spans="1:5">
      <c r="A221" t="s">
        <v>29001</v>
      </c>
      <c r="B221" t="s">
        <v>29002</v>
      </c>
      <c r="C221" t="s">
        <v>19</v>
      </c>
      <c r="D221" t="s">
        <v>29003</v>
      </c>
      <c r="E221" t="e">
        <f>VLOOKUP(A221,'EuPath ontology terms'!$A$2:$B$10000,2,FALSE)</f>
        <v>#N/A</v>
      </c>
    </row>
    <row r="222" spans="1:5">
      <c r="A222" t="s">
        <v>29004</v>
      </c>
      <c r="B222" t="s">
        <v>29005</v>
      </c>
      <c r="C222" t="s">
        <v>19</v>
      </c>
      <c r="D222" t="s">
        <v>29003</v>
      </c>
      <c r="E222" t="e">
        <f>VLOOKUP(A222,'EuPath ontology terms'!$A$2:$B$10000,2,FALSE)</f>
        <v>#N/A</v>
      </c>
    </row>
    <row r="223" spans="1:5">
      <c r="A223" t="s">
        <v>29006</v>
      </c>
      <c r="B223" t="s">
        <v>29007</v>
      </c>
      <c r="C223" t="s">
        <v>19</v>
      </c>
      <c r="D223" t="s">
        <v>29003</v>
      </c>
      <c r="E223" t="e">
        <f>VLOOKUP(A223,'EuPath ontology terms'!$A$2:$B$10000,2,FALSE)</f>
        <v>#N/A</v>
      </c>
    </row>
    <row r="224" spans="1:5">
      <c r="A224" t="s">
        <v>29008</v>
      </c>
      <c r="B224" t="s">
        <v>29009</v>
      </c>
      <c r="C224" t="s">
        <v>19</v>
      </c>
      <c r="D224" t="s">
        <v>29003</v>
      </c>
      <c r="E224" t="e">
        <f>VLOOKUP(A224,'EuPath ontology terms'!$A$2:$B$10000,2,FALSE)</f>
        <v>#N/A</v>
      </c>
    </row>
    <row r="225" spans="1:5">
      <c r="A225" t="s">
        <v>29010</v>
      </c>
      <c r="B225" t="s">
        <v>29011</v>
      </c>
      <c r="C225" t="s">
        <v>19</v>
      </c>
      <c r="D225" t="s">
        <v>29003</v>
      </c>
      <c r="E225" t="e">
        <f>VLOOKUP(A225,'EuPath ontology terms'!$A$2:$B$10000,2,FALSE)</f>
        <v>#N/A</v>
      </c>
    </row>
    <row r="226" spans="1:5">
      <c r="A226" t="s">
        <v>29012</v>
      </c>
      <c r="B226" t="s">
        <v>29013</v>
      </c>
      <c r="C226" t="s">
        <v>19</v>
      </c>
      <c r="D226" t="s">
        <v>29003</v>
      </c>
      <c r="E226" t="e">
        <f>VLOOKUP(A226,'EuPath ontology terms'!$A$2:$B$10000,2,FALSE)</f>
        <v>#N/A</v>
      </c>
    </row>
    <row r="227" spans="1:5">
      <c r="A227" t="s">
        <v>29045</v>
      </c>
      <c r="B227" t="s">
        <v>29046</v>
      </c>
      <c r="C227" t="s">
        <v>19</v>
      </c>
      <c r="D227" t="s">
        <v>29003</v>
      </c>
      <c r="E227" t="e">
        <f>VLOOKUP(A227,'EuPath ontology terms'!$A$2:$B$10000,2,FALSE)</f>
        <v>#N/A</v>
      </c>
    </row>
    <row r="228" spans="1:5">
      <c r="A228" t="s">
        <v>29047</v>
      </c>
      <c r="B228" t="s">
        <v>29048</v>
      </c>
      <c r="C228" t="s">
        <v>19</v>
      </c>
      <c r="D228" t="s">
        <v>29003</v>
      </c>
      <c r="E228" t="e">
        <f>VLOOKUP(A228,'EuPath ontology terms'!$A$2:$B$10000,2,FALSE)</f>
        <v>#N/A</v>
      </c>
    </row>
    <row r="229" spans="1:5">
      <c r="A229" t="s">
        <v>29049</v>
      </c>
      <c r="B229" t="s">
        <v>29050</v>
      </c>
      <c r="C229" t="s">
        <v>19</v>
      </c>
      <c r="D229" t="s">
        <v>29003</v>
      </c>
      <c r="E229" t="e">
        <f>VLOOKUP(A229,'EuPath ontology terms'!$A$2:$B$10000,2,FALSE)</f>
        <v>#N/A</v>
      </c>
    </row>
    <row r="230" spans="1:5">
      <c r="A230" t="s">
        <v>29772</v>
      </c>
      <c r="B230" t="s">
        <v>28499</v>
      </c>
      <c r="C230" t="s">
        <v>19</v>
      </c>
      <c r="D230" t="s">
        <v>29003</v>
      </c>
      <c r="E230" t="e">
        <f>VLOOKUP(A230,'EuPath ontology terms'!$A$2:$B$10000,2,FALSE)</f>
        <v>#N/A</v>
      </c>
    </row>
    <row r="231" spans="1:5">
      <c r="A231" t="s">
        <v>29778</v>
      </c>
      <c r="B231" t="s">
        <v>28563</v>
      </c>
      <c r="C231" t="s">
        <v>19</v>
      </c>
      <c r="D231" t="s">
        <v>29003</v>
      </c>
      <c r="E231" t="e">
        <f>VLOOKUP(A231,'EuPath ontology terms'!$A$2:$B$10000,2,FALSE)</f>
        <v>#N/A</v>
      </c>
    </row>
    <row r="232" spans="1:5">
      <c r="A232" t="s">
        <v>29794</v>
      </c>
      <c r="B232" t="s">
        <v>29789</v>
      </c>
      <c r="C232" t="s">
        <v>19</v>
      </c>
      <c r="D232" t="s">
        <v>29003</v>
      </c>
      <c r="E232" t="e">
        <f>VLOOKUP(A232,'EuPath ontology terms'!$A$2:$B$10000,2,FALSE)</f>
        <v>#N/A</v>
      </c>
    </row>
    <row r="233" spans="1:5">
      <c r="A233" t="s">
        <v>29812</v>
      </c>
      <c r="B233" t="s">
        <v>28853</v>
      </c>
      <c r="C233" t="s">
        <v>19</v>
      </c>
      <c r="D233" t="s">
        <v>29003</v>
      </c>
      <c r="E233" t="e">
        <f>VLOOKUP(A233,'EuPath ontology terms'!$A$2:$B$10000,2,FALSE)</f>
        <v>#N/A</v>
      </c>
    </row>
    <row r="234" spans="1:5">
      <c r="A234" t="s">
        <v>29816</v>
      </c>
      <c r="B234" t="s">
        <v>28869</v>
      </c>
      <c r="C234" t="s">
        <v>19</v>
      </c>
      <c r="D234" t="s">
        <v>29003</v>
      </c>
      <c r="E234" t="e">
        <f>VLOOKUP(A234,'EuPath ontology terms'!$A$2:$B$10000,2,FALSE)</f>
        <v>#N/A</v>
      </c>
    </row>
    <row r="235" spans="1:5">
      <c r="A235" t="s">
        <v>29818</v>
      </c>
      <c r="B235" t="s">
        <v>28885</v>
      </c>
      <c r="C235" t="s">
        <v>19</v>
      </c>
      <c r="D235" t="s">
        <v>29003</v>
      </c>
      <c r="E235" t="e">
        <f>VLOOKUP(A235,'EuPath ontology terms'!$A$2:$B$10000,2,FALSE)</f>
        <v>#N/A</v>
      </c>
    </row>
    <row r="236" spans="1:5">
      <c r="A236" t="s">
        <v>29823</v>
      </c>
      <c r="B236" t="s">
        <v>28920</v>
      </c>
      <c r="C236" t="s">
        <v>19</v>
      </c>
      <c r="D236" t="s">
        <v>29003</v>
      </c>
      <c r="E236" t="e">
        <f>VLOOKUP(A236,'EuPath ontology terms'!$A$2:$B$10000,2,FALSE)</f>
        <v>#N/A</v>
      </c>
    </row>
    <row r="237" spans="1:5">
      <c r="A237" t="s">
        <v>29830</v>
      </c>
      <c r="B237" t="s">
        <v>28928</v>
      </c>
      <c r="C237" t="s">
        <v>19</v>
      </c>
      <c r="D237" t="s">
        <v>29003</v>
      </c>
      <c r="E237" t="e">
        <f>VLOOKUP(A237,'EuPath ontology terms'!$A$2:$B$10000,2,FALSE)</f>
        <v>#N/A</v>
      </c>
    </row>
    <row r="238" spans="1:5">
      <c r="A238" t="s">
        <v>28803</v>
      </c>
      <c r="B238" t="s">
        <v>28804</v>
      </c>
      <c r="C238" t="s">
        <v>19</v>
      </c>
      <c r="D238" t="s">
        <v>28805</v>
      </c>
      <c r="E238" t="e">
        <f>VLOOKUP(A238,'EuPath ontology terms'!$A$2:$B$10000,2,FALSE)</f>
        <v>#N/A</v>
      </c>
    </row>
    <row r="239" spans="1:5">
      <c r="A239" t="s">
        <v>28806</v>
      </c>
      <c r="B239" t="s">
        <v>28807</v>
      </c>
      <c r="C239" t="s">
        <v>19</v>
      </c>
      <c r="D239" t="s">
        <v>28805</v>
      </c>
      <c r="E239" t="e">
        <f>VLOOKUP(A239,'EuPath ontology terms'!$A$2:$B$10000,2,FALSE)</f>
        <v>#N/A</v>
      </c>
    </row>
    <row r="240" spans="1:5">
      <c r="A240" t="s">
        <v>28808</v>
      </c>
      <c r="B240" t="s">
        <v>28809</v>
      </c>
      <c r="C240" t="s">
        <v>19</v>
      </c>
      <c r="D240" t="s">
        <v>28805</v>
      </c>
      <c r="E240" t="e">
        <f>VLOOKUP(A240,'EuPath ontology terms'!$A$2:$B$10000,2,FALSE)</f>
        <v>#N/A</v>
      </c>
    </row>
    <row r="241" spans="1:5">
      <c r="A241" t="s">
        <v>28840</v>
      </c>
      <c r="B241" t="s">
        <v>28841</v>
      </c>
      <c r="C241" t="s">
        <v>19</v>
      </c>
      <c r="D241" t="s">
        <v>28805</v>
      </c>
      <c r="E241" t="e">
        <f>VLOOKUP(A241,'EuPath ontology terms'!$A$2:$B$10000,2,FALSE)</f>
        <v>#N/A</v>
      </c>
    </row>
    <row r="242" spans="1:5">
      <c r="A242" t="s">
        <v>28842</v>
      </c>
      <c r="B242" t="s">
        <v>28843</v>
      </c>
      <c r="C242" t="s">
        <v>19</v>
      </c>
      <c r="D242" t="s">
        <v>28805</v>
      </c>
      <c r="E242" t="e">
        <f>VLOOKUP(A242,'EuPath ontology terms'!$A$2:$B$10000,2,FALSE)</f>
        <v>#N/A</v>
      </c>
    </row>
    <row r="243" spans="1:5">
      <c r="A243" t="s">
        <v>28844</v>
      </c>
      <c r="B243" t="s">
        <v>28845</v>
      </c>
      <c r="C243" t="s">
        <v>19</v>
      </c>
      <c r="D243" t="s">
        <v>28805</v>
      </c>
      <c r="E243" t="e">
        <f>VLOOKUP(A243,'EuPath ontology terms'!$A$2:$B$10000,2,FALSE)</f>
        <v>#N/A</v>
      </c>
    </row>
    <row r="244" spans="1:5">
      <c r="A244" t="s">
        <v>29016</v>
      </c>
      <c r="B244" t="s">
        <v>29017</v>
      </c>
      <c r="C244" t="s">
        <v>19</v>
      </c>
      <c r="D244" t="s">
        <v>28805</v>
      </c>
      <c r="E244" t="e">
        <f>VLOOKUP(A244,'EuPath ontology terms'!$A$2:$B$10000,2,FALSE)</f>
        <v>#N/A</v>
      </c>
    </row>
    <row r="245" spans="1:5">
      <c r="A245" t="s">
        <v>29018</v>
      </c>
      <c r="B245" t="s">
        <v>29019</v>
      </c>
      <c r="C245" t="s">
        <v>19</v>
      </c>
      <c r="D245" t="s">
        <v>28805</v>
      </c>
      <c r="E245" t="e">
        <f>VLOOKUP(A245,'EuPath ontology terms'!$A$2:$B$10000,2,FALSE)</f>
        <v>#N/A</v>
      </c>
    </row>
    <row r="246" spans="1:5">
      <c r="A246" t="s">
        <v>29020</v>
      </c>
      <c r="B246" t="s">
        <v>29021</v>
      </c>
      <c r="C246" t="s">
        <v>19</v>
      </c>
      <c r="D246" t="s">
        <v>28805</v>
      </c>
      <c r="E246" t="e">
        <f>VLOOKUP(A246,'EuPath ontology terms'!$A$2:$B$10000,2,FALSE)</f>
        <v>#N/A</v>
      </c>
    </row>
    <row r="247" spans="1:5">
      <c r="A247" t="s">
        <v>29022</v>
      </c>
      <c r="B247" t="s">
        <v>29023</v>
      </c>
      <c r="C247" t="s">
        <v>19</v>
      </c>
      <c r="D247" t="s">
        <v>28805</v>
      </c>
      <c r="E247" t="e">
        <f>VLOOKUP(A247,'EuPath ontology terms'!$A$2:$B$10000,2,FALSE)</f>
        <v>#N/A</v>
      </c>
    </row>
    <row r="248" spans="1:5">
      <c r="A248" t="s">
        <v>29024</v>
      </c>
      <c r="B248" t="s">
        <v>29025</v>
      </c>
      <c r="C248" t="s">
        <v>19</v>
      </c>
      <c r="D248" t="s">
        <v>28805</v>
      </c>
      <c r="E248" t="e">
        <f>VLOOKUP(A248,'EuPath ontology terms'!$A$2:$B$10000,2,FALSE)</f>
        <v>#N/A</v>
      </c>
    </row>
    <row r="249" spans="1:5">
      <c r="A249" t="s">
        <v>29026</v>
      </c>
      <c r="B249" t="s">
        <v>29027</v>
      </c>
      <c r="C249" t="s">
        <v>19</v>
      </c>
      <c r="D249" t="s">
        <v>28805</v>
      </c>
      <c r="E249" t="e">
        <f>VLOOKUP(A249,'EuPath ontology terms'!$A$2:$B$10000,2,FALSE)</f>
        <v>#N/A</v>
      </c>
    </row>
    <row r="250" spans="1:5">
      <c r="A250" t="s">
        <v>29053</v>
      </c>
      <c r="B250" t="s">
        <v>29054</v>
      </c>
      <c r="C250" t="s">
        <v>19</v>
      </c>
      <c r="D250" t="s">
        <v>28805</v>
      </c>
      <c r="E250" t="e">
        <f>VLOOKUP(A250,'EuPath ontology terms'!$A$2:$B$10000,2,FALSE)</f>
        <v>#N/A</v>
      </c>
    </row>
    <row r="251" spans="1:5">
      <c r="A251" t="s">
        <v>29055</v>
      </c>
      <c r="B251" t="s">
        <v>29056</v>
      </c>
      <c r="C251" t="s">
        <v>19</v>
      </c>
      <c r="D251" t="s">
        <v>28805</v>
      </c>
      <c r="E251" t="e">
        <f>VLOOKUP(A251,'EuPath ontology terms'!$A$2:$B$10000,2,FALSE)</f>
        <v>#N/A</v>
      </c>
    </row>
    <row r="252" spans="1:5">
      <c r="A252" t="s">
        <v>29057</v>
      </c>
      <c r="B252" t="s">
        <v>29058</v>
      </c>
      <c r="C252" t="s">
        <v>19</v>
      </c>
      <c r="D252" t="s">
        <v>28805</v>
      </c>
      <c r="E252" t="e">
        <f>VLOOKUP(A252,'EuPath ontology terms'!$A$2:$B$10000,2,FALSE)</f>
        <v>#N/A</v>
      </c>
    </row>
    <row r="253" spans="1:5">
      <c r="A253" t="s">
        <v>29773</v>
      </c>
      <c r="B253" t="s">
        <v>28507</v>
      </c>
      <c r="C253" t="s">
        <v>19</v>
      </c>
      <c r="D253" t="s">
        <v>28805</v>
      </c>
      <c r="E253" t="e">
        <f>VLOOKUP(A253,'EuPath ontology terms'!$A$2:$B$10000,2,FALSE)</f>
        <v>#N/A</v>
      </c>
    </row>
    <row r="254" spans="1:5">
      <c r="A254" t="s">
        <v>29777</v>
      </c>
      <c r="B254" t="s">
        <v>28540</v>
      </c>
      <c r="C254" t="s">
        <v>19</v>
      </c>
      <c r="D254" t="s">
        <v>28805</v>
      </c>
      <c r="E254" t="e">
        <f>VLOOKUP(A254,'EuPath ontology terms'!$A$2:$B$10000,2,FALSE)</f>
        <v>#N/A</v>
      </c>
    </row>
    <row r="255" spans="1:5">
      <c r="A255" t="s">
        <v>29779</v>
      </c>
      <c r="B255" t="s">
        <v>28577</v>
      </c>
      <c r="C255" t="s">
        <v>19</v>
      </c>
      <c r="D255" t="s">
        <v>28805</v>
      </c>
      <c r="E255" t="e">
        <f>VLOOKUP(A255,'EuPath ontology terms'!$A$2:$B$10000,2,FALSE)</f>
        <v>#N/A</v>
      </c>
    </row>
    <row r="256" spans="1:5">
      <c r="A256" t="s">
        <v>29782</v>
      </c>
      <c r="B256" t="s">
        <v>28584</v>
      </c>
      <c r="C256" t="s">
        <v>19</v>
      </c>
      <c r="D256" t="s">
        <v>28805</v>
      </c>
      <c r="E256" t="e">
        <f>VLOOKUP(A256,'EuPath ontology terms'!$A$2:$B$10000,2,FALSE)</f>
        <v>#N/A</v>
      </c>
    </row>
    <row r="257" spans="1:5">
      <c r="A257" t="s">
        <v>29783</v>
      </c>
      <c r="B257" t="s">
        <v>28592</v>
      </c>
      <c r="C257" t="s">
        <v>19</v>
      </c>
      <c r="D257" t="s">
        <v>28805</v>
      </c>
      <c r="E257" t="e">
        <f>VLOOKUP(A257,'EuPath ontology terms'!$A$2:$B$10000,2,FALSE)</f>
        <v>#N/A</v>
      </c>
    </row>
    <row r="258" spans="1:5">
      <c r="A258" t="s">
        <v>29786</v>
      </c>
      <c r="B258" t="s">
        <v>28694</v>
      </c>
      <c r="C258" t="s">
        <v>19</v>
      </c>
      <c r="D258" t="s">
        <v>28805</v>
      </c>
      <c r="E258" t="e">
        <f>VLOOKUP(A258,'EuPath ontology terms'!$A$2:$B$10000,2,FALSE)</f>
        <v>#N/A</v>
      </c>
    </row>
    <row r="259" spans="1:5">
      <c r="A259" t="s">
        <v>29787</v>
      </c>
      <c r="B259" t="s">
        <v>28677</v>
      </c>
      <c r="C259" t="s">
        <v>19</v>
      </c>
      <c r="D259" t="s">
        <v>28805</v>
      </c>
      <c r="E259" t="e">
        <f>VLOOKUP(A259,'EuPath ontology terms'!$A$2:$B$10000,2,FALSE)</f>
        <v>#N/A</v>
      </c>
    </row>
    <row r="260" spans="1:5">
      <c r="A260" t="s">
        <v>29790</v>
      </c>
      <c r="B260" t="s">
        <v>28719</v>
      </c>
      <c r="C260" t="s">
        <v>19</v>
      </c>
      <c r="D260" t="s">
        <v>28805</v>
      </c>
      <c r="E260" t="e">
        <f>VLOOKUP(A260,'EuPath ontology terms'!$A$2:$B$10000,2,FALSE)</f>
        <v>#N/A</v>
      </c>
    </row>
    <row r="261" spans="1:5">
      <c r="A261" t="s">
        <v>29797</v>
      </c>
      <c r="B261" t="s">
        <v>28733</v>
      </c>
      <c r="C261" t="s">
        <v>19</v>
      </c>
      <c r="D261" t="s">
        <v>28805</v>
      </c>
      <c r="E261" t="e">
        <f>VLOOKUP(A261,'EuPath ontology terms'!$A$2:$B$10000,2,FALSE)</f>
        <v>#N/A</v>
      </c>
    </row>
    <row r="262" spans="1:5">
      <c r="A262" t="s">
        <v>29800</v>
      </c>
      <c r="B262" t="s">
        <v>28756</v>
      </c>
      <c r="C262" t="s">
        <v>19</v>
      </c>
      <c r="D262" t="s">
        <v>28805</v>
      </c>
      <c r="E262" t="e">
        <f>VLOOKUP(A262,'EuPath ontology terms'!$A$2:$B$10000,2,FALSE)</f>
        <v>#N/A</v>
      </c>
    </row>
    <row r="263" spans="1:5">
      <c r="A263" t="s">
        <v>29801</v>
      </c>
      <c r="B263" t="s">
        <v>28741</v>
      </c>
      <c r="C263" t="s">
        <v>19</v>
      </c>
      <c r="D263" t="s">
        <v>28805</v>
      </c>
      <c r="E263" t="e">
        <f>VLOOKUP(A263,'EuPath ontology terms'!$A$2:$B$10000,2,FALSE)</f>
        <v>#N/A</v>
      </c>
    </row>
    <row r="264" spans="1:5">
      <c r="A264" t="s">
        <v>29802</v>
      </c>
      <c r="B264" t="s">
        <v>28748</v>
      </c>
      <c r="C264" t="s">
        <v>19</v>
      </c>
      <c r="D264" t="s">
        <v>28805</v>
      </c>
      <c r="E264" t="e">
        <f>VLOOKUP(A264,'EuPath ontology terms'!$A$2:$B$10000,2,FALSE)</f>
        <v>#N/A</v>
      </c>
    </row>
    <row r="265" spans="1:5">
      <c r="A265" t="s">
        <v>29803</v>
      </c>
      <c r="B265" t="s">
        <v>28764</v>
      </c>
      <c r="C265" t="s">
        <v>19</v>
      </c>
      <c r="D265" t="s">
        <v>28805</v>
      </c>
      <c r="E265" t="e">
        <f>VLOOKUP(A265,'EuPath ontology terms'!$A$2:$B$10000,2,FALSE)</f>
        <v>#N/A</v>
      </c>
    </row>
    <row r="266" spans="1:5">
      <c r="A266" t="s">
        <v>29804</v>
      </c>
      <c r="B266" t="s">
        <v>28771</v>
      </c>
      <c r="C266" t="s">
        <v>19</v>
      </c>
      <c r="D266" t="s">
        <v>28805</v>
      </c>
      <c r="E266" t="e">
        <f>VLOOKUP(A266,'EuPath ontology terms'!$A$2:$B$10000,2,FALSE)</f>
        <v>#N/A</v>
      </c>
    </row>
    <row r="267" spans="1:5">
      <c r="A267" t="s">
        <v>29819</v>
      </c>
      <c r="B267" t="s">
        <v>28877</v>
      </c>
      <c r="C267" t="s">
        <v>19</v>
      </c>
      <c r="D267" t="s">
        <v>28805</v>
      </c>
      <c r="E267" t="e">
        <f>VLOOKUP(A267,'EuPath ontology terms'!$A$2:$B$10000,2,FALSE)</f>
        <v>#N/A</v>
      </c>
    </row>
    <row r="268" spans="1:5">
      <c r="A268" t="s">
        <v>29820</v>
      </c>
      <c r="B268" t="s">
        <v>28893</v>
      </c>
      <c r="C268" t="s">
        <v>19</v>
      </c>
      <c r="D268" t="s">
        <v>28805</v>
      </c>
      <c r="E268" t="e">
        <f>VLOOKUP(A268,'EuPath ontology terms'!$A$2:$B$10000,2,FALSE)</f>
        <v>#N/A</v>
      </c>
    </row>
    <row r="269" spans="1:5">
      <c r="A269" t="s">
        <v>29821</v>
      </c>
      <c r="B269" t="s">
        <v>28912</v>
      </c>
      <c r="C269" t="s">
        <v>19</v>
      </c>
      <c r="D269" t="s">
        <v>28805</v>
      </c>
      <c r="E269" t="e">
        <f>VLOOKUP(A269,'EuPath ontology terms'!$A$2:$B$10000,2,FALSE)</f>
        <v>#N/A</v>
      </c>
    </row>
    <row r="270" spans="1:5">
      <c r="A270" t="s">
        <v>29822</v>
      </c>
      <c r="B270" t="s">
        <v>28523</v>
      </c>
      <c r="C270" t="s">
        <v>19</v>
      </c>
      <c r="D270" t="s">
        <v>28805</v>
      </c>
      <c r="E270" t="e">
        <f>VLOOKUP(A270,'EuPath ontology terms'!$A$2:$B$10000,2,FALSE)</f>
        <v>#N/A</v>
      </c>
    </row>
    <row r="271" spans="1:5">
      <c r="A271" t="s">
        <v>29842</v>
      </c>
      <c r="B271" t="s">
        <v>28792</v>
      </c>
      <c r="C271" t="s">
        <v>19</v>
      </c>
      <c r="D271" t="s">
        <v>28805</v>
      </c>
      <c r="E271" t="e">
        <f>VLOOKUP(A271,'EuPath ontology terms'!$A$2:$B$10000,2,FALSE)</f>
        <v>#N/A</v>
      </c>
    </row>
    <row r="272" spans="1:5">
      <c r="A272" t="s">
        <v>29030</v>
      </c>
      <c r="B272" t="s">
        <v>29031</v>
      </c>
      <c r="C272" t="s">
        <v>19</v>
      </c>
      <c r="D272" t="s">
        <v>29032</v>
      </c>
      <c r="E272" t="e">
        <f>VLOOKUP(A272,'EuPath ontology terms'!$A$2:$B$10000,2,FALSE)</f>
        <v>#N/A</v>
      </c>
    </row>
    <row r="273" spans="1:40">
      <c r="A273" t="s">
        <v>29033</v>
      </c>
      <c r="B273" t="s">
        <v>29034</v>
      </c>
      <c r="C273" t="s">
        <v>19</v>
      </c>
      <c r="D273" t="s">
        <v>29032</v>
      </c>
      <c r="E273" t="e">
        <f>VLOOKUP(A273,'EuPath ontology terms'!$A$2:$B$10000,2,FALSE)</f>
        <v>#N/A</v>
      </c>
    </row>
    <row r="274" spans="1:40">
      <c r="A274" t="s">
        <v>29035</v>
      </c>
      <c r="B274" t="s">
        <v>29036</v>
      </c>
      <c r="C274" t="s">
        <v>19</v>
      </c>
      <c r="D274" t="s">
        <v>29032</v>
      </c>
      <c r="E274" t="e">
        <f>VLOOKUP(A274,'EuPath ontology terms'!$A$2:$B$10000,2,FALSE)</f>
        <v>#N/A</v>
      </c>
    </row>
    <row r="275" spans="1:40">
      <c r="A275" t="s">
        <v>29037</v>
      </c>
      <c r="B275" t="s">
        <v>29038</v>
      </c>
      <c r="C275" t="s">
        <v>19</v>
      </c>
      <c r="D275" t="s">
        <v>29032</v>
      </c>
      <c r="E275" t="e">
        <f>VLOOKUP(A275,'EuPath ontology terms'!$A$2:$B$10000,2,FALSE)</f>
        <v>#N/A</v>
      </c>
    </row>
    <row r="276" spans="1:40">
      <c r="A276" t="s">
        <v>29039</v>
      </c>
      <c r="B276" t="s">
        <v>29040</v>
      </c>
      <c r="C276" t="s">
        <v>19</v>
      </c>
      <c r="D276" t="s">
        <v>29032</v>
      </c>
      <c r="E276" t="e">
        <f>VLOOKUP(A276,'EuPath ontology terms'!$A$2:$B$10000,2,FALSE)</f>
        <v>#N/A</v>
      </c>
    </row>
    <row r="277" spans="1:40">
      <c r="A277" t="s">
        <v>29041</v>
      </c>
      <c r="B277" t="s">
        <v>29042</v>
      </c>
      <c r="C277" t="s">
        <v>19</v>
      </c>
      <c r="D277" t="s">
        <v>29032</v>
      </c>
      <c r="E277" t="e">
        <f>VLOOKUP(A277,'EuPath ontology terms'!$A$2:$B$10000,2,FALSE)</f>
        <v>#N/A</v>
      </c>
    </row>
    <row r="278" spans="1:40">
      <c r="A278" t="s">
        <v>29061</v>
      </c>
      <c r="B278" t="s">
        <v>29062</v>
      </c>
      <c r="C278" t="s">
        <v>19</v>
      </c>
      <c r="D278" t="s">
        <v>29032</v>
      </c>
      <c r="E278" t="e">
        <f>VLOOKUP(A278,'EuPath ontology terms'!$A$2:$B$10000,2,FALSE)</f>
        <v>#N/A</v>
      </c>
    </row>
    <row r="279" spans="1:40">
      <c r="A279" t="s">
        <v>29063</v>
      </c>
      <c r="B279" t="s">
        <v>29064</v>
      </c>
      <c r="C279" t="s">
        <v>19</v>
      </c>
      <c r="D279" t="s">
        <v>29032</v>
      </c>
      <c r="E279" t="e">
        <f>VLOOKUP(A279,'EuPath ontology terms'!$A$2:$B$10000,2,FALSE)</f>
        <v>#N/A</v>
      </c>
    </row>
    <row r="280" spans="1:40">
      <c r="A280" t="s">
        <v>29065</v>
      </c>
      <c r="B280" t="s">
        <v>29066</v>
      </c>
      <c r="C280" t="s">
        <v>19</v>
      </c>
      <c r="D280" t="s">
        <v>29032</v>
      </c>
      <c r="E280" t="e">
        <f>VLOOKUP(A280,'EuPath ontology terms'!$A$2:$B$10000,2,FALSE)</f>
        <v>#N/A</v>
      </c>
    </row>
    <row r="281" spans="1:40">
      <c r="A281" t="s">
        <v>29073</v>
      </c>
      <c r="B281" t="s">
        <v>29074</v>
      </c>
      <c r="C281" t="s">
        <v>19</v>
      </c>
      <c r="D281" t="s">
        <v>29032</v>
      </c>
      <c r="E281" t="e">
        <f>VLOOKUP(A281,'EuPath ontology terms'!$A$2:$B$10000,2,FALSE)</f>
        <v>#N/A</v>
      </c>
    </row>
    <row r="282" spans="1:40">
      <c r="A282" t="s">
        <v>29075</v>
      </c>
      <c r="B282" t="s">
        <v>29076</v>
      </c>
      <c r="C282" t="s">
        <v>19</v>
      </c>
      <c r="D282" t="s">
        <v>29032</v>
      </c>
      <c r="E282" t="e">
        <f>VLOOKUP(A282,'EuPath ontology terms'!$A$2:$B$10000,2,FALSE)</f>
        <v>#N/A</v>
      </c>
    </row>
    <row r="283" spans="1:40">
      <c r="A283" t="s">
        <v>29077</v>
      </c>
      <c r="B283" t="s">
        <v>29078</v>
      </c>
      <c r="C283" t="s">
        <v>19</v>
      </c>
      <c r="D283" t="s">
        <v>29032</v>
      </c>
      <c r="E283" t="e">
        <f>VLOOKUP(A283,'EuPath ontology terms'!$A$2:$B$10000,2,FALSE)</f>
        <v>#N/A</v>
      </c>
    </row>
    <row r="284" spans="1:40">
      <c r="A284" t="s">
        <v>29079</v>
      </c>
      <c r="B284" t="s">
        <v>29080</v>
      </c>
      <c r="C284" t="s">
        <v>19</v>
      </c>
      <c r="D284" t="s">
        <v>29032</v>
      </c>
      <c r="E284" t="e">
        <f>VLOOKUP(A284,'EuPath ontology terms'!$A$2:$B$10000,2,FALSE)</f>
        <v>#N/A</v>
      </c>
    </row>
    <row r="285" spans="1:40">
      <c r="A285" t="s">
        <v>29083</v>
      </c>
      <c r="B285" t="s">
        <v>29084</v>
      </c>
      <c r="C285" t="s">
        <v>19</v>
      </c>
      <c r="D285" t="s">
        <v>29032</v>
      </c>
      <c r="E285" t="e">
        <f>VLOOKUP(A285,'EuPath ontology terms'!$A$2:$B$10000,2,FALSE)</f>
        <v>#N/A</v>
      </c>
    </row>
    <row r="286" spans="1:40" s="18" customFormat="1">
      <c r="A286" t="s">
        <v>29085</v>
      </c>
      <c r="B286" t="s">
        <v>29086</v>
      </c>
      <c r="C286" t="s">
        <v>19</v>
      </c>
      <c r="D286" t="s">
        <v>29032</v>
      </c>
      <c r="E286" t="e">
        <f>VLOOKUP(A286,'EuPath ontology terms'!$A$2:$B$10000,2,FALSE)</f>
        <v>#N/A</v>
      </c>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row>
    <row r="287" spans="1:40">
      <c r="A287" t="s">
        <v>29087</v>
      </c>
      <c r="B287" t="s">
        <v>29088</v>
      </c>
      <c r="C287" t="s">
        <v>19</v>
      </c>
      <c r="D287" t="s">
        <v>29032</v>
      </c>
      <c r="E287" t="e">
        <f>VLOOKUP(A287,'EuPath ontology terms'!$A$2:$B$10000,2,FALSE)</f>
        <v>#N/A</v>
      </c>
    </row>
    <row r="288" spans="1:40">
      <c r="A288" t="s">
        <v>29775</v>
      </c>
      <c r="B288" t="s">
        <v>29003</v>
      </c>
      <c r="C288" t="s">
        <v>19</v>
      </c>
      <c r="D288" t="s">
        <v>29032</v>
      </c>
      <c r="E288" t="e">
        <f>VLOOKUP(A288,'EuPath ontology terms'!$A$2:$B$10000,2,FALSE)</f>
        <v>#N/A</v>
      </c>
    </row>
    <row r="289" spans="1:40">
      <c r="A289" t="s">
        <v>29811</v>
      </c>
      <c r="B289" t="s">
        <v>28805</v>
      </c>
      <c r="C289" t="s">
        <v>19</v>
      </c>
      <c r="D289" t="s">
        <v>29032</v>
      </c>
      <c r="E289" t="e">
        <f>VLOOKUP(A289,'EuPath ontology terms'!$A$2:$B$10000,2,FALSE)</f>
        <v>#N/A</v>
      </c>
    </row>
    <row r="290" spans="1:40">
      <c r="A290" t="s">
        <v>29829</v>
      </c>
      <c r="B290" t="s">
        <v>29093</v>
      </c>
      <c r="C290" t="s">
        <v>19</v>
      </c>
      <c r="D290" t="s">
        <v>29032</v>
      </c>
      <c r="E290" t="e">
        <f>VLOOKUP(A290,'EuPath ontology terms'!$A$2:$B$10000,2,FALSE)</f>
        <v>#N/A</v>
      </c>
    </row>
    <row r="291" spans="1:40" s="18" customFormat="1">
      <c r="A291" t="s">
        <v>29091</v>
      </c>
      <c r="B291" t="s">
        <v>29092</v>
      </c>
      <c r="C291" t="s">
        <v>19</v>
      </c>
      <c r="D291" t="s">
        <v>29093</v>
      </c>
      <c r="E291" t="e">
        <f>VLOOKUP(A291,'EuPath ontology terms'!$A$2:$B$10000,2,FALSE)</f>
        <v>#N/A</v>
      </c>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row>
    <row r="292" spans="1:40">
      <c r="A292" t="s">
        <v>29094</v>
      </c>
      <c r="B292" t="s">
        <v>29095</v>
      </c>
      <c r="C292" t="s">
        <v>19</v>
      </c>
      <c r="D292" t="s">
        <v>29093</v>
      </c>
      <c r="E292" t="e">
        <f>VLOOKUP(A292,'EuPath ontology terms'!$A$2:$B$10000,2,FALSE)</f>
        <v>#N/A</v>
      </c>
    </row>
    <row r="293" spans="1:40">
      <c r="A293" t="s">
        <v>29096</v>
      </c>
      <c r="B293" t="s">
        <v>29097</v>
      </c>
      <c r="C293" t="s">
        <v>19</v>
      </c>
      <c r="D293" t="s">
        <v>29093</v>
      </c>
      <c r="E293" t="e">
        <f>VLOOKUP(A293,'EuPath ontology terms'!$A$2:$B$10000,2,FALSE)</f>
        <v>#N/A</v>
      </c>
    </row>
    <row r="294" spans="1:40">
      <c r="A294" t="s">
        <v>29100</v>
      </c>
      <c r="B294" t="s">
        <v>29101</v>
      </c>
      <c r="C294" t="s">
        <v>19</v>
      </c>
      <c r="D294" t="s">
        <v>29093</v>
      </c>
      <c r="E294" t="e">
        <f>VLOOKUP(A294,'EuPath ontology terms'!$A$2:$B$10000,2,FALSE)</f>
        <v>#N/A</v>
      </c>
    </row>
    <row r="295" spans="1:40">
      <c r="A295" t="s">
        <v>29102</v>
      </c>
      <c r="B295" t="s">
        <v>29103</v>
      </c>
      <c r="C295" t="s">
        <v>19</v>
      </c>
      <c r="D295" t="s">
        <v>29093</v>
      </c>
      <c r="E295" t="e">
        <f>VLOOKUP(A295,'EuPath ontology terms'!$A$2:$B$10000,2,FALSE)</f>
        <v>#N/A</v>
      </c>
    </row>
    <row r="296" spans="1:40">
      <c r="A296" t="s">
        <v>29104</v>
      </c>
      <c r="B296" t="s">
        <v>29105</v>
      </c>
      <c r="C296" t="s">
        <v>19</v>
      </c>
      <c r="D296" t="s">
        <v>29093</v>
      </c>
      <c r="E296" t="e">
        <f>VLOOKUP(A296,'EuPath ontology terms'!$A$2:$B$10000,2,FALSE)</f>
        <v>#N/A</v>
      </c>
    </row>
    <row r="297" spans="1:40">
      <c r="A297" t="s">
        <v>29106</v>
      </c>
      <c r="B297" t="s">
        <v>29107</v>
      </c>
      <c r="C297" t="s">
        <v>19</v>
      </c>
      <c r="D297" t="s">
        <v>29093</v>
      </c>
      <c r="E297" t="e">
        <f>VLOOKUP(A297,'EuPath ontology terms'!$A$2:$B$10000,2,FALSE)</f>
        <v>#N/A</v>
      </c>
    </row>
    <row r="298" spans="1:40">
      <c r="A298" t="s">
        <v>29108</v>
      </c>
      <c r="B298" t="s">
        <v>29109</v>
      </c>
      <c r="C298" t="s">
        <v>19</v>
      </c>
      <c r="D298" t="s">
        <v>29093</v>
      </c>
      <c r="E298" t="e">
        <f>VLOOKUP(A298,'EuPath ontology terms'!$A$2:$B$10000,2,FALSE)</f>
        <v>#N/A</v>
      </c>
    </row>
    <row r="299" spans="1:40">
      <c r="A299" t="s">
        <v>29110</v>
      </c>
      <c r="B299" t="s">
        <v>29111</v>
      </c>
      <c r="C299" t="s">
        <v>19</v>
      </c>
      <c r="D299" t="s">
        <v>29093</v>
      </c>
      <c r="E299" t="e">
        <f>VLOOKUP(A299,'EuPath ontology terms'!$A$2:$B$10000,2,FALSE)</f>
        <v>#N/A</v>
      </c>
    </row>
    <row r="300" spans="1:40">
      <c r="A300" t="s">
        <v>29114</v>
      </c>
      <c r="B300" t="s">
        <v>29115</v>
      </c>
      <c r="C300" t="s">
        <v>19</v>
      </c>
      <c r="D300" t="s">
        <v>29093</v>
      </c>
      <c r="E300" t="e">
        <f>VLOOKUP(A300,'EuPath ontology terms'!$A$2:$B$10000,2,FALSE)</f>
        <v>#N/A</v>
      </c>
    </row>
    <row r="301" spans="1:40">
      <c r="A301" t="s">
        <v>29116</v>
      </c>
      <c r="B301" t="s">
        <v>29117</v>
      </c>
      <c r="C301" t="s">
        <v>19</v>
      </c>
      <c r="D301" t="s">
        <v>29093</v>
      </c>
      <c r="E301" t="e">
        <f>VLOOKUP(A301,'EuPath ontology terms'!$A$2:$B$10000,2,FALSE)</f>
        <v>#N/A</v>
      </c>
    </row>
    <row r="302" spans="1:40">
      <c r="A302" t="s">
        <v>29118</v>
      </c>
      <c r="B302" t="s">
        <v>29119</v>
      </c>
      <c r="C302" t="s">
        <v>19</v>
      </c>
      <c r="D302" t="s">
        <v>29093</v>
      </c>
      <c r="E302" t="e">
        <f>VLOOKUP(A302,'EuPath ontology terms'!$A$2:$B$10000,2,FALSE)</f>
        <v>#N/A</v>
      </c>
    </row>
    <row r="303" spans="1:40">
      <c r="A303" t="s">
        <v>29120</v>
      </c>
      <c r="B303" t="s">
        <v>29121</v>
      </c>
      <c r="C303" t="s">
        <v>19</v>
      </c>
      <c r="D303" t="s">
        <v>29093</v>
      </c>
      <c r="E303" t="e">
        <f>VLOOKUP(A303,'EuPath ontology terms'!$A$2:$B$10000,2,FALSE)</f>
        <v>#N/A</v>
      </c>
    </row>
    <row r="304" spans="1:40">
      <c r="A304" t="s">
        <v>29122</v>
      </c>
      <c r="B304" t="s">
        <v>29123</v>
      </c>
      <c r="C304" t="s">
        <v>19</v>
      </c>
      <c r="D304" t="s">
        <v>29093</v>
      </c>
      <c r="E304" t="e">
        <f>VLOOKUP(A304,'EuPath ontology terms'!$A$2:$B$10000,2,FALSE)</f>
        <v>#N/A</v>
      </c>
    </row>
    <row r="305" spans="1:40">
      <c r="A305" t="s">
        <v>29124</v>
      </c>
      <c r="B305" t="s">
        <v>29125</v>
      </c>
      <c r="C305" t="s">
        <v>19</v>
      </c>
      <c r="D305" t="s">
        <v>29093</v>
      </c>
      <c r="E305" t="e">
        <f>VLOOKUP(A305,'EuPath ontology terms'!$A$2:$B$10000,2,FALSE)</f>
        <v>#N/A</v>
      </c>
    </row>
    <row r="306" spans="1:40">
      <c r="A306" t="s">
        <v>29126</v>
      </c>
      <c r="B306" t="s">
        <v>29127</v>
      </c>
      <c r="C306" t="s">
        <v>19</v>
      </c>
      <c r="D306" t="s">
        <v>29093</v>
      </c>
      <c r="E306" t="e">
        <f>VLOOKUP(A306,'EuPath ontology terms'!$A$2:$B$10000,2,FALSE)</f>
        <v>#N/A</v>
      </c>
    </row>
    <row r="307" spans="1:40">
      <c r="A307" t="s">
        <v>29128</v>
      </c>
      <c r="B307" t="s">
        <v>29129</v>
      </c>
      <c r="C307" t="s">
        <v>19</v>
      </c>
      <c r="D307" t="s">
        <v>29093</v>
      </c>
      <c r="E307" t="e">
        <f>VLOOKUP(A307,'EuPath ontology terms'!$A$2:$B$10000,2,FALSE)</f>
        <v>#N/A</v>
      </c>
    </row>
    <row r="308" spans="1:40">
      <c r="A308" t="s">
        <v>29130</v>
      </c>
      <c r="B308" t="s">
        <v>29131</v>
      </c>
      <c r="C308" t="s">
        <v>19</v>
      </c>
      <c r="D308" t="s">
        <v>29093</v>
      </c>
      <c r="E308" t="e">
        <f>VLOOKUP(A308,'EuPath ontology terms'!$A$2:$B$10000,2,FALSE)</f>
        <v>#N/A</v>
      </c>
    </row>
    <row r="309" spans="1:40" s="18" customFormat="1">
      <c r="A309" t="s">
        <v>29774</v>
      </c>
      <c r="B309" t="s">
        <v>28515</v>
      </c>
      <c r="C309" t="s">
        <v>19</v>
      </c>
      <c r="D309" t="s">
        <v>29093</v>
      </c>
      <c r="E309" t="e">
        <f>VLOOKUP(A309,'EuPath ontology terms'!$A$2:$B$10000,2,FALSE)</f>
        <v>#N/A</v>
      </c>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row>
    <row r="310" spans="1:40">
      <c r="A310" t="s">
        <v>29810</v>
      </c>
      <c r="B310" t="s">
        <v>28813</v>
      </c>
      <c r="C310" t="s">
        <v>19</v>
      </c>
      <c r="D310" t="s">
        <v>29093</v>
      </c>
      <c r="E310" t="e">
        <f>VLOOKUP(A310,'EuPath ontology terms'!$A$2:$B$10000,2,FALSE)</f>
        <v>#N/A</v>
      </c>
    </row>
    <row r="311" spans="1:40">
      <c r="A311" t="s">
        <v>29815</v>
      </c>
      <c r="B311" t="s">
        <v>28861</v>
      </c>
      <c r="C311" t="s">
        <v>19</v>
      </c>
      <c r="D311" t="s">
        <v>29093</v>
      </c>
      <c r="E311" t="e">
        <f>VLOOKUP(A311,'EuPath ontology terms'!$A$2:$B$10000,2,FALSE)</f>
        <v>#N/A</v>
      </c>
    </row>
    <row r="312" spans="1:40">
      <c r="A312" t="s">
        <v>29831</v>
      </c>
      <c r="B312" t="s">
        <v>28491</v>
      </c>
      <c r="C312" t="s">
        <v>19</v>
      </c>
      <c r="D312" t="s">
        <v>29093</v>
      </c>
      <c r="E312" t="e">
        <f>VLOOKUP(A312,'EuPath ontology terms'!$A$2:$B$10000,2,FALSE)</f>
        <v>#N/A</v>
      </c>
    </row>
    <row r="313" spans="1:40">
      <c r="A313" t="s">
        <v>33149</v>
      </c>
      <c r="B313" t="s">
        <v>33132</v>
      </c>
      <c r="C313" t="s">
        <v>19</v>
      </c>
      <c r="D313" t="s">
        <v>33148</v>
      </c>
      <c r="E313" t="e">
        <f>VLOOKUP(A313,'EuPath ontology terms'!$A$2:$B$10000,2,FALSE)</f>
        <v>#N/A</v>
      </c>
    </row>
    <row r="314" spans="1:40">
      <c r="A314" t="s">
        <v>35823</v>
      </c>
      <c r="B314" t="s">
        <v>35824</v>
      </c>
      <c r="C314" t="s">
        <v>19</v>
      </c>
      <c r="D314" t="s">
        <v>33148</v>
      </c>
      <c r="E314" t="e">
        <f>VLOOKUP(A314,'EuPath ontology terms'!$A$2:$B$10000,2,FALSE)</f>
        <v>#N/A</v>
      </c>
    </row>
    <row r="315" spans="1:40">
      <c r="A315" t="s">
        <v>2260</v>
      </c>
      <c r="B315" t="s">
        <v>27024</v>
      </c>
      <c r="C315" t="s">
        <v>19</v>
      </c>
      <c r="D315" t="s">
        <v>27025</v>
      </c>
      <c r="E315" t="str">
        <f>VLOOKUP(A315,'EuPath ontology terms'!$A$2:$B$10000,2,FALSE)</f>
        <v>average number of female Anopheles per night</v>
      </c>
    </row>
    <row r="316" spans="1:40">
      <c r="A316" t="s">
        <v>2320</v>
      </c>
      <c r="B316" t="s">
        <v>27038</v>
      </c>
      <c r="C316" t="s">
        <v>19</v>
      </c>
      <c r="D316" t="s">
        <v>27025</v>
      </c>
      <c r="E316" t="str">
        <f>VLOOKUP(A316,'EuPath ontology terms'!$A$2:$B$10000,2,FALSE)</f>
        <v>number of Anopheles collections</v>
      </c>
    </row>
    <row r="317" spans="1:40">
      <c r="A317" t="s">
        <v>2915</v>
      </c>
      <c r="B317" t="s">
        <v>27027</v>
      </c>
      <c r="C317" t="s">
        <v>19</v>
      </c>
      <c r="D317" t="s">
        <v>27025</v>
      </c>
      <c r="E317" t="str">
        <f>VLOOKUP(A317,'EuPath ontology terms'!$A$2:$B$10000,2,FALSE)</f>
        <v>aggregated sporozoite testing information</v>
      </c>
    </row>
    <row r="318" spans="1:40">
      <c r="A318" t="s">
        <v>27395</v>
      </c>
      <c r="B318" t="s">
        <v>27396</v>
      </c>
      <c r="C318" t="s">
        <v>19</v>
      </c>
      <c r="D318" t="s">
        <v>27397</v>
      </c>
      <c r="E318" t="e">
        <f>VLOOKUP(A318,'EuPath ontology terms'!$A$2:$B$10000,2,FALSE)</f>
        <v>#N/A</v>
      </c>
    </row>
    <row r="319" spans="1:40">
      <c r="A319" t="s">
        <v>28284</v>
      </c>
      <c r="B319" t="s">
        <v>28285</v>
      </c>
      <c r="C319" t="s">
        <v>19</v>
      </c>
      <c r="D319" t="s">
        <v>27397</v>
      </c>
      <c r="E319" t="e">
        <f>VLOOKUP(A319,'EuPath ontology terms'!$A$2:$B$10000,2,FALSE)</f>
        <v>#N/A</v>
      </c>
    </row>
    <row r="320" spans="1:40">
      <c r="A320" t="s">
        <v>28286</v>
      </c>
      <c r="B320" t="s">
        <v>28287</v>
      </c>
      <c r="C320" t="s">
        <v>19</v>
      </c>
      <c r="D320" t="s">
        <v>27397</v>
      </c>
      <c r="E320" t="e">
        <f>VLOOKUP(A320,'EuPath ontology terms'!$A$2:$B$10000,2,FALSE)</f>
        <v>#N/A</v>
      </c>
    </row>
    <row r="321" spans="1:5">
      <c r="A321" t="s">
        <v>28346</v>
      </c>
      <c r="B321" t="s">
        <v>28347</v>
      </c>
      <c r="C321" t="s">
        <v>19</v>
      </c>
      <c r="D321" t="s">
        <v>27397</v>
      </c>
      <c r="E321" t="e">
        <f>VLOOKUP(A321,'EuPath ontology terms'!$A$2:$B$10000,2,FALSE)</f>
        <v>#N/A</v>
      </c>
    </row>
    <row r="322" spans="1:5">
      <c r="A322" t="s">
        <v>28348</v>
      </c>
      <c r="B322" t="s">
        <v>28349</v>
      </c>
      <c r="C322" t="s">
        <v>19</v>
      </c>
      <c r="D322" t="s">
        <v>27397</v>
      </c>
      <c r="E322" t="e">
        <f>VLOOKUP(A322,'EuPath ontology terms'!$A$2:$B$10000,2,FALSE)</f>
        <v>#N/A</v>
      </c>
    </row>
    <row r="323" spans="1:5">
      <c r="A323" t="s">
        <v>28352</v>
      </c>
      <c r="B323" t="s">
        <v>28353</v>
      </c>
      <c r="C323" t="s">
        <v>19</v>
      </c>
      <c r="D323" t="s">
        <v>27397</v>
      </c>
      <c r="E323" t="e">
        <f>VLOOKUP(A323,'EuPath ontology terms'!$A$2:$B$10000,2,FALSE)</f>
        <v>#N/A</v>
      </c>
    </row>
    <row r="324" spans="1:5">
      <c r="A324" t="s">
        <v>28356</v>
      </c>
      <c r="B324" t="s">
        <v>28357</v>
      </c>
      <c r="C324" t="s">
        <v>19</v>
      </c>
      <c r="D324" t="s">
        <v>27397</v>
      </c>
      <c r="E324" t="e">
        <f>VLOOKUP(A324,'EuPath ontology terms'!$A$2:$B$10000,2,FALSE)</f>
        <v>#N/A</v>
      </c>
    </row>
    <row r="325" spans="1:5">
      <c r="A325" t="s">
        <v>30576</v>
      </c>
      <c r="B325" t="s">
        <v>28255</v>
      </c>
      <c r="C325" t="s">
        <v>19</v>
      </c>
      <c r="D325" t="s">
        <v>27397</v>
      </c>
      <c r="E325" t="e">
        <f>VLOOKUP(A325,'EuPath ontology terms'!$A$2:$B$10000,2,FALSE)</f>
        <v>#N/A</v>
      </c>
    </row>
    <row r="326" spans="1:5">
      <c r="A326" t="s">
        <v>33496</v>
      </c>
      <c r="B326" t="s">
        <v>33497</v>
      </c>
      <c r="C326" t="s">
        <v>19</v>
      </c>
      <c r="D326" t="s">
        <v>27397</v>
      </c>
      <c r="E326" t="e">
        <f>VLOOKUP(A326,'EuPath ontology terms'!$A$2:$B$10000,2,FALSE)</f>
        <v>#N/A</v>
      </c>
    </row>
    <row r="327" spans="1:5">
      <c r="A327" t="s">
        <v>36363</v>
      </c>
      <c r="B327" t="s">
        <v>36364</v>
      </c>
      <c r="C327" t="s">
        <v>19</v>
      </c>
      <c r="D327" t="s">
        <v>27397</v>
      </c>
      <c r="E327" t="e">
        <f>VLOOKUP(A327,'EuPath ontology terms'!$A$2:$B$10000,2,FALSE)</f>
        <v>#N/A</v>
      </c>
    </row>
    <row r="328" spans="1:5">
      <c r="A328" t="s">
        <v>36365</v>
      </c>
      <c r="B328" t="s">
        <v>36366</v>
      </c>
      <c r="C328" t="s">
        <v>19</v>
      </c>
      <c r="D328" t="s">
        <v>27397</v>
      </c>
      <c r="E328" t="e">
        <f>VLOOKUP(A328,'EuPath ontology terms'!$A$2:$B$10000,2,FALSE)</f>
        <v>#N/A</v>
      </c>
    </row>
    <row r="329" spans="1:5">
      <c r="A329" t="s">
        <v>36564</v>
      </c>
      <c r="B329" t="s">
        <v>36565</v>
      </c>
      <c r="C329" t="s">
        <v>19</v>
      </c>
      <c r="D329" t="s">
        <v>27397</v>
      </c>
      <c r="E329" t="e">
        <f>VLOOKUP(A329,'EuPath ontology terms'!$A$2:$B$10000,2,FALSE)</f>
        <v>#N/A</v>
      </c>
    </row>
    <row r="330" spans="1:5">
      <c r="A330" t="s">
        <v>36566</v>
      </c>
      <c r="B330" t="s">
        <v>36567</v>
      </c>
      <c r="C330" t="s">
        <v>19</v>
      </c>
      <c r="D330" t="s">
        <v>27397</v>
      </c>
      <c r="E330" t="e">
        <f>VLOOKUP(A330,'EuPath ontology terms'!$A$2:$B$10000,2,FALSE)</f>
        <v>#N/A</v>
      </c>
    </row>
    <row r="331" spans="1:5">
      <c r="A331" t="s">
        <v>36568</v>
      </c>
      <c r="B331" t="s">
        <v>36569</v>
      </c>
      <c r="C331" t="s">
        <v>19</v>
      </c>
      <c r="D331" t="s">
        <v>27397</v>
      </c>
      <c r="E331" t="e">
        <f>VLOOKUP(A331,'EuPath ontology terms'!$A$2:$B$10000,2,FALSE)</f>
        <v>#N/A</v>
      </c>
    </row>
    <row r="332" spans="1:5">
      <c r="A332" t="s">
        <v>36570</v>
      </c>
      <c r="B332" t="s">
        <v>36571</v>
      </c>
      <c r="C332" t="s">
        <v>19</v>
      </c>
      <c r="D332" t="s">
        <v>27397</v>
      </c>
      <c r="E332" t="e">
        <f>VLOOKUP(A332,'EuPath ontology terms'!$A$2:$B$10000,2,FALSE)</f>
        <v>#N/A</v>
      </c>
    </row>
    <row r="333" spans="1:5">
      <c r="A333" t="s">
        <v>36572</v>
      </c>
      <c r="B333" t="s">
        <v>36573</v>
      </c>
      <c r="C333" t="s">
        <v>19</v>
      </c>
      <c r="D333" t="s">
        <v>27397</v>
      </c>
      <c r="E333" t="e">
        <f>VLOOKUP(A333,'EuPath ontology terms'!$A$2:$B$10000,2,FALSE)</f>
        <v>#N/A</v>
      </c>
    </row>
    <row r="334" spans="1:5">
      <c r="A334" t="s">
        <v>36574</v>
      </c>
      <c r="B334" t="s">
        <v>36575</v>
      </c>
      <c r="C334" t="s">
        <v>19</v>
      </c>
      <c r="D334" t="s">
        <v>27397</v>
      </c>
      <c r="E334" t="e">
        <f>VLOOKUP(A334,'EuPath ontology terms'!$A$2:$B$10000,2,FALSE)</f>
        <v>#N/A</v>
      </c>
    </row>
    <row r="335" spans="1:5">
      <c r="A335" t="s">
        <v>36576</v>
      </c>
      <c r="B335" t="s">
        <v>36577</v>
      </c>
      <c r="C335" t="s">
        <v>19</v>
      </c>
      <c r="D335" t="s">
        <v>27397</v>
      </c>
      <c r="E335" t="e">
        <f>VLOOKUP(A335,'EuPath ontology terms'!$A$2:$B$10000,2,FALSE)</f>
        <v>#N/A</v>
      </c>
    </row>
    <row r="336" spans="1:5">
      <c r="A336" t="s">
        <v>36578</v>
      </c>
      <c r="B336" t="s">
        <v>36579</v>
      </c>
      <c r="C336" t="s">
        <v>19</v>
      </c>
      <c r="D336" t="s">
        <v>27397</v>
      </c>
      <c r="E336" t="e">
        <f>VLOOKUP(A336,'EuPath ontology terms'!$A$2:$B$10000,2,FALSE)</f>
        <v>#N/A</v>
      </c>
    </row>
    <row r="337" spans="1:5">
      <c r="A337" t="s">
        <v>36580</v>
      </c>
      <c r="B337" t="s">
        <v>36581</v>
      </c>
      <c r="C337" t="s">
        <v>19</v>
      </c>
      <c r="D337" t="s">
        <v>27397</v>
      </c>
      <c r="E337" t="e">
        <f>VLOOKUP(A337,'EuPath ontology terms'!$A$2:$B$10000,2,FALSE)</f>
        <v>#N/A</v>
      </c>
    </row>
    <row r="338" spans="1:5">
      <c r="A338" t="s">
        <v>36582</v>
      </c>
      <c r="B338" t="s">
        <v>36583</v>
      </c>
      <c r="C338" t="s">
        <v>19</v>
      </c>
      <c r="D338" t="s">
        <v>27397</v>
      </c>
      <c r="E338" t="e">
        <f>VLOOKUP(A338,'EuPath ontology terms'!$A$2:$B$10000,2,FALSE)</f>
        <v>#N/A</v>
      </c>
    </row>
    <row r="339" spans="1:5">
      <c r="A339" t="s">
        <v>36586</v>
      </c>
      <c r="B339" t="s">
        <v>36587</v>
      </c>
      <c r="C339" t="s">
        <v>19</v>
      </c>
      <c r="D339" t="s">
        <v>27397</v>
      </c>
      <c r="E339" t="e">
        <f>VLOOKUP(A339,'EuPath ontology terms'!$A$2:$B$10000,2,FALSE)</f>
        <v>#N/A</v>
      </c>
    </row>
    <row r="340" spans="1:5">
      <c r="A340" t="s">
        <v>36588</v>
      </c>
      <c r="B340" t="s">
        <v>36589</v>
      </c>
      <c r="C340" t="s">
        <v>19</v>
      </c>
      <c r="D340" t="s">
        <v>27397</v>
      </c>
      <c r="E340" t="e">
        <f>VLOOKUP(A340,'EuPath ontology terms'!$A$2:$B$10000,2,FALSE)</f>
        <v>#N/A</v>
      </c>
    </row>
    <row r="341" spans="1:5">
      <c r="A341" t="s">
        <v>36590</v>
      </c>
      <c r="B341" t="s">
        <v>36591</v>
      </c>
      <c r="C341" t="s">
        <v>19</v>
      </c>
      <c r="D341" t="s">
        <v>27397</v>
      </c>
      <c r="E341" t="e">
        <f>VLOOKUP(A341,'EuPath ontology terms'!$A$2:$B$10000,2,FALSE)</f>
        <v>#N/A</v>
      </c>
    </row>
    <row r="342" spans="1:5">
      <c r="A342" t="s">
        <v>36592</v>
      </c>
      <c r="B342" t="s">
        <v>36593</v>
      </c>
      <c r="C342" t="s">
        <v>19</v>
      </c>
      <c r="D342" t="s">
        <v>27397</v>
      </c>
      <c r="E342" t="e">
        <f>VLOOKUP(A342,'EuPath ontology terms'!$A$2:$B$10000,2,FALSE)</f>
        <v>#N/A</v>
      </c>
    </row>
    <row r="343" spans="1:5">
      <c r="A343" t="s">
        <v>36594</v>
      </c>
      <c r="B343" t="s">
        <v>36595</v>
      </c>
      <c r="C343" t="s">
        <v>19</v>
      </c>
      <c r="D343" t="s">
        <v>27397</v>
      </c>
      <c r="E343" t="e">
        <f>VLOOKUP(A343,'EuPath ontology terms'!$A$2:$B$10000,2,FALSE)</f>
        <v>#N/A</v>
      </c>
    </row>
    <row r="344" spans="1:5">
      <c r="A344" t="s">
        <v>36596</v>
      </c>
      <c r="B344" t="s">
        <v>36597</v>
      </c>
      <c r="C344" t="s">
        <v>19</v>
      </c>
      <c r="D344" t="s">
        <v>27397</v>
      </c>
      <c r="E344" t="e">
        <f>VLOOKUP(A344,'EuPath ontology terms'!$A$2:$B$10000,2,FALSE)</f>
        <v>#N/A</v>
      </c>
    </row>
    <row r="345" spans="1:5">
      <c r="A345" t="s">
        <v>36598</v>
      </c>
      <c r="B345" t="s">
        <v>36599</v>
      </c>
      <c r="C345" t="s">
        <v>19</v>
      </c>
      <c r="D345" t="s">
        <v>27397</v>
      </c>
      <c r="E345" t="e">
        <f>VLOOKUP(A345,'EuPath ontology terms'!$A$2:$B$10000,2,FALSE)</f>
        <v>#N/A</v>
      </c>
    </row>
    <row r="346" spans="1:5">
      <c r="A346" t="s">
        <v>38364</v>
      </c>
      <c r="B346" t="s">
        <v>38365</v>
      </c>
      <c r="C346" t="s">
        <v>19</v>
      </c>
      <c r="D346" t="s">
        <v>27397</v>
      </c>
      <c r="E346" t="e">
        <f>VLOOKUP(A346,'EuPath ontology terms'!$A$2:$B$10000,2,FALSE)</f>
        <v>#N/A</v>
      </c>
    </row>
    <row r="347" spans="1:5">
      <c r="A347" t="s">
        <v>38722</v>
      </c>
      <c r="B347" t="s">
        <v>38723</v>
      </c>
      <c r="C347" t="s">
        <v>19</v>
      </c>
      <c r="D347" t="s">
        <v>27397</v>
      </c>
      <c r="E347" t="e">
        <f>VLOOKUP(A347,'EuPath ontology terms'!$A$2:$B$10000,2,FALSE)</f>
        <v>#N/A</v>
      </c>
    </row>
    <row r="348" spans="1:5">
      <c r="A348" t="s">
        <v>29404</v>
      </c>
      <c r="B348" t="s">
        <v>29405</v>
      </c>
      <c r="C348" t="s">
        <v>19</v>
      </c>
      <c r="D348" t="s">
        <v>29406</v>
      </c>
      <c r="E348" t="e">
        <f>VLOOKUP(A348,'EuPath ontology terms'!$A$2:$B$10000,2,FALSE)</f>
        <v>#N/A</v>
      </c>
    </row>
    <row r="349" spans="1:5">
      <c r="A349" t="s">
        <v>29410</v>
      </c>
      <c r="B349" t="s">
        <v>29411</v>
      </c>
      <c r="C349" t="s">
        <v>19</v>
      </c>
      <c r="D349" t="s">
        <v>29406</v>
      </c>
      <c r="E349" t="e">
        <f>VLOOKUP(A349,'EuPath ontology terms'!$A$2:$B$10000,2,FALSE)</f>
        <v>#N/A</v>
      </c>
    </row>
    <row r="350" spans="1:5">
      <c r="A350" t="s">
        <v>29418</v>
      </c>
      <c r="B350" t="s">
        <v>29419</v>
      </c>
      <c r="C350" t="s">
        <v>19</v>
      </c>
      <c r="D350" t="s">
        <v>29406</v>
      </c>
      <c r="E350" t="e">
        <f>VLOOKUP(A350,'EuPath ontology terms'!$A$2:$B$10000,2,FALSE)</f>
        <v>#N/A</v>
      </c>
    </row>
    <row r="351" spans="1:5">
      <c r="A351" t="s">
        <v>29422</v>
      </c>
      <c r="B351" t="s">
        <v>29423</v>
      </c>
      <c r="C351" t="s">
        <v>19</v>
      </c>
      <c r="D351" t="s">
        <v>29406</v>
      </c>
      <c r="E351" t="e">
        <f>VLOOKUP(A351,'EuPath ontology terms'!$A$2:$B$10000,2,FALSE)</f>
        <v>#N/A</v>
      </c>
    </row>
    <row r="352" spans="1:5">
      <c r="A352" t="s">
        <v>29427</v>
      </c>
      <c r="B352" t="s">
        <v>29428</v>
      </c>
      <c r="C352" t="s">
        <v>19</v>
      </c>
      <c r="D352" t="s">
        <v>29406</v>
      </c>
      <c r="E352" t="e">
        <f>VLOOKUP(A352,'EuPath ontology terms'!$A$2:$B$10000,2,FALSE)</f>
        <v>#N/A</v>
      </c>
    </row>
    <row r="353" spans="1:40">
      <c r="A353" t="s">
        <v>29429</v>
      </c>
      <c r="B353" t="s">
        <v>29430</v>
      </c>
      <c r="C353" t="s">
        <v>19</v>
      </c>
      <c r="D353" t="s">
        <v>29406</v>
      </c>
      <c r="E353" t="e">
        <f>VLOOKUP(A353,'EuPath ontology terms'!$A$2:$B$10000,2,FALSE)</f>
        <v>#N/A</v>
      </c>
    </row>
    <row r="354" spans="1:40">
      <c r="A354" t="s">
        <v>29431</v>
      </c>
      <c r="B354" t="s">
        <v>29432</v>
      </c>
      <c r="C354" t="s">
        <v>19</v>
      </c>
      <c r="D354" t="s">
        <v>29406</v>
      </c>
      <c r="E354" t="e">
        <f>VLOOKUP(A354,'EuPath ontology terms'!$A$2:$B$10000,2,FALSE)</f>
        <v>#N/A</v>
      </c>
    </row>
    <row r="355" spans="1:40">
      <c r="A355" t="s">
        <v>29444</v>
      </c>
      <c r="B355" t="s">
        <v>29445</v>
      </c>
      <c r="C355" t="s">
        <v>19</v>
      </c>
      <c r="D355" t="s">
        <v>29406</v>
      </c>
      <c r="E355" t="e">
        <f>VLOOKUP(A355,'EuPath ontology terms'!$A$2:$B$10000,2,FALSE)</f>
        <v>#N/A</v>
      </c>
    </row>
    <row r="356" spans="1:40">
      <c r="A356" t="s">
        <v>29477</v>
      </c>
      <c r="B356" t="s">
        <v>29478</v>
      </c>
      <c r="C356" t="s">
        <v>19</v>
      </c>
      <c r="D356" t="s">
        <v>29406</v>
      </c>
      <c r="E356" t="e">
        <f>VLOOKUP(A356,'EuPath ontology terms'!$A$2:$B$10000,2,FALSE)</f>
        <v>#N/A</v>
      </c>
    </row>
    <row r="357" spans="1:40">
      <c r="A357" t="s">
        <v>29486</v>
      </c>
      <c r="B357" t="s">
        <v>29487</v>
      </c>
      <c r="C357" t="s">
        <v>19</v>
      </c>
      <c r="D357" t="s">
        <v>29406</v>
      </c>
      <c r="E357" t="e">
        <f>VLOOKUP(A357,'EuPath ontology terms'!$A$2:$B$10000,2,FALSE)</f>
        <v>#N/A</v>
      </c>
    </row>
    <row r="358" spans="1:40">
      <c r="A358" t="s">
        <v>29488</v>
      </c>
      <c r="B358" t="s">
        <v>29489</v>
      </c>
      <c r="C358" t="s">
        <v>19</v>
      </c>
      <c r="D358" t="s">
        <v>29406</v>
      </c>
      <c r="E358" t="e">
        <f>VLOOKUP(A358,'EuPath ontology terms'!$A$2:$B$10000,2,FALSE)</f>
        <v>#N/A</v>
      </c>
    </row>
    <row r="359" spans="1:40">
      <c r="A359" t="s">
        <v>29508</v>
      </c>
      <c r="B359" t="s">
        <v>29509</v>
      </c>
      <c r="C359" t="s">
        <v>19</v>
      </c>
      <c r="D359" t="s">
        <v>29406</v>
      </c>
      <c r="E359" t="e">
        <f>VLOOKUP(A359,'EuPath ontology terms'!$A$2:$B$10000,2,FALSE)</f>
        <v>#N/A</v>
      </c>
    </row>
    <row r="360" spans="1:40">
      <c r="A360" t="s">
        <v>29512</v>
      </c>
      <c r="B360" t="s">
        <v>29513</v>
      </c>
      <c r="C360" t="s">
        <v>19</v>
      </c>
      <c r="D360" t="s">
        <v>29406</v>
      </c>
      <c r="E360" t="e">
        <f>VLOOKUP(A360,'EuPath ontology terms'!$A$2:$B$10000,2,FALSE)</f>
        <v>#N/A</v>
      </c>
    </row>
    <row r="361" spans="1:40">
      <c r="A361" t="s">
        <v>29530</v>
      </c>
      <c r="B361" t="s">
        <v>29531</v>
      </c>
      <c r="C361" t="s">
        <v>19</v>
      </c>
      <c r="D361" t="s">
        <v>29406</v>
      </c>
      <c r="E361" t="e">
        <f>VLOOKUP(A361,'EuPath ontology terms'!$A$2:$B$10000,2,FALSE)</f>
        <v>#N/A</v>
      </c>
    </row>
    <row r="362" spans="1:40">
      <c r="A362" t="s">
        <v>29534</v>
      </c>
      <c r="B362" t="s">
        <v>29535</v>
      </c>
      <c r="C362" t="s">
        <v>19</v>
      </c>
      <c r="D362" t="s">
        <v>29406</v>
      </c>
      <c r="E362" t="e">
        <f>VLOOKUP(A362,'EuPath ontology terms'!$A$2:$B$10000,2,FALSE)</f>
        <v>#N/A</v>
      </c>
    </row>
    <row r="363" spans="1:40">
      <c r="A363" t="s">
        <v>29538</v>
      </c>
      <c r="B363" t="s">
        <v>29539</v>
      </c>
      <c r="C363" t="s">
        <v>19</v>
      </c>
      <c r="D363" t="s">
        <v>29406</v>
      </c>
      <c r="E363" t="e">
        <f>VLOOKUP(A363,'EuPath ontology terms'!$A$2:$B$10000,2,FALSE)</f>
        <v>#N/A</v>
      </c>
    </row>
    <row r="364" spans="1:40">
      <c r="A364" t="s">
        <v>29544</v>
      </c>
      <c r="B364" t="s">
        <v>29545</v>
      </c>
      <c r="C364" t="s">
        <v>19</v>
      </c>
      <c r="D364" t="s">
        <v>29406</v>
      </c>
      <c r="E364" t="e">
        <f>VLOOKUP(A364,'EuPath ontology terms'!$A$2:$B$10000,2,FALSE)</f>
        <v>#N/A</v>
      </c>
    </row>
    <row r="365" spans="1:40">
      <c r="A365" t="s">
        <v>29546</v>
      </c>
      <c r="B365" t="s">
        <v>29547</v>
      </c>
      <c r="C365" t="s">
        <v>19</v>
      </c>
      <c r="D365" t="s">
        <v>29406</v>
      </c>
      <c r="E365" t="e">
        <f>VLOOKUP(A365,'EuPath ontology terms'!$A$2:$B$10000,2,FALSE)</f>
        <v>#N/A</v>
      </c>
    </row>
    <row r="366" spans="1:40">
      <c r="A366" t="s">
        <v>29548</v>
      </c>
      <c r="B366" t="s">
        <v>29549</v>
      </c>
      <c r="C366" t="s">
        <v>19</v>
      </c>
      <c r="D366" t="s">
        <v>29406</v>
      </c>
      <c r="E366" t="e">
        <f>VLOOKUP(A366,'EuPath ontology terms'!$A$2:$B$10000,2,FALSE)</f>
        <v>#N/A</v>
      </c>
    </row>
    <row r="367" spans="1:40">
      <c r="A367" t="s">
        <v>29554</v>
      </c>
      <c r="B367" t="s">
        <v>29555</v>
      </c>
      <c r="C367" t="s">
        <v>19</v>
      </c>
      <c r="D367" t="s">
        <v>29406</v>
      </c>
      <c r="E367" t="e">
        <f>VLOOKUP(A367,'EuPath ontology terms'!$A$2:$B$10000,2,FALSE)</f>
        <v>#N/A</v>
      </c>
    </row>
    <row r="368" spans="1:40" s="18" customFormat="1">
      <c r="A368" t="s">
        <v>29583</v>
      </c>
      <c r="B368" t="s">
        <v>29584</v>
      </c>
      <c r="C368" t="s">
        <v>19</v>
      </c>
      <c r="D368" t="s">
        <v>29406</v>
      </c>
      <c r="E368" t="e">
        <f>VLOOKUP(A368,'EuPath ontology terms'!$A$2:$B$10000,2,FALSE)</f>
        <v>#N/A</v>
      </c>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row>
    <row r="369" spans="1:40">
      <c r="A369" t="s">
        <v>29585</v>
      </c>
      <c r="B369" t="s">
        <v>29586</v>
      </c>
      <c r="C369" t="s">
        <v>19</v>
      </c>
      <c r="D369" t="s">
        <v>29406</v>
      </c>
      <c r="E369" t="e">
        <f>VLOOKUP(A369,'EuPath ontology terms'!$A$2:$B$10000,2,FALSE)</f>
        <v>#N/A</v>
      </c>
    </row>
    <row r="370" spans="1:40">
      <c r="A370" t="s">
        <v>29963</v>
      </c>
      <c r="B370" t="s">
        <v>29964</v>
      </c>
      <c r="C370" t="s">
        <v>19</v>
      </c>
      <c r="D370" t="s">
        <v>29406</v>
      </c>
      <c r="E370" t="e">
        <f>VLOOKUP(A370,'EuPath ontology terms'!$A$2:$B$10000,2,FALSE)</f>
        <v>#N/A</v>
      </c>
    </row>
    <row r="371" spans="1:40">
      <c r="A371" t="s">
        <v>35059</v>
      </c>
      <c r="B371" t="s">
        <v>35060</v>
      </c>
      <c r="C371" t="s">
        <v>19</v>
      </c>
      <c r="D371" t="s">
        <v>29406</v>
      </c>
      <c r="E371" t="e">
        <f>VLOOKUP(A371,'EuPath ontology terms'!$A$2:$B$10000,2,FALSE)</f>
        <v>#N/A</v>
      </c>
    </row>
    <row r="372" spans="1:40">
      <c r="A372" t="s">
        <v>35061</v>
      </c>
      <c r="B372" t="s">
        <v>35062</v>
      </c>
      <c r="C372" t="s">
        <v>19</v>
      </c>
      <c r="D372" t="s">
        <v>29406</v>
      </c>
      <c r="E372" t="e">
        <f>VLOOKUP(A372,'EuPath ontology terms'!$A$2:$B$10000,2,FALSE)</f>
        <v>#N/A</v>
      </c>
    </row>
    <row r="373" spans="1:40">
      <c r="A373" t="s">
        <v>35063</v>
      </c>
      <c r="B373" t="s">
        <v>35064</v>
      </c>
      <c r="C373" t="s">
        <v>19</v>
      </c>
      <c r="D373" t="s">
        <v>29406</v>
      </c>
      <c r="E373" t="e">
        <f>VLOOKUP(A373,'EuPath ontology terms'!$A$2:$B$10000,2,FALSE)</f>
        <v>#N/A</v>
      </c>
    </row>
    <row r="374" spans="1:40">
      <c r="A374" t="s">
        <v>35180</v>
      </c>
      <c r="B374" t="s">
        <v>35181</v>
      </c>
      <c r="C374" t="s">
        <v>19</v>
      </c>
      <c r="D374" t="s">
        <v>29406</v>
      </c>
      <c r="E374" t="e">
        <f>VLOOKUP(A374,'EuPath ontology terms'!$A$2:$B$10000,2,FALSE)</f>
        <v>#N/A</v>
      </c>
    </row>
    <row r="375" spans="1:40">
      <c r="A375" t="s">
        <v>35182</v>
      </c>
      <c r="B375" t="s">
        <v>35183</v>
      </c>
      <c r="C375" t="s">
        <v>19</v>
      </c>
      <c r="D375" t="s">
        <v>29406</v>
      </c>
      <c r="E375" t="e">
        <f>VLOOKUP(A375,'EuPath ontology terms'!$A$2:$B$10000,2,FALSE)</f>
        <v>#N/A</v>
      </c>
    </row>
    <row r="376" spans="1:40">
      <c r="A376" t="s">
        <v>35208</v>
      </c>
      <c r="B376" t="s">
        <v>35209</v>
      </c>
      <c r="C376" t="s">
        <v>19</v>
      </c>
      <c r="D376" t="s">
        <v>29406</v>
      </c>
      <c r="E376" t="e">
        <f>VLOOKUP(A376,'EuPath ontology terms'!$A$2:$B$10000,2,FALSE)</f>
        <v>#N/A</v>
      </c>
    </row>
    <row r="377" spans="1:40">
      <c r="A377" t="s">
        <v>35210</v>
      </c>
      <c r="B377" t="s">
        <v>35211</v>
      </c>
      <c r="C377" t="s">
        <v>19</v>
      </c>
      <c r="D377" t="s">
        <v>29406</v>
      </c>
      <c r="E377" t="e">
        <f>VLOOKUP(A377,'EuPath ontology terms'!$A$2:$B$10000,2,FALSE)</f>
        <v>#N/A</v>
      </c>
    </row>
    <row r="378" spans="1:40">
      <c r="A378" t="s">
        <v>35270</v>
      </c>
      <c r="B378" t="s">
        <v>35271</v>
      </c>
      <c r="C378" t="s">
        <v>19</v>
      </c>
      <c r="D378" t="s">
        <v>29406</v>
      </c>
      <c r="E378" t="e">
        <f>VLOOKUP(A378,'EuPath ontology terms'!$A$2:$B$10000,2,FALSE)</f>
        <v>#N/A</v>
      </c>
    </row>
    <row r="379" spans="1:40">
      <c r="A379" t="s">
        <v>35272</v>
      </c>
      <c r="B379" t="s">
        <v>35273</v>
      </c>
      <c r="C379" t="s">
        <v>19</v>
      </c>
      <c r="D379" t="s">
        <v>29406</v>
      </c>
      <c r="E379" t="e">
        <f>VLOOKUP(A379,'EuPath ontology terms'!$A$2:$B$10000,2,FALSE)</f>
        <v>#N/A</v>
      </c>
    </row>
    <row r="380" spans="1:40">
      <c r="A380" t="s">
        <v>35506</v>
      </c>
      <c r="B380" t="s">
        <v>35507</v>
      </c>
      <c r="C380" t="s">
        <v>19</v>
      </c>
      <c r="D380" t="s">
        <v>29406</v>
      </c>
      <c r="E380" t="e">
        <f>VLOOKUP(A380,'EuPath ontology terms'!$A$2:$B$10000,2,FALSE)</f>
        <v>#N/A</v>
      </c>
    </row>
    <row r="381" spans="1:40">
      <c r="A381" t="s">
        <v>35512</v>
      </c>
      <c r="B381" t="s">
        <v>35513</v>
      </c>
      <c r="C381" t="s">
        <v>19</v>
      </c>
      <c r="D381" t="s">
        <v>29406</v>
      </c>
      <c r="E381" t="e">
        <f>VLOOKUP(A381,'EuPath ontology terms'!$A$2:$B$10000,2,FALSE)</f>
        <v>#N/A</v>
      </c>
    </row>
    <row r="382" spans="1:40">
      <c r="A382" t="s">
        <v>35514</v>
      </c>
      <c r="B382" t="s">
        <v>35515</v>
      </c>
      <c r="C382" t="s">
        <v>19</v>
      </c>
      <c r="D382" t="s">
        <v>29406</v>
      </c>
      <c r="E382" t="e">
        <f>VLOOKUP(A382,'EuPath ontology terms'!$A$2:$B$10000,2,FALSE)</f>
        <v>#N/A</v>
      </c>
    </row>
    <row r="383" spans="1:40">
      <c r="A383" t="s">
        <v>35541</v>
      </c>
      <c r="B383" t="s">
        <v>35542</v>
      </c>
      <c r="C383" t="s">
        <v>19</v>
      </c>
      <c r="D383" t="s">
        <v>29406</v>
      </c>
      <c r="E383" t="e">
        <f>VLOOKUP(A383,'EuPath ontology terms'!$A$2:$B$10000,2,FALSE)</f>
        <v>#N/A</v>
      </c>
    </row>
    <row r="384" spans="1:40" s="18" customFormat="1">
      <c r="A384" t="s">
        <v>35545</v>
      </c>
      <c r="B384" t="s">
        <v>35546</v>
      </c>
      <c r="C384" t="s">
        <v>19</v>
      </c>
      <c r="D384" t="s">
        <v>29406</v>
      </c>
      <c r="E384" t="e">
        <f>VLOOKUP(A384,'EuPath ontology terms'!$A$2:$B$10000,2,FALSE)</f>
        <v>#N/A</v>
      </c>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row>
    <row r="385" spans="1:5">
      <c r="A385" t="s">
        <v>36534</v>
      </c>
      <c r="B385" t="s">
        <v>36535</v>
      </c>
      <c r="C385" t="s">
        <v>19</v>
      </c>
      <c r="D385" t="s">
        <v>29406</v>
      </c>
      <c r="E385" t="e">
        <f>VLOOKUP(A385,'EuPath ontology terms'!$A$2:$B$10000,2,FALSE)</f>
        <v>#N/A</v>
      </c>
    </row>
    <row r="386" spans="1:5">
      <c r="A386" t="s">
        <v>36536</v>
      </c>
      <c r="B386" t="s">
        <v>36537</v>
      </c>
      <c r="C386" t="s">
        <v>19</v>
      </c>
      <c r="D386" t="s">
        <v>29406</v>
      </c>
      <c r="E386" t="e">
        <f>VLOOKUP(A386,'EuPath ontology terms'!$A$2:$B$10000,2,FALSE)</f>
        <v>#N/A</v>
      </c>
    </row>
    <row r="387" spans="1:5">
      <c r="A387" t="s">
        <v>36538</v>
      </c>
      <c r="B387" t="s">
        <v>36539</v>
      </c>
      <c r="C387" t="s">
        <v>19</v>
      </c>
      <c r="D387" t="s">
        <v>29406</v>
      </c>
      <c r="E387" t="e">
        <f>VLOOKUP(A387,'EuPath ontology terms'!$A$2:$B$10000,2,FALSE)</f>
        <v>#N/A</v>
      </c>
    </row>
    <row r="388" spans="1:5">
      <c r="A388" t="s">
        <v>36540</v>
      </c>
      <c r="B388" t="s">
        <v>36541</v>
      </c>
      <c r="C388" t="s">
        <v>19</v>
      </c>
      <c r="D388" t="s">
        <v>29406</v>
      </c>
      <c r="E388" t="e">
        <f>VLOOKUP(A388,'EuPath ontology terms'!$A$2:$B$10000,2,FALSE)</f>
        <v>#N/A</v>
      </c>
    </row>
    <row r="389" spans="1:5">
      <c r="A389" t="s">
        <v>36542</v>
      </c>
      <c r="B389" t="s">
        <v>36543</v>
      </c>
      <c r="C389" t="s">
        <v>19</v>
      </c>
      <c r="D389" t="s">
        <v>29406</v>
      </c>
      <c r="E389" t="e">
        <f>VLOOKUP(A389,'EuPath ontology terms'!$A$2:$B$10000,2,FALSE)</f>
        <v>#N/A</v>
      </c>
    </row>
    <row r="390" spans="1:5">
      <c r="A390" t="s">
        <v>36544</v>
      </c>
      <c r="B390" t="s">
        <v>36545</v>
      </c>
      <c r="C390" t="s">
        <v>19</v>
      </c>
      <c r="D390" t="s">
        <v>29406</v>
      </c>
      <c r="E390" t="e">
        <f>VLOOKUP(A390,'EuPath ontology terms'!$A$2:$B$10000,2,FALSE)</f>
        <v>#N/A</v>
      </c>
    </row>
    <row r="391" spans="1:5">
      <c r="A391" t="s">
        <v>36546</v>
      </c>
      <c r="B391" t="s">
        <v>36547</v>
      </c>
      <c r="C391" t="s">
        <v>19</v>
      </c>
      <c r="D391" t="s">
        <v>29406</v>
      </c>
      <c r="E391" t="e">
        <f>VLOOKUP(A391,'EuPath ontology terms'!$A$2:$B$10000,2,FALSE)</f>
        <v>#N/A</v>
      </c>
    </row>
    <row r="392" spans="1:5">
      <c r="A392" t="s">
        <v>36548</v>
      </c>
      <c r="B392" t="s">
        <v>36549</v>
      </c>
      <c r="C392" t="s">
        <v>19</v>
      </c>
      <c r="D392" t="s">
        <v>29406</v>
      </c>
      <c r="E392" t="e">
        <f>VLOOKUP(A392,'EuPath ontology terms'!$A$2:$B$10000,2,FALSE)</f>
        <v>#N/A</v>
      </c>
    </row>
    <row r="393" spans="1:5">
      <c r="A393" t="s">
        <v>36550</v>
      </c>
      <c r="B393" t="s">
        <v>36551</v>
      </c>
      <c r="C393" t="s">
        <v>19</v>
      </c>
      <c r="D393" t="s">
        <v>29406</v>
      </c>
      <c r="E393" t="e">
        <f>VLOOKUP(A393,'EuPath ontology terms'!$A$2:$B$10000,2,FALSE)</f>
        <v>#N/A</v>
      </c>
    </row>
    <row r="394" spans="1:5">
      <c r="A394" t="s">
        <v>36552</v>
      </c>
      <c r="B394" t="s">
        <v>36553</v>
      </c>
      <c r="C394" t="s">
        <v>19</v>
      </c>
      <c r="D394" t="s">
        <v>29406</v>
      </c>
      <c r="E394" t="e">
        <f>VLOOKUP(A394,'EuPath ontology terms'!$A$2:$B$10000,2,FALSE)</f>
        <v>#N/A</v>
      </c>
    </row>
    <row r="395" spans="1:5">
      <c r="A395" t="s">
        <v>36554</v>
      </c>
      <c r="B395" t="s">
        <v>36555</v>
      </c>
      <c r="C395" t="s">
        <v>19</v>
      </c>
      <c r="D395" t="s">
        <v>29406</v>
      </c>
      <c r="E395" t="e">
        <f>VLOOKUP(A395,'EuPath ontology terms'!$A$2:$B$10000,2,FALSE)</f>
        <v>#N/A</v>
      </c>
    </row>
    <row r="396" spans="1:5">
      <c r="A396" t="s">
        <v>36556</v>
      </c>
      <c r="B396" t="s">
        <v>36557</v>
      </c>
      <c r="C396" t="s">
        <v>19</v>
      </c>
      <c r="D396" t="s">
        <v>29406</v>
      </c>
      <c r="E396" t="e">
        <f>VLOOKUP(A396,'EuPath ontology terms'!$A$2:$B$10000,2,FALSE)</f>
        <v>#N/A</v>
      </c>
    </row>
    <row r="397" spans="1:5">
      <c r="A397" t="s">
        <v>36558</v>
      </c>
      <c r="B397" t="s">
        <v>36559</v>
      </c>
      <c r="C397" t="s">
        <v>19</v>
      </c>
      <c r="D397" t="s">
        <v>29406</v>
      </c>
      <c r="E397" t="e">
        <f>VLOOKUP(A397,'EuPath ontology terms'!$A$2:$B$10000,2,FALSE)</f>
        <v>#N/A</v>
      </c>
    </row>
    <row r="398" spans="1:5">
      <c r="A398" t="s">
        <v>36560</v>
      </c>
      <c r="B398" t="s">
        <v>36561</v>
      </c>
      <c r="C398" t="s">
        <v>19</v>
      </c>
      <c r="D398" t="s">
        <v>29406</v>
      </c>
      <c r="E398" t="e">
        <f>VLOOKUP(A398,'EuPath ontology terms'!$A$2:$B$10000,2,FALSE)</f>
        <v>#N/A</v>
      </c>
    </row>
    <row r="399" spans="1:5">
      <c r="A399" t="s">
        <v>36562</v>
      </c>
      <c r="B399" t="s">
        <v>36563</v>
      </c>
      <c r="C399" t="s">
        <v>19</v>
      </c>
      <c r="D399" t="s">
        <v>29406</v>
      </c>
      <c r="E399" t="e">
        <f>VLOOKUP(A399,'EuPath ontology terms'!$A$2:$B$10000,2,FALSE)</f>
        <v>#N/A</v>
      </c>
    </row>
    <row r="400" spans="1:5">
      <c r="A400" t="s">
        <v>39327</v>
      </c>
      <c r="B400" t="s">
        <v>39328</v>
      </c>
      <c r="C400" t="s">
        <v>19</v>
      </c>
      <c r="D400" t="s">
        <v>29406</v>
      </c>
      <c r="E400" t="e">
        <f>VLOOKUP(A400,'EuPath ontology terms'!$A$2:$B$10000,2,FALSE)</f>
        <v>#N/A</v>
      </c>
    </row>
    <row r="401" spans="1:5">
      <c r="A401" t="s">
        <v>39329</v>
      </c>
      <c r="B401" t="s">
        <v>39330</v>
      </c>
      <c r="C401" t="s">
        <v>19</v>
      </c>
      <c r="D401" t="s">
        <v>29406</v>
      </c>
      <c r="E401" t="e">
        <f>VLOOKUP(A401,'EuPath ontology terms'!$A$2:$B$10000,2,FALSE)</f>
        <v>#N/A</v>
      </c>
    </row>
    <row r="402" spans="1:5">
      <c r="A402" t="s">
        <v>39542</v>
      </c>
      <c r="B402" t="s">
        <v>39543</v>
      </c>
      <c r="C402" t="s">
        <v>19</v>
      </c>
      <c r="D402" t="s">
        <v>29406</v>
      </c>
      <c r="E402" t="e">
        <f>VLOOKUP(A402,'EuPath ontology terms'!$A$2:$B$10000,2,FALSE)</f>
        <v>#N/A</v>
      </c>
    </row>
    <row r="403" spans="1:5">
      <c r="A403" t="s">
        <v>39875</v>
      </c>
      <c r="B403" t="s">
        <v>39546</v>
      </c>
      <c r="C403" t="s">
        <v>19</v>
      </c>
      <c r="D403" t="s">
        <v>29406</v>
      </c>
      <c r="E403" t="e">
        <f>VLOOKUP(A403,'EuPath ontology terms'!$A$2:$B$10000,2,FALSE)</f>
        <v>#N/A</v>
      </c>
    </row>
    <row r="404" spans="1:5">
      <c r="A404" t="s">
        <v>2253</v>
      </c>
      <c r="B404" t="s">
        <v>27021</v>
      </c>
      <c r="C404" t="s">
        <v>19</v>
      </c>
      <c r="D404" t="s">
        <v>27022</v>
      </c>
      <c r="E404" t="str">
        <f>VLOOKUP(A404,'EuPath ontology terms'!$A$2:$B$10000,2,FALSE)</f>
        <v>average asexual parasite density of a participant with asymptomatic microscopic parasitemia</v>
      </c>
    </row>
    <row r="405" spans="1:5">
      <c r="A405" t="s">
        <v>2257</v>
      </c>
      <c r="B405" t="s">
        <v>27023</v>
      </c>
      <c r="C405" t="s">
        <v>19</v>
      </c>
      <c r="D405" t="s">
        <v>27022</v>
      </c>
      <c r="E405" t="str">
        <f>VLOOKUP(A405,'EuPath ontology terms'!$A$2:$B$10000,2,FALSE)</f>
        <v>average asexual parasite density of a participant with malaria</v>
      </c>
    </row>
    <row r="406" spans="1:5">
      <c r="A406" t="s">
        <v>2279</v>
      </c>
      <c r="B406" t="s">
        <v>27034</v>
      </c>
      <c r="C406" t="s">
        <v>19</v>
      </c>
      <c r="D406" t="s">
        <v>27022</v>
      </c>
      <c r="E406" t="str">
        <f>VLOOKUP(A406,'EuPath ontology terms'!$A$2:$B$10000,2,FALSE)</f>
        <v>number of clinical visits resulting in a malaria diagnosis</v>
      </c>
    </row>
    <row r="407" spans="1:5">
      <c r="A407" t="s">
        <v>2282</v>
      </c>
      <c r="B407" t="s">
        <v>27035</v>
      </c>
      <c r="C407" t="s">
        <v>19</v>
      </c>
      <c r="D407" t="s">
        <v>27022</v>
      </c>
      <c r="E407" t="str">
        <f>VLOOKUP(A407,'EuPath ontology terms'!$A$2:$B$10000,2,FALSE)</f>
        <v>number of clinical visits resulting in an asymptomatic microscopic parasitemia diagnosis</v>
      </c>
    </row>
    <row r="408" spans="1:5">
      <c r="A408" t="s">
        <v>2340</v>
      </c>
      <c r="B408" t="s">
        <v>27048</v>
      </c>
      <c r="C408" t="s">
        <v>19</v>
      </c>
      <c r="D408" t="s">
        <v>27022</v>
      </c>
      <c r="E408" t="str">
        <f>VLOOKUP(A408,'EuPath ontology terms'!$A$2:$B$10000,2,FALSE)</f>
        <v>average number of clinical visits with asymptomatic microscopic parasitemia diagnosis per year</v>
      </c>
    </row>
    <row r="409" spans="1:5">
      <c r="A409" t="s">
        <v>2343</v>
      </c>
      <c r="B409" t="s">
        <v>27049</v>
      </c>
      <c r="C409" t="s">
        <v>19</v>
      </c>
      <c r="D409" t="s">
        <v>27022</v>
      </c>
      <c r="E409" t="str">
        <f>VLOOKUP(A409,'EuPath ontology terms'!$A$2:$B$10000,2,FALSE)</f>
        <v>average number of clinical visits with malaria diagnosis per year</v>
      </c>
    </row>
    <row r="410" spans="1:5">
      <c r="A410" t="s">
        <v>3397</v>
      </c>
      <c r="B410" t="s">
        <v>27210</v>
      </c>
      <c r="C410" t="s">
        <v>19</v>
      </c>
      <c r="D410" t="s">
        <v>27022</v>
      </c>
      <c r="E410" t="str">
        <f>VLOOKUP(A410,'EuPath ontology terms'!$A$2:$B$10000,2,FALSE)</f>
        <v>number of clinical visits resulting in an asymptomatic parasitemia diagnosis</v>
      </c>
    </row>
    <row r="411" spans="1:5">
      <c r="A411" t="s">
        <v>3418</v>
      </c>
      <c r="B411" t="s">
        <v>27214</v>
      </c>
      <c r="C411" t="s">
        <v>19</v>
      </c>
      <c r="D411" t="s">
        <v>27022</v>
      </c>
      <c r="E411" t="str">
        <f>VLOOKUP(A411,'EuPath ontology terms'!$A$2:$B$10000,2,FALSE)</f>
        <v>average number of clinical visits with asymptomatic parasitemia diagnosis per year</v>
      </c>
    </row>
    <row r="412" spans="1:5">
      <c r="A412" t="s">
        <v>32988</v>
      </c>
      <c r="B412" t="s">
        <v>32989</v>
      </c>
      <c r="C412" t="s">
        <v>19</v>
      </c>
      <c r="D412" t="s">
        <v>27022</v>
      </c>
      <c r="E412" t="e">
        <f>VLOOKUP(A412,'EuPath ontology terms'!$A$2:$B$10000,2,FALSE)</f>
        <v>#N/A</v>
      </c>
    </row>
    <row r="413" spans="1:5">
      <c r="A413" t="s">
        <v>32990</v>
      </c>
      <c r="B413" t="s">
        <v>32991</v>
      </c>
      <c r="C413" t="s">
        <v>19</v>
      </c>
      <c r="D413" t="s">
        <v>27022</v>
      </c>
      <c r="E413" t="e">
        <f>VLOOKUP(A413,'EuPath ontology terms'!$A$2:$B$10000,2,FALSE)</f>
        <v>#N/A</v>
      </c>
    </row>
    <row r="414" spans="1:5">
      <c r="A414" t="s">
        <v>32992</v>
      </c>
      <c r="B414" t="s">
        <v>32993</v>
      </c>
      <c r="C414" t="s">
        <v>19</v>
      </c>
      <c r="D414" t="s">
        <v>27022</v>
      </c>
      <c r="E414" t="e">
        <f>VLOOKUP(A414,'EuPath ontology terms'!$A$2:$B$10000,2,FALSE)</f>
        <v>#N/A</v>
      </c>
    </row>
    <row r="415" spans="1:5">
      <c r="A415" t="s">
        <v>32994</v>
      </c>
      <c r="B415" t="s">
        <v>32995</v>
      </c>
      <c r="C415" t="s">
        <v>19</v>
      </c>
      <c r="D415" t="s">
        <v>27022</v>
      </c>
      <c r="E415" t="e">
        <f>VLOOKUP(A415,'EuPath ontology terms'!$A$2:$B$10000,2,FALSE)</f>
        <v>#N/A</v>
      </c>
    </row>
    <row r="416" spans="1:5">
      <c r="A416" t="s">
        <v>32996</v>
      </c>
      <c r="B416" t="s">
        <v>32997</v>
      </c>
      <c r="C416" t="s">
        <v>19</v>
      </c>
      <c r="D416" t="s">
        <v>27022</v>
      </c>
      <c r="E416" t="e">
        <f>VLOOKUP(A416,'EuPath ontology terms'!$A$2:$B$10000,2,FALSE)</f>
        <v>#N/A</v>
      </c>
    </row>
    <row r="417" spans="1:40">
      <c r="A417" t="s">
        <v>32998</v>
      </c>
      <c r="B417" t="s">
        <v>32999</v>
      </c>
      <c r="C417" t="s">
        <v>19</v>
      </c>
      <c r="D417" t="s">
        <v>27022</v>
      </c>
      <c r="E417" t="e">
        <f>VLOOKUP(A417,'EuPath ontology terms'!$A$2:$B$10000,2,FALSE)</f>
        <v>#N/A</v>
      </c>
    </row>
    <row r="418" spans="1:40">
      <c r="A418" t="s">
        <v>33002</v>
      </c>
      <c r="B418" t="s">
        <v>33003</v>
      </c>
      <c r="C418" t="s">
        <v>19</v>
      </c>
      <c r="D418" t="s">
        <v>27022</v>
      </c>
      <c r="E418" t="e">
        <f>VLOOKUP(A418,'EuPath ontology terms'!$A$2:$B$10000,2,FALSE)</f>
        <v>#N/A</v>
      </c>
    </row>
    <row r="419" spans="1:40">
      <c r="A419" t="s">
        <v>37260</v>
      </c>
      <c r="B419" t="s">
        <v>37261</v>
      </c>
      <c r="C419" t="s">
        <v>19</v>
      </c>
      <c r="D419" t="s">
        <v>27022</v>
      </c>
      <c r="E419" t="e">
        <f>VLOOKUP(A419,'EuPath ontology terms'!$A$2:$B$10000,2,FALSE)</f>
        <v>#N/A</v>
      </c>
    </row>
    <row r="420" spans="1:40">
      <c r="A420" t="s">
        <v>37262</v>
      </c>
      <c r="B420" t="s">
        <v>37263</v>
      </c>
      <c r="C420" t="s">
        <v>19</v>
      </c>
      <c r="D420" t="s">
        <v>27022</v>
      </c>
      <c r="E420" t="e">
        <f>VLOOKUP(A420,'EuPath ontology terms'!$A$2:$B$10000,2,FALSE)</f>
        <v>#N/A</v>
      </c>
    </row>
    <row r="421" spans="1:40">
      <c r="A421" t="s">
        <v>37264</v>
      </c>
      <c r="B421" t="s">
        <v>37265</v>
      </c>
      <c r="C421" t="s">
        <v>19</v>
      </c>
      <c r="D421" t="s">
        <v>27022</v>
      </c>
      <c r="E421" t="e">
        <f>VLOOKUP(A421,'EuPath ontology terms'!$A$2:$B$10000,2,FALSE)</f>
        <v>#N/A</v>
      </c>
    </row>
    <row r="422" spans="1:40" s="18" customFormat="1">
      <c r="A422" t="s">
        <v>38726</v>
      </c>
      <c r="B422" t="s">
        <v>38727</v>
      </c>
      <c r="C422" t="s">
        <v>19</v>
      </c>
      <c r="D422" t="s">
        <v>27022</v>
      </c>
      <c r="E422" t="e">
        <f>VLOOKUP(A422,'EuPath ontology terms'!$A$2:$B$10000,2,FALSE)</f>
        <v>#N/A</v>
      </c>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row>
    <row r="423" spans="1:40" s="18" customFormat="1">
      <c r="A423" t="s">
        <v>38728</v>
      </c>
      <c r="B423" t="s">
        <v>38729</v>
      </c>
      <c r="C423" t="s">
        <v>19</v>
      </c>
      <c r="D423" t="s">
        <v>27022</v>
      </c>
      <c r="E423" t="e">
        <f>VLOOKUP(A423,'EuPath ontology terms'!$A$2:$B$10000,2,FALSE)</f>
        <v>#N/A</v>
      </c>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row>
    <row r="424" spans="1:40">
      <c r="A424" t="s">
        <v>38730</v>
      </c>
      <c r="B424" t="s">
        <v>38731</v>
      </c>
      <c r="C424" t="s">
        <v>19</v>
      </c>
      <c r="D424" t="s">
        <v>27022</v>
      </c>
      <c r="E424" t="e">
        <f>VLOOKUP(A424,'EuPath ontology terms'!$A$2:$B$10000,2,FALSE)</f>
        <v>#N/A</v>
      </c>
    </row>
    <row r="425" spans="1:40">
      <c r="A425" t="s">
        <v>38732</v>
      </c>
      <c r="B425" t="s">
        <v>38733</v>
      </c>
      <c r="C425" t="s">
        <v>19</v>
      </c>
      <c r="D425" t="s">
        <v>27022</v>
      </c>
      <c r="E425" t="e">
        <f>VLOOKUP(A425,'EuPath ontology terms'!$A$2:$B$10000,2,FALSE)</f>
        <v>#N/A</v>
      </c>
    </row>
    <row r="426" spans="1:40">
      <c r="A426" t="s">
        <v>2276</v>
      </c>
      <c r="B426" t="s">
        <v>27032</v>
      </c>
      <c r="C426" t="s">
        <v>19</v>
      </c>
      <c r="D426" t="s">
        <v>27033</v>
      </c>
      <c r="E426" t="str">
        <f>VLOOKUP(A426,'EuPath ontology terms'!$A$2:$B$10000,2,FALSE)</f>
        <v>number of clinical visits</v>
      </c>
    </row>
    <row r="427" spans="1:40">
      <c r="A427" t="s">
        <v>2337</v>
      </c>
      <c r="B427" t="s">
        <v>27047</v>
      </c>
      <c r="C427" t="s">
        <v>19</v>
      </c>
      <c r="D427" t="s">
        <v>27033</v>
      </c>
      <c r="E427" t="str">
        <f>VLOOKUP(A427,'EuPath ontology terms'!$A$2:$B$10000,2,FALSE)</f>
        <v>average number of clinical visits per year</v>
      </c>
    </row>
    <row r="428" spans="1:40">
      <c r="A428" t="s">
        <v>2944</v>
      </c>
      <c r="B428" t="s">
        <v>27120</v>
      </c>
      <c r="C428" t="s">
        <v>19</v>
      </c>
      <c r="D428" t="s">
        <v>27033</v>
      </c>
      <c r="E428" t="str">
        <f>VLOOKUP(A428,'EuPath ontology terms'!$A$2:$B$10000,2,FALSE)</f>
        <v>number of non-scheduled visits</v>
      </c>
    </row>
    <row r="429" spans="1:40">
      <c r="A429" t="s">
        <v>2947</v>
      </c>
      <c r="B429" t="s">
        <v>27121</v>
      </c>
      <c r="C429" t="s">
        <v>19</v>
      </c>
      <c r="D429" t="s">
        <v>27033</v>
      </c>
      <c r="E429" t="str">
        <f>VLOOKUP(A429,'EuPath ontology terms'!$A$2:$B$10000,2,FALSE)</f>
        <v>number of scheduled visits</v>
      </c>
    </row>
    <row r="430" spans="1:40">
      <c r="A430" t="s">
        <v>39331</v>
      </c>
      <c r="B430" t="s">
        <v>39332</v>
      </c>
      <c r="C430" t="s">
        <v>19</v>
      </c>
      <c r="D430" t="s">
        <v>27033</v>
      </c>
      <c r="E430" t="e">
        <f>VLOOKUP(A430,'EuPath ontology terms'!$A$2:$B$10000,2,FALSE)</f>
        <v>#N/A</v>
      </c>
    </row>
    <row r="431" spans="1:40">
      <c r="A431" t="s">
        <v>34129</v>
      </c>
      <c r="B431" t="s">
        <v>34130</v>
      </c>
      <c r="C431" t="s">
        <v>19</v>
      </c>
      <c r="D431" t="s">
        <v>33968</v>
      </c>
      <c r="E431" t="e">
        <f>VLOOKUP(A431,'EuPath ontology terms'!$A$2:$B$10000,2,FALSE)</f>
        <v>#N/A</v>
      </c>
    </row>
    <row r="432" spans="1:40">
      <c r="A432" t="s">
        <v>34131</v>
      </c>
      <c r="B432" t="s">
        <v>34132</v>
      </c>
      <c r="C432" t="s">
        <v>19</v>
      </c>
      <c r="D432" t="s">
        <v>33968</v>
      </c>
      <c r="E432" t="e">
        <f>VLOOKUP(A432,'EuPath ontology terms'!$A$2:$B$10000,2,FALSE)</f>
        <v>#N/A</v>
      </c>
    </row>
    <row r="433" spans="1:40">
      <c r="A433" t="s">
        <v>34628</v>
      </c>
      <c r="B433" t="s">
        <v>34629</v>
      </c>
      <c r="C433" t="s">
        <v>19</v>
      </c>
      <c r="D433" t="s">
        <v>34630</v>
      </c>
      <c r="E433" t="e">
        <f>VLOOKUP(A433,'EuPath ontology terms'!$A$2:$B$10000,2,FALSE)</f>
        <v>#N/A</v>
      </c>
    </row>
    <row r="434" spans="1:40">
      <c r="A434" t="s">
        <v>34634</v>
      </c>
      <c r="B434" t="s">
        <v>34635</v>
      </c>
      <c r="C434" t="s">
        <v>19</v>
      </c>
      <c r="D434" t="s">
        <v>34630</v>
      </c>
      <c r="E434" t="e">
        <f>VLOOKUP(A434,'EuPath ontology terms'!$A$2:$B$10000,2,FALSE)</f>
        <v>#N/A</v>
      </c>
    </row>
    <row r="435" spans="1:40">
      <c r="A435" t="s">
        <v>34750</v>
      </c>
      <c r="B435" t="s">
        <v>34751</v>
      </c>
      <c r="C435" t="s">
        <v>19</v>
      </c>
      <c r="D435" t="s">
        <v>34752</v>
      </c>
      <c r="E435" t="e">
        <f>VLOOKUP(A435,'EuPath ontology terms'!$A$2:$B$10000,2,FALSE)</f>
        <v>#N/A</v>
      </c>
    </row>
    <row r="436" spans="1:40">
      <c r="A436" t="s">
        <v>34756</v>
      </c>
      <c r="B436" t="s">
        <v>34757</v>
      </c>
      <c r="C436" t="s">
        <v>19</v>
      </c>
      <c r="D436" t="s">
        <v>34752</v>
      </c>
      <c r="E436" t="e">
        <f>VLOOKUP(A436,'EuPath ontology terms'!$A$2:$B$10000,2,FALSE)</f>
        <v>#N/A</v>
      </c>
    </row>
    <row r="437" spans="1:40">
      <c r="A437" t="s">
        <v>34874</v>
      </c>
      <c r="B437" t="s">
        <v>34751</v>
      </c>
      <c r="C437" t="s">
        <v>19</v>
      </c>
      <c r="D437" t="s">
        <v>34875</v>
      </c>
      <c r="E437" t="e">
        <f>VLOOKUP(A437,'EuPath ontology terms'!$A$2:$B$10000,2,FALSE)</f>
        <v>#N/A</v>
      </c>
    </row>
    <row r="438" spans="1:40">
      <c r="A438" t="s">
        <v>34878</v>
      </c>
      <c r="B438" t="s">
        <v>34757</v>
      </c>
      <c r="C438" t="s">
        <v>19</v>
      </c>
      <c r="D438" t="s">
        <v>34875</v>
      </c>
      <c r="E438" t="e">
        <f>VLOOKUP(A438,'EuPath ontology terms'!$A$2:$B$10000,2,FALSE)</f>
        <v>#N/A</v>
      </c>
    </row>
    <row r="439" spans="1:40">
      <c r="A439" t="s">
        <v>35010</v>
      </c>
      <c r="B439" t="s">
        <v>34751</v>
      </c>
      <c r="C439" t="s">
        <v>19</v>
      </c>
      <c r="D439" t="s">
        <v>35011</v>
      </c>
      <c r="E439" t="e">
        <f>VLOOKUP(A439,'EuPath ontology terms'!$A$2:$B$10000,2,FALSE)</f>
        <v>#N/A</v>
      </c>
    </row>
    <row r="440" spans="1:40">
      <c r="A440" t="s">
        <v>35014</v>
      </c>
      <c r="B440" t="s">
        <v>34757</v>
      </c>
      <c r="C440" t="s">
        <v>19</v>
      </c>
      <c r="D440" t="s">
        <v>35011</v>
      </c>
      <c r="E440" t="e">
        <f>VLOOKUP(A440,'EuPath ontology terms'!$A$2:$B$10000,2,FALSE)</f>
        <v>#N/A</v>
      </c>
    </row>
    <row r="441" spans="1:40">
      <c r="A441" t="s">
        <v>34650</v>
      </c>
      <c r="B441" t="s">
        <v>34651</v>
      </c>
      <c r="C441" t="s">
        <v>19</v>
      </c>
      <c r="D441" t="s">
        <v>34652</v>
      </c>
      <c r="E441" t="e">
        <f>VLOOKUP(A441,'EuPath ontology terms'!$A$2:$B$10000,2,FALSE)</f>
        <v>#N/A</v>
      </c>
    </row>
    <row r="442" spans="1:40" s="18" customFormat="1">
      <c r="A442" t="s">
        <v>34769</v>
      </c>
      <c r="B442" t="s">
        <v>34651</v>
      </c>
      <c r="C442" t="s">
        <v>19</v>
      </c>
      <c r="D442" t="s">
        <v>34770</v>
      </c>
      <c r="E442" t="e">
        <f>VLOOKUP(A442,'EuPath ontology terms'!$A$2:$B$10000,2,FALSE)</f>
        <v>#N/A</v>
      </c>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row>
    <row r="443" spans="1:40">
      <c r="A443" t="s">
        <v>34888</v>
      </c>
      <c r="B443" t="s">
        <v>34651</v>
      </c>
      <c r="C443" t="s">
        <v>19</v>
      </c>
      <c r="D443" t="s">
        <v>34889</v>
      </c>
      <c r="E443" t="e">
        <f>VLOOKUP(A443,'EuPath ontology terms'!$A$2:$B$10000,2,FALSE)</f>
        <v>#N/A</v>
      </c>
    </row>
    <row r="444" spans="1:40">
      <c r="A444" t="s">
        <v>35024</v>
      </c>
      <c r="B444" t="s">
        <v>34651</v>
      </c>
      <c r="C444" t="s">
        <v>19</v>
      </c>
      <c r="D444" t="s">
        <v>35025</v>
      </c>
      <c r="E444" t="e">
        <f>VLOOKUP(A444,'EuPath ontology terms'!$A$2:$B$10000,2,FALSE)</f>
        <v>#N/A</v>
      </c>
    </row>
    <row r="445" spans="1:40">
      <c r="A445" t="s">
        <v>28334</v>
      </c>
      <c r="B445" t="s">
        <v>28335</v>
      </c>
      <c r="C445" t="s">
        <v>19</v>
      </c>
      <c r="D445" t="s">
        <v>4535</v>
      </c>
      <c r="E445" t="e">
        <f>VLOOKUP(A445,'EuPath ontology terms'!$A$2:$B$10000,2,FALSE)</f>
        <v>#N/A</v>
      </c>
    </row>
    <row r="446" spans="1:40">
      <c r="A446" t="s">
        <v>28336</v>
      </c>
      <c r="B446" t="s">
        <v>28337</v>
      </c>
      <c r="C446" t="s">
        <v>19</v>
      </c>
      <c r="D446" t="s">
        <v>4535</v>
      </c>
      <c r="E446" t="e">
        <f>VLOOKUP(A446,'EuPath ontology terms'!$A$2:$B$10000,2,FALSE)</f>
        <v>#N/A</v>
      </c>
    </row>
    <row r="447" spans="1:40">
      <c r="A447" t="s">
        <v>28338</v>
      </c>
      <c r="B447" t="s">
        <v>28339</v>
      </c>
      <c r="C447" t="s">
        <v>19</v>
      </c>
      <c r="D447" t="s">
        <v>4535</v>
      </c>
      <c r="E447" t="e">
        <f>VLOOKUP(A447,'EuPath ontology terms'!$A$2:$B$10000,2,FALSE)</f>
        <v>#N/A</v>
      </c>
    </row>
    <row r="448" spans="1:40">
      <c r="A448" t="s">
        <v>28340</v>
      </c>
      <c r="B448" t="s">
        <v>28341</v>
      </c>
      <c r="C448" t="s">
        <v>19</v>
      </c>
      <c r="D448" t="s">
        <v>4535</v>
      </c>
      <c r="E448" t="e">
        <f>VLOOKUP(A448,'EuPath ontology terms'!$A$2:$B$10000,2,FALSE)</f>
        <v>#N/A</v>
      </c>
    </row>
    <row r="449" spans="1:5">
      <c r="A449" t="s">
        <v>28342</v>
      </c>
      <c r="B449" t="s">
        <v>28343</v>
      </c>
      <c r="C449" t="s">
        <v>19</v>
      </c>
      <c r="D449" t="s">
        <v>4535</v>
      </c>
      <c r="E449" t="e">
        <f>VLOOKUP(A449,'EuPath ontology terms'!$A$2:$B$10000,2,FALSE)</f>
        <v>#N/A</v>
      </c>
    </row>
    <row r="450" spans="1:5">
      <c r="A450" t="s">
        <v>28344</v>
      </c>
      <c r="B450" t="s">
        <v>28345</v>
      </c>
      <c r="C450" t="s">
        <v>19</v>
      </c>
      <c r="D450" t="s">
        <v>4535</v>
      </c>
      <c r="E450" t="e">
        <f>VLOOKUP(A450,'EuPath ontology terms'!$A$2:$B$10000,2,FALSE)</f>
        <v>#N/A</v>
      </c>
    </row>
    <row r="451" spans="1:5">
      <c r="A451" t="s">
        <v>28350</v>
      </c>
      <c r="B451" t="s">
        <v>28351</v>
      </c>
      <c r="C451" t="s">
        <v>19</v>
      </c>
      <c r="D451" t="s">
        <v>4535</v>
      </c>
      <c r="E451" t="e">
        <f>VLOOKUP(A451,'EuPath ontology terms'!$A$2:$B$10000,2,FALSE)</f>
        <v>#N/A</v>
      </c>
    </row>
    <row r="452" spans="1:5">
      <c r="A452" t="s">
        <v>28354</v>
      </c>
      <c r="B452" t="s">
        <v>28355</v>
      </c>
      <c r="C452" t="s">
        <v>19</v>
      </c>
      <c r="D452" t="s">
        <v>4535</v>
      </c>
      <c r="E452" t="e">
        <f>VLOOKUP(A452,'EuPath ontology terms'!$A$2:$B$10000,2,FALSE)</f>
        <v>#N/A</v>
      </c>
    </row>
    <row r="453" spans="1:5">
      <c r="A453" t="s">
        <v>28358</v>
      </c>
      <c r="B453" t="s">
        <v>28359</v>
      </c>
      <c r="C453" t="s">
        <v>19</v>
      </c>
      <c r="D453" t="s">
        <v>4535</v>
      </c>
      <c r="E453" t="e">
        <f>VLOOKUP(A453,'EuPath ontology terms'!$A$2:$B$10000,2,FALSE)</f>
        <v>#N/A</v>
      </c>
    </row>
    <row r="454" spans="1:5">
      <c r="A454" t="s">
        <v>28399</v>
      </c>
      <c r="B454" t="s">
        <v>28400</v>
      </c>
      <c r="C454" t="s">
        <v>19</v>
      </c>
      <c r="D454" t="s">
        <v>4535</v>
      </c>
      <c r="E454" t="e">
        <f>VLOOKUP(A454,'EuPath ontology terms'!$A$2:$B$10000,2,FALSE)</f>
        <v>#N/A</v>
      </c>
    </row>
    <row r="455" spans="1:5">
      <c r="A455" t="s">
        <v>4401</v>
      </c>
      <c r="B455" t="s">
        <v>4403</v>
      </c>
      <c r="C455" t="s">
        <v>19</v>
      </c>
      <c r="D455" t="s">
        <v>28753</v>
      </c>
      <c r="E455" t="str">
        <f>VLOOKUP(A455,'EuPath ontology terms'!$A$2:$B$10000,2,FALSE)</f>
        <v>presence of Ancylostomatoidea by microscopy</v>
      </c>
    </row>
    <row r="456" spans="1:5">
      <c r="A456" t="s">
        <v>4870</v>
      </c>
      <c r="B456" t="s">
        <v>30535</v>
      </c>
      <c r="C456" t="s">
        <v>19</v>
      </c>
      <c r="D456" t="s">
        <v>28753</v>
      </c>
      <c r="E456" t="str">
        <f>VLOOKUP(A456,'EuPath ontology terms'!$A$2:$B$10000,2,FALSE)</f>
        <v>presence of Ancylostoma duodenale by qPCR</v>
      </c>
    </row>
    <row r="457" spans="1:5">
      <c r="A457" t="s">
        <v>4889</v>
      </c>
      <c r="B457" t="s">
        <v>30591</v>
      </c>
      <c r="C457" t="s">
        <v>19</v>
      </c>
      <c r="D457" t="s">
        <v>28753</v>
      </c>
      <c r="E457" t="str">
        <f>VLOOKUP(A457,'EuPath ontology terms'!$A$2:$B$10000,2,FALSE)</f>
        <v>presence of Ancylostomatoidea by qPCR</v>
      </c>
    </row>
    <row r="458" spans="1:5">
      <c r="A458" t="s">
        <v>33215</v>
      </c>
      <c r="B458" t="s">
        <v>33216</v>
      </c>
      <c r="C458" t="s">
        <v>19</v>
      </c>
      <c r="D458" t="s">
        <v>28753</v>
      </c>
      <c r="E458" t="e">
        <f>VLOOKUP(A458,'EuPath ontology terms'!$A$2:$B$10000,2,FALSE)</f>
        <v>#N/A</v>
      </c>
    </row>
    <row r="459" spans="1:5">
      <c r="A459" t="s">
        <v>33137</v>
      </c>
      <c r="B459" t="s">
        <v>33138</v>
      </c>
      <c r="C459" t="s">
        <v>19</v>
      </c>
      <c r="D459" t="s">
        <v>33131</v>
      </c>
      <c r="E459" t="e">
        <f>VLOOKUP(A459,'EuPath ontology terms'!$A$2:$B$10000,2,FALSE)</f>
        <v>#N/A</v>
      </c>
    </row>
    <row r="460" spans="1:5">
      <c r="A460" t="s">
        <v>30056</v>
      </c>
      <c r="B460" t="s">
        <v>30057</v>
      </c>
      <c r="C460" t="s">
        <v>19</v>
      </c>
      <c r="D460" t="s">
        <v>27125</v>
      </c>
      <c r="E460" t="e">
        <f>VLOOKUP(A460,'EuPath ontology terms'!$A$2:$B$10000,2,FALSE)</f>
        <v>#N/A</v>
      </c>
    </row>
    <row r="461" spans="1:5">
      <c r="A461" t="s">
        <v>30058</v>
      </c>
      <c r="B461" t="s">
        <v>30059</v>
      </c>
      <c r="C461" t="s">
        <v>19</v>
      </c>
      <c r="D461" t="s">
        <v>27125</v>
      </c>
      <c r="E461" t="e">
        <f>VLOOKUP(A461,'EuPath ontology terms'!$A$2:$B$10000,2,FALSE)</f>
        <v>#N/A</v>
      </c>
    </row>
    <row r="462" spans="1:5">
      <c r="A462" t="s">
        <v>30060</v>
      </c>
      <c r="B462" t="s">
        <v>30061</v>
      </c>
      <c r="C462" t="s">
        <v>19</v>
      </c>
      <c r="D462" t="s">
        <v>27125</v>
      </c>
      <c r="E462" t="e">
        <f>VLOOKUP(A462,'EuPath ontology terms'!$A$2:$B$10000,2,FALSE)</f>
        <v>#N/A</v>
      </c>
    </row>
    <row r="463" spans="1:5">
      <c r="A463" t="s">
        <v>30062</v>
      </c>
      <c r="B463" t="s">
        <v>30063</v>
      </c>
      <c r="C463" t="s">
        <v>19</v>
      </c>
      <c r="D463" t="s">
        <v>27125</v>
      </c>
      <c r="E463" t="e">
        <f>VLOOKUP(A463,'EuPath ontology terms'!$A$2:$B$10000,2,FALSE)</f>
        <v>#N/A</v>
      </c>
    </row>
    <row r="464" spans="1:5">
      <c r="A464" t="s">
        <v>30064</v>
      </c>
      <c r="B464" t="s">
        <v>30065</v>
      </c>
      <c r="C464" t="s">
        <v>19</v>
      </c>
      <c r="D464" t="s">
        <v>27125</v>
      </c>
      <c r="E464" t="e">
        <f>VLOOKUP(A464,'EuPath ontology terms'!$A$2:$B$10000,2,FALSE)</f>
        <v>#N/A</v>
      </c>
    </row>
    <row r="465" spans="1:5">
      <c r="A465" t="s">
        <v>30066</v>
      </c>
      <c r="B465" t="s">
        <v>30067</v>
      </c>
      <c r="C465" t="s">
        <v>19</v>
      </c>
      <c r="D465" t="s">
        <v>27125</v>
      </c>
      <c r="E465" t="e">
        <f>VLOOKUP(A465,'EuPath ontology terms'!$A$2:$B$10000,2,FALSE)</f>
        <v>#N/A</v>
      </c>
    </row>
    <row r="466" spans="1:5">
      <c r="A466" t="s">
        <v>30068</v>
      </c>
      <c r="B466" t="s">
        <v>30069</v>
      </c>
      <c r="C466" t="s">
        <v>19</v>
      </c>
      <c r="D466" t="s">
        <v>27125</v>
      </c>
      <c r="E466" t="e">
        <f>VLOOKUP(A466,'EuPath ontology terms'!$A$2:$B$10000,2,FALSE)</f>
        <v>#N/A</v>
      </c>
    </row>
    <row r="467" spans="1:5">
      <c r="A467" t="s">
        <v>30070</v>
      </c>
      <c r="B467" t="s">
        <v>30055</v>
      </c>
      <c r="C467" t="s">
        <v>19</v>
      </c>
      <c r="D467" t="s">
        <v>27125</v>
      </c>
      <c r="E467" t="e">
        <f>VLOOKUP(A467,'EuPath ontology terms'!$A$2:$B$10000,2,FALSE)</f>
        <v>#N/A</v>
      </c>
    </row>
    <row r="468" spans="1:5">
      <c r="A468" t="s">
        <v>30071</v>
      </c>
      <c r="B468" t="s">
        <v>30072</v>
      </c>
      <c r="C468" t="s">
        <v>19</v>
      </c>
      <c r="D468" t="s">
        <v>27125</v>
      </c>
      <c r="E468" t="e">
        <f>VLOOKUP(A468,'EuPath ontology terms'!$A$2:$B$10000,2,FALSE)</f>
        <v>#N/A</v>
      </c>
    </row>
    <row r="469" spans="1:5">
      <c r="A469" t="s">
        <v>31309</v>
      </c>
      <c r="B469" t="s">
        <v>4981</v>
      </c>
      <c r="C469" t="s">
        <v>19</v>
      </c>
      <c r="D469" t="s">
        <v>27125</v>
      </c>
      <c r="E469" t="e">
        <f>VLOOKUP(A469,'EuPath ontology terms'!$A$2:$B$10000,2,FALSE)</f>
        <v>#N/A</v>
      </c>
    </row>
    <row r="470" spans="1:5">
      <c r="A470" t="s">
        <v>4975</v>
      </c>
      <c r="B470" t="s">
        <v>4977</v>
      </c>
      <c r="C470" t="s">
        <v>19</v>
      </c>
      <c r="D470" t="s">
        <v>27125</v>
      </c>
      <c r="E470" t="str">
        <f>VLOOKUP(A470,'EuPath ontology terms'!$A$2:$B$10000,2,FALSE)</f>
        <v>livestock animal</v>
      </c>
    </row>
    <row r="471" spans="1:5">
      <c r="A471" t="s">
        <v>31310</v>
      </c>
      <c r="B471" t="s">
        <v>31311</v>
      </c>
      <c r="C471" t="s">
        <v>19</v>
      </c>
      <c r="D471" t="s">
        <v>27125</v>
      </c>
      <c r="E471" t="e">
        <f>VLOOKUP(A471,'EuPath ontology terms'!$A$2:$B$10000,2,FALSE)</f>
        <v>#N/A</v>
      </c>
    </row>
    <row r="472" spans="1:5">
      <c r="A472" t="s">
        <v>33434</v>
      </c>
      <c r="B472" t="s">
        <v>33435</v>
      </c>
      <c r="C472" t="s">
        <v>19</v>
      </c>
      <c r="D472" t="s">
        <v>27125</v>
      </c>
      <c r="E472" t="e">
        <f>VLOOKUP(A472,'EuPath ontology terms'!$A$2:$B$10000,2,FALSE)</f>
        <v>#N/A</v>
      </c>
    </row>
    <row r="473" spans="1:5">
      <c r="A473" t="s">
        <v>33436</v>
      </c>
      <c r="B473" t="s">
        <v>33437</v>
      </c>
      <c r="C473" t="s">
        <v>19</v>
      </c>
      <c r="D473" t="s">
        <v>27125</v>
      </c>
      <c r="E473" t="e">
        <f>VLOOKUP(A473,'EuPath ontology terms'!$A$2:$B$10000,2,FALSE)</f>
        <v>#N/A</v>
      </c>
    </row>
    <row r="474" spans="1:5">
      <c r="A474" t="s">
        <v>33438</v>
      </c>
      <c r="B474" t="s">
        <v>33439</v>
      </c>
      <c r="C474" t="s">
        <v>19</v>
      </c>
      <c r="D474" t="s">
        <v>27125</v>
      </c>
      <c r="E474" t="e">
        <f>VLOOKUP(A474,'EuPath ontology terms'!$A$2:$B$10000,2,FALSE)</f>
        <v>#N/A</v>
      </c>
    </row>
    <row r="475" spans="1:5">
      <c r="A475" t="s">
        <v>2327</v>
      </c>
      <c r="B475" t="s">
        <v>27041</v>
      </c>
      <c r="C475" t="s">
        <v>19</v>
      </c>
      <c r="D475" t="s">
        <v>27042</v>
      </c>
      <c r="E475" t="str">
        <f>VLOOKUP(A475,'EuPath ontology terms'!$A$2:$B$10000,2,FALSE)</f>
        <v>sum number of female Anopheles funestus in a collection</v>
      </c>
    </row>
    <row r="476" spans="1:5">
      <c r="A476" t="s">
        <v>2510</v>
      </c>
      <c r="B476" t="s">
        <v>27074</v>
      </c>
      <c r="C476" t="s">
        <v>19</v>
      </c>
      <c r="D476" t="s">
        <v>27042</v>
      </c>
      <c r="E476" t="str">
        <f>VLOOKUP(A476,'EuPath ontology terms'!$A$2:$B$10000,2,FALSE)</f>
        <v>number of fed female Anopheles funestus in a collection</v>
      </c>
    </row>
    <row r="477" spans="1:5">
      <c r="A477" t="s">
        <v>2525</v>
      </c>
      <c r="B477" t="s">
        <v>27080</v>
      </c>
      <c r="C477" t="s">
        <v>19</v>
      </c>
      <c r="D477" t="s">
        <v>27042</v>
      </c>
      <c r="E477" t="str">
        <f>VLOOKUP(A477,'EuPath ontology terms'!$A$2:$B$10000,2,FALSE)</f>
        <v>number of gravid or semi-gravid Anopheles funestus in a collection</v>
      </c>
    </row>
    <row r="478" spans="1:5">
      <c r="A478" t="s">
        <v>2540</v>
      </c>
      <c r="B478" t="s">
        <v>27084</v>
      </c>
      <c r="C478" t="s">
        <v>19</v>
      </c>
      <c r="D478" t="s">
        <v>27042</v>
      </c>
      <c r="E478" t="str">
        <f>VLOOKUP(A478,'EuPath ontology terms'!$A$2:$B$10000,2,FALSE)</f>
        <v>number of unassessable Anopheles funestus in a collection</v>
      </c>
    </row>
    <row r="479" spans="1:5">
      <c r="A479" t="s">
        <v>2546</v>
      </c>
      <c r="B479" t="s">
        <v>27086</v>
      </c>
      <c r="C479" t="s">
        <v>19</v>
      </c>
      <c r="D479" t="s">
        <v>27042</v>
      </c>
      <c r="E479" t="str">
        <f>VLOOKUP(A479,'EuPath ontology terms'!$A$2:$B$10000,2,FALSE)</f>
        <v>number of unfed female Anopheles funestus in a collection</v>
      </c>
    </row>
    <row r="480" spans="1:5">
      <c r="A480" t="s">
        <v>39002</v>
      </c>
      <c r="B480" t="s">
        <v>39003</v>
      </c>
      <c r="C480" t="s">
        <v>19</v>
      </c>
      <c r="D480" t="s">
        <v>27042</v>
      </c>
      <c r="E480" t="e">
        <f>VLOOKUP(A480,'EuPath ontology terms'!$A$2:$B$10000,2,FALSE)</f>
        <v>#N/A</v>
      </c>
    </row>
    <row r="481" spans="1:5">
      <c r="A481" t="s">
        <v>39004</v>
      </c>
      <c r="B481" t="s">
        <v>39005</v>
      </c>
      <c r="C481" t="s">
        <v>19</v>
      </c>
      <c r="D481" t="s">
        <v>27042</v>
      </c>
      <c r="E481" t="e">
        <f>VLOOKUP(A481,'EuPath ontology terms'!$A$2:$B$10000,2,FALSE)</f>
        <v>#N/A</v>
      </c>
    </row>
    <row r="482" spans="1:5">
      <c r="A482" t="s">
        <v>2330</v>
      </c>
      <c r="B482" t="s">
        <v>27043</v>
      </c>
      <c r="C482" t="s">
        <v>19</v>
      </c>
      <c r="D482" t="s">
        <v>27044</v>
      </c>
      <c r="E482" t="str">
        <f>VLOOKUP(A482,'EuPath ontology terms'!$A$2:$B$10000,2,FALSE)</f>
        <v>sum number of female Anopheles gambiae in a collection</v>
      </c>
    </row>
    <row r="483" spans="1:5">
      <c r="A483" t="s">
        <v>2513</v>
      </c>
      <c r="B483" t="s">
        <v>27075</v>
      </c>
      <c r="C483" t="s">
        <v>19</v>
      </c>
      <c r="D483" t="s">
        <v>27044</v>
      </c>
      <c r="E483" t="str">
        <f>VLOOKUP(A483,'EuPath ontology terms'!$A$2:$B$10000,2,FALSE)</f>
        <v>number of fed female Anopheles gambiae in a collection</v>
      </c>
    </row>
    <row r="484" spans="1:5">
      <c r="A484" t="s">
        <v>2528</v>
      </c>
      <c r="B484" t="s">
        <v>27081</v>
      </c>
      <c r="C484" t="s">
        <v>19</v>
      </c>
      <c r="D484" t="s">
        <v>27044</v>
      </c>
      <c r="E484" t="str">
        <f>VLOOKUP(A484,'EuPath ontology terms'!$A$2:$B$10000,2,FALSE)</f>
        <v>number of gravid or semi-gravid female Anopheles gambiae in a collection</v>
      </c>
    </row>
    <row r="485" spans="1:5">
      <c r="A485" t="s">
        <v>2543</v>
      </c>
      <c r="B485" t="s">
        <v>27085</v>
      </c>
      <c r="C485" t="s">
        <v>19</v>
      </c>
      <c r="D485" t="s">
        <v>27044</v>
      </c>
      <c r="E485" t="str">
        <f>VLOOKUP(A485,'EuPath ontology terms'!$A$2:$B$10000,2,FALSE)</f>
        <v>number of unassessable Anopheles gambiae in a collection</v>
      </c>
    </row>
    <row r="486" spans="1:5">
      <c r="A486" t="s">
        <v>2549</v>
      </c>
      <c r="B486" t="s">
        <v>27087</v>
      </c>
      <c r="C486" t="s">
        <v>19</v>
      </c>
      <c r="D486" t="s">
        <v>27044</v>
      </c>
      <c r="E486" t="str">
        <f>VLOOKUP(A486,'EuPath ontology terms'!$A$2:$B$10000,2,FALSE)</f>
        <v>number of unfed female Anopheles gambiae in a collection</v>
      </c>
    </row>
    <row r="487" spans="1:5">
      <c r="A487" t="s">
        <v>31274</v>
      </c>
      <c r="B487" t="s">
        <v>31275</v>
      </c>
      <c r="C487" t="s">
        <v>19</v>
      </c>
      <c r="D487" t="s">
        <v>27044</v>
      </c>
      <c r="E487" t="e">
        <f>VLOOKUP(A487,'EuPath ontology terms'!$A$2:$B$10000,2,FALSE)</f>
        <v>#N/A</v>
      </c>
    </row>
    <row r="488" spans="1:5">
      <c r="A488" t="s">
        <v>31276</v>
      </c>
      <c r="B488" t="s">
        <v>31277</v>
      </c>
      <c r="C488" t="s">
        <v>19</v>
      </c>
      <c r="D488" t="s">
        <v>27044</v>
      </c>
      <c r="E488" t="e">
        <f>VLOOKUP(A488,'EuPath ontology terms'!$A$2:$B$10000,2,FALSE)</f>
        <v>#N/A</v>
      </c>
    </row>
    <row r="489" spans="1:5">
      <c r="A489" t="s">
        <v>31278</v>
      </c>
      <c r="B489" t="s">
        <v>31279</v>
      </c>
      <c r="C489" t="s">
        <v>19</v>
      </c>
      <c r="D489" t="s">
        <v>27044</v>
      </c>
      <c r="E489" t="e">
        <f>VLOOKUP(A489,'EuPath ontology terms'!$A$2:$B$10000,2,FALSE)</f>
        <v>#N/A</v>
      </c>
    </row>
    <row r="490" spans="1:5">
      <c r="A490" t="s">
        <v>39006</v>
      </c>
      <c r="B490" t="s">
        <v>39007</v>
      </c>
      <c r="C490" t="s">
        <v>19</v>
      </c>
      <c r="D490" t="s">
        <v>27044</v>
      </c>
      <c r="E490" t="e">
        <f>VLOOKUP(A490,'EuPath ontology terms'!$A$2:$B$10000,2,FALSE)</f>
        <v>#N/A</v>
      </c>
    </row>
    <row r="491" spans="1:5">
      <c r="A491" t="s">
        <v>39008</v>
      </c>
      <c r="B491" t="s">
        <v>39009</v>
      </c>
      <c r="C491" t="s">
        <v>19</v>
      </c>
      <c r="D491" t="s">
        <v>27044</v>
      </c>
      <c r="E491" t="e">
        <f>VLOOKUP(A491,'EuPath ontology terms'!$A$2:$B$10000,2,FALSE)</f>
        <v>#N/A</v>
      </c>
    </row>
    <row r="492" spans="1:5">
      <c r="A492" t="s">
        <v>2516</v>
      </c>
      <c r="B492" t="s">
        <v>27076</v>
      </c>
      <c r="C492" t="s">
        <v>19</v>
      </c>
      <c r="D492" t="s">
        <v>27077</v>
      </c>
      <c r="E492" t="str">
        <f>VLOOKUP(A492,'EuPath ontology terms'!$A$2:$B$10000,2,FALSE)</f>
        <v>number of female Anopheles dissected for parity in a collection</v>
      </c>
    </row>
    <row r="493" spans="1:5">
      <c r="A493" t="s">
        <v>2519</v>
      </c>
      <c r="B493" t="s">
        <v>27078</v>
      </c>
      <c r="C493" t="s">
        <v>19</v>
      </c>
      <c r="D493" t="s">
        <v>27077</v>
      </c>
      <c r="E493" t="str">
        <f>VLOOKUP(A493,'EuPath ontology terms'!$A$2:$B$10000,2,FALSE)</f>
        <v>number of female null parous Anopheles in a collection</v>
      </c>
    </row>
    <row r="494" spans="1:5">
      <c r="A494" t="s">
        <v>2522</v>
      </c>
      <c r="B494" t="s">
        <v>27079</v>
      </c>
      <c r="C494" t="s">
        <v>19</v>
      </c>
      <c r="D494" t="s">
        <v>27077</v>
      </c>
      <c r="E494" t="str">
        <f>VLOOKUP(A494,'EuPath ontology terms'!$A$2:$B$10000,2,FALSE)</f>
        <v>number of female parous Anopheles in a collection</v>
      </c>
    </row>
    <row r="495" spans="1:5">
      <c r="A495" t="s">
        <v>2323</v>
      </c>
      <c r="B495" t="s">
        <v>27039</v>
      </c>
      <c r="C495" t="s">
        <v>19</v>
      </c>
      <c r="D495" t="s">
        <v>27040</v>
      </c>
      <c r="E495" t="str">
        <f>VLOOKUP(A495,'EuPath ontology terms'!$A$2:$B$10000,2,FALSE)</f>
        <v>sum number of female Anopheles in a collection</v>
      </c>
    </row>
    <row r="496" spans="1:5">
      <c r="A496" t="s">
        <v>2534</v>
      </c>
      <c r="B496" t="s">
        <v>27082</v>
      </c>
      <c r="C496" t="s">
        <v>19</v>
      </c>
      <c r="D496" t="s">
        <v>27040</v>
      </c>
      <c r="E496" t="str">
        <f>VLOOKUP(A496,'EuPath ontology terms'!$A$2:$B$10000,2,FALSE)</f>
        <v>number of non-gambiae or funestus female Anopheles species in a collection</v>
      </c>
    </row>
    <row r="497" spans="1:40">
      <c r="A497" t="s">
        <v>2901</v>
      </c>
      <c r="B497" t="s">
        <v>27042</v>
      </c>
      <c r="C497" t="s">
        <v>19</v>
      </c>
      <c r="D497" t="s">
        <v>27040</v>
      </c>
      <c r="E497" t="str">
        <f>VLOOKUP(A497,'EuPath ontology terms'!$A$2:$B$10000,2,FALSE)</f>
        <v>Anopheles funestus related information</v>
      </c>
    </row>
    <row r="498" spans="1:40">
      <c r="A498" t="s">
        <v>2904</v>
      </c>
      <c r="B498" t="s">
        <v>27044</v>
      </c>
      <c r="C498" t="s">
        <v>19</v>
      </c>
      <c r="D498" t="s">
        <v>27040</v>
      </c>
      <c r="E498" t="str">
        <f>VLOOKUP(A498,'EuPath ontology terms'!$A$2:$B$10000,2,FALSE)</f>
        <v>Anopheles gambiae sensu lato related information</v>
      </c>
    </row>
    <row r="499" spans="1:40">
      <c r="A499" t="s">
        <v>2908</v>
      </c>
      <c r="B499" t="s">
        <v>27077</v>
      </c>
      <c r="C499" t="s">
        <v>19</v>
      </c>
      <c r="D499" t="s">
        <v>27040</v>
      </c>
      <c r="E499" t="str">
        <f>VLOOKUP(A499,'EuPath ontology terms'!$A$2:$B$10000,2,FALSE)</f>
        <v>mosquito parity information</v>
      </c>
    </row>
    <row r="500" spans="1:40" s="18" customFormat="1">
      <c r="A500" t="s">
        <v>2912</v>
      </c>
      <c r="B500" t="s">
        <v>27094</v>
      </c>
      <c r="C500" t="s">
        <v>19</v>
      </c>
      <c r="D500" t="s">
        <v>27040</v>
      </c>
      <c r="E500" t="str">
        <f>VLOOKUP(A500,'EuPath ontology terms'!$A$2:$B$10000,2,FALSE)</f>
        <v>sporozoite testing information</v>
      </c>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row>
    <row r="501" spans="1:40">
      <c r="A501" t="s">
        <v>31093</v>
      </c>
      <c r="B501" t="s">
        <v>31094</v>
      </c>
      <c r="C501" t="s">
        <v>19</v>
      </c>
      <c r="D501" t="s">
        <v>27040</v>
      </c>
      <c r="E501" t="e">
        <f>VLOOKUP(A501,'EuPath ontology terms'!$A$2:$B$10000,2,FALSE)</f>
        <v>#N/A</v>
      </c>
    </row>
    <row r="502" spans="1:40">
      <c r="A502" t="s">
        <v>31097</v>
      </c>
      <c r="B502" t="s">
        <v>31098</v>
      </c>
      <c r="C502" t="s">
        <v>19</v>
      </c>
      <c r="D502" t="s">
        <v>27040</v>
      </c>
      <c r="E502" t="e">
        <f>VLOOKUP(A502,'EuPath ontology terms'!$A$2:$B$10000,2,FALSE)</f>
        <v>#N/A</v>
      </c>
    </row>
    <row r="503" spans="1:40">
      <c r="A503" t="s">
        <v>31166</v>
      </c>
      <c r="B503" t="s">
        <v>31167</v>
      </c>
      <c r="C503" t="s">
        <v>19</v>
      </c>
      <c r="D503" t="s">
        <v>27040</v>
      </c>
      <c r="E503" t="e">
        <f>VLOOKUP(A503,'EuPath ontology terms'!$A$2:$B$10000,2,FALSE)</f>
        <v>#N/A</v>
      </c>
    </row>
    <row r="504" spans="1:40">
      <c r="A504" t="s">
        <v>31178</v>
      </c>
      <c r="B504" t="s">
        <v>31179</v>
      </c>
      <c r="C504" t="s">
        <v>19</v>
      </c>
      <c r="D504" t="s">
        <v>27040</v>
      </c>
      <c r="E504" t="e">
        <f>VLOOKUP(A504,'EuPath ontology terms'!$A$2:$B$10000,2,FALSE)</f>
        <v>#N/A</v>
      </c>
    </row>
    <row r="505" spans="1:40">
      <c r="A505" t="s">
        <v>32646</v>
      </c>
      <c r="B505" t="s">
        <v>32647</v>
      </c>
      <c r="C505" t="s">
        <v>19</v>
      </c>
      <c r="D505" t="s">
        <v>27040</v>
      </c>
      <c r="E505" t="e">
        <f>VLOOKUP(A505,'EuPath ontology terms'!$A$2:$B$10000,2,FALSE)</f>
        <v>#N/A</v>
      </c>
    </row>
    <row r="506" spans="1:40">
      <c r="A506" t="s">
        <v>32700</v>
      </c>
      <c r="B506" t="s">
        <v>32701</v>
      </c>
      <c r="C506" t="s">
        <v>19</v>
      </c>
      <c r="D506" t="s">
        <v>27040</v>
      </c>
      <c r="E506" t="e">
        <f>VLOOKUP(A506,'EuPath ontology terms'!$A$2:$B$10000,2,FALSE)</f>
        <v>#N/A</v>
      </c>
    </row>
    <row r="507" spans="1:40">
      <c r="A507" t="s">
        <v>39010</v>
      </c>
      <c r="B507" t="s">
        <v>39011</v>
      </c>
      <c r="C507" t="s">
        <v>19</v>
      </c>
      <c r="D507" t="s">
        <v>27040</v>
      </c>
      <c r="E507" t="e">
        <f>VLOOKUP(A507,'EuPath ontology terms'!$A$2:$B$10000,2,FALSE)</f>
        <v>#N/A</v>
      </c>
    </row>
    <row r="508" spans="1:40">
      <c r="A508" t="s">
        <v>33091</v>
      </c>
      <c r="B508" t="s">
        <v>33092</v>
      </c>
      <c r="C508" t="s">
        <v>19</v>
      </c>
      <c r="D508" t="s">
        <v>33093</v>
      </c>
      <c r="E508" t="e">
        <f>VLOOKUP(A508,'EuPath ontology terms'!$A$2:$B$10000,2,FALSE)</f>
        <v>#N/A</v>
      </c>
    </row>
    <row r="509" spans="1:40">
      <c r="A509" t="s">
        <v>33094</v>
      </c>
      <c r="B509" t="s">
        <v>33095</v>
      </c>
      <c r="C509" t="s">
        <v>19</v>
      </c>
      <c r="D509" t="s">
        <v>33093</v>
      </c>
      <c r="E509" t="e">
        <f>VLOOKUP(A509,'EuPath ontology terms'!$A$2:$B$10000,2,FALSE)</f>
        <v>#N/A</v>
      </c>
    </row>
    <row r="510" spans="1:40">
      <c r="A510" t="s">
        <v>36772</v>
      </c>
      <c r="B510" t="s">
        <v>36773</v>
      </c>
      <c r="C510" t="s">
        <v>19</v>
      </c>
      <c r="D510" t="s">
        <v>33093</v>
      </c>
      <c r="E510" t="e">
        <f>VLOOKUP(A510,'EuPath ontology terms'!$A$2:$B$10000,2,FALSE)</f>
        <v>#N/A</v>
      </c>
    </row>
    <row r="511" spans="1:40">
      <c r="A511" t="s">
        <v>39257</v>
      </c>
      <c r="B511" t="s">
        <v>39258</v>
      </c>
      <c r="C511" t="s">
        <v>19</v>
      </c>
      <c r="D511" t="s">
        <v>33093</v>
      </c>
      <c r="E511" t="e">
        <f>VLOOKUP(A511,'EuPath ontology terms'!$A$2:$B$10000,2,FALSE)</f>
        <v>#N/A</v>
      </c>
    </row>
    <row r="512" spans="1:40">
      <c r="A512" t="s">
        <v>39266</v>
      </c>
      <c r="B512" t="s">
        <v>39267</v>
      </c>
      <c r="C512" t="s">
        <v>19</v>
      </c>
      <c r="D512" t="s">
        <v>33093</v>
      </c>
      <c r="E512" t="e">
        <f>VLOOKUP(A512,'EuPath ontology terms'!$A$2:$B$10000,2,FALSE)</f>
        <v>#N/A</v>
      </c>
    </row>
    <row r="513" spans="1:5">
      <c r="A513" t="s">
        <v>39333</v>
      </c>
      <c r="B513" t="s">
        <v>39334</v>
      </c>
      <c r="C513" t="s">
        <v>19</v>
      </c>
      <c r="D513" t="s">
        <v>33093</v>
      </c>
      <c r="E513" t="e">
        <f>VLOOKUP(A513,'EuPath ontology terms'!$A$2:$B$10000,2,FALSE)</f>
        <v>#N/A</v>
      </c>
    </row>
    <row r="514" spans="1:5">
      <c r="A514" t="s">
        <v>39335</v>
      </c>
      <c r="B514" t="s">
        <v>39336</v>
      </c>
      <c r="C514" t="s">
        <v>19</v>
      </c>
      <c r="D514" t="s">
        <v>33093</v>
      </c>
      <c r="E514" t="e">
        <f>VLOOKUP(A514,'EuPath ontology terms'!$A$2:$B$10000,2,FALSE)</f>
        <v>#N/A</v>
      </c>
    </row>
    <row r="515" spans="1:5">
      <c r="A515" t="s">
        <v>39337</v>
      </c>
      <c r="B515" t="s">
        <v>39338</v>
      </c>
      <c r="C515" t="s">
        <v>19</v>
      </c>
      <c r="D515" t="s">
        <v>33093</v>
      </c>
      <c r="E515" t="e">
        <f>VLOOKUP(A515,'EuPath ontology terms'!$A$2:$B$10000,2,FALSE)</f>
        <v>#N/A</v>
      </c>
    </row>
    <row r="516" spans="1:5">
      <c r="A516" t="s">
        <v>39339</v>
      </c>
      <c r="B516" t="s">
        <v>39340</v>
      </c>
      <c r="C516" t="s">
        <v>19</v>
      </c>
      <c r="D516" t="s">
        <v>33093</v>
      </c>
      <c r="E516" t="e">
        <f>VLOOKUP(A516,'EuPath ontology terms'!$A$2:$B$10000,2,FALSE)</f>
        <v>#N/A</v>
      </c>
    </row>
    <row r="517" spans="1:5">
      <c r="A517" t="s">
        <v>39341</v>
      </c>
      <c r="B517" t="s">
        <v>39342</v>
      </c>
      <c r="C517" t="s">
        <v>19</v>
      </c>
      <c r="D517" t="s">
        <v>33093</v>
      </c>
      <c r="E517" t="e">
        <f>VLOOKUP(A517,'EuPath ontology terms'!$A$2:$B$10000,2,FALSE)</f>
        <v>#N/A</v>
      </c>
    </row>
    <row r="518" spans="1:5">
      <c r="A518" t="s">
        <v>39343</v>
      </c>
      <c r="B518" t="s">
        <v>39344</v>
      </c>
      <c r="C518" t="s">
        <v>19</v>
      </c>
      <c r="D518" t="s">
        <v>33093</v>
      </c>
      <c r="E518" t="e">
        <f>VLOOKUP(A518,'EuPath ontology terms'!$A$2:$B$10000,2,FALSE)</f>
        <v>#N/A</v>
      </c>
    </row>
    <row r="519" spans="1:5">
      <c r="A519" t="s">
        <v>39345</v>
      </c>
      <c r="B519" t="s">
        <v>39346</v>
      </c>
      <c r="C519" t="s">
        <v>19</v>
      </c>
      <c r="D519" t="s">
        <v>33093</v>
      </c>
      <c r="E519" t="e">
        <f>VLOOKUP(A519,'EuPath ontology terms'!$A$2:$B$10000,2,FALSE)</f>
        <v>#N/A</v>
      </c>
    </row>
    <row r="520" spans="1:5">
      <c r="A520" t="s">
        <v>39347</v>
      </c>
      <c r="B520" t="s">
        <v>39348</v>
      </c>
      <c r="C520" t="s">
        <v>19</v>
      </c>
      <c r="D520" t="s">
        <v>33093</v>
      </c>
      <c r="E520" t="e">
        <f>VLOOKUP(A520,'EuPath ontology terms'!$A$2:$B$10000,2,FALSE)</f>
        <v>#N/A</v>
      </c>
    </row>
    <row r="521" spans="1:5">
      <c r="A521" t="s">
        <v>39349</v>
      </c>
      <c r="B521" t="s">
        <v>39350</v>
      </c>
      <c r="C521" t="s">
        <v>19</v>
      </c>
      <c r="D521" t="s">
        <v>33093</v>
      </c>
      <c r="E521" t="e">
        <f>VLOOKUP(A521,'EuPath ontology terms'!$A$2:$B$10000,2,FALSE)</f>
        <v>#N/A</v>
      </c>
    </row>
    <row r="522" spans="1:5">
      <c r="A522" t="s">
        <v>39351</v>
      </c>
      <c r="B522" t="s">
        <v>39352</v>
      </c>
      <c r="C522" t="s">
        <v>19</v>
      </c>
      <c r="D522" t="s">
        <v>33093</v>
      </c>
      <c r="E522" t="e">
        <f>VLOOKUP(A522,'EuPath ontology terms'!$A$2:$B$10000,2,FALSE)</f>
        <v>#N/A</v>
      </c>
    </row>
    <row r="523" spans="1:5">
      <c r="A523" t="s">
        <v>39353</v>
      </c>
      <c r="B523" t="s">
        <v>39354</v>
      </c>
      <c r="C523" t="s">
        <v>19</v>
      </c>
      <c r="D523" t="s">
        <v>33093</v>
      </c>
      <c r="E523" t="e">
        <f>VLOOKUP(A523,'EuPath ontology terms'!$A$2:$B$10000,2,FALSE)</f>
        <v>#N/A</v>
      </c>
    </row>
    <row r="524" spans="1:5">
      <c r="A524" t="s">
        <v>39355</v>
      </c>
      <c r="B524" t="s">
        <v>39356</v>
      </c>
      <c r="C524" t="s">
        <v>19</v>
      </c>
      <c r="D524" t="s">
        <v>33093</v>
      </c>
      <c r="E524" t="e">
        <f>VLOOKUP(A524,'EuPath ontology terms'!$A$2:$B$10000,2,FALSE)</f>
        <v>#N/A</v>
      </c>
    </row>
    <row r="525" spans="1:5">
      <c r="A525" t="s">
        <v>39357</v>
      </c>
      <c r="B525" t="s">
        <v>39358</v>
      </c>
      <c r="C525" t="s">
        <v>19</v>
      </c>
      <c r="D525" t="s">
        <v>33093</v>
      </c>
      <c r="E525" t="e">
        <f>VLOOKUP(A525,'EuPath ontology terms'!$A$2:$B$10000,2,FALSE)</f>
        <v>#N/A</v>
      </c>
    </row>
    <row r="526" spans="1:5">
      <c r="A526" t="s">
        <v>39359</v>
      </c>
      <c r="B526" t="s">
        <v>39360</v>
      </c>
      <c r="C526" t="s">
        <v>19</v>
      </c>
      <c r="D526" t="s">
        <v>33093</v>
      </c>
      <c r="E526" t="e">
        <f>VLOOKUP(A526,'EuPath ontology terms'!$A$2:$B$10000,2,FALSE)</f>
        <v>#N/A</v>
      </c>
    </row>
    <row r="527" spans="1:5">
      <c r="A527" t="s">
        <v>39361</v>
      </c>
      <c r="B527" t="s">
        <v>39362</v>
      </c>
      <c r="C527" t="s">
        <v>19</v>
      </c>
      <c r="D527" t="s">
        <v>33093</v>
      </c>
      <c r="E527" t="e">
        <f>VLOOKUP(A527,'EuPath ontology terms'!$A$2:$B$10000,2,FALSE)</f>
        <v>#N/A</v>
      </c>
    </row>
    <row r="528" spans="1:5">
      <c r="A528" t="s">
        <v>39363</v>
      </c>
      <c r="B528" t="s">
        <v>39364</v>
      </c>
      <c r="C528" t="s">
        <v>19</v>
      </c>
      <c r="D528" t="s">
        <v>33093</v>
      </c>
      <c r="E528" t="e">
        <f>VLOOKUP(A528,'EuPath ontology terms'!$A$2:$B$10000,2,FALSE)</f>
        <v>#N/A</v>
      </c>
    </row>
    <row r="529" spans="1:5">
      <c r="A529" t="s">
        <v>39365</v>
      </c>
      <c r="B529" t="s">
        <v>39366</v>
      </c>
      <c r="C529" t="s">
        <v>19</v>
      </c>
      <c r="D529" t="s">
        <v>33093</v>
      </c>
      <c r="E529" t="e">
        <f>VLOOKUP(A529,'EuPath ontology terms'!$A$2:$B$10000,2,FALSE)</f>
        <v>#N/A</v>
      </c>
    </row>
    <row r="530" spans="1:5">
      <c r="A530" t="s">
        <v>39367</v>
      </c>
      <c r="B530" t="s">
        <v>39368</v>
      </c>
      <c r="C530" t="s">
        <v>19</v>
      </c>
      <c r="D530" t="s">
        <v>33093</v>
      </c>
      <c r="E530" t="e">
        <f>VLOOKUP(A530,'EuPath ontology terms'!$A$2:$B$10000,2,FALSE)</f>
        <v>#N/A</v>
      </c>
    </row>
    <row r="531" spans="1:5">
      <c r="A531" t="s">
        <v>26824</v>
      </c>
      <c r="B531" t="s">
        <v>26825</v>
      </c>
      <c r="C531" t="s">
        <v>19</v>
      </c>
      <c r="D531" t="s">
        <v>26826</v>
      </c>
      <c r="E531" t="e">
        <f>VLOOKUP(A531,'EuPath ontology terms'!$A$2:$B$10000,2,FALSE)</f>
        <v>#N/A</v>
      </c>
    </row>
    <row r="532" spans="1:5">
      <c r="A532" t="s">
        <v>27336</v>
      </c>
      <c r="B532" t="s">
        <v>27337</v>
      </c>
      <c r="C532" t="s">
        <v>19</v>
      </c>
      <c r="D532" t="s">
        <v>26826</v>
      </c>
      <c r="E532" t="e">
        <f>VLOOKUP(A532,'EuPath ontology terms'!$A$2:$B$10000,2,FALSE)</f>
        <v>#N/A</v>
      </c>
    </row>
    <row r="533" spans="1:5">
      <c r="A533" t="s">
        <v>27338</v>
      </c>
      <c r="B533" t="s">
        <v>27339</v>
      </c>
      <c r="C533" t="s">
        <v>19</v>
      </c>
      <c r="D533" t="s">
        <v>26826</v>
      </c>
      <c r="E533" t="e">
        <f>VLOOKUP(A533,'EuPath ontology terms'!$A$2:$B$10000,2,FALSE)</f>
        <v>#N/A</v>
      </c>
    </row>
    <row r="534" spans="1:5">
      <c r="A534" t="s">
        <v>27352</v>
      </c>
      <c r="B534" t="s">
        <v>27353</v>
      </c>
      <c r="C534" t="s">
        <v>19</v>
      </c>
      <c r="D534" t="s">
        <v>26826</v>
      </c>
      <c r="E534" t="e">
        <f>VLOOKUP(A534,'EuPath ontology terms'!$A$2:$B$10000,2,FALSE)</f>
        <v>#N/A</v>
      </c>
    </row>
    <row r="535" spans="1:5">
      <c r="A535" t="s">
        <v>27354</v>
      </c>
      <c r="B535" t="s">
        <v>27355</v>
      </c>
      <c r="C535" t="s">
        <v>19</v>
      </c>
      <c r="D535" t="s">
        <v>26826</v>
      </c>
      <c r="E535" t="e">
        <f>VLOOKUP(A535,'EuPath ontology terms'!$A$2:$B$10000,2,FALSE)</f>
        <v>#N/A</v>
      </c>
    </row>
    <row r="536" spans="1:5">
      <c r="A536" t="s">
        <v>27360</v>
      </c>
      <c r="B536" t="s">
        <v>27361</v>
      </c>
      <c r="C536" t="s">
        <v>19</v>
      </c>
      <c r="D536" t="s">
        <v>26826</v>
      </c>
      <c r="E536" t="e">
        <f>VLOOKUP(A536,'EuPath ontology terms'!$A$2:$B$10000,2,FALSE)</f>
        <v>#N/A</v>
      </c>
    </row>
    <row r="537" spans="1:5">
      <c r="A537" t="s">
        <v>27365</v>
      </c>
      <c r="B537" t="s">
        <v>27366</v>
      </c>
      <c r="C537" t="s">
        <v>19</v>
      </c>
      <c r="D537" t="s">
        <v>26826</v>
      </c>
      <c r="E537" t="e">
        <f>VLOOKUP(A537,'EuPath ontology terms'!$A$2:$B$10000,2,FALSE)</f>
        <v>#N/A</v>
      </c>
    </row>
    <row r="538" spans="1:5">
      <c r="A538" t="s">
        <v>27371</v>
      </c>
      <c r="B538" t="s">
        <v>27372</v>
      </c>
      <c r="C538" t="s">
        <v>19</v>
      </c>
      <c r="D538" t="s">
        <v>26826</v>
      </c>
      <c r="E538" t="e">
        <f>VLOOKUP(A538,'EuPath ontology terms'!$A$2:$B$10000,2,FALSE)</f>
        <v>#N/A</v>
      </c>
    </row>
    <row r="539" spans="1:5">
      <c r="A539" t="s">
        <v>27387</v>
      </c>
      <c r="B539" t="s">
        <v>27388</v>
      </c>
      <c r="C539" t="s">
        <v>19</v>
      </c>
      <c r="D539" t="s">
        <v>26826</v>
      </c>
      <c r="E539" t="e">
        <f>VLOOKUP(A539,'EuPath ontology terms'!$A$2:$B$10000,2,FALSE)</f>
        <v>#N/A</v>
      </c>
    </row>
    <row r="540" spans="1:5">
      <c r="A540" t="s">
        <v>27389</v>
      </c>
      <c r="B540" t="s">
        <v>27390</v>
      </c>
      <c r="C540" t="s">
        <v>19</v>
      </c>
      <c r="D540" t="s">
        <v>26826</v>
      </c>
      <c r="E540" t="e">
        <f>VLOOKUP(A540,'EuPath ontology terms'!$A$2:$B$10000,2,FALSE)</f>
        <v>#N/A</v>
      </c>
    </row>
    <row r="541" spans="1:5">
      <c r="A541" t="s">
        <v>27391</v>
      </c>
      <c r="B541" t="s">
        <v>27392</v>
      </c>
      <c r="C541" t="s">
        <v>19</v>
      </c>
      <c r="D541" t="s">
        <v>26826</v>
      </c>
      <c r="E541" t="e">
        <f>VLOOKUP(A541,'EuPath ontology terms'!$A$2:$B$10000,2,FALSE)</f>
        <v>#N/A</v>
      </c>
    </row>
    <row r="542" spans="1:5">
      <c r="A542" t="s">
        <v>27610</v>
      </c>
      <c r="B542" t="s">
        <v>27611</v>
      </c>
      <c r="C542" t="s">
        <v>19</v>
      </c>
      <c r="D542" t="s">
        <v>26826</v>
      </c>
      <c r="E542" t="e">
        <f>VLOOKUP(A542,'EuPath ontology terms'!$A$2:$B$10000,2,FALSE)</f>
        <v>#N/A</v>
      </c>
    </row>
    <row r="543" spans="1:5">
      <c r="A543" t="s">
        <v>27612</v>
      </c>
      <c r="B543" t="s">
        <v>27613</v>
      </c>
      <c r="C543" t="s">
        <v>19</v>
      </c>
      <c r="D543" t="s">
        <v>26826</v>
      </c>
      <c r="E543" t="e">
        <f>VLOOKUP(A543,'EuPath ontology terms'!$A$2:$B$10000,2,FALSE)</f>
        <v>#N/A</v>
      </c>
    </row>
    <row r="544" spans="1:5">
      <c r="A544" t="s">
        <v>27614</v>
      </c>
      <c r="B544" t="s">
        <v>27615</v>
      </c>
      <c r="C544" t="s">
        <v>19</v>
      </c>
      <c r="D544" t="s">
        <v>26826</v>
      </c>
      <c r="E544" t="e">
        <f>VLOOKUP(A544,'EuPath ontology terms'!$A$2:$B$10000,2,FALSE)</f>
        <v>#N/A</v>
      </c>
    </row>
    <row r="545" spans="1:5">
      <c r="A545" t="s">
        <v>27616</v>
      </c>
      <c r="B545" t="s">
        <v>27617</v>
      </c>
      <c r="C545" t="s">
        <v>19</v>
      </c>
      <c r="D545" t="s">
        <v>26826</v>
      </c>
      <c r="E545" t="e">
        <f>VLOOKUP(A545,'EuPath ontology terms'!$A$2:$B$10000,2,FALSE)</f>
        <v>#N/A</v>
      </c>
    </row>
    <row r="546" spans="1:5">
      <c r="A546" t="s">
        <v>27618</v>
      </c>
      <c r="B546" t="s">
        <v>27619</v>
      </c>
      <c r="C546" t="s">
        <v>19</v>
      </c>
      <c r="D546" t="s">
        <v>26826</v>
      </c>
      <c r="E546" t="e">
        <f>VLOOKUP(A546,'EuPath ontology terms'!$A$2:$B$10000,2,FALSE)</f>
        <v>#N/A</v>
      </c>
    </row>
    <row r="547" spans="1:5">
      <c r="A547" t="s">
        <v>27620</v>
      </c>
      <c r="B547" t="s">
        <v>27621</v>
      </c>
      <c r="C547" t="s">
        <v>19</v>
      </c>
      <c r="D547" t="s">
        <v>26826</v>
      </c>
      <c r="E547" t="e">
        <f>VLOOKUP(A547,'EuPath ontology terms'!$A$2:$B$10000,2,FALSE)</f>
        <v>#N/A</v>
      </c>
    </row>
    <row r="548" spans="1:5">
      <c r="A548" t="s">
        <v>27622</v>
      </c>
      <c r="B548" t="s">
        <v>27623</v>
      </c>
      <c r="C548" t="s">
        <v>19</v>
      </c>
      <c r="D548" t="s">
        <v>26826</v>
      </c>
      <c r="E548" t="e">
        <f>VLOOKUP(A548,'EuPath ontology terms'!$A$2:$B$10000,2,FALSE)</f>
        <v>#N/A</v>
      </c>
    </row>
    <row r="549" spans="1:5">
      <c r="A549" t="s">
        <v>40728</v>
      </c>
      <c r="B549" t="s">
        <v>40573</v>
      </c>
      <c r="C549" t="s">
        <v>19</v>
      </c>
      <c r="D549" t="s">
        <v>26826</v>
      </c>
      <c r="E549" t="e">
        <f>VLOOKUP(A549,'EuPath ontology terms'!$A$2:$B$10000,2,FALSE)</f>
        <v>#N/A</v>
      </c>
    </row>
    <row r="550" spans="1:5">
      <c r="A550" t="s">
        <v>40729</v>
      </c>
      <c r="B550" t="s">
        <v>40574</v>
      </c>
      <c r="C550" t="s">
        <v>19</v>
      </c>
      <c r="D550" t="s">
        <v>26826</v>
      </c>
      <c r="E550" t="e">
        <f>VLOOKUP(A550,'EuPath ontology terms'!$A$2:$B$10000,2,FALSE)</f>
        <v>#N/A</v>
      </c>
    </row>
    <row r="551" spans="1:5">
      <c r="A551" t="s">
        <v>40730</v>
      </c>
      <c r="B551" t="s">
        <v>40575</v>
      </c>
      <c r="C551" t="s">
        <v>19</v>
      </c>
      <c r="D551" t="s">
        <v>26826</v>
      </c>
      <c r="E551" t="e">
        <f>VLOOKUP(A551,'EuPath ontology terms'!$A$2:$B$10000,2,FALSE)</f>
        <v>#N/A</v>
      </c>
    </row>
    <row r="552" spans="1:5">
      <c r="A552" t="s">
        <v>40731</v>
      </c>
      <c r="B552" t="s">
        <v>40576</v>
      </c>
      <c r="C552" t="s">
        <v>19</v>
      </c>
      <c r="D552" t="s">
        <v>26826</v>
      </c>
      <c r="E552" t="e">
        <f>VLOOKUP(A552,'EuPath ontology terms'!$A$2:$B$10000,2,FALSE)</f>
        <v>#N/A</v>
      </c>
    </row>
    <row r="553" spans="1:5">
      <c r="A553" t="s">
        <v>40732</v>
      </c>
      <c r="B553" t="s">
        <v>40577</v>
      </c>
      <c r="C553" t="s">
        <v>19</v>
      </c>
      <c r="D553" t="s">
        <v>26826</v>
      </c>
      <c r="E553" t="e">
        <f>VLOOKUP(A553,'EuPath ontology terms'!$A$2:$B$10000,2,FALSE)</f>
        <v>#N/A</v>
      </c>
    </row>
    <row r="554" spans="1:5">
      <c r="A554" t="s">
        <v>40733</v>
      </c>
      <c r="B554" t="s">
        <v>40578</v>
      </c>
      <c r="C554" t="s">
        <v>19</v>
      </c>
      <c r="D554" t="s">
        <v>26826</v>
      </c>
      <c r="E554" t="e">
        <f>VLOOKUP(A554,'EuPath ontology terms'!$A$2:$B$10000,2,FALSE)</f>
        <v>#N/A</v>
      </c>
    </row>
    <row r="555" spans="1:5">
      <c r="A555" t="s">
        <v>40734</v>
      </c>
      <c r="B555" t="s">
        <v>40579</v>
      </c>
      <c r="C555" t="s">
        <v>19</v>
      </c>
      <c r="D555" t="s">
        <v>26826</v>
      </c>
      <c r="E555" t="e">
        <f>VLOOKUP(A555,'EuPath ontology terms'!$A$2:$B$10000,2,FALSE)</f>
        <v>#N/A</v>
      </c>
    </row>
    <row r="556" spans="1:5">
      <c r="A556" t="s">
        <v>40735</v>
      </c>
      <c r="B556" t="s">
        <v>40580</v>
      </c>
      <c r="C556" t="s">
        <v>19</v>
      </c>
      <c r="D556" t="s">
        <v>26826</v>
      </c>
      <c r="E556" t="e">
        <f>VLOOKUP(A556,'EuPath ontology terms'!$A$2:$B$10000,2,FALSE)</f>
        <v>#N/A</v>
      </c>
    </row>
    <row r="557" spans="1:5">
      <c r="A557" t="s">
        <v>4134</v>
      </c>
      <c r="B557" t="s">
        <v>27968</v>
      </c>
      <c r="C557" t="s">
        <v>19</v>
      </c>
      <c r="D557" t="s">
        <v>26826</v>
      </c>
      <c r="E557" t="str">
        <f>VLOOKUP(A557,'EuPath ontology terms'!$A$2:$B$10000,2,FALSE)</f>
        <v>caretaker and participant combined mass measurement datum</v>
      </c>
    </row>
    <row r="558" spans="1:5">
      <c r="A558" t="s">
        <v>4138</v>
      </c>
      <c r="B558" t="s">
        <v>27969</v>
      </c>
      <c r="C558" t="s">
        <v>19</v>
      </c>
      <c r="D558" t="s">
        <v>26826</v>
      </c>
      <c r="E558" t="str">
        <f>VLOOKUP(A558,'EuPath ontology terms'!$A$2:$B$10000,2,FALSE)</f>
        <v>caretaker of participant mass measurement datum</v>
      </c>
    </row>
    <row r="559" spans="1:5">
      <c r="A559" t="s">
        <v>27970</v>
      </c>
      <c r="B559" t="s">
        <v>27971</v>
      </c>
      <c r="C559" t="s">
        <v>19</v>
      </c>
      <c r="D559" t="s">
        <v>26826</v>
      </c>
      <c r="E559" t="e">
        <f>VLOOKUP(A559,'EuPath ontology terms'!$A$2:$B$10000,2,FALSE)</f>
        <v>#N/A</v>
      </c>
    </row>
    <row r="560" spans="1:5">
      <c r="A560" t="s">
        <v>27972</v>
      </c>
      <c r="B560" t="s">
        <v>27973</v>
      </c>
      <c r="C560" t="s">
        <v>19</v>
      </c>
      <c r="D560" t="s">
        <v>26826</v>
      </c>
      <c r="E560" t="e">
        <f>VLOOKUP(A560,'EuPath ontology terms'!$A$2:$B$10000,2,FALSE)</f>
        <v>#N/A</v>
      </c>
    </row>
    <row r="561" spans="1:5">
      <c r="A561" t="s">
        <v>27974</v>
      </c>
      <c r="B561" t="s">
        <v>27975</v>
      </c>
      <c r="C561" t="s">
        <v>19</v>
      </c>
      <c r="D561" t="s">
        <v>26826</v>
      </c>
      <c r="E561" t="e">
        <f>VLOOKUP(A561,'EuPath ontology terms'!$A$2:$B$10000,2,FALSE)</f>
        <v>#N/A</v>
      </c>
    </row>
    <row r="562" spans="1:5">
      <c r="A562" t="s">
        <v>4142</v>
      </c>
      <c r="B562" t="s">
        <v>27976</v>
      </c>
      <c r="C562" t="s">
        <v>19</v>
      </c>
      <c r="D562" t="s">
        <v>26826</v>
      </c>
      <c r="E562" t="str">
        <f>VLOOKUP(A562,'EuPath ontology terms'!$A$2:$B$10000,2,FALSE)</f>
        <v>mean height</v>
      </c>
    </row>
    <row r="563" spans="1:5">
      <c r="A563" t="s">
        <v>4146</v>
      </c>
      <c r="B563" t="s">
        <v>27977</v>
      </c>
      <c r="C563" t="s">
        <v>19</v>
      </c>
      <c r="D563" t="s">
        <v>26826</v>
      </c>
      <c r="E563" t="str">
        <f>VLOOKUP(A563,'EuPath ontology terms'!$A$2:$B$10000,2,FALSE)</f>
        <v>median height</v>
      </c>
    </row>
    <row r="564" spans="1:5">
      <c r="A564" t="s">
        <v>27978</v>
      </c>
      <c r="B564" t="s">
        <v>27979</v>
      </c>
      <c r="C564" t="s">
        <v>19</v>
      </c>
      <c r="D564" t="s">
        <v>26826</v>
      </c>
      <c r="E564" t="e">
        <f>VLOOKUP(A564,'EuPath ontology terms'!$A$2:$B$10000,2,FALSE)</f>
        <v>#N/A</v>
      </c>
    </row>
    <row r="565" spans="1:5">
      <c r="A565" t="s">
        <v>27980</v>
      </c>
      <c r="B565" t="s">
        <v>27981</v>
      </c>
      <c r="C565" t="s">
        <v>19</v>
      </c>
      <c r="D565" t="s">
        <v>26826</v>
      </c>
      <c r="E565" t="e">
        <f>VLOOKUP(A565,'EuPath ontology terms'!$A$2:$B$10000,2,FALSE)</f>
        <v>#N/A</v>
      </c>
    </row>
    <row r="566" spans="1:5">
      <c r="A566" t="s">
        <v>4151</v>
      </c>
      <c r="B566" t="s">
        <v>27982</v>
      </c>
      <c r="C566" t="s">
        <v>19</v>
      </c>
      <c r="D566" t="s">
        <v>26826</v>
      </c>
      <c r="E566" t="str">
        <f>VLOOKUP(A566,'EuPath ontology terms'!$A$2:$B$10000,2,FALSE)</f>
        <v>first mid-upper arm circumference datum</v>
      </c>
    </row>
    <row r="567" spans="1:5">
      <c r="A567" t="s">
        <v>4157</v>
      </c>
      <c r="B567" t="s">
        <v>27983</v>
      </c>
      <c r="C567" t="s">
        <v>19</v>
      </c>
      <c r="D567" t="s">
        <v>26826</v>
      </c>
      <c r="E567" t="str">
        <f>VLOOKUP(A567,'EuPath ontology terms'!$A$2:$B$10000,2,FALSE)</f>
        <v>second mid-upper arm circumference datum</v>
      </c>
    </row>
    <row r="568" spans="1:5">
      <c r="A568" t="s">
        <v>4161</v>
      </c>
      <c r="B568" t="s">
        <v>27984</v>
      </c>
      <c r="C568" t="s">
        <v>19</v>
      </c>
      <c r="D568" t="s">
        <v>26826</v>
      </c>
      <c r="E568" t="str">
        <f>VLOOKUP(A568,'EuPath ontology terms'!$A$2:$B$10000,2,FALSE)</f>
        <v>third mid-upper arm circumference datum</v>
      </c>
    </row>
    <row r="569" spans="1:5">
      <c r="A569" t="s">
        <v>4165</v>
      </c>
      <c r="B569" t="s">
        <v>27985</v>
      </c>
      <c r="C569" t="s">
        <v>19</v>
      </c>
      <c r="D569" t="s">
        <v>26826</v>
      </c>
      <c r="E569" t="str">
        <f>VLOOKUP(A569,'EuPath ontology terms'!$A$2:$B$10000,2,FALSE)</f>
        <v>mean mid-upper arm circumference</v>
      </c>
    </row>
    <row r="570" spans="1:5">
      <c r="A570" t="s">
        <v>4169</v>
      </c>
      <c r="B570" t="s">
        <v>27986</v>
      </c>
      <c r="C570" t="s">
        <v>19</v>
      </c>
      <c r="D570" t="s">
        <v>26826</v>
      </c>
      <c r="E570" t="str">
        <f>VLOOKUP(A570,'EuPath ontology terms'!$A$2:$B$10000,2,FALSE)</f>
        <v>median mid-upper arm circumference</v>
      </c>
    </row>
    <row r="571" spans="1:5">
      <c r="A571" t="s">
        <v>27987</v>
      </c>
      <c r="B571" t="s">
        <v>27988</v>
      </c>
      <c r="C571" t="s">
        <v>19</v>
      </c>
      <c r="D571" t="s">
        <v>26826</v>
      </c>
      <c r="E571" t="e">
        <f>VLOOKUP(A571,'EuPath ontology terms'!$A$2:$B$10000,2,FALSE)</f>
        <v>#N/A</v>
      </c>
    </row>
    <row r="572" spans="1:5">
      <c r="A572" t="s">
        <v>27989</v>
      </c>
      <c r="B572" t="s">
        <v>27990</v>
      </c>
      <c r="C572" t="s">
        <v>19</v>
      </c>
      <c r="D572" t="s">
        <v>26826</v>
      </c>
      <c r="E572" t="e">
        <f>VLOOKUP(A572,'EuPath ontology terms'!$A$2:$B$10000,2,FALSE)</f>
        <v>#N/A</v>
      </c>
    </row>
    <row r="573" spans="1:5">
      <c r="A573" t="s">
        <v>27991</v>
      </c>
      <c r="B573" t="s">
        <v>27992</v>
      </c>
      <c r="C573" t="s">
        <v>19</v>
      </c>
      <c r="D573" t="s">
        <v>26826</v>
      </c>
      <c r="E573" t="e">
        <f>VLOOKUP(A573,'EuPath ontology terms'!$A$2:$B$10000,2,FALSE)</f>
        <v>#N/A</v>
      </c>
    </row>
    <row r="574" spans="1:5">
      <c r="A574" t="s">
        <v>4265</v>
      </c>
      <c r="B574" t="s">
        <v>4268</v>
      </c>
      <c r="C574" t="s">
        <v>19</v>
      </c>
      <c r="D574" t="s">
        <v>26826</v>
      </c>
      <c r="E574" t="str">
        <f>VLOOKUP(A574,'EuPath ontology terms'!$A$2:$B$10000,2,FALSE)</f>
        <v>anthropometric value range specification</v>
      </c>
    </row>
    <row r="575" spans="1:5">
      <c r="A575" t="s">
        <v>29885</v>
      </c>
      <c r="B575" t="s">
        <v>29886</v>
      </c>
      <c r="C575" t="s">
        <v>19</v>
      </c>
      <c r="D575" t="s">
        <v>26826</v>
      </c>
      <c r="E575" t="e">
        <f>VLOOKUP(A575,'EuPath ontology terms'!$A$2:$B$10000,2,FALSE)</f>
        <v>#N/A</v>
      </c>
    </row>
    <row r="576" spans="1:5">
      <c r="A576" t="s">
        <v>29887</v>
      </c>
      <c r="B576" t="s">
        <v>29888</v>
      </c>
      <c r="C576" t="s">
        <v>19</v>
      </c>
      <c r="D576" t="s">
        <v>26826</v>
      </c>
      <c r="E576" t="e">
        <f>VLOOKUP(A576,'EuPath ontology terms'!$A$2:$B$10000,2,FALSE)</f>
        <v>#N/A</v>
      </c>
    </row>
    <row r="577" spans="1:5">
      <c r="A577" t="s">
        <v>29889</v>
      </c>
      <c r="B577" t="s">
        <v>29890</v>
      </c>
      <c r="C577" t="s">
        <v>19</v>
      </c>
      <c r="D577" t="s">
        <v>26826</v>
      </c>
      <c r="E577" t="e">
        <f>VLOOKUP(A577,'EuPath ontology terms'!$A$2:$B$10000,2,FALSE)</f>
        <v>#N/A</v>
      </c>
    </row>
    <row r="578" spans="1:5">
      <c r="A578" t="s">
        <v>29898</v>
      </c>
      <c r="B578" t="s">
        <v>29899</v>
      </c>
      <c r="C578" t="s">
        <v>19</v>
      </c>
      <c r="D578" t="s">
        <v>26826</v>
      </c>
      <c r="E578" t="e">
        <f>VLOOKUP(A578,'EuPath ontology terms'!$A$2:$B$10000,2,FALSE)</f>
        <v>#N/A</v>
      </c>
    </row>
    <row r="579" spans="1:5">
      <c r="A579" t="s">
        <v>29900</v>
      </c>
      <c r="B579" t="s">
        <v>29901</v>
      </c>
      <c r="C579" t="s">
        <v>19</v>
      </c>
      <c r="D579" t="s">
        <v>26826</v>
      </c>
      <c r="E579" t="e">
        <f>VLOOKUP(A579,'EuPath ontology terms'!$A$2:$B$10000,2,FALSE)</f>
        <v>#N/A</v>
      </c>
    </row>
    <row r="580" spans="1:5">
      <c r="A580" t="s">
        <v>31054</v>
      </c>
      <c r="B580" t="s">
        <v>31055</v>
      </c>
      <c r="C580" t="s">
        <v>19</v>
      </c>
      <c r="D580" t="s">
        <v>26826</v>
      </c>
      <c r="E580" t="e">
        <f>VLOOKUP(A580,'EuPath ontology terms'!$A$2:$B$10000,2,FALSE)</f>
        <v>#N/A</v>
      </c>
    </row>
    <row r="581" spans="1:5">
      <c r="A581" t="s">
        <v>33077</v>
      </c>
      <c r="B581" t="s">
        <v>33078</v>
      </c>
      <c r="C581" t="s">
        <v>19</v>
      </c>
      <c r="D581" t="s">
        <v>26826</v>
      </c>
      <c r="E581" t="e">
        <f>VLOOKUP(A581,'EuPath ontology terms'!$A$2:$B$10000,2,FALSE)</f>
        <v>#N/A</v>
      </c>
    </row>
    <row r="582" spans="1:5">
      <c r="A582" t="s">
        <v>33081</v>
      </c>
      <c r="B582" t="s">
        <v>33082</v>
      </c>
      <c r="C582" t="s">
        <v>19</v>
      </c>
      <c r="D582" t="s">
        <v>26826</v>
      </c>
      <c r="E582" t="e">
        <f>VLOOKUP(A582,'EuPath ontology terms'!$A$2:$B$10000,2,FALSE)</f>
        <v>#N/A</v>
      </c>
    </row>
    <row r="583" spans="1:5">
      <c r="A583" t="s">
        <v>33087</v>
      </c>
      <c r="B583" t="s">
        <v>33088</v>
      </c>
      <c r="C583" t="s">
        <v>19</v>
      </c>
      <c r="D583" t="s">
        <v>26826</v>
      </c>
      <c r="E583" t="e">
        <f>VLOOKUP(A583,'EuPath ontology terms'!$A$2:$B$10000,2,FALSE)</f>
        <v>#N/A</v>
      </c>
    </row>
    <row r="584" spans="1:5">
      <c r="A584" t="s">
        <v>33267</v>
      </c>
      <c r="B584" t="s">
        <v>33268</v>
      </c>
      <c r="C584" t="s">
        <v>19</v>
      </c>
      <c r="D584" t="s">
        <v>26826</v>
      </c>
      <c r="E584" t="e">
        <f>VLOOKUP(A584,'EuPath ontology terms'!$A$2:$B$10000,2,FALSE)</f>
        <v>#N/A</v>
      </c>
    </row>
    <row r="585" spans="1:5">
      <c r="A585" t="s">
        <v>33269</v>
      </c>
      <c r="B585" t="s">
        <v>33270</v>
      </c>
      <c r="C585" t="s">
        <v>19</v>
      </c>
      <c r="D585" t="s">
        <v>26826</v>
      </c>
      <c r="E585" t="e">
        <f>VLOOKUP(A585,'EuPath ontology terms'!$A$2:$B$10000,2,FALSE)</f>
        <v>#N/A</v>
      </c>
    </row>
    <row r="586" spans="1:5">
      <c r="A586" t="s">
        <v>33271</v>
      </c>
      <c r="B586" t="s">
        <v>33272</v>
      </c>
      <c r="C586" t="s">
        <v>19</v>
      </c>
      <c r="D586" t="s">
        <v>26826</v>
      </c>
      <c r="E586" t="e">
        <f>VLOOKUP(A586,'EuPath ontology terms'!$A$2:$B$10000,2,FALSE)</f>
        <v>#N/A</v>
      </c>
    </row>
    <row r="587" spans="1:5">
      <c r="A587" t="s">
        <v>33273</v>
      </c>
      <c r="B587" t="s">
        <v>33274</v>
      </c>
      <c r="C587" t="s">
        <v>19</v>
      </c>
      <c r="D587" t="s">
        <v>26826</v>
      </c>
      <c r="E587" t="e">
        <f>VLOOKUP(A587,'EuPath ontology terms'!$A$2:$B$10000,2,FALSE)</f>
        <v>#N/A</v>
      </c>
    </row>
    <row r="588" spans="1:5">
      <c r="A588" t="s">
        <v>33275</v>
      </c>
      <c r="B588" t="s">
        <v>33276</v>
      </c>
      <c r="C588" t="s">
        <v>19</v>
      </c>
      <c r="D588" t="s">
        <v>26826</v>
      </c>
      <c r="E588" t="e">
        <f>VLOOKUP(A588,'EuPath ontology terms'!$A$2:$B$10000,2,FALSE)</f>
        <v>#N/A</v>
      </c>
    </row>
    <row r="589" spans="1:5">
      <c r="A589" t="s">
        <v>33277</v>
      </c>
      <c r="B589" t="s">
        <v>33278</v>
      </c>
      <c r="C589" t="s">
        <v>19</v>
      </c>
      <c r="D589" t="s">
        <v>26826</v>
      </c>
      <c r="E589" t="e">
        <f>VLOOKUP(A589,'EuPath ontology terms'!$A$2:$B$10000,2,FALSE)</f>
        <v>#N/A</v>
      </c>
    </row>
    <row r="590" spans="1:5">
      <c r="A590" t="s">
        <v>33279</v>
      </c>
      <c r="B590" t="s">
        <v>33280</v>
      </c>
      <c r="C590" t="s">
        <v>19</v>
      </c>
      <c r="D590" t="s">
        <v>26826</v>
      </c>
      <c r="E590" t="e">
        <f>VLOOKUP(A590,'EuPath ontology terms'!$A$2:$B$10000,2,FALSE)</f>
        <v>#N/A</v>
      </c>
    </row>
    <row r="591" spans="1:5">
      <c r="A591" t="s">
        <v>33498</v>
      </c>
      <c r="B591" t="s">
        <v>33499</v>
      </c>
      <c r="C591" t="s">
        <v>19</v>
      </c>
      <c r="D591" t="s">
        <v>26826</v>
      </c>
      <c r="E591" t="e">
        <f>VLOOKUP(A591,'EuPath ontology terms'!$A$2:$B$10000,2,FALSE)</f>
        <v>#N/A</v>
      </c>
    </row>
    <row r="592" spans="1:5">
      <c r="A592" t="s">
        <v>33504</v>
      </c>
      <c r="B592" t="s">
        <v>33505</v>
      </c>
      <c r="C592" t="s">
        <v>19</v>
      </c>
      <c r="D592" t="s">
        <v>26826</v>
      </c>
      <c r="E592" t="e">
        <f>VLOOKUP(A592,'EuPath ontology terms'!$A$2:$B$10000,2,FALSE)</f>
        <v>#N/A</v>
      </c>
    </row>
    <row r="593" spans="1:5">
      <c r="A593" t="s">
        <v>33512</v>
      </c>
      <c r="B593" t="s">
        <v>33513</v>
      </c>
      <c r="C593" t="s">
        <v>19</v>
      </c>
      <c r="D593" t="s">
        <v>26826</v>
      </c>
      <c r="E593" t="e">
        <f>VLOOKUP(A593,'EuPath ontology terms'!$A$2:$B$10000,2,FALSE)</f>
        <v>#N/A</v>
      </c>
    </row>
    <row r="594" spans="1:5">
      <c r="A594" t="s">
        <v>33647</v>
      </c>
      <c r="B594" t="s">
        <v>33648</v>
      </c>
      <c r="C594" t="s">
        <v>19</v>
      </c>
      <c r="D594" t="s">
        <v>26826</v>
      </c>
      <c r="E594" t="e">
        <f>VLOOKUP(A594,'EuPath ontology terms'!$A$2:$B$10000,2,FALSE)</f>
        <v>#N/A</v>
      </c>
    </row>
    <row r="595" spans="1:5">
      <c r="A595" t="s">
        <v>33649</v>
      </c>
      <c r="B595" t="s">
        <v>33650</v>
      </c>
      <c r="C595" t="s">
        <v>19</v>
      </c>
      <c r="D595" t="s">
        <v>26826</v>
      </c>
      <c r="E595" t="e">
        <f>VLOOKUP(A595,'EuPath ontology terms'!$A$2:$B$10000,2,FALSE)</f>
        <v>#N/A</v>
      </c>
    </row>
    <row r="596" spans="1:5">
      <c r="A596" t="s">
        <v>33651</v>
      </c>
      <c r="B596" t="s">
        <v>33652</v>
      </c>
      <c r="C596" t="s">
        <v>19</v>
      </c>
      <c r="D596" t="s">
        <v>26826</v>
      </c>
      <c r="E596" t="e">
        <f>VLOOKUP(A596,'EuPath ontology terms'!$A$2:$B$10000,2,FALSE)</f>
        <v>#N/A</v>
      </c>
    </row>
    <row r="597" spans="1:5">
      <c r="A597" t="s">
        <v>33721</v>
      </c>
      <c r="B597" t="s">
        <v>33722</v>
      </c>
      <c r="C597" t="s">
        <v>19</v>
      </c>
      <c r="D597" t="s">
        <v>26826</v>
      </c>
      <c r="E597" t="e">
        <f>VLOOKUP(A597,'EuPath ontology terms'!$A$2:$B$10000,2,FALSE)</f>
        <v>#N/A</v>
      </c>
    </row>
    <row r="598" spans="1:5">
      <c r="A598" t="s">
        <v>33723</v>
      </c>
      <c r="B598" t="s">
        <v>33724</v>
      </c>
      <c r="C598" t="s">
        <v>19</v>
      </c>
      <c r="D598" t="s">
        <v>26826</v>
      </c>
      <c r="E598" t="e">
        <f>VLOOKUP(A598,'EuPath ontology terms'!$A$2:$B$10000,2,FALSE)</f>
        <v>#N/A</v>
      </c>
    </row>
    <row r="599" spans="1:5">
      <c r="A599" t="s">
        <v>33725</v>
      </c>
      <c r="B599" t="s">
        <v>33726</v>
      </c>
      <c r="C599" t="s">
        <v>19</v>
      </c>
      <c r="D599" t="s">
        <v>26826</v>
      </c>
      <c r="E599" t="e">
        <f>VLOOKUP(A599,'EuPath ontology terms'!$A$2:$B$10000,2,FALSE)</f>
        <v>#N/A</v>
      </c>
    </row>
    <row r="600" spans="1:5">
      <c r="A600" t="s">
        <v>33727</v>
      </c>
      <c r="B600" t="s">
        <v>33728</v>
      </c>
      <c r="C600" t="s">
        <v>19</v>
      </c>
      <c r="D600" t="s">
        <v>26826</v>
      </c>
      <c r="E600" t="e">
        <f>VLOOKUP(A600,'EuPath ontology terms'!$A$2:$B$10000,2,FALSE)</f>
        <v>#N/A</v>
      </c>
    </row>
    <row r="601" spans="1:5">
      <c r="A601" t="s">
        <v>35142</v>
      </c>
      <c r="B601" t="s">
        <v>35143</v>
      </c>
      <c r="C601" t="s">
        <v>19</v>
      </c>
      <c r="D601" t="s">
        <v>26826</v>
      </c>
      <c r="E601" t="e">
        <f>VLOOKUP(A601,'EuPath ontology terms'!$A$2:$B$10000,2,FALSE)</f>
        <v>#N/A</v>
      </c>
    </row>
    <row r="602" spans="1:5">
      <c r="A602" t="s">
        <v>35230</v>
      </c>
      <c r="B602" t="s">
        <v>35231</v>
      </c>
      <c r="C602" t="s">
        <v>19</v>
      </c>
      <c r="D602" t="s">
        <v>26826</v>
      </c>
      <c r="E602" t="e">
        <f>VLOOKUP(A602,'EuPath ontology terms'!$A$2:$B$10000,2,FALSE)</f>
        <v>#N/A</v>
      </c>
    </row>
    <row r="603" spans="1:5">
      <c r="A603" t="s">
        <v>35248</v>
      </c>
      <c r="B603" t="s">
        <v>35249</v>
      </c>
      <c r="C603" t="s">
        <v>19</v>
      </c>
      <c r="D603" t="s">
        <v>26826</v>
      </c>
      <c r="E603" t="e">
        <f>VLOOKUP(A603,'EuPath ontology terms'!$A$2:$B$10000,2,FALSE)</f>
        <v>#N/A</v>
      </c>
    </row>
    <row r="604" spans="1:5">
      <c r="A604" t="s">
        <v>35352</v>
      </c>
      <c r="B604" t="s">
        <v>35353</v>
      </c>
      <c r="C604" t="s">
        <v>19</v>
      </c>
      <c r="D604" t="s">
        <v>26826</v>
      </c>
      <c r="E604" t="e">
        <f>VLOOKUP(A604,'EuPath ontology terms'!$A$2:$B$10000,2,FALSE)</f>
        <v>#N/A</v>
      </c>
    </row>
    <row r="605" spans="1:5">
      <c r="A605" t="s">
        <v>35354</v>
      </c>
      <c r="B605" t="s">
        <v>35355</v>
      </c>
      <c r="C605" t="s">
        <v>19</v>
      </c>
      <c r="D605" t="s">
        <v>26826</v>
      </c>
      <c r="E605" t="e">
        <f>VLOOKUP(A605,'EuPath ontology terms'!$A$2:$B$10000,2,FALSE)</f>
        <v>#N/A</v>
      </c>
    </row>
    <row r="606" spans="1:5">
      <c r="A606" t="s">
        <v>35659</v>
      </c>
      <c r="B606" t="s">
        <v>35660</v>
      </c>
      <c r="C606" t="s">
        <v>19</v>
      </c>
      <c r="D606" t="s">
        <v>26826</v>
      </c>
      <c r="E606" t="e">
        <f>VLOOKUP(A606,'EuPath ontology terms'!$A$2:$B$10000,2,FALSE)</f>
        <v>#N/A</v>
      </c>
    </row>
    <row r="607" spans="1:5">
      <c r="A607" t="s">
        <v>35661</v>
      </c>
      <c r="B607" t="s">
        <v>35662</v>
      </c>
      <c r="C607" t="s">
        <v>19</v>
      </c>
      <c r="D607" t="s">
        <v>26826</v>
      </c>
      <c r="E607" t="e">
        <f>VLOOKUP(A607,'EuPath ontology terms'!$A$2:$B$10000,2,FALSE)</f>
        <v>#N/A</v>
      </c>
    </row>
    <row r="608" spans="1:5">
      <c r="A608" t="s">
        <v>35663</v>
      </c>
      <c r="B608" t="s">
        <v>35664</v>
      </c>
      <c r="C608" t="s">
        <v>19</v>
      </c>
      <c r="D608" t="s">
        <v>26826</v>
      </c>
      <c r="E608" t="e">
        <f>VLOOKUP(A608,'EuPath ontology terms'!$A$2:$B$10000,2,FALSE)</f>
        <v>#N/A</v>
      </c>
    </row>
    <row r="609" spans="1:5">
      <c r="A609" t="s">
        <v>35665</v>
      </c>
      <c r="B609" t="s">
        <v>35666</v>
      </c>
      <c r="C609" t="s">
        <v>19</v>
      </c>
      <c r="D609" t="s">
        <v>26826</v>
      </c>
      <c r="E609" t="e">
        <f>VLOOKUP(A609,'EuPath ontology terms'!$A$2:$B$10000,2,FALSE)</f>
        <v>#N/A</v>
      </c>
    </row>
    <row r="610" spans="1:5">
      <c r="A610" t="s">
        <v>35667</v>
      </c>
      <c r="B610" t="s">
        <v>35668</v>
      </c>
      <c r="C610" t="s">
        <v>19</v>
      </c>
      <c r="D610" t="s">
        <v>26826</v>
      </c>
      <c r="E610" t="e">
        <f>VLOOKUP(A610,'EuPath ontology terms'!$A$2:$B$10000,2,FALSE)</f>
        <v>#N/A</v>
      </c>
    </row>
    <row r="611" spans="1:5">
      <c r="A611" t="s">
        <v>35669</v>
      </c>
      <c r="B611" t="s">
        <v>35670</v>
      </c>
      <c r="C611" t="s">
        <v>19</v>
      </c>
      <c r="D611" t="s">
        <v>26826</v>
      </c>
      <c r="E611" t="e">
        <f>VLOOKUP(A611,'EuPath ontology terms'!$A$2:$B$10000,2,FALSE)</f>
        <v>#N/A</v>
      </c>
    </row>
    <row r="612" spans="1:5">
      <c r="A612" t="s">
        <v>35671</v>
      </c>
      <c r="B612" t="s">
        <v>35672</v>
      </c>
      <c r="C612" t="s">
        <v>19</v>
      </c>
      <c r="D612" t="s">
        <v>26826</v>
      </c>
      <c r="E612" t="e">
        <f>VLOOKUP(A612,'EuPath ontology terms'!$A$2:$B$10000,2,FALSE)</f>
        <v>#N/A</v>
      </c>
    </row>
    <row r="613" spans="1:5">
      <c r="A613" t="s">
        <v>35673</v>
      </c>
      <c r="B613" t="s">
        <v>35674</v>
      </c>
      <c r="C613" t="s">
        <v>19</v>
      </c>
      <c r="D613" t="s">
        <v>26826</v>
      </c>
      <c r="E613" t="e">
        <f>VLOOKUP(A613,'EuPath ontology terms'!$A$2:$B$10000,2,FALSE)</f>
        <v>#N/A</v>
      </c>
    </row>
    <row r="614" spans="1:5">
      <c r="A614" t="s">
        <v>35675</v>
      </c>
      <c r="B614" t="s">
        <v>35676</v>
      </c>
      <c r="C614" t="s">
        <v>19</v>
      </c>
      <c r="D614" t="s">
        <v>26826</v>
      </c>
      <c r="E614" t="e">
        <f>VLOOKUP(A614,'EuPath ontology terms'!$A$2:$B$10000,2,FALSE)</f>
        <v>#N/A</v>
      </c>
    </row>
    <row r="615" spans="1:5">
      <c r="A615" t="s">
        <v>35677</v>
      </c>
      <c r="B615" t="s">
        <v>35678</v>
      </c>
      <c r="C615" t="s">
        <v>19</v>
      </c>
      <c r="D615" t="s">
        <v>26826</v>
      </c>
      <c r="E615" t="e">
        <f>VLOOKUP(A615,'EuPath ontology terms'!$A$2:$B$10000,2,FALSE)</f>
        <v>#N/A</v>
      </c>
    </row>
    <row r="616" spans="1:5">
      <c r="A616" t="s">
        <v>35679</v>
      </c>
      <c r="B616" t="s">
        <v>35680</v>
      </c>
      <c r="C616" t="s">
        <v>19</v>
      </c>
      <c r="D616" t="s">
        <v>26826</v>
      </c>
      <c r="E616" t="e">
        <f>VLOOKUP(A616,'EuPath ontology terms'!$A$2:$B$10000,2,FALSE)</f>
        <v>#N/A</v>
      </c>
    </row>
    <row r="617" spans="1:5">
      <c r="A617" t="s">
        <v>35681</v>
      </c>
      <c r="B617" t="s">
        <v>35682</v>
      </c>
      <c r="C617" t="s">
        <v>19</v>
      </c>
      <c r="D617" t="s">
        <v>26826</v>
      </c>
      <c r="E617" t="e">
        <f>VLOOKUP(A617,'EuPath ontology terms'!$A$2:$B$10000,2,FALSE)</f>
        <v>#N/A</v>
      </c>
    </row>
    <row r="618" spans="1:5">
      <c r="A618" t="s">
        <v>35683</v>
      </c>
      <c r="B618" t="s">
        <v>35684</v>
      </c>
      <c r="C618" t="s">
        <v>19</v>
      </c>
      <c r="D618" t="s">
        <v>26826</v>
      </c>
      <c r="E618" t="e">
        <f>VLOOKUP(A618,'EuPath ontology terms'!$A$2:$B$10000,2,FALSE)</f>
        <v>#N/A</v>
      </c>
    </row>
    <row r="619" spans="1:5">
      <c r="A619" t="s">
        <v>35685</v>
      </c>
      <c r="B619" t="s">
        <v>35686</v>
      </c>
      <c r="C619" t="s">
        <v>19</v>
      </c>
      <c r="D619" t="s">
        <v>26826</v>
      </c>
      <c r="E619" t="e">
        <f>VLOOKUP(A619,'EuPath ontology terms'!$A$2:$B$10000,2,FALSE)</f>
        <v>#N/A</v>
      </c>
    </row>
    <row r="620" spans="1:5">
      <c r="A620" t="s">
        <v>35687</v>
      </c>
      <c r="B620" t="s">
        <v>35688</v>
      </c>
      <c r="C620" t="s">
        <v>19</v>
      </c>
      <c r="D620" t="s">
        <v>26826</v>
      </c>
      <c r="E620" t="e">
        <f>VLOOKUP(A620,'EuPath ontology terms'!$A$2:$B$10000,2,FALSE)</f>
        <v>#N/A</v>
      </c>
    </row>
    <row r="621" spans="1:5">
      <c r="A621" t="s">
        <v>35689</v>
      </c>
      <c r="B621" t="s">
        <v>35690</v>
      </c>
      <c r="C621" t="s">
        <v>19</v>
      </c>
      <c r="D621" t="s">
        <v>26826</v>
      </c>
      <c r="E621" t="e">
        <f>VLOOKUP(A621,'EuPath ontology terms'!$A$2:$B$10000,2,FALSE)</f>
        <v>#N/A</v>
      </c>
    </row>
    <row r="622" spans="1:5">
      <c r="A622" t="s">
        <v>35691</v>
      </c>
      <c r="B622" t="s">
        <v>35692</v>
      </c>
      <c r="C622" t="s">
        <v>19</v>
      </c>
      <c r="D622" t="s">
        <v>26826</v>
      </c>
      <c r="E622" t="e">
        <f>VLOOKUP(A622,'EuPath ontology terms'!$A$2:$B$10000,2,FALSE)</f>
        <v>#N/A</v>
      </c>
    </row>
    <row r="623" spans="1:5">
      <c r="A623" t="s">
        <v>35693</v>
      </c>
      <c r="B623" t="s">
        <v>35694</v>
      </c>
      <c r="C623" t="s">
        <v>19</v>
      </c>
      <c r="D623" t="s">
        <v>26826</v>
      </c>
      <c r="E623" t="e">
        <f>VLOOKUP(A623,'EuPath ontology terms'!$A$2:$B$10000,2,FALSE)</f>
        <v>#N/A</v>
      </c>
    </row>
    <row r="624" spans="1:5">
      <c r="A624" t="s">
        <v>35695</v>
      </c>
      <c r="B624" t="s">
        <v>35696</v>
      </c>
      <c r="C624" t="s">
        <v>19</v>
      </c>
      <c r="D624" t="s">
        <v>26826</v>
      </c>
      <c r="E624" t="e">
        <f>VLOOKUP(A624,'EuPath ontology terms'!$A$2:$B$10000,2,FALSE)</f>
        <v>#N/A</v>
      </c>
    </row>
    <row r="625" spans="1:5">
      <c r="A625" t="s">
        <v>35697</v>
      </c>
      <c r="B625" t="s">
        <v>35698</v>
      </c>
      <c r="C625" t="s">
        <v>19</v>
      </c>
      <c r="D625" t="s">
        <v>26826</v>
      </c>
      <c r="E625" t="e">
        <f>VLOOKUP(A625,'EuPath ontology terms'!$A$2:$B$10000,2,FALSE)</f>
        <v>#N/A</v>
      </c>
    </row>
    <row r="626" spans="1:5">
      <c r="A626" t="s">
        <v>35699</v>
      </c>
      <c r="B626" t="s">
        <v>35700</v>
      </c>
      <c r="C626" t="s">
        <v>19</v>
      </c>
      <c r="D626" t="s">
        <v>26826</v>
      </c>
      <c r="E626" t="e">
        <f>VLOOKUP(A626,'EuPath ontology terms'!$A$2:$B$10000,2,FALSE)</f>
        <v>#N/A</v>
      </c>
    </row>
    <row r="627" spans="1:5">
      <c r="A627" t="s">
        <v>35701</v>
      </c>
      <c r="B627" t="s">
        <v>35702</v>
      </c>
      <c r="C627" t="s">
        <v>19</v>
      </c>
      <c r="D627" t="s">
        <v>26826</v>
      </c>
      <c r="E627" t="e">
        <f>VLOOKUP(A627,'EuPath ontology terms'!$A$2:$B$10000,2,FALSE)</f>
        <v>#N/A</v>
      </c>
    </row>
    <row r="628" spans="1:5">
      <c r="A628" t="s">
        <v>35703</v>
      </c>
      <c r="B628" t="s">
        <v>35704</v>
      </c>
      <c r="C628" t="s">
        <v>19</v>
      </c>
      <c r="D628" t="s">
        <v>26826</v>
      </c>
      <c r="E628" t="e">
        <f>VLOOKUP(A628,'EuPath ontology terms'!$A$2:$B$10000,2,FALSE)</f>
        <v>#N/A</v>
      </c>
    </row>
    <row r="629" spans="1:5">
      <c r="A629" t="s">
        <v>35705</v>
      </c>
      <c r="B629" t="s">
        <v>35706</v>
      </c>
      <c r="C629" t="s">
        <v>19</v>
      </c>
      <c r="D629" t="s">
        <v>26826</v>
      </c>
      <c r="E629" t="e">
        <f>VLOOKUP(A629,'EuPath ontology terms'!$A$2:$B$10000,2,FALSE)</f>
        <v>#N/A</v>
      </c>
    </row>
    <row r="630" spans="1:5">
      <c r="A630" t="s">
        <v>35707</v>
      </c>
      <c r="B630" t="s">
        <v>35708</v>
      </c>
      <c r="C630" t="s">
        <v>19</v>
      </c>
      <c r="D630" t="s">
        <v>26826</v>
      </c>
      <c r="E630" t="e">
        <f>VLOOKUP(A630,'EuPath ontology terms'!$A$2:$B$10000,2,FALSE)</f>
        <v>#N/A</v>
      </c>
    </row>
    <row r="631" spans="1:5">
      <c r="A631" t="s">
        <v>35709</v>
      </c>
      <c r="B631" t="s">
        <v>35710</v>
      </c>
      <c r="C631" t="s">
        <v>19</v>
      </c>
      <c r="D631" t="s">
        <v>26826</v>
      </c>
      <c r="E631" t="e">
        <f>VLOOKUP(A631,'EuPath ontology terms'!$A$2:$B$10000,2,FALSE)</f>
        <v>#N/A</v>
      </c>
    </row>
    <row r="632" spans="1:5">
      <c r="A632" t="s">
        <v>35711</v>
      </c>
      <c r="B632" t="s">
        <v>35712</v>
      </c>
      <c r="C632" t="s">
        <v>19</v>
      </c>
      <c r="D632" t="s">
        <v>26826</v>
      </c>
      <c r="E632" t="e">
        <f>VLOOKUP(A632,'EuPath ontology terms'!$A$2:$B$10000,2,FALSE)</f>
        <v>#N/A</v>
      </c>
    </row>
    <row r="633" spans="1:5">
      <c r="A633" t="s">
        <v>35713</v>
      </c>
      <c r="B633" t="s">
        <v>35714</v>
      </c>
      <c r="C633" t="s">
        <v>19</v>
      </c>
      <c r="D633" t="s">
        <v>26826</v>
      </c>
      <c r="E633" t="e">
        <f>VLOOKUP(A633,'EuPath ontology terms'!$A$2:$B$10000,2,FALSE)</f>
        <v>#N/A</v>
      </c>
    </row>
    <row r="634" spans="1:5">
      <c r="A634" t="s">
        <v>35715</v>
      </c>
      <c r="B634" t="s">
        <v>35716</v>
      </c>
      <c r="C634" t="s">
        <v>19</v>
      </c>
      <c r="D634" t="s">
        <v>26826</v>
      </c>
      <c r="E634" t="e">
        <f>VLOOKUP(A634,'EuPath ontology terms'!$A$2:$B$10000,2,FALSE)</f>
        <v>#N/A</v>
      </c>
    </row>
    <row r="635" spans="1:5">
      <c r="A635" t="s">
        <v>36146</v>
      </c>
      <c r="B635" t="s">
        <v>36147</v>
      </c>
      <c r="C635" t="s">
        <v>19</v>
      </c>
      <c r="D635" t="s">
        <v>26826</v>
      </c>
      <c r="E635" t="e">
        <f>VLOOKUP(A635,'EuPath ontology terms'!$A$2:$B$10000,2,FALSE)</f>
        <v>#N/A</v>
      </c>
    </row>
    <row r="636" spans="1:5">
      <c r="A636" t="s">
        <v>36733</v>
      </c>
      <c r="B636" t="s">
        <v>36734</v>
      </c>
      <c r="C636" t="s">
        <v>19</v>
      </c>
      <c r="D636" t="s">
        <v>26826</v>
      </c>
      <c r="E636" t="e">
        <f>VLOOKUP(A636,'EuPath ontology terms'!$A$2:$B$10000,2,FALSE)</f>
        <v>#N/A</v>
      </c>
    </row>
    <row r="637" spans="1:5">
      <c r="A637" t="s">
        <v>7509</v>
      </c>
      <c r="B637" t="s">
        <v>27388</v>
      </c>
      <c r="C637" t="s">
        <v>19</v>
      </c>
      <c r="D637" t="s">
        <v>26826</v>
      </c>
      <c r="E637" t="str">
        <f>VLOOKUP(A637,'EuPath ontology terms'!$A$2:$B$10000,2,FALSE)</f>
        <v>mass measurement datum</v>
      </c>
    </row>
    <row r="638" spans="1:5">
      <c r="A638" t="s">
        <v>40439</v>
      </c>
      <c r="B638" t="s">
        <v>40440</v>
      </c>
      <c r="C638" t="s">
        <v>19</v>
      </c>
      <c r="D638" t="s">
        <v>26826</v>
      </c>
      <c r="E638" t="e">
        <f>VLOOKUP(A638,'EuPath ontology terms'!$A$2:$B$10000,2,FALSE)</f>
        <v>#N/A</v>
      </c>
    </row>
    <row r="639" spans="1:5">
      <c r="A639" t="s">
        <v>30196</v>
      </c>
      <c r="B639" t="s">
        <v>30197</v>
      </c>
      <c r="C639" t="s">
        <v>19</v>
      </c>
      <c r="D639" t="s">
        <v>4268</v>
      </c>
      <c r="E639" t="e">
        <f>VLOOKUP(A639,'EuPath ontology terms'!$A$2:$B$10000,2,FALSE)</f>
        <v>#N/A</v>
      </c>
    </row>
    <row r="640" spans="1:5">
      <c r="A640" t="s">
        <v>30198</v>
      </c>
      <c r="B640" t="s">
        <v>30199</v>
      </c>
      <c r="C640" t="s">
        <v>19</v>
      </c>
      <c r="D640" t="s">
        <v>4268</v>
      </c>
      <c r="E640" t="e">
        <f>VLOOKUP(A640,'EuPath ontology terms'!$A$2:$B$10000,2,FALSE)</f>
        <v>#N/A</v>
      </c>
    </row>
    <row r="641" spans="1:5">
      <c r="A641" t="s">
        <v>30200</v>
      </c>
      <c r="B641" t="s">
        <v>30201</v>
      </c>
      <c r="C641" t="s">
        <v>19</v>
      </c>
      <c r="D641" t="s">
        <v>4268</v>
      </c>
      <c r="E641" t="e">
        <f>VLOOKUP(A641,'EuPath ontology terms'!$A$2:$B$10000,2,FALSE)</f>
        <v>#N/A</v>
      </c>
    </row>
    <row r="642" spans="1:5">
      <c r="A642" t="s">
        <v>30202</v>
      </c>
      <c r="B642" t="s">
        <v>30203</v>
      </c>
      <c r="C642" t="s">
        <v>19</v>
      </c>
      <c r="D642" t="s">
        <v>4268</v>
      </c>
      <c r="E642" t="e">
        <f>VLOOKUP(A642,'EuPath ontology terms'!$A$2:$B$10000,2,FALSE)</f>
        <v>#N/A</v>
      </c>
    </row>
    <row r="643" spans="1:5">
      <c r="A643" t="s">
        <v>30204</v>
      </c>
      <c r="B643" t="s">
        <v>30205</v>
      </c>
      <c r="C643" t="s">
        <v>19</v>
      </c>
      <c r="D643" t="s">
        <v>4268</v>
      </c>
      <c r="E643" t="e">
        <f>VLOOKUP(A643,'EuPath ontology terms'!$A$2:$B$10000,2,FALSE)</f>
        <v>#N/A</v>
      </c>
    </row>
    <row r="644" spans="1:5">
      <c r="A644" t="s">
        <v>30206</v>
      </c>
      <c r="B644" t="s">
        <v>30207</v>
      </c>
      <c r="C644" t="s">
        <v>19</v>
      </c>
      <c r="D644" t="s">
        <v>4268</v>
      </c>
      <c r="E644" t="e">
        <f>VLOOKUP(A644,'EuPath ontology terms'!$A$2:$B$10000,2,FALSE)</f>
        <v>#N/A</v>
      </c>
    </row>
    <row r="645" spans="1:5">
      <c r="A645" t="s">
        <v>30208</v>
      </c>
      <c r="B645" t="s">
        <v>30209</v>
      </c>
      <c r="C645" t="s">
        <v>19</v>
      </c>
      <c r="D645" t="s">
        <v>4268</v>
      </c>
      <c r="E645" t="e">
        <f>VLOOKUP(A645,'EuPath ontology terms'!$A$2:$B$10000,2,FALSE)</f>
        <v>#N/A</v>
      </c>
    </row>
    <row r="646" spans="1:5">
      <c r="A646" t="s">
        <v>30210</v>
      </c>
      <c r="B646" t="s">
        <v>30211</v>
      </c>
      <c r="C646" t="s">
        <v>19</v>
      </c>
      <c r="D646" t="s">
        <v>4268</v>
      </c>
      <c r="E646" t="e">
        <f>VLOOKUP(A646,'EuPath ontology terms'!$A$2:$B$10000,2,FALSE)</f>
        <v>#N/A</v>
      </c>
    </row>
    <row r="647" spans="1:5">
      <c r="A647" t="s">
        <v>30212</v>
      </c>
      <c r="B647" t="s">
        <v>30213</v>
      </c>
      <c r="C647" t="s">
        <v>19</v>
      </c>
      <c r="D647" t="s">
        <v>4268</v>
      </c>
      <c r="E647" t="e">
        <f>VLOOKUP(A647,'EuPath ontology terms'!$A$2:$B$10000,2,FALSE)</f>
        <v>#N/A</v>
      </c>
    </row>
    <row r="648" spans="1:5">
      <c r="A648" t="s">
        <v>33506</v>
      </c>
      <c r="B648" t="s">
        <v>33507</v>
      </c>
      <c r="C648" t="s">
        <v>19</v>
      </c>
      <c r="D648" t="s">
        <v>4268</v>
      </c>
      <c r="E648" t="e">
        <f>VLOOKUP(A648,'EuPath ontology terms'!$A$2:$B$10000,2,FALSE)</f>
        <v>#N/A</v>
      </c>
    </row>
    <row r="649" spans="1:5">
      <c r="A649" t="s">
        <v>33508</v>
      </c>
      <c r="B649" t="s">
        <v>33509</v>
      </c>
      <c r="C649" t="s">
        <v>19</v>
      </c>
      <c r="D649" t="s">
        <v>4268</v>
      </c>
      <c r="E649" t="e">
        <f>VLOOKUP(A649,'EuPath ontology terms'!$A$2:$B$10000,2,FALSE)</f>
        <v>#N/A</v>
      </c>
    </row>
    <row r="650" spans="1:5">
      <c r="A650" t="s">
        <v>33543</v>
      </c>
      <c r="B650" t="s">
        <v>33544</v>
      </c>
      <c r="C650" t="s">
        <v>19</v>
      </c>
      <c r="D650" t="s">
        <v>4268</v>
      </c>
      <c r="E650" t="e">
        <f>VLOOKUP(A650,'EuPath ontology terms'!$A$2:$B$10000,2,FALSE)</f>
        <v>#N/A</v>
      </c>
    </row>
    <row r="651" spans="1:5">
      <c r="A651" t="s">
        <v>33545</v>
      </c>
      <c r="B651" t="s">
        <v>33546</v>
      </c>
      <c r="C651" t="s">
        <v>19</v>
      </c>
      <c r="D651" t="s">
        <v>4268</v>
      </c>
      <c r="E651" t="e">
        <f>VLOOKUP(A651,'EuPath ontology terms'!$A$2:$B$10000,2,FALSE)</f>
        <v>#N/A</v>
      </c>
    </row>
    <row r="652" spans="1:5">
      <c r="A652" t="s">
        <v>33577</v>
      </c>
      <c r="B652" t="s">
        <v>33578</v>
      </c>
      <c r="C652" t="s">
        <v>19</v>
      </c>
      <c r="D652" t="s">
        <v>4268</v>
      </c>
      <c r="E652" t="e">
        <f>VLOOKUP(A652,'EuPath ontology terms'!$A$2:$B$10000,2,FALSE)</f>
        <v>#N/A</v>
      </c>
    </row>
    <row r="653" spans="1:5">
      <c r="A653" t="s">
        <v>33579</v>
      </c>
      <c r="B653" t="s">
        <v>33580</v>
      </c>
      <c r="C653" t="s">
        <v>19</v>
      </c>
      <c r="D653" t="s">
        <v>4268</v>
      </c>
      <c r="E653" t="e">
        <f>VLOOKUP(A653,'EuPath ontology terms'!$A$2:$B$10000,2,FALSE)</f>
        <v>#N/A</v>
      </c>
    </row>
    <row r="654" spans="1:5">
      <c r="A654" t="s">
        <v>33653</v>
      </c>
      <c r="B654" t="s">
        <v>33654</v>
      </c>
      <c r="C654" t="s">
        <v>19</v>
      </c>
      <c r="D654" t="s">
        <v>4268</v>
      </c>
      <c r="E654" t="e">
        <f>VLOOKUP(A654,'EuPath ontology terms'!$A$2:$B$10000,2,FALSE)</f>
        <v>#N/A</v>
      </c>
    </row>
    <row r="655" spans="1:5">
      <c r="A655" t="s">
        <v>33655</v>
      </c>
      <c r="B655" t="s">
        <v>33656</v>
      </c>
      <c r="C655" t="s">
        <v>19</v>
      </c>
      <c r="D655" t="s">
        <v>4268</v>
      </c>
      <c r="E655" t="e">
        <f>VLOOKUP(A655,'EuPath ontology terms'!$A$2:$B$10000,2,FALSE)</f>
        <v>#N/A</v>
      </c>
    </row>
    <row r="656" spans="1:5">
      <c r="A656" t="s">
        <v>33657</v>
      </c>
      <c r="B656" t="s">
        <v>33658</v>
      </c>
      <c r="C656" t="s">
        <v>19</v>
      </c>
      <c r="D656" t="s">
        <v>4268</v>
      </c>
      <c r="E656" t="e">
        <f>VLOOKUP(A656,'EuPath ontology terms'!$A$2:$B$10000,2,FALSE)</f>
        <v>#N/A</v>
      </c>
    </row>
    <row r="657" spans="1:5">
      <c r="A657" t="s">
        <v>33659</v>
      </c>
      <c r="B657" t="s">
        <v>33660</v>
      </c>
      <c r="C657" t="s">
        <v>19</v>
      </c>
      <c r="D657" t="s">
        <v>4268</v>
      </c>
      <c r="E657" t="e">
        <f>VLOOKUP(A657,'EuPath ontology terms'!$A$2:$B$10000,2,FALSE)</f>
        <v>#N/A</v>
      </c>
    </row>
    <row r="658" spans="1:5">
      <c r="A658" t="s">
        <v>190</v>
      </c>
      <c r="B658" t="s">
        <v>191</v>
      </c>
      <c r="C658" t="s">
        <v>19</v>
      </c>
      <c r="D658" t="s">
        <v>26797</v>
      </c>
      <c r="E658" t="str">
        <f>VLOOKUP(A658,'EuPath ontology terms'!$A$2:$B$10000,2,FALSE)</f>
        <v>L-dopa</v>
      </c>
    </row>
    <row r="659" spans="1:5">
      <c r="A659" t="s">
        <v>214</v>
      </c>
      <c r="B659" t="s">
        <v>26800</v>
      </c>
      <c r="C659" t="s">
        <v>19</v>
      </c>
      <c r="D659" t="s">
        <v>26797</v>
      </c>
      <c r="E659" t="str">
        <f>VLOOKUP(A659,'EuPath ontology terms'!$A$2:$B$10000,2,FALSE)</f>
        <v>hydrogen peroxide</v>
      </c>
    </row>
    <row r="660" spans="1:5">
      <c r="A660" t="s">
        <v>351</v>
      </c>
      <c r="B660" t="s">
        <v>26806</v>
      </c>
      <c r="C660" t="s">
        <v>19</v>
      </c>
      <c r="D660" t="s">
        <v>26797</v>
      </c>
      <c r="E660" t="str">
        <f>VLOOKUP(A660,'EuPath ontology terms'!$A$2:$B$10000,2,FALSE)</f>
        <v>amphotericin B</v>
      </c>
    </row>
    <row r="661" spans="1:5">
      <c r="A661" t="s">
        <v>522</v>
      </c>
      <c r="B661" t="s">
        <v>26809</v>
      </c>
      <c r="C661" t="s">
        <v>19</v>
      </c>
      <c r="D661" t="s">
        <v>26797</v>
      </c>
      <c r="E661" t="str">
        <f>VLOOKUP(A661,'EuPath ontology terms'!$A$2:$B$10000,2,FALSE)</f>
        <v>paraquat</v>
      </c>
    </row>
    <row r="662" spans="1:5">
      <c r="A662" t="s">
        <v>559</v>
      </c>
      <c r="B662" t="s">
        <v>26796</v>
      </c>
      <c r="C662" t="s">
        <v>19</v>
      </c>
      <c r="D662" t="s">
        <v>26797</v>
      </c>
      <c r="E662" t="str">
        <f>VLOOKUP(A662,'EuPath ontology terms'!$A$2:$B$10000,2,FALSE)</f>
        <v>triazoles</v>
      </c>
    </row>
    <row r="663" spans="1:5">
      <c r="A663" t="s">
        <v>696</v>
      </c>
      <c r="B663" t="s">
        <v>26816</v>
      </c>
      <c r="C663" t="s">
        <v>19</v>
      </c>
      <c r="D663" t="s">
        <v>26797</v>
      </c>
      <c r="E663" t="str">
        <f>VLOOKUP(A663,'EuPath ontology terms'!$A$2:$B$10000,2,FALSE)</f>
        <v>caspofungin</v>
      </c>
    </row>
    <row r="664" spans="1:5">
      <c r="A664" t="s">
        <v>739</v>
      </c>
      <c r="B664" t="s">
        <v>26817</v>
      </c>
      <c r="C664" t="s">
        <v>19</v>
      </c>
      <c r="D664" t="s">
        <v>26797</v>
      </c>
      <c r="E664" t="str">
        <f>VLOOKUP(A664,'EuPath ontology terms'!$A$2:$B$10000,2,FALSE)</f>
        <v>anidulafungin</v>
      </c>
    </row>
    <row r="665" spans="1:5">
      <c r="A665" t="s">
        <v>756</v>
      </c>
      <c r="B665" t="s">
        <v>26818</v>
      </c>
      <c r="C665" t="s">
        <v>19</v>
      </c>
      <c r="D665" t="s">
        <v>26797</v>
      </c>
      <c r="E665" t="str">
        <f>VLOOKUP(A665,'EuPath ontology terms'!$A$2:$B$10000,2,FALSE)</f>
        <v>micafungin</v>
      </c>
    </row>
    <row r="666" spans="1:5">
      <c r="A666" t="s">
        <v>34935</v>
      </c>
      <c r="B666" t="s">
        <v>34936</v>
      </c>
      <c r="C666" t="s">
        <v>19</v>
      </c>
      <c r="D666" t="s">
        <v>34032</v>
      </c>
      <c r="E666" t="e">
        <f>VLOOKUP(A666,'EuPath ontology terms'!$A$2:$B$10000,2,FALSE)</f>
        <v>#N/A</v>
      </c>
    </row>
    <row r="667" spans="1:5">
      <c r="A667" t="s">
        <v>34937</v>
      </c>
      <c r="B667" t="s">
        <v>34938</v>
      </c>
      <c r="C667" t="s">
        <v>19</v>
      </c>
      <c r="D667" t="s">
        <v>34032</v>
      </c>
      <c r="E667" t="e">
        <f>VLOOKUP(A667,'EuPath ontology terms'!$A$2:$B$10000,2,FALSE)</f>
        <v>#N/A</v>
      </c>
    </row>
    <row r="668" spans="1:5">
      <c r="A668" t="s">
        <v>34939</v>
      </c>
      <c r="B668" t="s">
        <v>34940</v>
      </c>
      <c r="C668" t="s">
        <v>19</v>
      </c>
      <c r="D668" t="s">
        <v>34032</v>
      </c>
      <c r="E668" t="e">
        <f>VLOOKUP(A668,'EuPath ontology terms'!$A$2:$B$10000,2,FALSE)</f>
        <v>#N/A</v>
      </c>
    </row>
    <row r="669" spans="1:5">
      <c r="A669" t="s">
        <v>30309</v>
      </c>
      <c r="B669" t="s">
        <v>27885</v>
      </c>
      <c r="C669" t="s">
        <v>19</v>
      </c>
      <c r="D669" t="s">
        <v>4124</v>
      </c>
      <c r="E669" t="e">
        <f>VLOOKUP(A669,'EuPath ontology terms'!$A$2:$B$10000,2,FALSE)</f>
        <v>#N/A</v>
      </c>
    </row>
    <row r="670" spans="1:5">
      <c r="A670" t="s">
        <v>30310</v>
      </c>
      <c r="B670" t="s">
        <v>30243</v>
      </c>
      <c r="C670" t="s">
        <v>19</v>
      </c>
      <c r="D670" t="s">
        <v>4124</v>
      </c>
      <c r="E670" t="e">
        <f>VLOOKUP(A670,'EuPath ontology terms'!$A$2:$B$10000,2,FALSE)</f>
        <v>#N/A</v>
      </c>
    </row>
    <row r="671" spans="1:5">
      <c r="A671" t="s">
        <v>30311</v>
      </c>
      <c r="B671" t="s">
        <v>30226</v>
      </c>
      <c r="C671" t="s">
        <v>19</v>
      </c>
      <c r="D671" t="s">
        <v>4124</v>
      </c>
      <c r="E671" t="e">
        <f>VLOOKUP(A671,'EuPath ontology terms'!$A$2:$B$10000,2,FALSE)</f>
        <v>#N/A</v>
      </c>
    </row>
    <row r="672" spans="1:5">
      <c r="A672" t="s">
        <v>30312</v>
      </c>
      <c r="B672" t="s">
        <v>30245</v>
      </c>
      <c r="C672" t="s">
        <v>19</v>
      </c>
      <c r="D672" t="s">
        <v>4124</v>
      </c>
      <c r="E672" t="e">
        <f>VLOOKUP(A672,'EuPath ontology terms'!$A$2:$B$10000,2,FALSE)</f>
        <v>#N/A</v>
      </c>
    </row>
    <row r="673" spans="1:5">
      <c r="A673" t="s">
        <v>30313</v>
      </c>
      <c r="B673" t="s">
        <v>30314</v>
      </c>
      <c r="C673" t="s">
        <v>19</v>
      </c>
      <c r="D673" t="s">
        <v>4124</v>
      </c>
      <c r="E673" t="e">
        <f>VLOOKUP(A673,'EuPath ontology terms'!$A$2:$B$10000,2,FALSE)</f>
        <v>#N/A</v>
      </c>
    </row>
    <row r="674" spans="1:5">
      <c r="A674" t="s">
        <v>30315</v>
      </c>
      <c r="B674" t="s">
        <v>27898</v>
      </c>
      <c r="C674" t="s">
        <v>19</v>
      </c>
      <c r="D674" t="s">
        <v>4124</v>
      </c>
      <c r="E674" t="e">
        <f>VLOOKUP(A674,'EuPath ontology terms'!$A$2:$B$10000,2,FALSE)</f>
        <v>#N/A</v>
      </c>
    </row>
    <row r="675" spans="1:5">
      <c r="A675" t="s">
        <v>30316</v>
      </c>
      <c r="B675" t="s">
        <v>30317</v>
      </c>
      <c r="C675" t="s">
        <v>19</v>
      </c>
      <c r="D675" t="s">
        <v>4124</v>
      </c>
      <c r="E675" t="e">
        <f>VLOOKUP(A675,'EuPath ontology terms'!$A$2:$B$10000,2,FALSE)</f>
        <v>#N/A</v>
      </c>
    </row>
    <row r="676" spans="1:5">
      <c r="A676" t="s">
        <v>30318</v>
      </c>
      <c r="B676" t="s">
        <v>30233</v>
      </c>
      <c r="C676" t="s">
        <v>19</v>
      </c>
      <c r="D676" t="s">
        <v>4124</v>
      </c>
      <c r="E676" t="e">
        <f>VLOOKUP(A676,'EuPath ontology terms'!$A$2:$B$10000,2,FALSE)</f>
        <v>#N/A</v>
      </c>
    </row>
    <row r="677" spans="1:5">
      <c r="A677" t="s">
        <v>30319</v>
      </c>
      <c r="B677" t="s">
        <v>26808</v>
      </c>
      <c r="C677" t="s">
        <v>19</v>
      </c>
      <c r="D677" t="s">
        <v>4124</v>
      </c>
      <c r="E677" t="e">
        <f>VLOOKUP(A677,'EuPath ontology terms'!$A$2:$B$10000,2,FALSE)</f>
        <v>#N/A</v>
      </c>
    </row>
    <row r="678" spans="1:5">
      <c r="A678" t="s">
        <v>30320</v>
      </c>
      <c r="B678" t="s">
        <v>30236</v>
      </c>
      <c r="C678" t="s">
        <v>19</v>
      </c>
      <c r="D678" t="s">
        <v>4124</v>
      </c>
      <c r="E678" t="e">
        <f>VLOOKUP(A678,'EuPath ontology terms'!$A$2:$B$10000,2,FALSE)</f>
        <v>#N/A</v>
      </c>
    </row>
    <row r="679" spans="1:5">
      <c r="A679" t="s">
        <v>30321</v>
      </c>
      <c r="B679" t="s">
        <v>30238</v>
      </c>
      <c r="C679" t="s">
        <v>19</v>
      </c>
      <c r="D679" t="s">
        <v>4124</v>
      </c>
      <c r="E679" t="e">
        <f>VLOOKUP(A679,'EuPath ontology terms'!$A$2:$B$10000,2,FALSE)</f>
        <v>#N/A</v>
      </c>
    </row>
    <row r="680" spans="1:5">
      <c r="A680" t="s">
        <v>30322</v>
      </c>
      <c r="B680" t="s">
        <v>30240</v>
      </c>
      <c r="C680" t="s">
        <v>19</v>
      </c>
      <c r="D680" t="s">
        <v>4124</v>
      </c>
      <c r="E680" t="e">
        <f>VLOOKUP(A680,'EuPath ontology terms'!$A$2:$B$10000,2,FALSE)</f>
        <v>#N/A</v>
      </c>
    </row>
    <row r="681" spans="1:5">
      <c r="A681" t="s">
        <v>30323</v>
      </c>
      <c r="B681" t="s">
        <v>30249</v>
      </c>
      <c r="C681" t="s">
        <v>19</v>
      </c>
      <c r="D681" t="s">
        <v>4124</v>
      </c>
      <c r="E681" t="e">
        <f>VLOOKUP(A681,'EuPath ontology terms'!$A$2:$B$10000,2,FALSE)</f>
        <v>#N/A</v>
      </c>
    </row>
    <row r="682" spans="1:5">
      <c r="A682" t="s">
        <v>33440</v>
      </c>
      <c r="B682" t="s">
        <v>33441</v>
      </c>
      <c r="C682" t="s">
        <v>19</v>
      </c>
      <c r="D682" t="s">
        <v>4124</v>
      </c>
      <c r="E682" t="e">
        <f>VLOOKUP(A682,'EuPath ontology terms'!$A$2:$B$10000,2,FALSE)</f>
        <v>#N/A</v>
      </c>
    </row>
    <row r="683" spans="1:5">
      <c r="A683" t="s">
        <v>33442</v>
      </c>
      <c r="B683" t="s">
        <v>33443</v>
      </c>
      <c r="C683" t="s">
        <v>19</v>
      </c>
      <c r="D683" t="s">
        <v>4124</v>
      </c>
      <c r="E683" t="e">
        <f>VLOOKUP(A683,'EuPath ontology terms'!$A$2:$B$10000,2,FALSE)</f>
        <v>#N/A</v>
      </c>
    </row>
    <row r="684" spans="1:5">
      <c r="A684" t="s">
        <v>33444</v>
      </c>
      <c r="B684" t="s">
        <v>33445</v>
      </c>
      <c r="C684" t="s">
        <v>19</v>
      </c>
      <c r="D684" t="s">
        <v>4124</v>
      </c>
      <c r="E684" t="e">
        <f>VLOOKUP(A684,'EuPath ontology terms'!$A$2:$B$10000,2,FALSE)</f>
        <v>#N/A</v>
      </c>
    </row>
    <row r="685" spans="1:5">
      <c r="A685" t="s">
        <v>27745</v>
      </c>
      <c r="B685" t="s">
        <v>27746</v>
      </c>
      <c r="C685" t="s">
        <v>19</v>
      </c>
      <c r="D685" t="s">
        <v>27747</v>
      </c>
      <c r="E685" t="e">
        <f>VLOOKUP(A685,'EuPath ontology terms'!$A$2:$B$10000,2,FALSE)</f>
        <v>#N/A</v>
      </c>
    </row>
    <row r="686" spans="1:5">
      <c r="A686" t="s">
        <v>27748</v>
      </c>
      <c r="B686" t="s">
        <v>27749</v>
      </c>
      <c r="C686" t="s">
        <v>19</v>
      </c>
      <c r="D686" t="s">
        <v>27747</v>
      </c>
      <c r="E686" t="e">
        <f>VLOOKUP(A686,'EuPath ontology terms'!$A$2:$B$10000,2,FALSE)</f>
        <v>#N/A</v>
      </c>
    </row>
    <row r="687" spans="1:5">
      <c r="A687" t="s">
        <v>27770</v>
      </c>
      <c r="B687" t="s">
        <v>27771</v>
      </c>
      <c r="C687" t="s">
        <v>19</v>
      </c>
      <c r="D687" t="s">
        <v>27747</v>
      </c>
      <c r="E687" t="e">
        <f>VLOOKUP(A687,'EuPath ontology terms'!$A$2:$B$10000,2,FALSE)</f>
        <v>#N/A</v>
      </c>
    </row>
    <row r="688" spans="1:5">
      <c r="A688" t="s">
        <v>28381</v>
      </c>
      <c r="B688" t="s">
        <v>28382</v>
      </c>
      <c r="C688" t="s">
        <v>19</v>
      </c>
      <c r="D688" t="s">
        <v>27747</v>
      </c>
      <c r="E688" t="e">
        <f>VLOOKUP(A688,'EuPath ontology terms'!$A$2:$B$10000,2,FALSE)</f>
        <v>#N/A</v>
      </c>
    </row>
    <row r="689" spans="1:5">
      <c r="A689" t="s">
        <v>4122</v>
      </c>
      <c r="B689" t="s">
        <v>4124</v>
      </c>
      <c r="C689" t="s">
        <v>19</v>
      </c>
      <c r="D689" t="s">
        <v>4074</v>
      </c>
      <c r="E689" t="str">
        <f>VLOOKUP(A689,'EuPath ontology terms'!$A$2:$B$10000,2,FALSE)</f>
        <v>information specifying antibiotic administered before stool collection</v>
      </c>
    </row>
    <row r="690" spans="1:5">
      <c r="A690" t="s">
        <v>28063</v>
      </c>
      <c r="B690" t="s">
        <v>28064</v>
      </c>
      <c r="C690" t="s">
        <v>19</v>
      </c>
      <c r="D690" t="s">
        <v>4074</v>
      </c>
      <c r="E690" t="e">
        <f>VLOOKUP(A690,'EuPath ontology terms'!$A$2:$B$10000,2,FALSE)</f>
        <v>#N/A</v>
      </c>
    </row>
    <row r="691" spans="1:5">
      <c r="A691" t="s">
        <v>4214</v>
      </c>
      <c r="B691" t="s">
        <v>28065</v>
      </c>
      <c r="C691" t="s">
        <v>19</v>
      </c>
      <c r="D691" t="s">
        <v>4074</v>
      </c>
      <c r="E691" t="str">
        <f>VLOOKUP(A691,'EuPath ontology terms'!$A$2:$B$10000,2,FALSE)</f>
        <v>date of first antibiotic administration</v>
      </c>
    </row>
    <row r="692" spans="1:5">
      <c r="A692" t="s">
        <v>4218</v>
      </c>
      <c r="B692" t="s">
        <v>28066</v>
      </c>
      <c r="C692" t="s">
        <v>19</v>
      </c>
      <c r="D692" t="s">
        <v>4074</v>
      </c>
      <c r="E692" t="str">
        <f>VLOOKUP(A692,'EuPath ontology terms'!$A$2:$B$10000,2,FALSE)</f>
        <v>time of first antibiotic administration to human participant under investigation</v>
      </c>
    </row>
    <row r="693" spans="1:5">
      <c r="A693" t="s">
        <v>3696</v>
      </c>
      <c r="B693" t="s">
        <v>27279</v>
      </c>
      <c r="C693" t="s">
        <v>19</v>
      </c>
      <c r="D693" t="s">
        <v>27280</v>
      </c>
      <c r="E693" t="str">
        <f>VLOOKUP(A693,'EuPath ontology terms'!$A$2:$B$10000,2,FALSE)</f>
        <v>antibiotics</v>
      </c>
    </row>
    <row r="694" spans="1:5">
      <c r="A694" t="s">
        <v>27880</v>
      </c>
      <c r="B694" t="s">
        <v>27881</v>
      </c>
      <c r="C694" t="s">
        <v>19</v>
      </c>
      <c r="D694" t="s">
        <v>27879</v>
      </c>
      <c r="E694" t="e">
        <f>VLOOKUP(A694,'EuPath ontology terms'!$A$2:$B$10000,2,FALSE)</f>
        <v>#N/A</v>
      </c>
    </row>
    <row r="695" spans="1:5">
      <c r="A695" t="s">
        <v>27882</v>
      </c>
      <c r="B695" t="s">
        <v>27883</v>
      </c>
      <c r="C695" t="s">
        <v>19</v>
      </c>
      <c r="D695" t="s">
        <v>27879</v>
      </c>
      <c r="E695" t="e">
        <f>VLOOKUP(A695,'EuPath ontology terms'!$A$2:$B$10000,2,FALSE)</f>
        <v>#N/A</v>
      </c>
    </row>
    <row r="696" spans="1:5">
      <c r="A696" t="s">
        <v>27884</v>
      </c>
      <c r="B696" t="s">
        <v>27885</v>
      </c>
      <c r="C696" t="s">
        <v>19</v>
      </c>
      <c r="D696" t="s">
        <v>27879</v>
      </c>
      <c r="E696" t="e">
        <f>VLOOKUP(A696,'EuPath ontology terms'!$A$2:$B$10000,2,FALSE)</f>
        <v>#N/A</v>
      </c>
    </row>
    <row r="697" spans="1:5">
      <c r="A697" t="s">
        <v>27886</v>
      </c>
      <c r="B697" t="s">
        <v>27887</v>
      </c>
      <c r="C697" t="s">
        <v>19</v>
      </c>
      <c r="D697" t="s">
        <v>27879</v>
      </c>
      <c r="E697" t="e">
        <f>VLOOKUP(A697,'EuPath ontology terms'!$A$2:$B$10000,2,FALSE)</f>
        <v>#N/A</v>
      </c>
    </row>
    <row r="698" spans="1:5">
      <c r="A698" t="s">
        <v>27888</v>
      </c>
      <c r="B698" t="s">
        <v>27889</v>
      </c>
      <c r="C698" t="s">
        <v>19</v>
      </c>
      <c r="D698" t="s">
        <v>27879</v>
      </c>
      <c r="E698" t="e">
        <f>VLOOKUP(A698,'EuPath ontology terms'!$A$2:$B$10000,2,FALSE)</f>
        <v>#N/A</v>
      </c>
    </row>
    <row r="699" spans="1:5">
      <c r="A699" t="s">
        <v>27890</v>
      </c>
      <c r="B699" t="s">
        <v>27891</v>
      </c>
      <c r="C699" t="s">
        <v>19</v>
      </c>
      <c r="D699" t="s">
        <v>27879</v>
      </c>
      <c r="E699" t="e">
        <f>VLOOKUP(A699,'EuPath ontology terms'!$A$2:$B$10000,2,FALSE)</f>
        <v>#N/A</v>
      </c>
    </row>
    <row r="700" spans="1:5">
      <c r="A700" t="s">
        <v>27892</v>
      </c>
      <c r="B700" t="s">
        <v>27893</v>
      </c>
      <c r="C700" t="s">
        <v>19</v>
      </c>
      <c r="D700" t="s">
        <v>27879</v>
      </c>
      <c r="E700" t="e">
        <f>VLOOKUP(A700,'EuPath ontology terms'!$A$2:$B$10000,2,FALSE)</f>
        <v>#N/A</v>
      </c>
    </row>
    <row r="701" spans="1:5">
      <c r="A701" t="s">
        <v>27894</v>
      </c>
      <c r="B701" t="s">
        <v>27895</v>
      </c>
      <c r="C701" t="s">
        <v>19</v>
      </c>
      <c r="D701" t="s">
        <v>27879</v>
      </c>
      <c r="E701" t="e">
        <f>VLOOKUP(A701,'EuPath ontology terms'!$A$2:$B$10000,2,FALSE)</f>
        <v>#N/A</v>
      </c>
    </row>
    <row r="702" spans="1:5">
      <c r="A702" t="s">
        <v>27896</v>
      </c>
      <c r="B702" t="s">
        <v>26815</v>
      </c>
      <c r="C702" t="s">
        <v>19</v>
      </c>
      <c r="D702" t="s">
        <v>27879</v>
      </c>
      <c r="E702" t="e">
        <f>VLOOKUP(A702,'EuPath ontology terms'!$A$2:$B$10000,2,FALSE)</f>
        <v>#N/A</v>
      </c>
    </row>
    <row r="703" spans="1:5">
      <c r="A703" t="s">
        <v>27897</v>
      </c>
      <c r="B703" t="s">
        <v>27898</v>
      </c>
      <c r="C703" t="s">
        <v>19</v>
      </c>
      <c r="D703" t="s">
        <v>27879</v>
      </c>
      <c r="E703" t="e">
        <f>VLOOKUP(A703,'EuPath ontology terms'!$A$2:$B$10000,2,FALSE)</f>
        <v>#N/A</v>
      </c>
    </row>
    <row r="704" spans="1:5">
      <c r="A704" t="s">
        <v>27899</v>
      </c>
      <c r="B704" t="s">
        <v>27900</v>
      </c>
      <c r="C704" t="s">
        <v>19</v>
      </c>
      <c r="D704" t="s">
        <v>27879</v>
      </c>
      <c r="E704" t="e">
        <f>VLOOKUP(A704,'EuPath ontology terms'!$A$2:$B$10000,2,FALSE)</f>
        <v>#N/A</v>
      </c>
    </row>
    <row r="705" spans="1:5">
      <c r="A705" t="s">
        <v>27901</v>
      </c>
      <c r="B705" t="s">
        <v>27902</v>
      </c>
      <c r="C705" t="s">
        <v>19</v>
      </c>
      <c r="D705" t="s">
        <v>27879</v>
      </c>
      <c r="E705" t="e">
        <f>VLOOKUP(A705,'EuPath ontology terms'!$A$2:$B$10000,2,FALSE)</f>
        <v>#N/A</v>
      </c>
    </row>
    <row r="706" spans="1:5">
      <c r="A706" t="s">
        <v>27903</v>
      </c>
      <c r="B706" t="s">
        <v>27904</v>
      </c>
      <c r="C706" t="s">
        <v>19</v>
      </c>
      <c r="D706" t="s">
        <v>27879</v>
      </c>
      <c r="E706" t="e">
        <f>VLOOKUP(A706,'EuPath ontology terms'!$A$2:$B$10000,2,FALSE)</f>
        <v>#N/A</v>
      </c>
    </row>
    <row r="707" spans="1:5">
      <c r="A707" t="s">
        <v>27905</v>
      </c>
      <c r="B707" t="s">
        <v>27906</v>
      </c>
      <c r="C707" t="s">
        <v>19</v>
      </c>
      <c r="D707" t="s">
        <v>27879</v>
      </c>
      <c r="E707" t="e">
        <f>VLOOKUP(A707,'EuPath ontology terms'!$A$2:$B$10000,2,FALSE)</f>
        <v>#N/A</v>
      </c>
    </row>
    <row r="708" spans="1:5">
      <c r="A708" t="s">
        <v>27907</v>
      </c>
      <c r="B708" t="s">
        <v>27908</v>
      </c>
      <c r="C708" t="s">
        <v>19</v>
      </c>
      <c r="D708" t="s">
        <v>27879</v>
      </c>
      <c r="E708" t="e">
        <f>VLOOKUP(A708,'EuPath ontology terms'!$A$2:$B$10000,2,FALSE)</f>
        <v>#N/A</v>
      </c>
    </row>
    <row r="709" spans="1:5">
      <c r="A709" t="s">
        <v>36908</v>
      </c>
      <c r="B709" t="s">
        <v>36909</v>
      </c>
      <c r="C709" t="s">
        <v>19</v>
      </c>
      <c r="D709" t="s">
        <v>36907</v>
      </c>
      <c r="E709" t="e">
        <f>VLOOKUP(A709,'EuPath ontology terms'!$A$2:$B$10000,2,FALSE)</f>
        <v>#N/A</v>
      </c>
    </row>
    <row r="710" spans="1:5">
      <c r="A710" t="s">
        <v>36910</v>
      </c>
      <c r="B710" t="s">
        <v>27845</v>
      </c>
      <c r="C710" t="s">
        <v>19</v>
      </c>
      <c r="D710" t="s">
        <v>36907</v>
      </c>
      <c r="E710" t="e">
        <f>VLOOKUP(A710,'EuPath ontology terms'!$A$2:$B$10000,2,FALSE)</f>
        <v>#N/A</v>
      </c>
    </row>
    <row r="711" spans="1:5">
      <c r="A711" t="s">
        <v>36911</v>
      </c>
      <c r="B711" t="s">
        <v>36912</v>
      </c>
      <c r="C711" t="s">
        <v>19</v>
      </c>
      <c r="D711" t="s">
        <v>36907</v>
      </c>
      <c r="E711" t="e">
        <f>VLOOKUP(A711,'EuPath ontology terms'!$A$2:$B$10000,2,FALSE)</f>
        <v>#N/A</v>
      </c>
    </row>
    <row r="712" spans="1:5">
      <c r="A712" t="s">
        <v>36913</v>
      </c>
      <c r="B712" t="s">
        <v>36914</v>
      </c>
      <c r="C712" t="s">
        <v>19</v>
      </c>
      <c r="D712" t="s">
        <v>36907</v>
      </c>
      <c r="E712" t="e">
        <f>VLOOKUP(A712,'EuPath ontology terms'!$A$2:$B$10000,2,FALSE)</f>
        <v>#N/A</v>
      </c>
    </row>
    <row r="713" spans="1:5">
      <c r="A713" t="s">
        <v>36915</v>
      </c>
      <c r="B713" t="s">
        <v>36916</v>
      </c>
      <c r="C713" t="s">
        <v>19</v>
      </c>
      <c r="D713" t="s">
        <v>36907</v>
      </c>
      <c r="E713" t="e">
        <f>VLOOKUP(A713,'EuPath ontology terms'!$A$2:$B$10000,2,FALSE)</f>
        <v>#N/A</v>
      </c>
    </row>
    <row r="714" spans="1:5">
      <c r="A714" t="s">
        <v>29483</v>
      </c>
      <c r="B714" t="s">
        <v>29484</v>
      </c>
      <c r="C714" t="s">
        <v>19</v>
      </c>
      <c r="D714" t="s">
        <v>29485</v>
      </c>
      <c r="E714" t="e">
        <f>VLOOKUP(A714,'EuPath ontology terms'!$A$2:$B$10000,2,FALSE)</f>
        <v>#N/A</v>
      </c>
    </row>
    <row r="715" spans="1:5">
      <c r="A715" t="s">
        <v>29518</v>
      </c>
      <c r="B715" t="s">
        <v>29519</v>
      </c>
      <c r="C715" t="s">
        <v>19</v>
      </c>
      <c r="D715" t="s">
        <v>29485</v>
      </c>
      <c r="E715" t="e">
        <f>VLOOKUP(A715,'EuPath ontology terms'!$A$2:$B$10000,2,FALSE)</f>
        <v>#N/A</v>
      </c>
    </row>
    <row r="716" spans="1:5">
      <c r="A716" t="s">
        <v>29520</v>
      </c>
      <c r="B716" t="s">
        <v>29521</v>
      </c>
      <c r="C716" t="s">
        <v>19</v>
      </c>
      <c r="D716" t="s">
        <v>29485</v>
      </c>
      <c r="E716" t="e">
        <f>VLOOKUP(A716,'EuPath ontology terms'!$A$2:$B$10000,2,FALSE)</f>
        <v>#N/A</v>
      </c>
    </row>
    <row r="717" spans="1:5">
      <c r="A717" t="s">
        <v>29522</v>
      </c>
      <c r="B717" t="s">
        <v>29523</v>
      </c>
      <c r="C717" t="s">
        <v>19</v>
      </c>
      <c r="D717" t="s">
        <v>29485</v>
      </c>
      <c r="E717" t="e">
        <f>VLOOKUP(A717,'EuPath ontology terms'!$A$2:$B$10000,2,FALSE)</f>
        <v>#N/A</v>
      </c>
    </row>
    <row r="718" spans="1:5">
      <c r="A718" t="s">
        <v>29532</v>
      </c>
      <c r="B718" t="s">
        <v>29533</v>
      </c>
      <c r="C718" t="s">
        <v>19</v>
      </c>
      <c r="D718" t="s">
        <v>29485</v>
      </c>
      <c r="E718" t="e">
        <f>VLOOKUP(A718,'EuPath ontology terms'!$A$2:$B$10000,2,FALSE)</f>
        <v>#N/A</v>
      </c>
    </row>
    <row r="719" spans="1:5">
      <c r="A719" t="s">
        <v>29552</v>
      </c>
      <c r="B719" t="s">
        <v>29553</v>
      </c>
      <c r="C719" t="s">
        <v>19</v>
      </c>
      <c r="D719" t="s">
        <v>29485</v>
      </c>
      <c r="E719" t="e">
        <f>VLOOKUP(A719,'EuPath ontology terms'!$A$2:$B$10000,2,FALSE)</f>
        <v>#N/A</v>
      </c>
    </row>
    <row r="720" spans="1:5">
      <c r="A720" t="s">
        <v>29576</v>
      </c>
      <c r="B720" t="s">
        <v>29577</v>
      </c>
      <c r="C720" t="s">
        <v>19</v>
      </c>
      <c r="D720" t="s">
        <v>29485</v>
      </c>
      <c r="E720" t="e">
        <f>VLOOKUP(A720,'EuPath ontology terms'!$A$2:$B$10000,2,FALSE)</f>
        <v>#N/A</v>
      </c>
    </row>
    <row r="721" spans="1:5">
      <c r="A721" t="s">
        <v>29578</v>
      </c>
      <c r="B721" t="s">
        <v>29579</v>
      </c>
      <c r="C721" t="s">
        <v>19</v>
      </c>
      <c r="D721" t="s">
        <v>29485</v>
      </c>
      <c r="E721" t="e">
        <f>VLOOKUP(A721,'EuPath ontology terms'!$A$2:$B$10000,2,FALSE)</f>
        <v>#N/A</v>
      </c>
    </row>
    <row r="722" spans="1:5">
      <c r="A722" t="s">
        <v>32384</v>
      </c>
      <c r="B722" t="s">
        <v>32385</v>
      </c>
      <c r="C722" t="s">
        <v>19</v>
      </c>
      <c r="D722" t="s">
        <v>32386</v>
      </c>
      <c r="E722" t="e">
        <f>VLOOKUP(A722,'EuPath ontology terms'!$A$2:$B$10000,2,FALSE)</f>
        <v>#N/A</v>
      </c>
    </row>
    <row r="723" spans="1:5">
      <c r="A723" t="s">
        <v>32387</v>
      </c>
      <c r="B723" t="s">
        <v>30773</v>
      </c>
      <c r="C723" t="s">
        <v>19</v>
      </c>
      <c r="D723" t="s">
        <v>32386</v>
      </c>
      <c r="E723" t="e">
        <f>VLOOKUP(A723,'EuPath ontology terms'!$A$2:$B$10000,2,FALSE)</f>
        <v>#N/A</v>
      </c>
    </row>
    <row r="724" spans="1:5">
      <c r="A724" t="s">
        <v>32388</v>
      </c>
      <c r="B724" t="s">
        <v>32389</v>
      </c>
      <c r="C724" t="s">
        <v>19</v>
      </c>
      <c r="D724" t="s">
        <v>32386</v>
      </c>
      <c r="E724" t="e">
        <f>VLOOKUP(A724,'EuPath ontology terms'!$A$2:$B$10000,2,FALSE)</f>
        <v>#N/A</v>
      </c>
    </row>
    <row r="725" spans="1:5">
      <c r="A725" t="s">
        <v>32390</v>
      </c>
      <c r="B725" t="s">
        <v>30174</v>
      </c>
      <c r="C725" t="s">
        <v>19</v>
      </c>
      <c r="D725" t="s">
        <v>32386</v>
      </c>
      <c r="E725" t="e">
        <f>VLOOKUP(A725,'EuPath ontology terms'!$A$2:$B$10000,2,FALSE)</f>
        <v>#N/A</v>
      </c>
    </row>
    <row r="726" spans="1:5">
      <c r="A726" t="s">
        <v>32391</v>
      </c>
      <c r="B726" t="s">
        <v>32392</v>
      </c>
      <c r="C726" t="s">
        <v>19</v>
      </c>
      <c r="D726" t="s">
        <v>32386</v>
      </c>
      <c r="E726" t="e">
        <f>VLOOKUP(A726,'EuPath ontology terms'!$A$2:$B$10000,2,FALSE)</f>
        <v>#N/A</v>
      </c>
    </row>
    <row r="727" spans="1:5">
      <c r="A727" t="s">
        <v>32393</v>
      </c>
      <c r="B727" t="s">
        <v>32394</v>
      </c>
      <c r="C727" t="s">
        <v>19</v>
      </c>
      <c r="D727" t="s">
        <v>32386</v>
      </c>
      <c r="E727" t="e">
        <f>VLOOKUP(A727,'EuPath ontology terms'!$A$2:$B$10000,2,FALSE)</f>
        <v>#N/A</v>
      </c>
    </row>
    <row r="728" spans="1:5">
      <c r="A728" t="s">
        <v>32395</v>
      </c>
      <c r="B728" t="s">
        <v>32396</v>
      </c>
      <c r="C728" t="s">
        <v>19</v>
      </c>
      <c r="D728" t="s">
        <v>32386</v>
      </c>
      <c r="E728" t="e">
        <f>VLOOKUP(A728,'EuPath ontology terms'!$A$2:$B$10000,2,FALSE)</f>
        <v>#N/A</v>
      </c>
    </row>
    <row r="729" spans="1:5">
      <c r="A729" t="s">
        <v>32397</v>
      </c>
      <c r="B729" t="s">
        <v>30655</v>
      </c>
      <c r="C729" t="s">
        <v>19</v>
      </c>
      <c r="D729" t="s">
        <v>32386</v>
      </c>
      <c r="E729" t="e">
        <f>VLOOKUP(A729,'EuPath ontology terms'!$A$2:$B$10000,2,FALSE)</f>
        <v>#N/A</v>
      </c>
    </row>
    <row r="730" spans="1:5">
      <c r="A730" t="s">
        <v>32398</v>
      </c>
      <c r="B730" t="s">
        <v>30055</v>
      </c>
      <c r="C730" t="s">
        <v>19</v>
      </c>
      <c r="D730" t="s">
        <v>32386</v>
      </c>
      <c r="E730" t="e">
        <f>VLOOKUP(A730,'EuPath ontology terms'!$A$2:$B$10000,2,FALSE)</f>
        <v>#N/A</v>
      </c>
    </row>
    <row r="731" spans="1:5">
      <c r="A731" t="s">
        <v>32371</v>
      </c>
      <c r="B731" t="s">
        <v>32372</v>
      </c>
      <c r="C731" t="s">
        <v>19</v>
      </c>
      <c r="D731" t="s">
        <v>32373</v>
      </c>
      <c r="E731" t="e">
        <f>VLOOKUP(A731,'EuPath ontology terms'!$A$2:$B$10000,2,FALSE)</f>
        <v>#N/A</v>
      </c>
    </row>
    <row r="732" spans="1:5">
      <c r="A732" t="s">
        <v>32374</v>
      </c>
      <c r="B732" t="s">
        <v>26812</v>
      </c>
      <c r="C732" t="s">
        <v>19</v>
      </c>
      <c r="D732" t="s">
        <v>32373</v>
      </c>
      <c r="E732" t="e">
        <f>VLOOKUP(A732,'EuPath ontology terms'!$A$2:$B$10000,2,FALSE)</f>
        <v>#N/A</v>
      </c>
    </row>
    <row r="733" spans="1:5">
      <c r="A733" t="s">
        <v>32375</v>
      </c>
      <c r="B733" t="s">
        <v>32376</v>
      </c>
      <c r="C733" t="s">
        <v>19</v>
      </c>
      <c r="D733" t="s">
        <v>32373</v>
      </c>
      <c r="E733" t="e">
        <f>VLOOKUP(A733,'EuPath ontology terms'!$A$2:$B$10000,2,FALSE)</f>
        <v>#N/A</v>
      </c>
    </row>
    <row r="734" spans="1:5">
      <c r="A734" t="s">
        <v>32377</v>
      </c>
      <c r="B734" t="s">
        <v>32378</v>
      </c>
      <c r="C734" t="s">
        <v>19</v>
      </c>
      <c r="D734" t="s">
        <v>32373</v>
      </c>
      <c r="E734" t="e">
        <f>VLOOKUP(A734,'EuPath ontology terms'!$A$2:$B$10000,2,FALSE)</f>
        <v>#N/A</v>
      </c>
    </row>
    <row r="735" spans="1:5">
      <c r="A735" t="s">
        <v>32379</v>
      </c>
      <c r="B735" t="s">
        <v>32380</v>
      </c>
      <c r="C735" t="s">
        <v>19</v>
      </c>
      <c r="D735" t="s">
        <v>32373</v>
      </c>
      <c r="E735" t="e">
        <f>VLOOKUP(A735,'EuPath ontology terms'!$A$2:$B$10000,2,FALSE)</f>
        <v>#N/A</v>
      </c>
    </row>
    <row r="736" spans="1:5">
      <c r="A736" t="s">
        <v>32381</v>
      </c>
      <c r="B736" t="s">
        <v>30655</v>
      </c>
      <c r="C736" t="s">
        <v>19</v>
      </c>
      <c r="D736" t="s">
        <v>32373</v>
      </c>
      <c r="E736" t="e">
        <f>VLOOKUP(A736,'EuPath ontology terms'!$A$2:$B$10000,2,FALSE)</f>
        <v>#N/A</v>
      </c>
    </row>
    <row r="737" spans="1:5">
      <c r="A737" t="s">
        <v>32382</v>
      </c>
      <c r="B737" t="s">
        <v>30055</v>
      </c>
      <c r="C737" t="s">
        <v>19</v>
      </c>
      <c r="D737" t="s">
        <v>32373</v>
      </c>
      <c r="E737" t="e">
        <f>VLOOKUP(A737,'EuPath ontology terms'!$A$2:$B$10000,2,FALSE)</f>
        <v>#N/A</v>
      </c>
    </row>
    <row r="738" spans="1:5">
      <c r="A738" t="s">
        <v>576</v>
      </c>
      <c r="B738" t="s">
        <v>26812</v>
      </c>
      <c r="C738" t="s">
        <v>19</v>
      </c>
      <c r="D738" t="s">
        <v>26813</v>
      </c>
      <c r="E738" t="str">
        <f>VLOOKUP(A738,'EuPath ontology terms'!$A$2:$B$10000,2,FALSE)</f>
        <v>chloroquine</v>
      </c>
    </row>
    <row r="739" spans="1:5">
      <c r="A739" t="s">
        <v>770</v>
      </c>
      <c r="B739" t="s">
        <v>26820</v>
      </c>
      <c r="C739" t="s">
        <v>19</v>
      </c>
      <c r="D739" t="s">
        <v>26813</v>
      </c>
      <c r="E739" t="str">
        <f>VLOOKUP(A739,'EuPath ontology terms'!$A$2:$B$10000,2,FALSE)</f>
        <v>mefloquine</v>
      </c>
    </row>
    <row r="740" spans="1:5">
      <c r="A740" t="s">
        <v>810</v>
      </c>
      <c r="B740" t="s">
        <v>26822</v>
      </c>
      <c r="C740" t="s">
        <v>19</v>
      </c>
      <c r="D740" t="s">
        <v>26813</v>
      </c>
      <c r="E740" t="str">
        <f>VLOOKUP(A740,'EuPath ontology terms'!$A$2:$B$10000,2,FALSE)</f>
        <v>primaquine</v>
      </c>
    </row>
    <row r="741" spans="1:5">
      <c r="A741" t="s">
        <v>5057</v>
      </c>
      <c r="B741" t="s">
        <v>5059</v>
      </c>
      <c r="C741" t="s">
        <v>19</v>
      </c>
      <c r="D741" t="s">
        <v>26813</v>
      </c>
      <c r="E741" t="str">
        <f>VLOOKUP(A741,'EuPath ontology terms'!$A$2:$B$10000,2,FALSE)</f>
        <v>information specifying Artesunate as antimalarial drug as most recent treatment within past year</v>
      </c>
    </row>
    <row r="742" spans="1:5">
      <c r="A742" t="s">
        <v>31320</v>
      </c>
      <c r="B742" t="s">
        <v>30055</v>
      </c>
      <c r="C742" t="s">
        <v>19</v>
      </c>
      <c r="D742" t="s">
        <v>26813</v>
      </c>
      <c r="E742" t="e">
        <f>VLOOKUP(A742,'EuPath ontology terms'!$A$2:$B$10000,2,FALSE)</f>
        <v>#N/A</v>
      </c>
    </row>
    <row r="743" spans="1:5">
      <c r="A743" t="s">
        <v>5061</v>
      </c>
      <c r="B743" t="s">
        <v>31319</v>
      </c>
      <c r="C743" t="s">
        <v>19</v>
      </c>
      <c r="D743" t="s">
        <v>26813</v>
      </c>
      <c r="E743" t="str">
        <f>VLOOKUP(A743,'EuPath ontology terms'!$A$2:$B$10000,2,FALSE)</f>
        <v>forgot which antimalarial in most recent treatment</v>
      </c>
    </row>
    <row r="744" spans="1:5">
      <c r="A744" t="s">
        <v>5065</v>
      </c>
      <c r="B744" t="s">
        <v>5067</v>
      </c>
      <c r="C744" t="s">
        <v>19</v>
      </c>
      <c r="D744" t="s">
        <v>26813</v>
      </c>
      <c r="E744" t="str">
        <f>VLOOKUP(A744,'EuPath ontology terms'!$A$2:$B$10000,2,FALSE)</f>
        <v>artesunate/pyrimethamine/sulphadoxine combination as most recent malaria treatment</v>
      </c>
    </row>
    <row r="745" spans="1:5">
      <c r="A745" t="s">
        <v>5069</v>
      </c>
      <c r="B745" t="s">
        <v>5071</v>
      </c>
      <c r="C745" t="s">
        <v>19</v>
      </c>
      <c r="D745" t="s">
        <v>26813</v>
      </c>
      <c r="E745" t="str">
        <f>VLOOKUP(A745,'EuPath ontology terms'!$A$2:$B$10000,2,FALSE)</f>
        <v>chloroquine or primaquine as most recent malaria treatment</v>
      </c>
    </row>
    <row r="746" spans="1:5">
      <c r="A746" t="s">
        <v>5073</v>
      </c>
      <c r="B746" t="s">
        <v>5075</v>
      </c>
      <c r="C746" t="s">
        <v>19</v>
      </c>
      <c r="D746" t="s">
        <v>26813</v>
      </c>
      <c r="E746" t="str">
        <f>VLOOKUP(A746,'EuPath ontology terms'!$A$2:$B$10000,2,FALSE)</f>
        <v>pyrimethamine or sulphadoxine as most recent malaria treatment</v>
      </c>
    </row>
    <row r="747" spans="1:5">
      <c r="A747" t="s">
        <v>5077</v>
      </c>
      <c r="B747" t="s">
        <v>5079</v>
      </c>
      <c r="C747" t="s">
        <v>19</v>
      </c>
      <c r="D747" t="s">
        <v>26813</v>
      </c>
      <c r="E747" t="str">
        <f>VLOOKUP(A747,'EuPath ontology terms'!$A$2:$B$10000,2,FALSE)</f>
        <v>quinine or quinidine as most recent malaria treatment</v>
      </c>
    </row>
    <row r="748" spans="1:5">
      <c r="A748" t="s">
        <v>5081</v>
      </c>
      <c r="B748" t="s">
        <v>5083</v>
      </c>
      <c r="C748" t="s">
        <v>19</v>
      </c>
      <c r="D748" t="s">
        <v>26813</v>
      </c>
      <c r="E748" t="str">
        <f>VLOOKUP(A748,'EuPath ontology terms'!$A$2:$B$10000,2,FALSE)</f>
        <v>tetracycline or doxycycline as most recent malaria treatment</v>
      </c>
    </row>
    <row r="749" spans="1:5">
      <c r="A749" t="s">
        <v>32660</v>
      </c>
      <c r="B749" t="s">
        <v>32661</v>
      </c>
      <c r="C749" t="s">
        <v>19</v>
      </c>
      <c r="D749" t="s">
        <v>32662</v>
      </c>
      <c r="E749" t="e">
        <f>VLOOKUP(A749,'EuPath ontology terms'!$A$2:$B$10000,2,FALSE)</f>
        <v>#N/A</v>
      </c>
    </row>
    <row r="750" spans="1:5">
      <c r="A750" t="s">
        <v>32704</v>
      </c>
      <c r="B750" t="s">
        <v>32705</v>
      </c>
      <c r="C750" t="s">
        <v>19</v>
      </c>
      <c r="D750" t="s">
        <v>32662</v>
      </c>
      <c r="E750" t="e">
        <f>VLOOKUP(A750,'EuPath ontology terms'!$A$2:$B$10000,2,FALSE)</f>
        <v>#N/A</v>
      </c>
    </row>
    <row r="751" spans="1:5">
      <c r="A751" t="s">
        <v>32706</v>
      </c>
      <c r="B751" t="s">
        <v>32655</v>
      </c>
      <c r="C751" t="s">
        <v>19</v>
      </c>
      <c r="D751" t="s">
        <v>32662</v>
      </c>
      <c r="E751" t="e">
        <f>VLOOKUP(A751,'EuPath ontology terms'!$A$2:$B$10000,2,FALSE)</f>
        <v>#N/A</v>
      </c>
    </row>
    <row r="752" spans="1:5">
      <c r="A752" t="s">
        <v>32707</v>
      </c>
      <c r="B752" t="s">
        <v>32708</v>
      </c>
      <c r="C752" t="s">
        <v>19</v>
      </c>
      <c r="D752" t="s">
        <v>32662</v>
      </c>
      <c r="E752" t="e">
        <f>VLOOKUP(A752,'EuPath ontology terms'!$A$2:$B$10000,2,FALSE)</f>
        <v>#N/A</v>
      </c>
    </row>
    <row r="753" spans="1:5">
      <c r="A753" t="s">
        <v>32709</v>
      </c>
      <c r="B753" t="s">
        <v>32710</v>
      </c>
      <c r="C753" t="s">
        <v>19</v>
      </c>
      <c r="D753" t="s">
        <v>32662</v>
      </c>
      <c r="E753" t="e">
        <f>VLOOKUP(A753,'EuPath ontology terms'!$A$2:$B$10000,2,FALSE)</f>
        <v>#N/A</v>
      </c>
    </row>
    <row r="754" spans="1:5">
      <c r="A754" t="s">
        <v>32711</v>
      </c>
      <c r="B754" t="s">
        <v>32712</v>
      </c>
      <c r="C754" t="s">
        <v>19</v>
      </c>
      <c r="D754" t="s">
        <v>32662</v>
      </c>
      <c r="E754" t="e">
        <f>VLOOKUP(A754,'EuPath ontology terms'!$A$2:$B$10000,2,FALSE)</f>
        <v>#N/A</v>
      </c>
    </row>
    <row r="755" spans="1:5">
      <c r="A755" t="s">
        <v>32713</v>
      </c>
      <c r="B755" t="s">
        <v>32714</v>
      </c>
      <c r="C755" t="s">
        <v>19</v>
      </c>
      <c r="D755" t="s">
        <v>32662</v>
      </c>
      <c r="E755" t="e">
        <f>VLOOKUP(A755,'EuPath ontology terms'!$A$2:$B$10000,2,FALSE)</f>
        <v>#N/A</v>
      </c>
    </row>
    <row r="756" spans="1:5">
      <c r="A756" t="s">
        <v>32715</v>
      </c>
      <c r="B756" t="s">
        <v>32378</v>
      </c>
      <c r="C756" t="s">
        <v>19</v>
      </c>
      <c r="D756" t="s">
        <v>32662</v>
      </c>
      <c r="E756" t="e">
        <f>VLOOKUP(A756,'EuPath ontology terms'!$A$2:$B$10000,2,FALSE)</f>
        <v>#N/A</v>
      </c>
    </row>
    <row r="757" spans="1:5">
      <c r="A757" t="s">
        <v>32716</v>
      </c>
      <c r="B757" t="s">
        <v>32717</v>
      </c>
      <c r="C757" t="s">
        <v>19</v>
      </c>
      <c r="D757" t="s">
        <v>32662</v>
      </c>
      <c r="E757" t="e">
        <f>VLOOKUP(A757,'EuPath ontology terms'!$A$2:$B$10000,2,FALSE)</f>
        <v>#N/A</v>
      </c>
    </row>
    <row r="758" spans="1:5">
      <c r="A758" t="s">
        <v>32917</v>
      </c>
      <c r="B758" t="s">
        <v>31477</v>
      </c>
      <c r="C758" t="s">
        <v>19</v>
      </c>
      <c r="D758" t="s">
        <v>32662</v>
      </c>
      <c r="E758" t="e">
        <f>VLOOKUP(A758,'EuPath ontology terms'!$A$2:$B$10000,2,FALSE)</f>
        <v>#N/A</v>
      </c>
    </row>
    <row r="759" spans="1:5">
      <c r="A759" t="s">
        <v>4344</v>
      </c>
      <c r="B759" t="s">
        <v>4346</v>
      </c>
      <c r="C759" t="s">
        <v>19</v>
      </c>
      <c r="D759" t="s">
        <v>28504</v>
      </c>
      <c r="E759" t="str">
        <f>VLOOKUP(A759,'EuPath ontology terms'!$A$2:$B$10000,2,FALSE)</f>
        <v>presence of Ascaris lumbricoides by microscopy</v>
      </c>
    </row>
    <row r="760" spans="1:5">
      <c r="A760" t="s">
        <v>4875</v>
      </c>
      <c r="B760" t="s">
        <v>30536</v>
      </c>
      <c r="C760" t="s">
        <v>19</v>
      </c>
      <c r="D760" t="s">
        <v>28504</v>
      </c>
      <c r="E760" t="str">
        <f>VLOOKUP(A760,'EuPath ontology terms'!$A$2:$B$10000,2,FALSE)</f>
        <v>presence of Ascaris lumbricoides by qPCR</v>
      </c>
    </row>
    <row r="761" spans="1:5">
      <c r="A761" t="s">
        <v>33217</v>
      </c>
      <c r="B761" t="s">
        <v>33218</v>
      </c>
      <c r="C761" t="s">
        <v>19</v>
      </c>
      <c r="D761" t="s">
        <v>28504</v>
      </c>
      <c r="E761" t="e">
        <f>VLOOKUP(A761,'EuPath ontology terms'!$A$2:$B$10000,2,FALSE)</f>
        <v>#N/A</v>
      </c>
    </row>
    <row r="762" spans="1:5">
      <c r="A762" t="s">
        <v>35883</v>
      </c>
      <c r="B762" t="s">
        <v>35884</v>
      </c>
      <c r="C762" t="s">
        <v>19</v>
      </c>
      <c r="D762" t="s">
        <v>28504</v>
      </c>
      <c r="E762" t="e">
        <f>VLOOKUP(A762,'EuPath ontology terms'!$A$2:$B$10000,2,FALSE)</f>
        <v>#N/A</v>
      </c>
    </row>
    <row r="763" spans="1:5">
      <c r="A763" t="s">
        <v>33139</v>
      </c>
      <c r="B763" t="s">
        <v>33140</v>
      </c>
      <c r="C763" t="s">
        <v>19</v>
      </c>
      <c r="D763" t="s">
        <v>33134</v>
      </c>
      <c r="E763" t="e">
        <f>VLOOKUP(A763,'EuPath ontology terms'!$A$2:$B$10000,2,FALSE)</f>
        <v>#N/A</v>
      </c>
    </row>
    <row r="764" spans="1:5">
      <c r="A764" t="s">
        <v>28505</v>
      </c>
      <c r="B764" t="s">
        <v>28506</v>
      </c>
      <c r="C764" t="s">
        <v>19</v>
      </c>
      <c r="D764" t="s">
        <v>28507</v>
      </c>
      <c r="E764" t="e">
        <f>VLOOKUP(A764,'EuPath ontology terms'!$A$2:$B$10000,2,FALSE)</f>
        <v>#N/A</v>
      </c>
    </row>
    <row r="765" spans="1:5">
      <c r="A765" t="s">
        <v>28508</v>
      </c>
      <c r="B765" t="s">
        <v>28509</v>
      </c>
      <c r="C765" t="s">
        <v>19</v>
      </c>
      <c r="D765" t="s">
        <v>28507</v>
      </c>
      <c r="E765" t="e">
        <f>VLOOKUP(A765,'EuPath ontology terms'!$A$2:$B$10000,2,FALSE)</f>
        <v>#N/A</v>
      </c>
    </row>
    <row r="766" spans="1:5">
      <c r="A766" t="s">
        <v>28510</v>
      </c>
      <c r="B766" t="s">
        <v>28511</v>
      </c>
      <c r="C766" t="s">
        <v>19</v>
      </c>
      <c r="D766" t="s">
        <v>28507</v>
      </c>
      <c r="E766" t="e">
        <f>VLOOKUP(A766,'EuPath ontology terms'!$A$2:$B$10000,2,FALSE)</f>
        <v>#N/A</v>
      </c>
    </row>
    <row r="767" spans="1:5">
      <c r="A767" t="s">
        <v>1606</v>
      </c>
      <c r="B767" t="s">
        <v>26936</v>
      </c>
      <c r="C767" t="s">
        <v>19</v>
      </c>
      <c r="D767" t="s">
        <v>26937</v>
      </c>
      <c r="E767" t="str">
        <f>VLOOKUP(A767,'EuPath ontology terms'!$A$2:$B$10000,2,FALSE)</f>
        <v>submerged bed</v>
      </c>
    </row>
    <row r="768" spans="1:5">
      <c r="A768" t="s">
        <v>1806</v>
      </c>
      <c r="B768" t="s">
        <v>26942</v>
      </c>
      <c r="C768" t="s">
        <v>19</v>
      </c>
      <c r="D768" t="s">
        <v>26937</v>
      </c>
      <c r="E768" t="str">
        <f>VLOOKUP(A768,'EuPath ontology terms'!$A$2:$B$10000,2,FALSE)</f>
        <v>radio device</v>
      </c>
    </row>
    <row r="769" spans="1:5">
      <c r="A769" t="s">
        <v>1809</v>
      </c>
      <c r="B769" t="s">
        <v>26943</v>
      </c>
      <c r="C769" t="s">
        <v>19</v>
      </c>
      <c r="D769" t="s">
        <v>26937</v>
      </c>
      <c r="E769" t="str">
        <f>VLOOKUP(A769,'EuPath ontology terms'!$A$2:$B$10000,2,FALSE)</f>
        <v>cassette player</v>
      </c>
    </row>
    <row r="770" spans="1:5">
      <c r="A770" t="s">
        <v>1812</v>
      </c>
      <c r="B770" t="s">
        <v>26944</v>
      </c>
      <c r="C770" t="s">
        <v>19</v>
      </c>
      <c r="D770" t="s">
        <v>26937</v>
      </c>
      <c r="E770" t="str">
        <f>VLOOKUP(A770,'EuPath ontology terms'!$A$2:$B$10000,2,FALSE)</f>
        <v>television set</v>
      </c>
    </row>
    <row r="771" spans="1:5">
      <c r="A771" t="s">
        <v>1815</v>
      </c>
      <c r="B771" t="s">
        <v>26945</v>
      </c>
      <c r="C771" t="s">
        <v>19</v>
      </c>
      <c r="D771" t="s">
        <v>26937</v>
      </c>
      <c r="E771" t="str">
        <f>VLOOKUP(A771,'EuPath ontology terms'!$A$2:$B$10000,2,FALSE)</f>
        <v>telephone</v>
      </c>
    </row>
    <row r="772" spans="1:5">
      <c r="A772" t="s">
        <v>1818</v>
      </c>
      <c r="B772" t="s">
        <v>26946</v>
      </c>
      <c r="C772" t="s">
        <v>19</v>
      </c>
      <c r="D772" t="s">
        <v>26937</v>
      </c>
      <c r="E772" t="str">
        <f>VLOOKUP(A772,'EuPath ontology terms'!$A$2:$B$10000,2,FALSE)</f>
        <v>mobile phone</v>
      </c>
    </row>
    <row r="773" spans="1:5">
      <c r="A773" t="s">
        <v>1821</v>
      </c>
      <c r="B773" t="s">
        <v>26947</v>
      </c>
      <c r="C773" t="s">
        <v>19</v>
      </c>
      <c r="D773" t="s">
        <v>26937</v>
      </c>
      <c r="E773" t="str">
        <f>VLOOKUP(A773,'EuPath ontology terms'!$A$2:$B$10000,2,FALSE)</f>
        <v>landline telephone</v>
      </c>
    </row>
    <row r="774" spans="1:5">
      <c r="A774" t="s">
        <v>1824</v>
      </c>
      <c r="B774" t="s">
        <v>26948</v>
      </c>
      <c r="C774" t="s">
        <v>19</v>
      </c>
      <c r="D774" t="s">
        <v>26937</v>
      </c>
      <c r="E774" t="str">
        <f>VLOOKUP(A774,'EuPath ontology terms'!$A$2:$B$10000,2,FALSE)</f>
        <v>refrigerator</v>
      </c>
    </row>
    <row r="775" spans="1:5">
      <c r="A775" t="s">
        <v>1827</v>
      </c>
      <c r="B775" t="s">
        <v>26949</v>
      </c>
      <c r="C775" t="s">
        <v>19</v>
      </c>
      <c r="D775" t="s">
        <v>26937</v>
      </c>
      <c r="E775" t="str">
        <f>VLOOKUP(A775,'EuPath ontology terms'!$A$2:$B$10000,2,FALSE)</f>
        <v>table</v>
      </c>
    </row>
    <row r="776" spans="1:5">
      <c r="A776" t="s">
        <v>1831</v>
      </c>
      <c r="B776" t="s">
        <v>26950</v>
      </c>
      <c r="C776" t="s">
        <v>19</v>
      </c>
      <c r="D776" t="s">
        <v>26937</v>
      </c>
      <c r="E776" t="str">
        <f>VLOOKUP(A776,'EuPath ontology terms'!$A$2:$B$10000,2,FALSE)</f>
        <v>chair</v>
      </c>
    </row>
    <row r="777" spans="1:5">
      <c r="A777" t="s">
        <v>1836</v>
      </c>
      <c r="B777" t="s">
        <v>26951</v>
      </c>
      <c r="C777" t="s">
        <v>19</v>
      </c>
      <c r="D777" t="s">
        <v>26937</v>
      </c>
      <c r="E777" t="str">
        <f>VLOOKUP(A777,'EuPath ontology terms'!$A$2:$B$10000,2,FALSE)</f>
        <v>sofa</v>
      </c>
    </row>
    <row r="778" spans="1:5">
      <c r="A778" t="s">
        <v>1839</v>
      </c>
      <c r="B778" t="s">
        <v>26952</v>
      </c>
      <c r="C778" t="s">
        <v>19</v>
      </c>
      <c r="D778" t="s">
        <v>26937</v>
      </c>
      <c r="E778" t="str">
        <f>VLOOKUP(A778,'EuPath ontology terms'!$A$2:$B$10000,2,FALSE)</f>
        <v>cabinet</v>
      </c>
    </row>
    <row r="779" spans="1:5">
      <c r="A779" t="s">
        <v>1842</v>
      </c>
      <c r="B779" t="s">
        <v>26953</v>
      </c>
      <c r="C779" t="s">
        <v>19</v>
      </c>
      <c r="D779" t="s">
        <v>26937</v>
      </c>
      <c r="E779" t="str">
        <f>VLOOKUP(A779,'EuPath ontology terms'!$A$2:$B$10000,2,FALSE)</f>
        <v>cupboard</v>
      </c>
    </row>
    <row r="780" spans="1:5">
      <c r="A780" t="s">
        <v>1845</v>
      </c>
      <c r="B780" t="s">
        <v>26954</v>
      </c>
      <c r="C780" t="s">
        <v>19</v>
      </c>
      <c r="D780" t="s">
        <v>26937</v>
      </c>
      <c r="E780" t="str">
        <f>VLOOKUP(A780,'EuPath ontology terms'!$A$2:$B$10000,2,FALSE)</f>
        <v>clock</v>
      </c>
    </row>
    <row r="781" spans="1:5">
      <c r="A781" t="s">
        <v>1868</v>
      </c>
      <c r="B781" t="s">
        <v>26955</v>
      </c>
      <c r="C781" t="s">
        <v>19</v>
      </c>
      <c r="D781" t="s">
        <v>26937</v>
      </c>
      <c r="E781" t="str">
        <f>VLOOKUP(A781,'EuPath ontology terms'!$A$2:$B$10000,2,FALSE)</f>
        <v>bicycle</v>
      </c>
    </row>
    <row r="782" spans="1:5">
      <c r="A782" t="s">
        <v>1871</v>
      </c>
      <c r="B782" t="s">
        <v>26956</v>
      </c>
      <c r="C782" t="s">
        <v>19</v>
      </c>
      <c r="D782" t="s">
        <v>26937</v>
      </c>
      <c r="E782" t="str">
        <f>VLOOKUP(A782,'EuPath ontology terms'!$A$2:$B$10000,2,FALSE)</f>
        <v>motorcycle</v>
      </c>
    </row>
    <row r="783" spans="1:5">
      <c r="A783" t="s">
        <v>2429</v>
      </c>
      <c r="B783" t="s">
        <v>27067</v>
      </c>
      <c r="C783" t="s">
        <v>19</v>
      </c>
      <c r="D783" t="s">
        <v>26937</v>
      </c>
      <c r="E783" t="str">
        <f>VLOOKUP(A783,'EuPath ontology terms'!$A$2:$B$10000,2,FALSE)</f>
        <v>household animal-drawn cart asset</v>
      </c>
    </row>
    <row r="784" spans="1:5">
      <c r="A784" t="s">
        <v>2432</v>
      </c>
      <c r="B784" t="s">
        <v>27068</v>
      </c>
      <c r="C784" t="s">
        <v>19</v>
      </c>
      <c r="D784" t="s">
        <v>26937</v>
      </c>
      <c r="E784" t="str">
        <f>VLOOKUP(A784,'EuPath ontology terms'!$A$2:$B$10000,2,FALSE)</f>
        <v>household bank account asset</v>
      </c>
    </row>
    <row r="785" spans="1:5">
      <c r="A785" t="s">
        <v>2441</v>
      </c>
      <c r="B785" t="s">
        <v>27069</v>
      </c>
      <c r="C785" t="s">
        <v>19</v>
      </c>
      <c r="D785" t="s">
        <v>26937</v>
      </c>
      <c r="E785" t="str">
        <f>VLOOKUP(A785,'EuPath ontology terms'!$A$2:$B$10000,2,FALSE)</f>
        <v>household boat without a motor asset</v>
      </c>
    </row>
    <row r="786" spans="1:5">
      <c r="A786" t="s">
        <v>2444</v>
      </c>
      <c r="B786" t="s">
        <v>27070</v>
      </c>
      <c r="C786" t="s">
        <v>19</v>
      </c>
      <c r="D786" t="s">
        <v>26937</v>
      </c>
      <c r="E786" t="str">
        <f>VLOOKUP(A786,'EuPath ontology terms'!$A$2:$B$10000,2,FALSE)</f>
        <v>household car asset</v>
      </c>
    </row>
    <row r="787" spans="1:5">
      <c r="A787" t="s">
        <v>2468</v>
      </c>
      <c r="B787" t="s">
        <v>27071</v>
      </c>
      <c r="C787" t="s">
        <v>19</v>
      </c>
      <c r="D787" t="s">
        <v>26937</v>
      </c>
      <c r="E787" t="str">
        <f>VLOOKUP(A787,'EuPath ontology terms'!$A$2:$B$10000,2,FALSE)</f>
        <v>household motorboat asset</v>
      </c>
    </row>
    <row r="788" spans="1:5">
      <c r="A788" t="s">
        <v>2489</v>
      </c>
      <c r="B788" t="s">
        <v>27072</v>
      </c>
      <c r="C788" t="s">
        <v>19</v>
      </c>
      <c r="D788" t="s">
        <v>26937</v>
      </c>
      <c r="E788" t="str">
        <f>VLOOKUP(A788,'EuPath ontology terms'!$A$2:$B$10000,2,FALSE)</f>
        <v>household watch asset</v>
      </c>
    </row>
    <row r="789" spans="1:5">
      <c r="A789" t="s">
        <v>30028</v>
      </c>
      <c r="B789" t="s">
        <v>30029</v>
      </c>
      <c r="C789" t="s">
        <v>19</v>
      </c>
      <c r="D789" t="s">
        <v>26937</v>
      </c>
      <c r="E789" t="e">
        <f>VLOOKUP(A789,'EuPath ontology terms'!$A$2:$B$10000,2,FALSE)</f>
        <v>#N/A</v>
      </c>
    </row>
    <row r="790" spans="1:5">
      <c r="A790" t="s">
        <v>30030</v>
      </c>
      <c r="B790" t="s">
        <v>30031</v>
      </c>
      <c r="C790" t="s">
        <v>19</v>
      </c>
      <c r="D790" t="s">
        <v>26937</v>
      </c>
      <c r="E790" t="e">
        <f>VLOOKUP(A790,'EuPath ontology terms'!$A$2:$B$10000,2,FALSE)</f>
        <v>#N/A</v>
      </c>
    </row>
    <row r="791" spans="1:5">
      <c r="A791" t="s">
        <v>30032</v>
      </c>
      <c r="B791" t="s">
        <v>30033</v>
      </c>
      <c r="C791" t="s">
        <v>19</v>
      </c>
      <c r="D791" t="s">
        <v>26937</v>
      </c>
      <c r="E791" t="e">
        <f>VLOOKUP(A791,'EuPath ontology terms'!$A$2:$B$10000,2,FALSE)</f>
        <v>#N/A</v>
      </c>
    </row>
    <row r="792" spans="1:5">
      <c r="A792" t="s">
        <v>31184</v>
      </c>
      <c r="B792" t="s">
        <v>31185</v>
      </c>
      <c r="C792" t="s">
        <v>19</v>
      </c>
      <c r="D792" t="s">
        <v>26937</v>
      </c>
      <c r="E792" t="e">
        <f>VLOOKUP(A792,'EuPath ontology terms'!$A$2:$B$10000,2,FALSE)</f>
        <v>#N/A</v>
      </c>
    </row>
    <row r="793" spans="1:5">
      <c r="A793" t="s">
        <v>31356</v>
      </c>
      <c r="B793" t="s">
        <v>30035</v>
      </c>
      <c r="C793" t="s">
        <v>19</v>
      </c>
      <c r="D793" t="s">
        <v>26937</v>
      </c>
      <c r="E793" t="e">
        <f>VLOOKUP(A793,'EuPath ontology terms'!$A$2:$B$10000,2,FALSE)</f>
        <v>#N/A</v>
      </c>
    </row>
    <row r="794" spans="1:5">
      <c r="A794" t="s">
        <v>5271</v>
      </c>
      <c r="B794" t="s">
        <v>5273</v>
      </c>
      <c r="C794" t="s">
        <v>19</v>
      </c>
      <c r="D794" t="s">
        <v>26937</v>
      </c>
      <c r="E794" t="str">
        <f>VLOOKUP(A794,'EuPath ontology terms'!$A$2:$B$10000,2,FALSE)</f>
        <v>household freezer asset</v>
      </c>
    </row>
    <row r="795" spans="1:5">
      <c r="A795" t="s">
        <v>5275</v>
      </c>
      <c r="B795" t="s">
        <v>5277</v>
      </c>
      <c r="C795" t="s">
        <v>19</v>
      </c>
      <c r="D795" t="s">
        <v>26937</v>
      </c>
      <c r="E795" t="str">
        <f>VLOOKUP(A795,'EuPath ontology terms'!$A$2:$B$10000,2,FALSE)</f>
        <v>household blender asset</v>
      </c>
    </row>
    <row r="796" spans="1:5">
      <c r="A796" t="s">
        <v>5279</v>
      </c>
      <c r="B796" t="s">
        <v>5281</v>
      </c>
      <c r="C796" t="s">
        <v>19</v>
      </c>
      <c r="D796" t="s">
        <v>26937</v>
      </c>
      <c r="E796" t="str">
        <f>VLOOKUP(A796,'EuPath ontology terms'!$A$2:$B$10000,2,FALSE)</f>
        <v>household electric stove asset</v>
      </c>
    </row>
    <row r="797" spans="1:5">
      <c r="A797" t="s">
        <v>5283</v>
      </c>
      <c r="B797" t="s">
        <v>5285</v>
      </c>
      <c r="C797" t="s">
        <v>19</v>
      </c>
      <c r="D797" t="s">
        <v>26937</v>
      </c>
      <c r="E797" t="str">
        <f>VLOOKUP(A797,'EuPath ontology terms'!$A$2:$B$10000,2,FALSE)</f>
        <v>household gas stove asset</v>
      </c>
    </row>
    <row r="798" spans="1:5">
      <c r="A798" t="s">
        <v>5287</v>
      </c>
      <c r="B798" t="s">
        <v>5289</v>
      </c>
      <c r="C798" t="s">
        <v>19</v>
      </c>
      <c r="D798" t="s">
        <v>26937</v>
      </c>
      <c r="E798" t="str">
        <f>VLOOKUP(A798,'EuPath ontology terms'!$A$2:$B$10000,2,FALSE)</f>
        <v>household kerosene stove asset</v>
      </c>
    </row>
    <row r="799" spans="1:5">
      <c r="A799" t="s">
        <v>5291</v>
      </c>
      <c r="B799" t="s">
        <v>5293</v>
      </c>
      <c r="C799" t="s">
        <v>19</v>
      </c>
      <c r="D799" t="s">
        <v>26937</v>
      </c>
      <c r="E799" t="str">
        <f>VLOOKUP(A799,'EuPath ontology terms'!$A$2:$B$10000,2,FALSE)</f>
        <v>household coal stove asset</v>
      </c>
    </row>
    <row r="800" spans="1:5">
      <c r="A800" t="s">
        <v>5295</v>
      </c>
      <c r="B800" t="s">
        <v>31753</v>
      </c>
      <c r="C800" t="s">
        <v>19</v>
      </c>
      <c r="D800" t="s">
        <v>26937</v>
      </c>
      <c r="E800" t="str">
        <f>VLOOKUP(A800,'EuPath ontology terms'!$A$2:$B$10000,2,FALSE)</f>
        <v>household black and white television asset</v>
      </c>
    </row>
    <row r="801" spans="1:5">
      <c r="A801" t="s">
        <v>5299</v>
      </c>
      <c r="B801" t="s">
        <v>31754</v>
      </c>
      <c r="C801" t="s">
        <v>19</v>
      </c>
      <c r="D801" t="s">
        <v>26937</v>
      </c>
      <c r="E801" t="str">
        <f>VLOOKUP(A801,'EuPath ontology terms'!$A$2:$B$10000,2,FALSE)</f>
        <v>household color television asset</v>
      </c>
    </row>
    <row r="802" spans="1:5">
      <c r="A802" t="s">
        <v>5303</v>
      </c>
      <c r="B802" t="s">
        <v>5305</v>
      </c>
      <c r="C802" t="s">
        <v>19</v>
      </c>
      <c r="D802" t="s">
        <v>26937</v>
      </c>
      <c r="E802" t="str">
        <f>VLOOKUP(A802,'EuPath ontology terms'!$A$2:$B$10000,2,FALSE)</f>
        <v>household DVD player asset</v>
      </c>
    </row>
    <row r="803" spans="1:5">
      <c r="A803" t="s">
        <v>5307</v>
      </c>
      <c r="B803" t="s">
        <v>5309</v>
      </c>
      <c r="C803" t="s">
        <v>19</v>
      </c>
      <c r="D803" t="s">
        <v>26937</v>
      </c>
      <c r="E803" t="str">
        <f>VLOOKUP(A803,'EuPath ontology terms'!$A$2:$B$10000,2,FALSE)</f>
        <v>househould sound system asset</v>
      </c>
    </row>
    <row r="804" spans="1:5">
      <c r="A804" t="s">
        <v>5311</v>
      </c>
      <c r="B804" t="s">
        <v>5313</v>
      </c>
      <c r="C804" t="s">
        <v>19</v>
      </c>
      <c r="D804" t="s">
        <v>26937</v>
      </c>
      <c r="E804" t="str">
        <f>VLOOKUP(A804,'EuPath ontology terms'!$A$2:$B$10000,2,FALSE)</f>
        <v>household cows asset</v>
      </c>
    </row>
    <row r="805" spans="1:5">
      <c r="A805" t="s">
        <v>5315</v>
      </c>
      <c r="B805" t="s">
        <v>5317</v>
      </c>
      <c r="C805" t="s">
        <v>19</v>
      </c>
      <c r="D805" t="s">
        <v>26937</v>
      </c>
      <c r="E805" t="str">
        <f>VLOOKUP(A805,'EuPath ontology terms'!$A$2:$B$10000,2,FALSE)</f>
        <v>household goats asset</v>
      </c>
    </row>
    <row r="806" spans="1:5">
      <c r="A806" t="s">
        <v>5319</v>
      </c>
      <c r="B806" t="s">
        <v>5321</v>
      </c>
      <c r="C806" t="s">
        <v>19</v>
      </c>
      <c r="D806" t="s">
        <v>26937</v>
      </c>
      <c r="E806" t="str">
        <f>VLOOKUP(A806,'EuPath ontology terms'!$A$2:$B$10000,2,FALSE)</f>
        <v>household chicks asset</v>
      </c>
    </row>
    <row r="807" spans="1:5">
      <c r="A807" t="s">
        <v>5323</v>
      </c>
      <c r="B807" t="s">
        <v>5325</v>
      </c>
      <c r="C807" t="s">
        <v>19</v>
      </c>
      <c r="D807" t="s">
        <v>26937</v>
      </c>
      <c r="E807" t="str">
        <f>VLOOKUP(A807,'EuPath ontology terms'!$A$2:$B$10000,2,FALSE)</f>
        <v>household hens asset</v>
      </c>
    </row>
    <row r="808" spans="1:5">
      <c r="A808" t="s">
        <v>5327</v>
      </c>
      <c r="B808" t="s">
        <v>5329</v>
      </c>
      <c r="C808" t="s">
        <v>19</v>
      </c>
      <c r="D808" t="s">
        <v>26937</v>
      </c>
      <c r="E808" t="str">
        <f>VLOOKUP(A808,'EuPath ontology terms'!$A$2:$B$10000,2,FALSE)</f>
        <v>household roosters asset</v>
      </c>
    </row>
    <row r="809" spans="1:5">
      <c r="A809" t="s">
        <v>5331</v>
      </c>
      <c r="B809" t="s">
        <v>5333</v>
      </c>
      <c r="C809" t="s">
        <v>19</v>
      </c>
      <c r="D809" t="s">
        <v>26937</v>
      </c>
      <c r="E809" t="str">
        <f>VLOOKUP(A809,'EuPath ontology terms'!$A$2:$B$10000,2,FALSE)</f>
        <v>household turkeys asset</v>
      </c>
    </row>
    <row r="810" spans="1:5">
      <c r="A810" t="s">
        <v>5335</v>
      </c>
      <c r="B810" t="s">
        <v>5337</v>
      </c>
      <c r="C810" t="s">
        <v>19</v>
      </c>
      <c r="D810" t="s">
        <v>26937</v>
      </c>
      <c r="E810" t="str">
        <f>VLOOKUP(A810,'EuPath ontology terms'!$A$2:$B$10000,2,FALSE)</f>
        <v>household ducks asset</v>
      </c>
    </row>
    <row r="811" spans="1:5">
      <c r="A811" t="s">
        <v>5339</v>
      </c>
      <c r="B811" t="s">
        <v>5341</v>
      </c>
      <c r="C811" t="s">
        <v>19</v>
      </c>
      <c r="D811" t="s">
        <v>26937</v>
      </c>
      <c r="E811" t="str">
        <f>VLOOKUP(A811,'EuPath ontology terms'!$A$2:$B$10000,2,FALSE)</f>
        <v>household parakeets asset</v>
      </c>
    </row>
    <row r="812" spans="1:5">
      <c r="A812" t="s">
        <v>5343</v>
      </c>
      <c r="B812" t="s">
        <v>5345</v>
      </c>
      <c r="C812" t="s">
        <v>19</v>
      </c>
      <c r="D812" t="s">
        <v>26937</v>
      </c>
      <c r="E812" t="str">
        <f>VLOOKUP(A812,'EuPath ontology terms'!$A$2:$B$10000,2,FALSE)</f>
        <v>household parrots asset</v>
      </c>
    </row>
    <row r="813" spans="1:5">
      <c r="A813" t="s">
        <v>5347</v>
      </c>
      <c r="B813" t="s">
        <v>5349</v>
      </c>
      <c r="C813" t="s">
        <v>19</v>
      </c>
      <c r="D813" t="s">
        <v>26937</v>
      </c>
      <c r="E813" t="str">
        <f>VLOOKUP(A813,'EuPath ontology terms'!$A$2:$B$10000,2,FALSE)</f>
        <v>household monkeys asset</v>
      </c>
    </row>
    <row r="814" spans="1:5">
      <c r="A814" t="s">
        <v>5351</v>
      </c>
      <c r="B814" t="s">
        <v>5353</v>
      </c>
      <c r="C814" t="s">
        <v>19</v>
      </c>
      <c r="D814" t="s">
        <v>26937</v>
      </c>
      <c r="E814" t="str">
        <f>VLOOKUP(A814,'EuPath ontology terms'!$A$2:$B$10000,2,FALSE)</f>
        <v>household pigs asset</v>
      </c>
    </row>
    <row r="815" spans="1:5">
      <c r="A815" t="s">
        <v>5355</v>
      </c>
      <c r="B815" t="s">
        <v>5357</v>
      </c>
      <c r="C815" t="s">
        <v>19</v>
      </c>
      <c r="D815" t="s">
        <v>26937</v>
      </c>
      <c r="E815" t="str">
        <f>VLOOKUP(A815,'EuPath ontology terms'!$A$2:$B$10000,2,FALSE)</f>
        <v>household rabbits asset</v>
      </c>
    </row>
    <row r="816" spans="1:5">
      <c r="A816" t="s">
        <v>5359</v>
      </c>
      <c r="B816" t="s">
        <v>5361</v>
      </c>
      <c r="C816" t="s">
        <v>19</v>
      </c>
      <c r="D816" t="s">
        <v>26937</v>
      </c>
      <c r="E816" t="str">
        <f>VLOOKUP(A816,'EuPath ontology terms'!$A$2:$B$10000,2,FALSE)</f>
        <v>household dogs asset</v>
      </c>
    </row>
    <row r="817" spans="1:5">
      <c r="A817" t="s">
        <v>5363</v>
      </c>
      <c r="B817" t="s">
        <v>5365</v>
      </c>
      <c r="C817" t="s">
        <v>19</v>
      </c>
      <c r="D817" t="s">
        <v>26937</v>
      </c>
      <c r="E817" t="str">
        <f>VLOOKUP(A817,'EuPath ontology terms'!$A$2:$B$10000,2,FALSE)</f>
        <v>household cats asset</v>
      </c>
    </row>
    <row r="818" spans="1:5">
      <c r="A818" t="s">
        <v>5367</v>
      </c>
      <c r="B818" t="s">
        <v>5369</v>
      </c>
      <c r="C818" t="s">
        <v>19</v>
      </c>
      <c r="D818" t="s">
        <v>26937</v>
      </c>
      <c r="E818" t="str">
        <f>VLOOKUP(A818,'EuPath ontology terms'!$A$2:$B$10000,2,FALSE)</f>
        <v>household turtles asset</v>
      </c>
    </row>
    <row r="819" spans="1:5">
      <c r="A819" t="s">
        <v>32133</v>
      </c>
      <c r="B819" t="s">
        <v>32134</v>
      </c>
      <c r="C819" t="s">
        <v>19</v>
      </c>
      <c r="D819" t="s">
        <v>26937</v>
      </c>
      <c r="E819" t="e">
        <f>VLOOKUP(A819,'EuPath ontology terms'!$A$2:$B$10000,2,FALSE)</f>
        <v>#N/A</v>
      </c>
    </row>
    <row r="820" spans="1:5">
      <c r="A820" t="s">
        <v>32135</v>
      </c>
      <c r="B820" t="s">
        <v>32136</v>
      </c>
      <c r="C820" t="s">
        <v>19</v>
      </c>
      <c r="D820" t="s">
        <v>26937</v>
      </c>
      <c r="E820" t="e">
        <f>VLOOKUP(A820,'EuPath ontology terms'!$A$2:$B$10000,2,FALSE)</f>
        <v>#N/A</v>
      </c>
    </row>
    <row r="821" spans="1:5">
      <c r="A821" t="s">
        <v>32137</v>
      </c>
      <c r="B821" t="s">
        <v>32138</v>
      </c>
      <c r="C821" t="s">
        <v>19</v>
      </c>
      <c r="D821" t="s">
        <v>26937</v>
      </c>
      <c r="E821" t="e">
        <f>VLOOKUP(A821,'EuPath ontology terms'!$A$2:$B$10000,2,FALSE)</f>
        <v>#N/A</v>
      </c>
    </row>
    <row r="822" spans="1:5">
      <c r="A822" t="s">
        <v>32139</v>
      </c>
      <c r="B822" t="s">
        <v>32140</v>
      </c>
      <c r="C822" t="s">
        <v>19</v>
      </c>
      <c r="D822" t="s">
        <v>26937</v>
      </c>
      <c r="E822" t="e">
        <f>VLOOKUP(A822,'EuPath ontology terms'!$A$2:$B$10000,2,FALSE)</f>
        <v>#N/A</v>
      </c>
    </row>
    <row r="823" spans="1:5">
      <c r="A823" t="s">
        <v>32718</v>
      </c>
      <c r="B823" t="s">
        <v>32719</v>
      </c>
      <c r="C823" t="s">
        <v>19</v>
      </c>
      <c r="D823" t="s">
        <v>26937</v>
      </c>
      <c r="E823" t="e">
        <f>VLOOKUP(A823,'EuPath ontology terms'!$A$2:$B$10000,2,FALSE)</f>
        <v>#N/A</v>
      </c>
    </row>
    <row r="824" spans="1:5">
      <c r="A824" t="s">
        <v>35547</v>
      </c>
      <c r="B824" t="s">
        <v>35548</v>
      </c>
      <c r="C824" t="s">
        <v>19</v>
      </c>
      <c r="D824" t="s">
        <v>26937</v>
      </c>
      <c r="E824" t="e">
        <f>VLOOKUP(A824,'EuPath ontology terms'!$A$2:$B$10000,2,FALSE)</f>
        <v>#N/A</v>
      </c>
    </row>
    <row r="825" spans="1:5">
      <c r="A825" t="s">
        <v>35549</v>
      </c>
      <c r="B825" t="s">
        <v>35550</v>
      </c>
      <c r="C825" t="s">
        <v>19</v>
      </c>
      <c r="D825" t="s">
        <v>26937</v>
      </c>
      <c r="E825" t="e">
        <f>VLOOKUP(A825,'EuPath ontology terms'!$A$2:$B$10000,2,FALSE)</f>
        <v>#N/A</v>
      </c>
    </row>
    <row r="826" spans="1:5">
      <c r="A826" t="s">
        <v>35551</v>
      </c>
      <c r="B826" t="s">
        <v>35552</v>
      </c>
      <c r="C826" t="s">
        <v>19</v>
      </c>
      <c r="D826" t="s">
        <v>26937</v>
      </c>
      <c r="E826" t="e">
        <f>VLOOKUP(A826,'EuPath ontology terms'!$A$2:$B$10000,2,FALSE)</f>
        <v>#N/A</v>
      </c>
    </row>
    <row r="827" spans="1:5">
      <c r="A827" t="s">
        <v>36152</v>
      </c>
      <c r="B827" t="s">
        <v>36153</v>
      </c>
      <c r="C827" t="s">
        <v>19</v>
      </c>
      <c r="D827" t="s">
        <v>26937</v>
      </c>
      <c r="E827" t="e">
        <f>VLOOKUP(A827,'EuPath ontology terms'!$A$2:$B$10000,2,FALSE)</f>
        <v>#N/A</v>
      </c>
    </row>
    <row r="828" spans="1:5">
      <c r="A828" t="s">
        <v>36160</v>
      </c>
      <c r="B828" t="s">
        <v>36161</v>
      </c>
      <c r="C828" t="s">
        <v>19</v>
      </c>
      <c r="D828" t="s">
        <v>26937</v>
      </c>
      <c r="E828" t="e">
        <f>VLOOKUP(A828,'EuPath ontology terms'!$A$2:$B$10000,2,FALSE)</f>
        <v>#N/A</v>
      </c>
    </row>
    <row r="829" spans="1:5">
      <c r="A829" t="s">
        <v>36162</v>
      </c>
      <c r="B829" t="s">
        <v>36163</v>
      </c>
      <c r="C829" t="s">
        <v>19</v>
      </c>
      <c r="D829" t="s">
        <v>26937</v>
      </c>
      <c r="E829" t="e">
        <f>VLOOKUP(A829,'EuPath ontology terms'!$A$2:$B$10000,2,FALSE)</f>
        <v>#N/A</v>
      </c>
    </row>
    <row r="830" spans="1:5">
      <c r="A830" t="s">
        <v>36164</v>
      </c>
      <c r="B830" t="s">
        <v>36165</v>
      </c>
      <c r="C830" t="s">
        <v>19</v>
      </c>
      <c r="D830" t="s">
        <v>26937</v>
      </c>
      <c r="E830" t="e">
        <f>VLOOKUP(A830,'EuPath ontology terms'!$A$2:$B$10000,2,FALSE)</f>
        <v>#N/A</v>
      </c>
    </row>
    <row r="831" spans="1:5">
      <c r="A831" t="s">
        <v>36172</v>
      </c>
      <c r="B831" t="s">
        <v>36173</v>
      </c>
      <c r="C831" t="s">
        <v>19</v>
      </c>
      <c r="D831" t="s">
        <v>26937</v>
      </c>
      <c r="E831" t="e">
        <f>VLOOKUP(A831,'EuPath ontology terms'!$A$2:$B$10000,2,FALSE)</f>
        <v>#N/A</v>
      </c>
    </row>
    <row r="832" spans="1:5">
      <c r="A832" t="s">
        <v>36196</v>
      </c>
      <c r="B832" t="s">
        <v>36197</v>
      </c>
      <c r="C832" t="s">
        <v>19</v>
      </c>
      <c r="D832" t="s">
        <v>26937</v>
      </c>
      <c r="E832" t="e">
        <f>VLOOKUP(A832,'EuPath ontology terms'!$A$2:$B$10000,2,FALSE)</f>
        <v>#N/A</v>
      </c>
    </row>
    <row r="833" spans="1:5">
      <c r="A833" t="s">
        <v>36725</v>
      </c>
      <c r="B833" t="s">
        <v>36726</v>
      </c>
      <c r="C833" t="s">
        <v>19</v>
      </c>
      <c r="D833" t="s">
        <v>26937</v>
      </c>
      <c r="E833" t="e">
        <f>VLOOKUP(A833,'EuPath ontology terms'!$A$2:$B$10000,2,FALSE)</f>
        <v>#N/A</v>
      </c>
    </row>
    <row r="834" spans="1:5">
      <c r="A834" t="s">
        <v>36739</v>
      </c>
      <c r="B834" t="s">
        <v>36740</v>
      </c>
      <c r="C834" t="s">
        <v>19</v>
      </c>
      <c r="D834" t="s">
        <v>26937</v>
      </c>
      <c r="E834" t="e">
        <f>VLOOKUP(A834,'EuPath ontology terms'!$A$2:$B$10000,2,FALSE)</f>
        <v>#N/A</v>
      </c>
    </row>
    <row r="835" spans="1:5">
      <c r="A835" t="s">
        <v>39012</v>
      </c>
      <c r="B835" t="s">
        <v>39013</v>
      </c>
      <c r="C835" t="s">
        <v>19</v>
      </c>
      <c r="D835" t="s">
        <v>26937</v>
      </c>
      <c r="E835" t="e">
        <f>VLOOKUP(A835,'EuPath ontology terms'!$A$2:$B$10000,2,FALSE)</f>
        <v>#N/A</v>
      </c>
    </row>
    <row r="836" spans="1:5">
      <c r="A836" t="s">
        <v>39014</v>
      </c>
      <c r="B836" t="s">
        <v>39015</v>
      </c>
      <c r="C836" t="s">
        <v>19</v>
      </c>
      <c r="D836" t="s">
        <v>26937</v>
      </c>
      <c r="E836" t="e">
        <f>VLOOKUP(A836,'EuPath ontology terms'!$A$2:$B$10000,2,FALSE)</f>
        <v>#N/A</v>
      </c>
    </row>
    <row r="837" spans="1:5">
      <c r="A837" t="s">
        <v>39016</v>
      </c>
      <c r="B837" t="s">
        <v>39017</v>
      </c>
      <c r="C837" t="s">
        <v>19</v>
      </c>
      <c r="D837" t="s">
        <v>26937</v>
      </c>
      <c r="E837" t="e">
        <f>VLOOKUP(A837,'EuPath ontology terms'!$A$2:$B$10000,2,FALSE)</f>
        <v>#N/A</v>
      </c>
    </row>
    <row r="838" spans="1:5">
      <c r="A838" t="s">
        <v>39018</v>
      </c>
      <c r="B838" t="s">
        <v>39019</v>
      </c>
      <c r="C838" t="s">
        <v>19</v>
      </c>
      <c r="D838" t="s">
        <v>26937</v>
      </c>
      <c r="E838" t="e">
        <f>VLOOKUP(A838,'EuPath ontology terms'!$A$2:$B$10000,2,FALSE)</f>
        <v>#N/A</v>
      </c>
    </row>
    <row r="839" spans="1:5">
      <c r="A839" t="s">
        <v>39369</v>
      </c>
      <c r="B839" t="s">
        <v>39370</v>
      </c>
      <c r="C839" t="s">
        <v>19</v>
      </c>
      <c r="D839" t="s">
        <v>26937</v>
      </c>
      <c r="E839" t="e">
        <f>VLOOKUP(A839,'EuPath ontology terms'!$A$2:$B$10000,2,FALSE)</f>
        <v>#N/A</v>
      </c>
    </row>
    <row r="840" spans="1:5">
      <c r="A840" t="s">
        <v>39371</v>
      </c>
      <c r="B840" t="s">
        <v>39372</v>
      </c>
      <c r="C840" t="s">
        <v>19</v>
      </c>
      <c r="D840" t="s">
        <v>26937</v>
      </c>
      <c r="E840" t="e">
        <f>VLOOKUP(A840,'EuPath ontology terms'!$A$2:$B$10000,2,FALSE)</f>
        <v>#N/A</v>
      </c>
    </row>
    <row r="841" spans="1:5">
      <c r="A841" t="s">
        <v>39373</v>
      </c>
      <c r="B841" t="s">
        <v>39374</v>
      </c>
      <c r="C841" t="s">
        <v>19</v>
      </c>
      <c r="D841" t="s">
        <v>26937</v>
      </c>
      <c r="E841" t="e">
        <f>VLOOKUP(A841,'EuPath ontology terms'!$A$2:$B$10000,2,FALSE)</f>
        <v>#N/A</v>
      </c>
    </row>
    <row r="842" spans="1:5">
      <c r="A842" t="s">
        <v>39375</v>
      </c>
      <c r="B842" t="s">
        <v>39376</v>
      </c>
      <c r="C842" t="s">
        <v>19</v>
      </c>
      <c r="D842" t="s">
        <v>26937</v>
      </c>
      <c r="E842" t="e">
        <f>VLOOKUP(A842,'EuPath ontology terms'!$A$2:$B$10000,2,FALSE)</f>
        <v>#N/A</v>
      </c>
    </row>
    <row r="843" spans="1:5">
      <c r="A843" t="s">
        <v>39377</v>
      </c>
      <c r="B843" t="s">
        <v>39378</v>
      </c>
      <c r="C843" t="s">
        <v>19</v>
      </c>
      <c r="D843" t="s">
        <v>26937</v>
      </c>
      <c r="E843" t="e">
        <f>VLOOKUP(A843,'EuPath ontology terms'!$A$2:$B$10000,2,FALSE)</f>
        <v>#N/A</v>
      </c>
    </row>
    <row r="844" spans="1:5">
      <c r="A844" t="s">
        <v>39940</v>
      </c>
      <c r="B844" t="s">
        <v>4977</v>
      </c>
      <c r="C844" t="s">
        <v>19</v>
      </c>
      <c r="D844" t="s">
        <v>26937</v>
      </c>
      <c r="E844" t="e">
        <f>VLOOKUP(A844,'EuPath ontology terms'!$A$2:$B$10000,2,FALSE)</f>
        <v>#N/A</v>
      </c>
    </row>
    <row r="845" spans="1:5">
      <c r="A845" t="s">
        <v>39951</v>
      </c>
      <c r="B845" t="s">
        <v>39952</v>
      </c>
      <c r="C845" t="s">
        <v>19</v>
      </c>
      <c r="D845" t="s">
        <v>26937</v>
      </c>
      <c r="E845" t="e">
        <f>VLOOKUP(A845,'EuPath ontology terms'!$A$2:$B$10000,2,FALSE)</f>
        <v>#N/A</v>
      </c>
    </row>
    <row r="846" spans="1:5">
      <c r="A846" t="s">
        <v>39953</v>
      </c>
      <c r="B846" t="s">
        <v>39954</v>
      </c>
      <c r="C846" t="s">
        <v>19</v>
      </c>
      <c r="D846" t="s">
        <v>26937</v>
      </c>
      <c r="E846" t="e">
        <f>VLOOKUP(A846,'EuPath ontology terms'!$A$2:$B$10000,2,FALSE)</f>
        <v>#N/A</v>
      </c>
    </row>
    <row r="847" spans="1:5">
      <c r="A847" t="s">
        <v>39955</v>
      </c>
      <c r="B847" t="s">
        <v>39956</v>
      </c>
      <c r="C847" t="s">
        <v>19</v>
      </c>
      <c r="D847" t="s">
        <v>26937</v>
      </c>
      <c r="E847" t="e">
        <f>VLOOKUP(A847,'EuPath ontology terms'!$A$2:$B$10000,2,FALSE)</f>
        <v>#N/A</v>
      </c>
    </row>
    <row r="848" spans="1:5">
      <c r="A848" t="s">
        <v>39957</v>
      </c>
      <c r="B848" t="s">
        <v>39958</v>
      </c>
      <c r="C848" t="s">
        <v>19</v>
      </c>
      <c r="D848" t="s">
        <v>26937</v>
      </c>
      <c r="E848" t="e">
        <f>VLOOKUP(A848,'EuPath ontology terms'!$A$2:$B$10000,2,FALSE)</f>
        <v>#N/A</v>
      </c>
    </row>
    <row r="849" spans="1:5">
      <c r="A849" t="s">
        <v>39959</v>
      </c>
      <c r="B849" t="s">
        <v>39960</v>
      </c>
      <c r="C849" t="s">
        <v>19</v>
      </c>
      <c r="D849" t="s">
        <v>26937</v>
      </c>
      <c r="E849" t="e">
        <f>VLOOKUP(A849,'EuPath ontology terms'!$A$2:$B$10000,2,FALSE)</f>
        <v>#N/A</v>
      </c>
    </row>
    <row r="850" spans="1:5">
      <c r="A850" t="s">
        <v>39961</v>
      </c>
      <c r="B850" t="s">
        <v>39962</v>
      </c>
      <c r="C850" t="s">
        <v>19</v>
      </c>
      <c r="D850" t="s">
        <v>26937</v>
      </c>
      <c r="E850" t="e">
        <f>VLOOKUP(A850,'EuPath ontology terms'!$A$2:$B$10000,2,FALSE)</f>
        <v>#N/A</v>
      </c>
    </row>
    <row r="851" spans="1:5">
      <c r="A851" t="s">
        <v>39963</v>
      </c>
      <c r="B851" t="s">
        <v>32710</v>
      </c>
      <c r="C851" t="s">
        <v>19</v>
      </c>
      <c r="D851" t="s">
        <v>26937</v>
      </c>
      <c r="E851" t="e">
        <f>VLOOKUP(A851,'EuPath ontology terms'!$A$2:$B$10000,2,FALSE)</f>
        <v>#N/A</v>
      </c>
    </row>
    <row r="852" spans="1:5">
      <c r="A852" t="s">
        <v>39964</v>
      </c>
      <c r="B852" t="s">
        <v>39965</v>
      </c>
      <c r="C852" t="s">
        <v>19</v>
      </c>
      <c r="D852" t="s">
        <v>26937</v>
      </c>
      <c r="E852" t="e">
        <f>VLOOKUP(A852,'EuPath ontology terms'!$A$2:$B$10000,2,FALSE)</f>
        <v>#N/A</v>
      </c>
    </row>
    <row r="853" spans="1:5">
      <c r="A853" t="s">
        <v>39966</v>
      </c>
      <c r="B853" t="s">
        <v>39967</v>
      </c>
      <c r="C853" t="s">
        <v>19</v>
      </c>
      <c r="D853" t="s">
        <v>26937</v>
      </c>
      <c r="E853" t="e">
        <f>VLOOKUP(A853,'EuPath ontology terms'!$A$2:$B$10000,2,FALSE)</f>
        <v>#N/A</v>
      </c>
    </row>
    <row r="854" spans="1:5">
      <c r="A854" t="s">
        <v>39968</v>
      </c>
      <c r="B854" t="s">
        <v>39969</v>
      </c>
      <c r="C854" t="s">
        <v>19</v>
      </c>
      <c r="D854" t="s">
        <v>26937</v>
      </c>
      <c r="E854" t="e">
        <f>VLOOKUP(A854,'EuPath ontology terms'!$A$2:$B$10000,2,FALSE)</f>
        <v>#N/A</v>
      </c>
    </row>
    <row r="855" spans="1:5">
      <c r="A855" t="s">
        <v>39970</v>
      </c>
      <c r="B855" t="s">
        <v>39971</v>
      </c>
      <c r="C855" t="s">
        <v>19</v>
      </c>
      <c r="D855" t="s">
        <v>26937</v>
      </c>
      <c r="E855" t="e">
        <f>VLOOKUP(A855,'EuPath ontology terms'!$A$2:$B$10000,2,FALSE)</f>
        <v>#N/A</v>
      </c>
    </row>
    <row r="856" spans="1:5">
      <c r="A856" t="s">
        <v>39972</v>
      </c>
      <c r="B856" t="s">
        <v>39973</v>
      </c>
      <c r="C856" t="s">
        <v>19</v>
      </c>
      <c r="D856" t="s">
        <v>26937</v>
      </c>
      <c r="E856" t="e">
        <f>VLOOKUP(A856,'EuPath ontology terms'!$A$2:$B$10000,2,FALSE)</f>
        <v>#N/A</v>
      </c>
    </row>
    <row r="857" spans="1:5">
      <c r="A857" t="s">
        <v>39974</v>
      </c>
      <c r="B857" t="s">
        <v>39975</v>
      </c>
      <c r="C857" t="s">
        <v>19</v>
      </c>
      <c r="D857" t="s">
        <v>26937</v>
      </c>
      <c r="E857" t="e">
        <f>VLOOKUP(A857,'EuPath ontology terms'!$A$2:$B$10000,2,FALSE)</f>
        <v>#N/A</v>
      </c>
    </row>
    <row r="858" spans="1:5">
      <c r="A858" t="s">
        <v>39976</v>
      </c>
      <c r="B858" t="s">
        <v>39977</v>
      </c>
      <c r="C858" t="s">
        <v>19</v>
      </c>
      <c r="D858" t="s">
        <v>26937</v>
      </c>
      <c r="E858" t="e">
        <f>VLOOKUP(A858,'EuPath ontology terms'!$A$2:$B$10000,2,FALSE)</f>
        <v>#N/A</v>
      </c>
    </row>
    <row r="859" spans="1:5">
      <c r="A859" t="s">
        <v>39978</v>
      </c>
      <c r="B859" t="s">
        <v>39979</v>
      </c>
      <c r="C859" t="s">
        <v>19</v>
      </c>
      <c r="D859" t="s">
        <v>26937</v>
      </c>
      <c r="E859" t="e">
        <f>VLOOKUP(A859,'EuPath ontology terms'!$A$2:$B$10000,2,FALSE)</f>
        <v>#N/A</v>
      </c>
    </row>
    <row r="860" spans="1:5">
      <c r="A860" t="s">
        <v>39980</v>
      </c>
      <c r="B860" t="s">
        <v>39981</v>
      </c>
      <c r="C860" t="s">
        <v>19</v>
      </c>
      <c r="D860" t="s">
        <v>26937</v>
      </c>
      <c r="E860" t="e">
        <f>VLOOKUP(A860,'EuPath ontology terms'!$A$2:$B$10000,2,FALSE)</f>
        <v>#N/A</v>
      </c>
    </row>
    <row r="861" spans="1:5">
      <c r="A861" t="s">
        <v>39982</v>
      </c>
      <c r="B861" t="s">
        <v>39983</v>
      </c>
      <c r="C861" t="s">
        <v>19</v>
      </c>
      <c r="D861" t="s">
        <v>26937</v>
      </c>
      <c r="E861" t="e">
        <f>VLOOKUP(A861,'EuPath ontology terms'!$A$2:$B$10000,2,FALSE)</f>
        <v>#N/A</v>
      </c>
    </row>
    <row r="862" spans="1:5">
      <c r="A862" t="s">
        <v>39984</v>
      </c>
      <c r="B862" t="s">
        <v>39985</v>
      </c>
      <c r="C862" t="s">
        <v>19</v>
      </c>
      <c r="D862" t="s">
        <v>26937</v>
      </c>
      <c r="E862" t="e">
        <f>VLOOKUP(A862,'EuPath ontology terms'!$A$2:$B$10000,2,FALSE)</f>
        <v>#N/A</v>
      </c>
    </row>
    <row r="863" spans="1:5">
      <c r="A863" t="s">
        <v>39986</v>
      </c>
      <c r="B863" t="s">
        <v>39987</v>
      </c>
      <c r="C863" t="s">
        <v>19</v>
      </c>
      <c r="D863" t="s">
        <v>26937</v>
      </c>
      <c r="E863" t="e">
        <f>VLOOKUP(A863,'EuPath ontology terms'!$A$2:$B$10000,2,FALSE)</f>
        <v>#N/A</v>
      </c>
    </row>
    <row r="864" spans="1:5">
      <c r="A864" t="s">
        <v>28513</v>
      </c>
      <c r="B864" t="s">
        <v>28514</v>
      </c>
      <c r="C864" t="s">
        <v>19</v>
      </c>
      <c r="D864" t="s">
        <v>28515</v>
      </c>
      <c r="E864" t="e">
        <f>VLOOKUP(A864,'EuPath ontology terms'!$A$2:$B$10000,2,FALSE)</f>
        <v>#N/A</v>
      </c>
    </row>
    <row r="865" spans="1:5">
      <c r="A865" t="s">
        <v>28516</v>
      </c>
      <c r="B865" t="s">
        <v>28517</v>
      </c>
      <c r="C865" t="s">
        <v>19</v>
      </c>
      <c r="D865" t="s">
        <v>28515</v>
      </c>
      <c r="E865" t="e">
        <f>VLOOKUP(A865,'EuPath ontology terms'!$A$2:$B$10000,2,FALSE)</f>
        <v>#N/A</v>
      </c>
    </row>
    <row r="866" spans="1:5">
      <c r="A866" t="s">
        <v>28518</v>
      </c>
      <c r="B866" t="s">
        <v>28519</v>
      </c>
      <c r="C866" t="s">
        <v>19</v>
      </c>
      <c r="D866" t="s">
        <v>28515</v>
      </c>
      <c r="E866" t="e">
        <f>VLOOKUP(A866,'EuPath ontology terms'!$A$2:$B$10000,2,FALSE)</f>
        <v>#N/A</v>
      </c>
    </row>
    <row r="867" spans="1:5">
      <c r="A867" t="s">
        <v>4349</v>
      </c>
      <c r="B867" t="s">
        <v>4351</v>
      </c>
      <c r="C867" t="s">
        <v>19</v>
      </c>
      <c r="D867" t="s">
        <v>28512</v>
      </c>
      <c r="E867" t="str">
        <f>VLOOKUP(A867,'EuPath ontology terms'!$A$2:$B$10000,2,FALSE)</f>
        <v>presence of Astrovirus by ELISA</v>
      </c>
    </row>
    <row r="868" spans="1:5">
      <c r="A868" t="s">
        <v>4806</v>
      </c>
      <c r="B868" t="s">
        <v>4808</v>
      </c>
      <c r="C868" t="s">
        <v>19</v>
      </c>
      <c r="D868" t="s">
        <v>28512</v>
      </c>
      <c r="E868" t="str">
        <f>VLOOKUP(A868,'EuPath ontology terms'!$A$2:$B$10000,2,FALSE)</f>
        <v>presence of Astrovirus Y by RT-PCR</v>
      </c>
    </row>
    <row r="869" spans="1:5">
      <c r="A869" t="s">
        <v>36311</v>
      </c>
      <c r="B869" t="s">
        <v>36312</v>
      </c>
      <c r="C869" t="s">
        <v>19</v>
      </c>
      <c r="D869" t="s">
        <v>28512</v>
      </c>
      <c r="E869" t="e">
        <f>VLOOKUP(A869,'EuPath ontology terms'!$A$2:$B$10000,2,FALSE)</f>
        <v>#N/A</v>
      </c>
    </row>
    <row r="870" spans="1:5">
      <c r="A870" t="s">
        <v>39379</v>
      </c>
      <c r="B870" t="s">
        <v>39380</v>
      </c>
      <c r="C870" t="s">
        <v>19</v>
      </c>
      <c r="D870" t="s">
        <v>39254</v>
      </c>
      <c r="E870" t="e">
        <f>VLOOKUP(A870,'EuPath ontology terms'!$A$2:$B$10000,2,FALSE)</f>
        <v>#N/A</v>
      </c>
    </row>
    <row r="871" spans="1:5">
      <c r="A871" t="s">
        <v>39381</v>
      </c>
      <c r="B871" t="s">
        <v>39382</v>
      </c>
      <c r="C871" t="s">
        <v>19</v>
      </c>
      <c r="D871" t="s">
        <v>39254</v>
      </c>
      <c r="E871" t="e">
        <f>VLOOKUP(A871,'EuPath ontology terms'!$A$2:$B$10000,2,FALSE)</f>
        <v>#N/A</v>
      </c>
    </row>
    <row r="872" spans="1:5">
      <c r="A872" t="s">
        <v>39383</v>
      </c>
      <c r="B872" t="s">
        <v>39384</v>
      </c>
      <c r="C872" t="s">
        <v>19</v>
      </c>
      <c r="D872" t="s">
        <v>39254</v>
      </c>
      <c r="E872" t="e">
        <f>VLOOKUP(A872,'EuPath ontology terms'!$A$2:$B$10000,2,FALSE)</f>
        <v>#N/A</v>
      </c>
    </row>
    <row r="873" spans="1:5">
      <c r="A873" t="s">
        <v>39385</v>
      </c>
      <c r="B873" t="s">
        <v>39386</v>
      </c>
      <c r="C873" t="s">
        <v>19</v>
      </c>
      <c r="D873" t="s">
        <v>39254</v>
      </c>
      <c r="E873" t="e">
        <f>VLOOKUP(A873,'EuPath ontology terms'!$A$2:$B$10000,2,FALSE)</f>
        <v>#N/A</v>
      </c>
    </row>
    <row r="874" spans="1:5">
      <c r="A874" t="s">
        <v>39387</v>
      </c>
      <c r="B874" t="s">
        <v>39388</v>
      </c>
      <c r="C874" t="s">
        <v>19</v>
      </c>
      <c r="D874" t="s">
        <v>39254</v>
      </c>
      <c r="E874" t="e">
        <f>VLOOKUP(A874,'EuPath ontology terms'!$A$2:$B$10000,2,FALSE)</f>
        <v>#N/A</v>
      </c>
    </row>
    <row r="875" spans="1:5">
      <c r="A875" t="s">
        <v>39389</v>
      </c>
      <c r="B875" t="s">
        <v>39390</v>
      </c>
      <c r="C875" t="s">
        <v>19</v>
      </c>
      <c r="D875" t="s">
        <v>39254</v>
      </c>
      <c r="E875" t="e">
        <f>VLOOKUP(A875,'EuPath ontology terms'!$A$2:$B$10000,2,FALSE)</f>
        <v>#N/A</v>
      </c>
    </row>
    <row r="876" spans="1:5">
      <c r="A876" t="s">
        <v>39391</v>
      </c>
      <c r="B876" t="s">
        <v>39392</v>
      </c>
      <c r="C876" t="s">
        <v>19</v>
      </c>
      <c r="D876" t="s">
        <v>39254</v>
      </c>
      <c r="E876" t="e">
        <f>VLOOKUP(A876,'EuPath ontology terms'!$A$2:$B$10000,2,FALSE)</f>
        <v>#N/A</v>
      </c>
    </row>
    <row r="877" spans="1:5">
      <c r="A877" t="s">
        <v>39393</v>
      </c>
      <c r="B877" t="s">
        <v>39394</v>
      </c>
      <c r="C877" t="s">
        <v>19</v>
      </c>
      <c r="D877" t="s">
        <v>39254</v>
      </c>
      <c r="E877" t="e">
        <f>VLOOKUP(A877,'EuPath ontology terms'!$A$2:$B$10000,2,FALSE)</f>
        <v>#N/A</v>
      </c>
    </row>
    <row r="878" spans="1:5">
      <c r="A878" t="s">
        <v>39395</v>
      </c>
      <c r="B878" t="s">
        <v>39396</v>
      </c>
      <c r="C878" t="s">
        <v>19</v>
      </c>
      <c r="D878" t="s">
        <v>39254</v>
      </c>
      <c r="E878" t="e">
        <f>VLOOKUP(A878,'EuPath ontology terms'!$A$2:$B$10000,2,FALSE)</f>
        <v>#N/A</v>
      </c>
    </row>
    <row r="879" spans="1:5">
      <c r="A879" t="s">
        <v>39397</v>
      </c>
      <c r="B879" t="s">
        <v>39398</v>
      </c>
      <c r="C879" t="s">
        <v>19</v>
      </c>
      <c r="D879" t="s">
        <v>39254</v>
      </c>
      <c r="E879" t="e">
        <f>VLOOKUP(A879,'EuPath ontology terms'!$A$2:$B$10000,2,FALSE)</f>
        <v>#N/A</v>
      </c>
    </row>
    <row r="880" spans="1:5">
      <c r="A880" t="s">
        <v>39399</v>
      </c>
      <c r="B880" t="s">
        <v>39400</v>
      </c>
      <c r="C880" t="s">
        <v>19</v>
      </c>
      <c r="D880" t="s">
        <v>39254</v>
      </c>
      <c r="E880" t="e">
        <f>VLOOKUP(A880,'EuPath ontology terms'!$A$2:$B$10000,2,FALSE)</f>
        <v>#N/A</v>
      </c>
    </row>
    <row r="881" spans="1:5">
      <c r="A881" t="s">
        <v>39401</v>
      </c>
      <c r="B881" t="s">
        <v>39402</v>
      </c>
      <c r="C881" t="s">
        <v>19</v>
      </c>
      <c r="D881" t="s">
        <v>39254</v>
      </c>
      <c r="E881" t="e">
        <f>VLOOKUP(A881,'EuPath ontology terms'!$A$2:$B$10000,2,FALSE)</f>
        <v>#N/A</v>
      </c>
    </row>
    <row r="882" spans="1:5">
      <c r="A882" t="s">
        <v>39403</v>
      </c>
      <c r="B882" t="s">
        <v>39404</v>
      </c>
      <c r="C882" t="s">
        <v>19</v>
      </c>
      <c r="D882" t="s">
        <v>39254</v>
      </c>
      <c r="E882" t="e">
        <f>VLOOKUP(A882,'EuPath ontology terms'!$A$2:$B$10000,2,FALSE)</f>
        <v>#N/A</v>
      </c>
    </row>
    <row r="883" spans="1:5">
      <c r="A883" t="s">
        <v>39405</v>
      </c>
      <c r="B883" t="s">
        <v>39380</v>
      </c>
      <c r="C883" t="s">
        <v>19</v>
      </c>
      <c r="D883" t="s">
        <v>39256</v>
      </c>
      <c r="E883" t="e">
        <f>VLOOKUP(A883,'EuPath ontology terms'!$A$2:$B$10000,2,FALSE)</f>
        <v>#N/A</v>
      </c>
    </row>
    <row r="884" spans="1:5">
      <c r="A884" t="s">
        <v>39406</v>
      </c>
      <c r="B884" t="s">
        <v>39388</v>
      </c>
      <c r="C884" t="s">
        <v>19</v>
      </c>
      <c r="D884" t="s">
        <v>39256</v>
      </c>
      <c r="E884" t="e">
        <f>VLOOKUP(A884,'EuPath ontology terms'!$A$2:$B$10000,2,FALSE)</f>
        <v>#N/A</v>
      </c>
    </row>
    <row r="885" spans="1:5">
      <c r="A885" t="s">
        <v>39407</v>
      </c>
      <c r="B885" t="s">
        <v>39382</v>
      </c>
      <c r="C885" t="s">
        <v>19</v>
      </c>
      <c r="D885" t="s">
        <v>39256</v>
      </c>
      <c r="E885" t="e">
        <f>VLOOKUP(A885,'EuPath ontology terms'!$A$2:$B$10000,2,FALSE)</f>
        <v>#N/A</v>
      </c>
    </row>
    <row r="886" spans="1:5">
      <c r="A886" t="s">
        <v>39408</v>
      </c>
      <c r="B886" t="s">
        <v>39384</v>
      </c>
      <c r="C886" t="s">
        <v>19</v>
      </c>
      <c r="D886" t="s">
        <v>39256</v>
      </c>
      <c r="E886" t="e">
        <f>VLOOKUP(A886,'EuPath ontology terms'!$A$2:$B$10000,2,FALSE)</f>
        <v>#N/A</v>
      </c>
    </row>
    <row r="887" spans="1:5">
      <c r="A887" t="s">
        <v>39409</v>
      </c>
      <c r="B887" t="s">
        <v>39386</v>
      </c>
      <c r="C887" t="s">
        <v>19</v>
      </c>
      <c r="D887" t="s">
        <v>39256</v>
      </c>
      <c r="E887" t="e">
        <f>VLOOKUP(A887,'EuPath ontology terms'!$A$2:$B$10000,2,FALSE)</f>
        <v>#N/A</v>
      </c>
    </row>
    <row r="888" spans="1:5">
      <c r="A888" t="s">
        <v>39410</v>
      </c>
      <c r="B888" t="s">
        <v>39390</v>
      </c>
      <c r="C888" t="s">
        <v>19</v>
      </c>
      <c r="D888" t="s">
        <v>39256</v>
      </c>
      <c r="E888" t="e">
        <f>VLOOKUP(A888,'EuPath ontology terms'!$A$2:$B$10000,2,FALSE)</f>
        <v>#N/A</v>
      </c>
    </row>
    <row r="889" spans="1:5">
      <c r="A889" t="s">
        <v>39411</v>
      </c>
      <c r="B889" t="s">
        <v>39392</v>
      </c>
      <c r="C889" t="s">
        <v>19</v>
      </c>
      <c r="D889" t="s">
        <v>39256</v>
      </c>
      <c r="E889" t="e">
        <f>VLOOKUP(A889,'EuPath ontology terms'!$A$2:$B$10000,2,FALSE)</f>
        <v>#N/A</v>
      </c>
    </row>
    <row r="890" spans="1:5">
      <c r="A890" t="s">
        <v>39412</v>
      </c>
      <c r="B890" t="s">
        <v>39394</v>
      </c>
      <c r="C890" t="s">
        <v>19</v>
      </c>
      <c r="D890" t="s">
        <v>39256</v>
      </c>
      <c r="E890" t="e">
        <f>VLOOKUP(A890,'EuPath ontology terms'!$A$2:$B$10000,2,FALSE)</f>
        <v>#N/A</v>
      </c>
    </row>
    <row r="891" spans="1:5">
      <c r="A891" t="s">
        <v>39413</v>
      </c>
      <c r="B891" t="s">
        <v>39402</v>
      </c>
      <c r="C891" t="s">
        <v>19</v>
      </c>
      <c r="D891" t="s">
        <v>39256</v>
      </c>
      <c r="E891" t="e">
        <f>VLOOKUP(A891,'EuPath ontology terms'!$A$2:$B$10000,2,FALSE)</f>
        <v>#N/A</v>
      </c>
    </row>
    <row r="892" spans="1:5">
      <c r="A892" t="s">
        <v>39414</v>
      </c>
      <c r="B892" t="s">
        <v>39396</v>
      </c>
      <c r="C892" t="s">
        <v>19</v>
      </c>
      <c r="D892" t="s">
        <v>39256</v>
      </c>
      <c r="E892" t="e">
        <f>VLOOKUP(A892,'EuPath ontology terms'!$A$2:$B$10000,2,FALSE)</f>
        <v>#N/A</v>
      </c>
    </row>
    <row r="893" spans="1:5">
      <c r="A893" t="s">
        <v>39415</v>
      </c>
      <c r="B893" t="s">
        <v>39398</v>
      </c>
      <c r="C893" t="s">
        <v>19</v>
      </c>
      <c r="D893" t="s">
        <v>39256</v>
      </c>
      <c r="E893" t="e">
        <f>VLOOKUP(A893,'EuPath ontology terms'!$A$2:$B$10000,2,FALSE)</f>
        <v>#N/A</v>
      </c>
    </row>
    <row r="894" spans="1:5">
      <c r="A894" t="s">
        <v>39416</v>
      </c>
      <c r="B894" t="s">
        <v>39400</v>
      </c>
      <c r="C894" t="s">
        <v>19</v>
      </c>
      <c r="D894" t="s">
        <v>39256</v>
      </c>
      <c r="E894" t="e">
        <f>VLOOKUP(A894,'EuPath ontology terms'!$A$2:$B$10000,2,FALSE)</f>
        <v>#N/A</v>
      </c>
    </row>
    <row r="895" spans="1:5">
      <c r="A895" t="s">
        <v>37458</v>
      </c>
      <c r="B895" t="s">
        <v>37459</v>
      </c>
      <c r="C895" t="s">
        <v>19</v>
      </c>
      <c r="D895" t="s">
        <v>37217</v>
      </c>
      <c r="E895" t="e">
        <f>VLOOKUP(A895,'EuPath ontology terms'!$A$2:$B$10000,2,FALSE)</f>
        <v>#N/A</v>
      </c>
    </row>
    <row r="896" spans="1:5">
      <c r="A896" t="s">
        <v>37460</v>
      </c>
      <c r="B896" t="s">
        <v>37461</v>
      </c>
      <c r="C896" t="s">
        <v>19</v>
      </c>
      <c r="D896" t="s">
        <v>37217</v>
      </c>
      <c r="E896" t="e">
        <f>VLOOKUP(A896,'EuPath ontology terms'!$A$2:$B$10000,2,FALSE)</f>
        <v>#N/A</v>
      </c>
    </row>
    <row r="897" spans="1:5">
      <c r="A897" t="s">
        <v>37462</v>
      </c>
      <c r="B897" t="s">
        <v>37463</v>
      </c>
      <c r="C897" t="s">
        <v>19</v>
      </c>
      <c r="D897" t="s">
        <v>37217</v>
      </c>
      <c r="E897" t="e">
        <f>VLOOKUP(A897,'EuPath ontology terms'!$A$2:$B$10000,2,FALSE)</f>
        <v>#N/A</v>
      </c>
    </row>
    <row r="898" spans="1:5">
      <c r="A898" t="s">
        <v>37464</v>
      </c>
      <c r="B898" t="s">
        <v>37465</v>
      </c>
      <c r="C898" t="s">
        <v>19</v>
      </c>
      <c r="D898" t="s">
        <v>37217</v>
      </c>
      <c r="E898" t="e">
        <f>VLOOKUP(A898,'EuPath ontology terms'!$A$2:$B$10000,2,FALSE)</f>
        <v>#N/A</v>
      </c>
    </row>
    <row r="899" spans="1:5">
      <c r="A899" t="s">
        <v>37466</v>
      </c>
      <c r="B899" t="s">
        <v>37467</v>
      </c>
      <c r="C899" t="s">
        <v>19</v>
      </c>
      <c r="D899" t="s">
        <v>37217</v>
      </c>
      <c r="E899" t="e">
        <f>VLOOKUP(A899,'EuPath ontology terms'!$A$2:$B$10000,2,FALSE)</f>
        <v>#N/A</v>
      </c>
    </row>
    <row r="900" spans="1:5">
      <c r="A900" t="s">
        <v>37468</v>
      </c>
      <c r="B900" t="s">
        <v>37469</v>
      </c>
      <c r="C900" t="s">
        <v>19</v>
      </c>
      <c r="D900" t="s">
        <v>37217</v>
      </c>
      <c r="E900" t="e">
        <f>VLOOKUP(A900,'EuPath ontology terms'!$A$2:$B$10000,2,FALSE)</f>
        <v>#N/A</v>
      </c>
    </row>
    <row r="901" spans="1:5">
      <c r="A901" t="s">
        <v>37472</v>
      </c>
      <c r="B901" t="s">
        <v>37473</v>
      </c>
      <c r="C901" t="s">
        <v>19</v>
      </c>
      <c r="D901" t="s">
        <v>37217</v>
      </c>
      <c r="E901" t="e">
        <f>VLOOKUP(A901,'EuPath ontology terms'!$A$2:$B$10000,2,FALSE)</f>
        <v>#N/A</v>
      </c>
    </row>
    <row r="902" spans="1:5">
      <c r="A902" t="s">
        <v>37474</v>
      </c>
      <c r="B902" t="s">
        <v>37475</v>
      </c>
      <c r="C902" t="s">
        <v>19</v>
      </c>
      <c r="D902" t="s">
        <v>37217</v>
      </c>
      <c r="E902" t="e">
        <f>VLOOKUP(A902,'EuPath ontology terms'!$A$2:$B$10000,2,FALSE)</f>
        <v>#N/A</v>
      </c>
    </row>
    <row r="903" spans="1:5">
      <c r="A903" t="s">
        <v>37476</v>
      </c>
      <c r="B903" t="s">
        <v>37477</v>
      </c>
      <c r="C903" t="s">
        <v>19</v>
      </c>
      <c r="D903" t="s">
        <v>37217</v>
      </c>
      <c r="E903" t="e">
        <f>VLOOKUP(A903,'EuPath ontology terms'!$A$2:$B$10000,2,FALSE)</f>
        <v>#N/A</v>
      </c>
    </row>
    <row r="904" spans="1:5">
      <c r="A904" t="s">
        <v>37478</v>
      </c>
      <c r="B904" t="s">
        <v>37479</v>
      </c>
      <c r="C904" t="s">
        <v>19</v>
      </c>
      <c r="D904" t="s">
        <v>37217</v>
      </c>
      <c r="E904" t="e">
        <f>VLOOKUP(A904,'EuPath ontology terms'!$A$2:$B$10000,2,FALSE)</f>
        <v>#N/A</v>
      </c>
    </row>
    <row r="905" spans="1:5">
      <c r="A905" t="s">
        <v>37480</v>
      </c>
      <c r="B905" t="s">
        <v>37481</v>
      </c>
      <c r="C905" t="s">
        <v>19</v>
      </c>
      <c r="D905" t="s">
        <v>37217</v>
      </c>
      <c r="E905" t="e">
        <f>VLOOKUP(A905,'EuPath ontology terms'!$A$2:$B$10000,2,FALSE)</f>
        <v>#N/A</v>
      </c>
    </row>
    <row r="906" spans="1:5">
      <c r="A906" t="s">
        <v>37482</v>
      </c>
      <c r="B906" t="s">
        <v>37483</v>
      </c>
      <c r="C906" t="s">
        <v>19</v>
      </c>
      <c r="D906" t="s">
        <v>37217</v>
      </c>
      <c r="E906" t="e">
        <f>VLOOKUP(A906,'EuPath ontology terms'!$A$2:$B$10000,2,FALSE)</f>
        <v>#N/A</v>
      </c>
    </row>
    <row r="907" spans="1:5">
      <c r="A907" t="s">
        <v>37484</v>
      </c>
      <c r="B907" t="s">
        <v>37485</v>
      </c>
      <c r="C907" t="s">
        <v>19</v>
      </c>
      <c r="D907" t="s">
        <v>37217</v>
      </c>
      <c r="E907" t="e">
        <f>VLOOKUP(A907,'EuPath ontology terms'!$A$2:$B$10000,2,FALSE)</f>
        <v>#N/A</v>
      </c>
    </row>
    <row r="908" spans="1:5">
      <c r="A908" t="s">
        <v>37486</v>
      </c>
      <c r="B908" t="s">
        <v>37487</v>
      </c>
      <c r="C908" t="s">
        <v>19</v>
      </c>
      <c r="D908" t="s">
        <v>37217</v>
      </c>
      <c r="E908" t="e">
        <f>VLOOKUP(A908,'EuPath ontology terms'!$A$2:$B$10000,2,FALSE)</f>
        <v>#N/A</v>
      </c>
    </row>
    <row r="909" spans="1:5">
      <c r="A909" t="s">
        <v>37488</v>
      </c>
      <c r="B909" t="s">
        <v>37489</v>
      </c>
      <c r="C909" t="s">
        <v>19</v>
      </c>
      <c r="D909" t="s">
        <v>37217</v>
      </c>
      <c r="E909" t="e">
        <f>VLOOKUP(A909,'EuPath ontology terms'!$A$2:$B$10000,2,FALSE)</f>
        <v>#N/A</v>
      </c>
    </row>
    <row r="910" spans="1:5">
      <c r="A910" t="s">
        <v>37490</v>
      </c>
      <c r="B910" t="s">
        <v>37491</v>
      </c>
      <c r="C910" t="s">
        <v>19</v>
      </c>
      <c r="D910" t="s">
        <v>37217</v>
      </c>
      <c r="E910" t="e">
        <f>VLOOKUP(A910,'EuPath ontology terms'!$A$2:$B$10000,2,FALSE)</f>
        <v>#N/A</v>
      </c>
    </row>
    <row r="911" spans="1:5">
      <c r="A911" t="s">
        <v>37492</v>
      </c>
      <c r="B911" t="s">
        <v>37493</v>
      </c>
      <c r="C911" t="s">
        <v>19</v>
      </c>
      <c r="D911" t="s">
        <v>37217</v>
      </c>
      <c r="E911" t="e">
        <f>VLOOKUP(A911,'EuPath ontology terms'!$A$2:$B$10000,2,FALSE)</f>
        <v>#N/A</v>
      </c>
    </row>
    <row r="912" spans="1:5">
      <c r="A912" t="s">
        <v>37494</v>
      </c>
      <c r="B912" t="s">
        <v>37495</v>
      </c>
      <c r="C912" t="s">
        <v>19</v>
      </c>
      <c r="D912" t="s">
        <v>37217</v>
      </c>
      <c r="E912" t="e">
        <f>VLOOKUP(A912,'EuPath ontology terms'!$A$2:$B$10000,2,FALSE)</f>
        <v>#N/A</v>
      </c>
    </row>
    <row r="913" spans="1:5">
      <c r="A913" t="s">
        <v>37496</v>
      </c>
      <c r="B913" t="s">
        <v>36880</v>
      </c>
      <c r="C913" t="s">
        <v>19</v>
      </c>
      <c r="D913" t="s">
        <v>37217</v>
      </c>
      <c r="E913" t="e">
        <f>VLOOKUP(A913,'EuPath ontology terms'!$A$2:$B$10000,2,FALSE)</f>
        <v>#N/A</v>
      </c>
    </row>
    <row r="914" spans="1:5">
      <c r="A914" t="s">
        <v>37497</v>
      </c>
      <c r="B914" t="s">
        <v>37450</v>
      </c>
      <c r="C914" t="s">
        <v>19</v>
      </c>
      <c r="D914" t="s">
        <v>37217</v>
      </c>
      <c r="E914" t="e">
        <f>VLOOKUP(A914,'EuPath ontology terms'!$A$2:$B$10000,2,FALSE)</f>
        <v>#N/A</v>
      </c>
    </row>
    <row r="915" spans="1:5">
      <c r="A915" t="s">
        <v>37500</v>
      </c>
      <c r="B915" t="s">
        <v>37501</v>
      </c>
      <c r="C915" t="s">
        <v>19</v>
      </c>
      <c r="D915" t="s">
        <v>37217</v>
      </c>
      <c r="E915" t="e">
        <f>VLOOKUP(A915,'EuPath ontology terms'!$A$2:$B$10000,2,FALSE)</f>
        <v>#N/A</v>
      </c>
    </row>
    <row r="916" spans="1:5">
      <c r="A916" t="s">
        <v>37502</v>
      </c>
      <c r="B916" t="s">
        <v>37503</v>
      </c>
      <c r="C916" t="s">
        <v>19</v>
      </c>
      <c r="D916" t="s">
        <v>37217</v>
      </c>
      <c r="E916" t="e">
        <f>VLOOKUP(A916,'EuPath ontology terms'!$A$2:$B$10000,2,FALSE)</f>
        <v>#N/A</v>
      </c>
    </row>
    <row r="917" spans="1:5">
      <c r="A917" t="s">
        <v>37504</v>
      </c>
      <c r="B917" t="s">
        <v>37505</v>
      </c>
      <c r="C917" t="s">
        <v>19</v>
      </c>
      <c r="D917" t="s">
        <v>37217</v>
      </c>
      <c r="E917" t="e">
        <f>VLOOKUP(A917,'EuPath ontology terms'!$A$2:$B$10000,2,FALSE)</f>
        <v>#N/A</v>
      </c>
    </row>
    <row r="918" spans="1:5">
      <c r="A918" t="s">
        <v>37839</v>
      </c>
      <c r="B918" t="s">
        <v>36928</v>
      </c>
      <c r="C918" t="s">
        <v>19</v>
      </c>
      <c r="D918" t="s">
        <v>37217</v>
      </c>
      <c r="E918" t="e">
        <f>VLOOKUP(A918,'EuPath ontology terms'!$A$2:$B$10000,2,FALSE)</f>
        <v>#N/A</v>
      </c>
    </row>
    <row r="919" spans="1:5">
      <c r="A919" t="s">
        <v>37840</v>
      </c>
      <c r="B919" t="s">
        <v>37455</v>
      </c>
      <c r="C919" t="s">
        <v>19</v>
      </c>
      <c r="D919" t="s">
        <v>37217</v>
      </c>
      <c r="E919" t="e">
        <f>VLOOKUP(A919,'EuPath ontology terms'!$A$2:$B$10000,2,FALSE)</f>
        <v>#N/A</v>
      </c>
    </row>
    <row r="920" spans="1:5">
      <c r="A920" t="s">
        <v>3536</v>
      </c>
      <c r="B920" t="s">
        <v>27244</v>
      </c>
      <c r="C920" t="s">
        <v>19</v>
      </c>
      <c r="D920" t="s">
        <v>27223</v>
      </c>
      <c r="E920" t="str">
        <f>VLOOKUP(A920,'EuPath ontology terms'!$A$2:$B$10000,2,FALSE)</f>
        <v>information on availabilty of host genetics data</v>
      </c>
    </row>
    <row r="921" spans="1:5">
      <c r="A921" t="s">
        <v>3539</v>
      </c>
      <c r="B921" t="s">
        <v>27245</v>
      </c>
      <c r="C921" t="s">
        <v>19</v>
      </c>
      <c r="D921" t="s">
        <v>27223</v>
      </c>
      <c r="E921" t="str">
        <f>VLOOKUP(A921,'EuPath ontology terms'!$A$2:$B$10000,2,FALSE)</f>
        <v>information on availability of immune response data</v>
      </c>
    </row>
    <row r="922" spans="1:5">
      <c r="A922" t="s">
        <v>3542</v>
      </c>
      <c r="B922" t="s">
        <v>27246</v>
      </c>
      <c r="C922" t="s">
        <v>19</v>
      </c>
      <c r="D922" t="s">
        <v>27223</v>
      </c>
      <c r="E922" t="str">
        <f>VLOOKUP(A922,'EuPath ontology terms'!$A$2:$B$10000,2,FALSE)</f>
        <v>information on availability of parasite genetics data</v>
      </c>
    </row>
    <row r="923" spans="1:5">
      <c r="A923" t="s">
        <v>3545</v>
      </c>
      <c r="B923" t="s">
        <v>27247</v>
      </c>
      <c r="C923" t="s">
        <v>19</v>
      </c>
      <c r="D923" t="s">
        <v>27223</v>
      </c>
      <c r="E923" t="str">
        <f>VLOOKUP(A923,'EuPath ontology terms'!$A$2:$B$10000,2,FALSE)</f>
        <v>information on availability of other molecular data</v>
      </c>
    </row>
    <row r="924" spans="1:5">
      <c r="A924" t="s">
        <v>26790</v>
      </c>
      <c r="B924" t="s">
        <v>26791</v>
      </c>
      <c r="C924" t="s">
        <v>19</v>
      </c>
      <c r="D924" t="s">
        <v>26792</v>
      </c>
      <c r="E924" t="e">
        <f>VLOOKUP(A924,'EuPath ontology terms'!$A$2:$B$10000,2,FALSE)</f>
        <v>#N/A</v>
      </c>
    </row>
    <row r="925" spans="1:5">
      <c r="A925" t="s">
        <v>27704</v>
      </c>
      <c r="B925" t="s">
        <v>27705</v>
      </c>
      <c r="C925" t="s">
        <v>19</v>
      </c>
      <c r="D925" t="s">
        <v>26792</v>
      </c>
      <c r="E925" t="e">
        <f>VLOOKUP(A925,'EuPath ontology terms'!$A$2:$B$10000,2,FALSE)</f>
        <v>#N/A</v>
      </c>
    </row>
    <row r="926" spans="1:5">
      <c r="A926" t="s">
        <v>27721</v>
      </c>
      <c r="B926" t="s">
        <v>27722</v>
      </c>
      <c r="C926" t="s">
        <v>19</v>
      </c>
      <c r="D926" t="s">
        <v>26792</v>
      </c>
      <c r="E926" t="e">
        <f>VLOOKUP(A926,'EuPath ontology terms'!$A$2:$B$10000,2,FALSE)</f>
        <v>#N/A</v>
      </c>
    </row>
    <row r="927" spans="1:5">
      <c r="A927" t="s">
        <v>27723</v>
      </c>
      <c r="B927" t="s">
        <v>27724</v>
      </c>
      <c r="C927" t="s">
        <v>19</v>
      </c>
      <c r="D927" t="s">
        <v>26792</v>
      </c>
      <c r="E927" t="e">
        <f>VLOOKUP(A927,'EuPath ontology terms'!$A$2:$B$10000,2,FALSE)</f>
        <v>#N/A</v>
      </c>
    </row>
    <row r="928" spans="1:5">
      <c r="A928" t="s">
        <v>27731</v>
      </c>
      <c r="B928" t="s">
        <v>27732</v>
      </c>
      <c r="C928" t="s">
        <v>19</v>
      </c>
      <c r="D928" t="s">
        <v>26792</v>
      </c>
      <c r="E928" t="e">
        <f>VLOOKUP(A928,'EuPath ontology terms'!$A$2:$B$10000,2,FALSE)</f>
        <v>#N/A</v>
      </c>
    </row>
    <row r="929" spans="1:5">
      <c r="A929" t="s">
        <v>27733</v>
      </c>
      <c r="B929" t="s">
        <v>27734</v>
      </c>
      <c r="C929" t="s">
        <v>19</v>
      </c>
      <c r="D929" t="s">
        <v>26792</v>
      </c>
      <c r="E929" t="e">
        <f>VLOOKUP(A929,'EuPath ontology terms'!$A$2:$B$10000,2,FALSE)</f>
        <v>#N/A</v>
      </c>
    </row>
    <row r="930" spans="1:5">
      <c r="A930" t="s">
        <v>40556</v>
      </c>
      <c r="B930" t="s">
        <v>40557</v>
      </c>
      <c r="C930" t="s">
        <v>19</v>
      </c>
      <c r="D930" t="s">
        <v>26792</v>
      </c>
      <c r="E930" t="e">
        <f>VLOOKUP(A930,'EuPath ontology terms'!$A$2:$B$10000,2,FALSE)</f>
        <v>#N/A</v>
      </c>
    </row>
    <row r="931" spans="1:5">
      <c r="A931" t="s">
        <v>7977</v>
      </c>
      <c r="B931" t="s">
        <v>7978</v>
      </c>
      <c r="C931" t="s">
        <v>19</v>
      </c>
      <c r="D931" t="s">
        <v>26792</v>
      </c>
      <c r="E931" t="str">
        <f>VLOOKUP(A931,'EuPath ontology terms'!$A$2:$B$10000,2,FALSE)</f>
        <v>Staphylococcus</v>
      </c>
    </row>
    <row r="932" spans="1:5">
      <c r="A932" t="s">
        <v>8007</v>
      </c>
      <c r="B932" t="s">
        <v>8008</v>
      </c>
      <c r="C932" t="s">
        <v>19</v>
      </c>
      <c r="D932" t="s">
        <v>26792</v>
      </c>
      <c r="E932" t="str">
        <f>VLOOKUP(A932,'EuPath ontology terms'!$A$2:$B$10000,2,FALSE)</f>
        <v>Streptococcus pneumoniae</v>
      </c>
    </row>
    <row r="933" spans="1:5">
      <c r="A933" t="s">
        <v>8009</v>
      </c>
      <c r="B933" t="s">
        <v>8010</v>
      </c>
      <c r="C933" t="s">
        <v>19</v>
      </c>
      <c r="D933" t="s">
        <v>26792</v>
      </c>
      <c r="E933" t="str">
        <f>VLOOKUP(A933,'EuPath ontology terms'!$A$2:$B$10000,2,FALSE)</f>
        <v>Streptococcus pyogenes</v>
      </c>
    </row>
    <row r="934" spans="1:5">
      <c r="A934" t="s">
        <v>8252</v>
      </c>
      <c r="B934" t="s">
        <v>8253</v>
      </c>
      <c r="C934" t="s">
        <v>19</v>
      </c>
      <c r="D934" t="s">
        <v>26792</v>
      </c>
      <c r="E934" t="str">
        <f>VLOOKUP(A934,'EuPath ontology terms'!$A$2:$B$10000,2,FALSE)</f>
        <v>Nocardia</v>
      </c>
    </row>
    <row r="935" spans="1:5">
      <c r="A935" t="s">
        <v>40419</v>
      </c>
      <c r="B935" t="s">
        <v>40420</v>
      </c>
      <c r="C935" t="s">
        <v>19</v>
      </c>
      <c r="D935" t="s">
        <v>26792</v>
      </c>
      <c r="E935" t="e">
        <f>VLOOKUP(A935,'EuPath ontology terms'!$A$2:$B$10000,2,FALSE)</f>
        <v>#N/A</v>
      </c>
    </row>
    <row r="936" spans="1:5">
      <c r="A936" t="s">
        <v>8372</v>
      </c>
      <c r="B936" t="s">
        <v>8373</v>
      </c>
      <c r="C936" t="s">
        <v>19</v>
      </c>
      <c r="D936" t="s">
        <v>26792</v>
      </c>
      <c r="E936" t="str">
        <f>VLOOKUP(A936,'EuPath ontology terms'!$A$2:$B$10000,2,FALSE)</f>
        <v>Shewanella putrefaciens</v>
      </c>
    </row>
    <row r="937" spans="1:5">
      <c r="A937" t="s">
        <v>8384</v>
      </c>
      <c r="B937" t="s">
        <v>8385</v>
      </c>
      <c r="C937" t="s">
        <v>19</v>
      </c>
      <c r="D937" t="s">
        <v>26792</v>
      </c>
      <c r="E937" t="str">
        <f>VLOOKUP(A937,'EuPath ontology terms'!$A$2:$B$10000,2,FALSE)</f>
        <v>Chryseobacterium indologenes</v>
      </c>
    </row>
    <row r="938" spans="1:5">
      <c r="A938" t="s">
        <v>8450</v>
      </c>
      <c r="B938" t="s">
        <v>8042</v>
      </c>
      <c r="C938" t="s">
        <v>19</v>
      </c>
      <c r="D938" t="s">
        <v>26792</v>
      </c>
      <c r="E938" t="str">
        <f>VLOOKUP(A938,'EuPath ontology terms'!$A$2:$B$10000,2,FALSE)</f>
        <v>Pseudomonas</v>
      </c>
    </row>
    <row r="939" spans="1:5">
      <c r="A939" t="s">
        <v>8491</v>
      </c>
      <c r="B939" t="s">
        <v>8492</v>
      </c>
      <c r="C939" t="s">
        <v>19</v>
      </c>
      <c r="D939" t="s">
        <v>26792</v>
      </c>
      <c r="E939" t="str">
        <f>VLOOKUP(A939,'EuPath ontology terms'!$A$2:$B$10000,2,FALSE)</f>
        <v>Pseudomonas putida</v>
      </c>
    </row>
    <row r="940" spans="1:5">
      <c r="A940" t="s">
        <v>8698</v>
      </c>
      <c r="B940" t="s">
        <v>8699</v>
      </c>
      <c r="C940" t="s">
        <v>19</v>
      </c>
      <c r="D940" t="s">
        <v>26792</v>
      </c>
      <c r="E940" t="str">
        <f>VLOOKUP(A940,'EuPath ontology terms'!$A$2:$B$10000,2,FALSE)</f>
        <v>Mycobacteroides abscessus</v>
      </c>
    </row>
    <row r="941" spans="1:5">
      <c r="A941" t="s">
        <v>40424</v>
      </c>
      <c r="B941" t="s">
        <v>40425</v>
      </c>
      <c r="C941" t="s">
        <v>19</v>
      </c>
      <c r="D941" t="s">
        <v>26792</v>
      </c>
      <c r="E941" t="e">
        <f>VLOOKUP(A941,'EuPath ontology terms'!$A$2:$B$10000,2,FALSE)</f>
        <v>#N/A</v>
      </c>
    </row>
    <row r="942" spans="1:5">
      <c r="A942" t="s">
        <v>8886</v>
      </c>
      <c r="B942" t="s">
        <v>8435</v>
      </c>
      <c r="C942" t="s">
        <v>19</v>
      </c>
      <c r="D942" t="s">
        <v>26792</v>
      </c>
      <c r="E942" t="str">
        <f>VLOOKUP(A942,'EuPath ontology terms'!$A$2:$B$10000,2,FALSE)</f>
        <v>Acinetobacter</v>
      </c>
    </row>
    <row r="943" spans="1:5">
      <c r="A943" t="s">
        <v>8903</v>
      </c>
      <c r="B943" t="s">
        <v>8904</v>
      </c>
      <c r="C943" t="s">
        <v>19</v>
      </c>
      <c r="D943" t="s">
        <v>26792</v>
      </c>
      <c r="E943" t="str">
        <f>VLOOKUP(A943,'EuPath ontology terms'!$A$2:$B$10000,2,FALSE)</f>
        <v>Pseudomonas luteola</v>
      </c>
    </row>
    <row r="944" spans="1:5">
      <c r="A944" t="s">
        <v>8916</v>
      </c>
      <c r="B944" t="s">
        <v>8917</v>
      </c>
      <c r="C944" t="s">
        <v>19</v>
      </c>
      <c r="D944" t="s">
        <v>26792</v>
      </c>
      <c r="E944" t="str">
        <f>VLOOKUP(A944,'EuPath ontology terms'!$A$2:$B$10000,2,FALSE)</f>
        <v>Neisseria meningitidis</v>
      </c>
    </row>
    <row r="945" spans="1:5">
      <c r="A945" t="s">
        <v>8987</v>
      </c>
      <c r="B945" t="s">
        <v>8033</v>
      </c>
      <c r="C945" t="s">
        <v>19</v>
      </c>
      <c r="D945" t="s">
        <v>26792</v>
      </c>
      <c r="E945" t="str">
        <f>VLOOKUP(A945,'EuPath ontology terms'!$A$2:$B$10000,2,FALSE)</f>
        <v>Citrobacter</v>
      </c>
    </row>
    <row r="946" spans="1:5">
      <c r="A946" t="s">
        <v>8990</v>
      </c>
      <c r="B946" t="s">
        <v>8991</v>
      </c>
      <c r="C946" t="s">
        <v>19</v>
      </c>
      <c r="D946" t="s">
        <v>26792</v>
      </c>
      <c r="E946" t="str">
        <f>VLOOKUP(A946,'EuPath ontology terms'!$A$2:$B$10000,2,FALSE)</f>
        <v>Citrobacter freundii</v>
      </c>
    </row>
    <row r="947" spans="1:5">
      <c r="A947" t="s">
        <v>8992</v>
      </c>
      <c r="B947" t="s">
        <v>8683</v>
      </c>
      <c r="C947" t="s">
        <v>19</v>
      </c>
      <c r="D947" t="s">
        <v>26792</v>
      </c>
      <c r="E947" t="str">
        <f>VLOOKUP(A947,'EuPath ontology terms'!$A$2:$B$10000,2,FALSE)</f>
        <v>Enterobacter</v>
      </c>
    </row>
    <row r="948" spans="1:5">
      <c r="A948" t="s">
        <v>9006</v>
      </c>
      <c r="B948" t="s">
        <v>9007</v>
      </c>
      <c r="C948" t="s">
        <v>19</v>
      </c>
      <c r="D948" t="s">
        <v>26792</v>
      </c>
      <c r="E948" t="str">
        <f>VLOOKUP(A948,'EuPath ontology terms'!$A$2:$B$10000,2,FALSE)</f>
        <v>Escherichia coli</v>
      </c>
    </row>
    <row r="949" spans="1:5">
      <c r="A949" t="s">
        <v>9014</v>
      </c>
      <c r="B949" t="s">
        <v>8997</v>
      </c>
      <c r="C949" t="s">
        <v>19</v>
      </c>
      <c r="D949" t="s">
        <v>26792</v>
      </c>
      <c r="E949" t="str">
        <f>VLOOKUP(A949,'EuPath ontology terms'!$A$2:$B$10000,2,FALSE)</f>
        <v>Klebsiella</v>
      </c>
    </row>
    <row r="950" spans="1:5">
      <c r="A950" t="s">
        <v>9015</v>
      </c>
      <c r="B950" t="s">
        <v>9016</v>
      </c>
      <c r="C950" t="s">
        <v>19</v>
      </c>
      <c r="D950" t="s">
        <v>26792</v>
      </c>
      <c r="E950" t="str">
        <f>VLOOKUP(A950,'EuPath ontology terms'!$A$2:$B$10000,2,FALSE)</f>
        <v>Klebsiella oxytoca</v>
      </c>
    </row>
    <row r="951" spans="1:5">
      <c r="A951" t="s">
        <v>9019</v>
      </c>
      <c r="B951" t="s">
        <v>9020</v>
      </c>
      <c r="C951" t="s">
        <v>19</v>
      </c>
      <c r="D951" t="s">
        <v>26792</v>
      </c>
      <c r="E951" t="str">
        <f>VLOOKUP(A951,'EuPath ontology terms'!$A$2:$B$10000,2,FALSE)</f>
        <v>Klebsiella pneumoniae</v>
      </c>
    </row>
    <row r="952" spans="1:5">
      <c r="A952" t="s">
        <v>40428</v>
      </c>
      <c r="B952" t="s">
        <v>40429</v>
      </c>
      <c r="C952" t="s">
        <v>19</v>
      </c>
      <c r="D952" t="s">
        <v>26792</v>
      </c>
      <c r="E952" t="e">
        <f>VLOOKUP(A952,'EuPath ontology terms'!$A$2:$B$10000,2,FALSE)</f>
        <v>#N/A</v>
      </c>
    </row>
    <row r="953" spans="1:5">
      <c r="A953" t="s">
        <v>9121</v>
      </c>
      <c r="B953" t="s">
        <v>9122</v>
      </c>
      <c r="C953" t="s">
        <v>19</v>
      </c>
      <c r="D953" t="s">
        <v>26792</v>
      </c>
      <c r="E953" t="str">
        <f>VLOOKUP(A953,'EuPath ontology terms'!$A$2:$B$10000,2,FALSE)</f>
        <v>Serratia</v>
      </c>
    </row>
    <row r="954" spans="1:5">
      <c r="A954" t="s">
        <v>9123</v>
      </c>
      <c r="B954" t="s">
        <v>9124</v>
      </c>
      <c r="C954" t="s">
        <v>19</v>
      </c>
      <c r="D954" t="s">
        <v>26792</v>
      </c>
      <c r="E954" t="str">
        <f>VLOOKUP(A954,'EuPath ontology terms'!$A$2:$B$10000,2,FALSE)</f>
        <v>Serratia liquefaciens</v>
      </c>
    </row>
    <row r="955" spans="1:5">
      <c r="A955" t="s">
        <v>9125</v>
      </c>
      <c r="B955" t="s">
        <v>9126</v>
      </c>
      <c r="C955" t="s">
        <v>19</v>
      </c>
      <c r="D955" t="s">
        <v>26792</v>
      </c>
      <c r="E955" t="str">
        <f>VLOOKUP(A955,'EuPath ontology terms'!$A$2:$B$10000,2,FALSE)</f>
        <v>Serratia marcescens</v>
      </c>
    </row>
    <row r="956" spans="1:5">
      <c r="A956" t="s">
        <v>9282</v>
      </c>
      <c r="B956" t="s">
        <v>9283</v>
      </c>
      <c r="C956" t="s">
        <v>19</v>
      </c>
      <c r="D956" t="s">
        <v>26792</v>
      </c>
      <c r="E956" t="str">
        <f>VLOOKUP(A956,'EuPath ontology terms'!$A$2:$B$10000,2,FALSE)</f>
        <v>Haemophilus</v>
      </c>
    </row>
    <row r="957" spans="1:5">
      <c r="A957" t="s">
        <v>9286</v>
      </c>
      <c r="B957" t="s">
        <v>9287</v>
      </c>
      <c r="C957" t="s">
        <v>19</v>
      </c>
      <c r="D957" t="s">
        <v>26792</v>
      </c>
      <c r="E957" t="str">
        <f>VLOOKUP(A957,'EuPath ontology terms'!$A$2:$B$10000,2,FALSE)</f>
        <v>Haemophilus influenzae</v>
      </c>
    </row>
    <row r="958" spans="1:5">
      <c r="A958" t="s">
        <v>9338</v>
      </c>
      <c r="B958" t="s">
        <v>9339</v>
      </c>
      <c r="C958" t="s">
        <v>19</v>
      </c>
      <c r="D958" t="s">
        <v>26792</v>
      </c>
      <c r="E958" t="str">
        <f>VLOOKUP(A958,'EuPath ontology terms'!$A$2:$B$10000,2,FALSE)</f>
        <v>Achromobacter xylosoxidans</v>
      </c>
    </row>
    <row r="959" spans="1:5">
      <c r="A959" t="s">
        <v>9375</v>
      </c>
      <c r="B959" t="s">
        <v>9376</v>
      </c>
      <c r="C959" t="s">
        <v>19</v>
      </c>
      <c r="D959" t="s">
        <v>26792</v>
      </c>
      <c r="E959" t="str">
        <f>VLOOKUP(A959,'EuPath ontology terms'!$A$2:$B$10000,2,FALSE)</f>
        <v>Burkholderia multivorans</v>
      </c>
    </row>
    <row r="960" spans="1:5">
      <c r="A960" t="s">
        <v>9443</v>
      </c>
      <c r="B960" t="s">
        <v>9444</v>
      </c>
      <c r="C960" t="s">
        <v>19</v>
      </c>
      <c r="D960" t="s">
        <v>26792</v>
      </c>
      <c r="E960" t="str">
        <f>VLOOKUP(A960,'EuPath ontology terms'!$A$2:$B$10000,2,FALSE)</f>
        <v>Burkholderia cenocepacia</v>
      </c>
    </row>
    <row r="961" spans="1:5">
      <c r="A961" t="s">
        <v>31431</v>
      </c>
      <c r="B961" t="s">
        <v>31425</v>
      </c>
      <c r="C961" t="s">
        <v>19</v>
      </c>
      <c r="D961" t="s">
        <v>31432</v>
      </c>
      <c r="E961" t="e">
        <f>VLOOKUP(A961,'EuPath ontology terms'!$A$2:$B$10000,2,FALSE)</f>
        <v>#N/A</v>
      </c>
    </row>
    <row r="962" spans="1:5">
      <c r="A962" t="s">
        <v>5480</v>
      </c>
      <c r="B962" t="s">
        <v>32163</v>
      </c>
      <c r="C962" t="s">
        <v>19</v>
      </c>
      <c r="D962" t="s">
        <v>31432</v>
      </c>
      <c r="E962" t="str">
        <f>VLOOKUP(A962,'EuPath ontology terms'!$A$2:$B$10000,2,FALSE)</f>
        <v>presence of bacteria by microscopy</v>
      </c>
    </row>
    <row r="963" spans="1:5">
      <c r="A963" t="s">
        <v>34043</v>
      </c>
      <c r="B963" t="s">
        <v>34044</v>
      </c>
      <c r="C963" t="s">
        <v>19</v>
      </c>
      <c r="D963" t="s">
        <v>31432</v>
      </c>
      <c r="E963" t="e">
        <f>VLOOKUP(A963,'EuPath ontology terms'!$A$2:$B$10000,2,FALSE)</f>
        <v>#N/A</v>
      </c>
    </row>
    <row r="964" spans="1:5">
      <c r="A964" t="s">
        <v>34045</v>
      </c>
      <c r="B964" t="s">
        <v>34046</v>
      </c>
      <c r="C964" t="s">
        <v>19</v>
      </c>
      <c r="D964" t="s">
        <v>31432</v>
      </c>
      <c r="E964" t="e">
        <f>VLOOKUP(A964,'EuPath ontology terms'!$A$2:$B$10000,2,FALSE)</f>
        <v>#N/A</v>
      </c>
    </row>
    <row r="965" spans="1:5">
      <c r="A965" t="s">
        <v>34050</v>
      </c>
      <c r="B965" t="s">
        <v>34051</v>
      </c>
      <c r="C965" t="s">
        <v>19</v>
      </c>
      <c r="D965" t="s">
        <v>31432</v>
      </c>
      <c r="E965" t="e">
        <f>VLOOKUP(A965,'EuPath ontology terms'!$A$2:$B$10000,2,FALSE)</f>
        <v>#N/A</v>
      </c>
    </row>
    <row r="966" spans="1:5">
      <c r="A966" t="s">
        <v>34072</v>
      </c>
      <c r="B966" t="s">
        <v>34073</v>
      </c>
      <c r="C966" t="s">
        <v>19</v>
      </c>
      <c r="D966" t="s">
        <v>31432</v>
      </c>
      <c r="E966" t="e">
        <f>VLOOKUP(A966,'EuPath ontology terms'!$A$2:$B$10000,2,FALSE)</f>
        <v>#N/A</v>
      </c>
    </row>
    <row r="967" spans="1:5">
      <c r="A967" t="s">
        <v>34074</v>
      </c>
      <c r="B967" t="s">
        <v>34075</v>
      </c>
      <c r="C967" t="s">
        <v>19</v>
      </c>
      <c r="D967" t="s">
        <v>31432</v>
      </c>
      <c r="E967" t="e">
        <f>VLOOKUP(A967,'EuPath ontology terms'!$A$2:$B$10000,2,FALSE)</f>
        <v>#N/A</v>
      </c>
    </row>
    <row r="968" spans="1:5">
      <c r="A968" t="s">
        <v>35380</v>
      </c>
      <c r="B968" t="s">
        <v>34042</v>
      </c>
      <c r="C968" t="s">
        <v>19</v>
      </c>
      <c r="D968" t="s">
        <v>31432</v>
      </c>
      <c r="E968" t="e">
        <f>VLOOKUP(A968,'EuPath ontology terms'!$A$2:$B$10000,2,FALSE)</f>
        <v>#N/A</v>
      </c>
    </row>
    <row r="969" spans="1:5">
      <c r="A969" t="s">
        <v>35382</v>
      </c>
      <c r="B969" t="s">
        <v>34049</v>
      </c>
      <c r="C969" t="s">
        <v>19</v>
      </c>
      <c r="D969" t="s">
        <v>31432</v>
      </c>
      <c r="E969" t="e">
        <f>VLOOKUP(A969,'EuPath ontology terms'!$A$2:$B$10000,2,FALSE)</f>
        <v>#N/A</v>
      </c>
    </row>
    <row r="970" spans="1:5">
      <c r="A970" t="s">
        <v>35383</v>
      </c>
      <c r="B970" t="s">
        <v>34054</v>
      </c>
      <c r="C970" t="s">
        <v>19</v>
      </c>
      <c r="D970" t="s">
        <v>31432</v>
      </c>
      <c r="E970" t="e">
        <f>VLOOKUP(A970,'EuPath ontology terms'!$A$2:$B$10000,2,FALSE)</f>
        <v>#N/A</v>
      </c>
    </row>
    <row r="971" spans="1:5">
      <c r="A971" t="s">
        <v>35384</v>
      </c>
      <c r="B971" t="s">
        <v>34057</v>
      </c>
      <c r="C971" t="s">
        <v>19</v>
      </c>
      <c r="D971" t="s">
        <v>31432</v>
      </c>
      <c r="E971" t="e">
        <f>VLOOKUP(A971,'EuPath ontology terms'!$A$2:$B$10000,2,FALSE)</f>
        <v>#N/A</v>
      </c>
    </row>
    <row r="972" spans="1:5">
      <c r="A972" t="s">
        <v>35385</v>
      </c>
      <c r="B972" t="s">
        <v>34065</v>
      </c>
      <c r="C972" t="s">
        <v>19</v>
      </c>
      <c r="D972" t="s">
        <v>31432</v>
      </c>
      <c r="E972" t="e">
        <f>VLOOKUP(A972,'EuPath ontology terms'!$A$2:$B$10000,2,FALSE)</f>
        <v>#N/A</v>
      </c>
    </row>
    <row r="973" spans="1:5">
      <c r="A973" t="s">
        <v>35386</v>
      </c>
      <c r="B973" t="s">
        <v>34068</v>
      </c>
      <c r="C973" t="s">
        <v>19</v>
      </c>
      <c r="D973" t="s">
        <v>31432</v>
      </c>
      <c r="E973" t="e">
        <f>VLOOKUP(A973,'EuPath ontology terms'!$A$2:$B$10000,2,FALSE)</f>
        <v>#N/A</v>
      </c>
    </row>
    <row r="974" spans="1:5">
      <c r="A974" t="s">
        <v>35387</v>
      </c>
      <c r="B974" t="s">
        <v>34071</v>
      </c>
      <c r="C974" t="s">
        <v>19</v>
      </c>
      <c r="D974" t="s">
        <v>31432</v>
      </c>
      <c r="E974" t="e">
        <f>VLOOKUP(A974,'EuPath ontology terms'!$A$2:$B$10000,2,FALSE)</f>
        <v>#N/A</v>
      </c>
    </row>
    <row r="975" spans="1:5">
      <c r="A975" t="s">
        <v>35388</v>
      </c>
      <c r="B975" t="s">
        <v>34089</v>
      </c>
      <c r="C975" t="s">
        <v>19</v>
      </c>
      <c r="D975" t="s">
        <v>31432</v>
      </c>
      <c r="E975" t="e">
        <f>VLOOKUP(A975,'EuPath ontology terms'!$A$2:$B$10000,2,FALSE)</f>
        <v>#N/A</v>
      </c>
    </row>
    <row r="976" spans="1:5">
      <c r="A976" t="s">
        <v>35389</v>
      </c>
      <c r="B976" t="s">
        <v>34062</v>
      </c>
      <c r="C976" t="s">
        <v>19</v>
      </c>
      <c r="D976" t="s">
        <v>31432</v>
      </c>
      <c r="E976" t="e">
        <f>VLOOKUP(A976,'EuPath ontology terms'!$A$2:$B$10000,2,FALSE)</f>
        <v>#N/A</v>
      </c>
    </row>
    <row r="977" spans="1:5">
      <c r="A977" t="s">
        <v>35390</v>
      </c>
      <c r="B977" t="s">
        <v>31438</v>
      </c>
      <c r="C977" t="s">
        <v>19</v>
      </c>
      <c r="D977" t="s">
        <v>31432</v>
      </c>
      <c r="E977" t="e">
        <f>VLOOKUP(A977,'EuPath ontology terms'!$A$2:$B$10000,2,FALSE)</f>
        <v>#N/A</v>
      </c>
    </row>
    <row r="978" spans="1:5">
      <c r="A978" t="s">
        <v>35391</v>
      </c>
      <c r="B978" t="s">
        <v>34039</v>
      </c>
      <c r="C978" t="s">
        <v>19</v>
      </c>
      <c r="D978" t="s">
        <v>31432</v>
      </c>
      <c r="E978" t="e">
        <f>VLOOKUP(A978,'EuPath ontology terms'!$A$2:$B$10000,2,FALSE)</f>
        <v>#N/A</v>
      </c>
    </row>
    <row r="979" spans="1:5">
      <c r="A979" t="s">
        <v>35392</v>
      </c>
      <c r="B979" t="s">
        <v>34078</v>
      </c>
      <c r="C979" t="s">
        <v>19</v>
      </c>
      <c r="D979" t="s">
        <v>31432</v>
      </c>
      <c r="E979" t="e">
        <f>VLOOKUP(A979,'EuPath ontology terms'!$A$2:$B$10000,2,FALSE)</f>
        <v>#N/A</v>
      </c>
    </row>
    <row r="980" spans="1:5">
      <c r="A980" t="s">
        <v>38567</v>
      </c>
      <c r="B980" t="s">
        <v>37289</v>
      </c>
      <c r="C980" t="s">
        <v>19</v>
      </c>
      <c r="D980" t="s">
        <v>31432</v>
      </c>
      <c r="E980" t="e">
        <f>VLOOKUP(A980,'EuPath ontology terms'!$A$2:$B$10000,2,FALSE)</f>
        <v>#N/A</v>
      </c>
    </row>
    <row r="981" spans="1:5">
      <c r="A981" t="s">
        <v>33963</v>
      </c>
      <c r="B981" t="s">
        <v>33964</v>
      </c>
      <c r="C981" t="s">
        <v>19</v>
      </c>
      <c r="D981" t="s">
        <v>33871</v>
      </c>
      <c r="E981" t="e">
        <f>VLOOKUP(A981,'EuPath ontology terms'!$A$2:$B$10000,2,FALSE)</f>
        <v>#N/A</v>
      </c>
    </row>
    <row r="982" spans="1:5">
      <c r="A982" t="s">
        <v>33965</v>
      </c>
      <c r="B982" t="s">
        <v>33966</v>
      </c>
      <c r="C982" t="s">
        <v>19</v>
      </c>
      <c r="D982" t="s">
        <v>33871</v>
      </c>
      <c r="E982" t="e">
        <f>VLOOKUP(A982,'EuPath ontology terms'!$A$2:$B$10000,2,FALSE)</f>
        <v>#N/A</v>
      </c>
    </row>
    <row r="983" spans="1:5">
      <c r="A983" t="s">
        <v>33967</v>
      </c>
      <c r="B983" t="s">
        <v>33968</v>
      </c>
      <c r="C983" t="s">
        <v>19</v>
      </c>
      <c r="D983" t="s">
        <v>33871</v>
      </c>
      <c r="E983" t="e">
        <f>VLOOKUP(A983,'EuPath ontology terms'!$A$2:$B$10000,2,FALSE)</f>
        <v>#N/A</v>
      </c>
    </row>
    <row r="984" spans="1:5">
      <c r="A984" t="s">
        <v>33969</v>
      </c>
      <c r="B984" t="s">
        <v>33970</v>
      </c>
      <c r="C984" t="s">
        <v>19</v>
      </c>
      <c r="D984" t="s">
        <v>33871</v>
      </c>
      <c r="E984" t="e">
        <f>VLOOKUP(A984,'EuPath ontology terms'!$A$2:$B$10000,2,FALSE)</f>
        <v>#N/A</v>
      </c>
    </row>
    <row r="985" spans="1:5">
      <c r="A985" t="s">
        <v>33971</v>
      </c>
      <c r="B985" t="s">
        <v>33972</v>
      </c>
      <c r="C985" t="s">
        <v>19</v>
      </c>
      <c r="D985" t="s">
        <v>33871</v>
      </c>
      <c r="E985" t="e">
        <f>VLOOKUP(A985,'EuPath ontology terms'!$A$2:$B$10000,2,FALSE)</f>
        <v>#N/A</v>
      </c>
    </row>
    <row r="986" spans="1:5">
      <c r="A986" t="s">
        <v>33973</v>
      </c>
      <c r="B986" t="s">
        <v>33974</v>
      </c>
      <c r="C986" t="s">
        <v>19</v>
      </c>
      <c r="D986" t="s">
        <v>33871</v>
      </c>
      <c r="E986" t="e">
        <f>VLOOKUP(A986,'EuPath ontology terms'!$A$2:$B$10000,2,FALSE)</f>
        <v>#N/A</v>
      </c>
    </row>
    <row r="987" spans="1:5">
      <c r="A987" t="s">
        <v>33975</v>
      </c>
      <c r="B987" t="s">
        <v>33976</v>
      </c>
      <c r="C987" t="s">
        <v>19</v>
      </c>
      <c r="D987" t="s">
        <v>33871</v>
      </c>
      <c r="E987" t="e">
        <f>VLOOKUP(A987,'EuPath ontology terms'!$A$2:$B$10000,2,FALSE)</f>
        <v>#N/A</v>
      </c>
    </row>
    <row r="988" spans="1:5">
      <c r="A988" t="s">
        <v>33977</v>
      </c>
      <c r="B988" t="s">
        <v>33978</v>
      </c>
      <c r="C988" t="s">
        <v>19</v>
      </c>
      <c r="D988" t="s">
        <v>33871</v>
      </c>
      <c r="E988" t="e">
        <f>VLOOKUP(A988,'EuPath ontology terms'!$A$2:$B$10000,2,FALSE)</f>
        <v>#N/A</v>
      </c>
    </row>
    <row r="989" spans="1:5">
      <c r="A989" t="s">
        <v>33979</v>
      </c>
      <c r="B989" t="s">
        <v>33980</v>
      </c>
      <c r="C989" t="s">
        <v>19</v>
      </c>
      <c r="D989" t="s">
        <v>33871</v>
      </c>
      <c r="E989" t="e">
        <f>VLOOKUP(A989,'EuPath ontology terms'!$A$2:$B$10000,2,FALSE)</f>
        <v>#N/A</v>
      </c>
    </row>
    <row r="990" spans="1:5">
      <c r="A990" t="s">
        <v>33981</v>
      </c>
      <c r="B990" t="s">
        <v>33982</v>
      </c>
      <c r="C990" t="s">
        <v>19</v>
      </c>
      <c r="D990" t="s">
        <v>33871</v>
      </c>
      <c r="E990" t="e">
        <f>VLOOKUP(A990,'EuPath ontology terms'!$A$2:$B$10000,2,FALSE)</f>
        <v>#N/A</v>
      </c>
    </row>
    <row r="991" spans="1:5">
      <c r="A991" t="s">
        <v>33983</v>
      </c>
      <c r="B991" t="s">
        <v>33984</v>
      </c>
      <c r="C991" t="s">
        <v>19</v>
      </c>
      <c r="D991" t="s">
        <v>33871</v>
      </c>
      <c r="E991" t="e">
        <f>VLOOKUP(A991,'EuPath ontology terms'!$A$2:$B$10000,2,FALSE)</f>
        <v>#N/A</v>
      </c>
    </row>
    <row r="992" spans="1:5">
      <c r="A992" t="s">
        <v>33985</v>
      </c>
      <c r="B992" t="s">
        <v>33986</v>
      </c>
      <c r="C992" t="s">
        <v>19</v>
      </c>
      <c r="D992" t="s">
        <v>33871</v>
      </c>
      <c r="E992" t="e">
        <f>VLOOKUP(A992,'EuPath ontology terms'!$A$2:$B$10000,2,FALSE)</f>
        <v>#N/A</v>
      </c>
    </row>
    <row r="993" spans="1:5">
      <c r="A993" t="s">
        <v>33987</v>
      </c>
      <c r="B993" t="s">
        <v>33988</v>
      </c>
      <c r="C993" t="s">
        <v>19</v>
      </c>
      <c r="D993" t="s">
        <v>33871</v>
      </c>
      <c r="E993" t="e">
        <f>VLOOKUP(A993,'EuPath ontology terms'!$A$2:$B$10000,2,FALSE)</f>
        <v>#N/A</v>
      </c>
    </row>
    <row r="994" spans="1:5">
      <c r="A994" t="s">
        <v>33989</v>
      </c>
      <c r="B994" t="s">
        <v>33990</v>
      </c>
      <c r="C994" t="s">
        <v>19</v>
      </c>
      <c r="D994" t="s">
        <v>33871</v>
      </c>
      <c r="E994" t="e">
        <f>VLOOKUP(A994,'EuPath ontology terms'!$A$2:$B$10000,2,FALSE)</f>
        <v>#N/A</v>
      </c>
    </row>
    <row r="995" spans="1:5">
      <c r="A995" t="s">
        <v>33991</v>
      </c>
      <c r="B995" t="s">
        <v>33992</v>
      </c>
      <c r="C995" t="s">
        <v>19</v>
      </c>
      <c r="D995" t="s">
        <v>33871</v>
      </c>
      <c r="E995" t="e">
        <f>VLOOKUP(A995,'EuPath ontology terms'!$A$2:$B$10000,2,FALSE)</f>
        <v>#N/A</v>
      </c>
    </row>
    <row r="996" spans="1:5">
      <c r="A996" t="s">
        <v>33993</v>
      </c>
      <c r="B996" t="s">
        <v>33994</v>
      </c>
      <c r="C996" t="s">
        <v>19</v>
      </c>
      <c r="D996" t="s">
        <v>33871</v>
      </c>
      <c r="E996" t="e">
        <f>VLOOKUP(A996,'EuPath ontology terms'!$A$2:$B$10000,2,FALSE)</f>
        <v>#N/A</v>
      </c>
    </row>
    <row r="997" spans="1:5">
      <c r="A997" t="s">
        <v>33995</v>
      </c>
      <c r="B997" t="s">
        <v>33996</v>
      </c>
      <c r="C997" t="s">
        <v>19</v>
      </c>
      <c r="D997" t="s">
        <v>33871</v>
      </c>
      <c r="E997" t="e">
        <f>VLOOKUP(A997,'EuPath ontology terms'!$A$2:$B$10000,2,FALSE)</f>
        <v>#N/A</v>
      </c>
    </row>
    <row r="998" spans="1:5">
      <c r="A998" t="s">
        <v>33997</v>
      </c>
      <c r="B998" t="s">
        <v>33998</v>
      </c>
      <c r="C998" t="s">
        <v>19</v>
      </c>
      <c r="D998" t="s">
        <v>33871</v>
      </c>
      <c r="E998" t="e">
        <f>VLOOKUP(A998,'EuPath ontology terms'!$A$2:$B$10000,2,FALSE)</f>
        <v>#N/A</v>
      </c>
    </row>
    <row r="999" spans="1:5">
      <c r="A999" t="s">
        <v>33999</v>
      </c>
      <c r="B999" t="s">
        <v>34000</v>
      </c>
      <c r="C999" t="s">
        <v>19</v>
      </c>
      <c r="D999" t="s">
        <v>33871</v>
      </c>
      <c r="E999" t="e">
        <f>VLOOKUP(A999,'EuPath ontology terms'!$A$2:$B$10000,2,FALSE)</f>
        <v>#N/A</v>
      </c>
    </row>
    <row r="1000" spans="1:5">
      <c r="A1000" t="s">
        <v>34001</v>
      </c>
      <c r="B1000" t="s">
        <v>34002</v>
      </c>
      <c r="C1000" t="s">
        <v>19</v>
      </c>
      <c r="D1000" t="s">
        <v>33871</v>
      </c>
      <c r="E1000" t="e">
        <f>VLOOKUP(A1000,'EuPath ontology terms'!$A$2:$B$10000,2,FALSE)</f>
        <v>#N/A</v>
      </c>
    </row>
    <row r="1001" spans="1:5">
      <c r="A1001" t="s">
        <v>34003</v>
      </c>
      <c r="B1001" t="s">
        <v>34004</v>
      </c>
      <c r="C1001" t="s">
        <v>19</v>
      </c>
      <c r="D1001" t="s">
        <v>33871</v>
      </c>
      <c r="E1001" t="e">
        <f>VLOOKUP(A1001,'EuPath ontology terms'!$A$2:$B$10000,2,FALSE)</f>
        <v>#N/A</v>
      </c>
    </row>
    <row r="1002" spans="1:5">
      <c r="A1002" t="s">
        <v>34005</v>
      </c>
      <c r="B1002" t="s">
        <v>34006</v>
      </c>
      <c r="C1002" t="s">
        <v>19</v>
      </c>
      <c r="D1002" t="s">
        <v>33871</v>
      </c>
      <c r="E1002" t="e">
        <f>VLOOKUP(A1002,'EuPath ontology terms'!$A$2:$B$10000,2,FALSE)</f>
        <v>#N/A</v>
      </c>
    </row>
    <row r="1003" spans="1:5">
      <c r="A1003" t="s">
        <v>34007</v>
      </c>
      <c r="B1003" t="s">
        <v>34008</v>
      </c>
      <c r="C1003" t="s">
        <v>19</v>
      </c>
      <c r="D1003" t="s">
        <v>33871</v>
      </c>
      <c r="E1003" t="e">
        <f>VLOOKUP(A1003,'EuPath ontology terms'!$A$2:$B$10000,2,FALSE)</f>
        <v>#N/A</v>
      </c>
    </row>
    <row r="1004" spans="1:5">
      <c r="A1004" t="s">
        <v>34009</v>
      </c>
      <c r="B1004" t="s">
        <v>34010</v>
      </c>
      <c r="C1004" t="s">
        <v>19</v>
      </c>
      <c r="D1004" t="s">
        <v>33871</v>
      </c>
      <c r="E1004" t="e">
        <f>VLOOKUP(A1004,'EuPath ontology terms'!$A$2:$B$10000,2,FALSE)</f>
        <v>#N/A</v>
      </c>
    </row>
    <row r="1005" spans="1:5">
      <c r="A1005" t="s">
        <v>34011</v>
      </c>
      <c r="B1005" t="s">
        <v>34012</v>
      </c>
      <c r="C1005" t="s">
        <v>19</v>
      </c>
      <c r="D1005" t="s">
        <v>33871</v>
      </c>
      <c r="E1005" t="e">
        <f>VLOOKUP(A1005,'EuPath ontology terms'!$A$2:$B$10000,2,FALSE)</f>
        <v>#N/A</v>
      </c>
    </row>
    <row r="1006" spans="1:5">
      <c r="A1006" t="s">
        <v>34013</v>
      </c>
      <c r="B1006" t="s">
        <v>34014</v>
      </c>
      <c r="C1006" t="s">
        <v>19</v>
      </c>
      <c r="D1006" t="s">
        <v>33871</v>
      </c>
      <c r="E1006" t="e">
        <f>VLOOKUP(A1006,'EuPath ontology terms'!$A$2:$B$10000,2,FALSE)</f>
        <v>#N/A</v>
      </c>
    </row>
    <row r="1007" spans="1:5">
      <c r="A1007" t="s">
        <v>34015</v>
      </c>
      <c r="B1007" t="s">
        <v>34016</v>
      </c>
      <c r="C1007" t="s">
        <v>19</v>
      </c>
      <c r="D1007" t="s">
        <v>33871</v>
      </c>
      <c r="E1007" t="e">
        <f>VLOOKUP(A1007,'EuPath ontology terms'!$A$2:$B$10000,2,FALSE)</f>
        <v>#N/A</v>
      </c>
    </row>
    <row r="1008" spans="1:5">
      <c r="A1008" t="s">
        <v>34137</v>
      </c>
      <c r="B1008" t="s">
        <v>34046</v>
      </c>
      <c r="C1008" t="s">
        <v>19</v>
      </c>
      <c r="D1008" t="s">
        <v>33871</v>
      </c>
      <c r="E1008" t="e">
        <f>VLOOKUP(A1008,'EuPath ontology terms'!$A$2:$B$10000,2,FALSE)</f>
        <v>#N/A</v>
      </c>
    </row>
    <row r="1009" spans="1:5">
      <c r="A1009" t="s">
        <v>34138</v>
      </c>
      <c r="B1009" t="s">
        <v>34139</v>
      </c>
      <c r="C1009" t="s">
        <v>19</v>
      </c>
      <c r="D1009" t="s">
        <v>33871</v>
      </c>
      <c r="E1009" t="e">
        <f>VLOOKUP(A1009,'EuPath ontology terms'!$A$2:$B$10000,2,FALSE)</f>
        <v>#N/A</v>
      </c>
    </row>
    <row r="1010" spans="1:5">
      <c r="A1010" t="s">
        <v>34168</v>
      </c>
      <c r="B1010" t="s">
        <v>34169</v>
      </c>
      <c r="C1010" t="s">
        <v>19</v>
      </c>
      <c r="D1010" t="s">
        <v>33871</v>
      </c>
      <c r="E1010" t="e">
        <f>VLOOKUP(A1010,'EuPath ontology terms'!$A$2:$B$10000,2,FALSE)</f>
        <v>#N/A</v>
      </c>
    </row>
    <row r="1011" spans="1:5">
      <c r="A1011" t="s">
        <v>34170</v>
      </c>
      <c r="B1011" t="s">
        <v>34171</v>
      </c>
      <c r="C1011" t="s">
        <v>19</v>
      </c>
      <c r="D1011" t="s">
        <v>33871</v>
      </c>
      <c r="E1011" t="e">
        <f>VLOOKUP(A1011,'EuPath ontology terms'!$A$2:$B$10000,2,FALSE)</f>
        <v>#N/A</v>
      </c>
    </row>
    <row r="1012" spans="1:5">
      <c r="A1012" t="s">
        <v>34253</v>
      </c>
      <c r="B1012" t="s">
        <v>34254</v>
      </c>
      <c r="C1012" t="s">
        <v>19</v>
      </c>
      <c r="D1012" t="s">
        <v>33871</v>
      </c>
      <c r="E1012" t="e">
        <f>VLOOKUP(A1012,'EuPath ontology terms'!$A$2:$B$10000,2,FALSE)</f>
        <v>#N/A</v>
      </c>
    </row>
    <row r="1013" spans="1:5">
      <c r="A1013" t="s">
        <v>34255</v>
      </c>
      <c r="B1013" t="s">
        <v>34256</v>
      </c>
      <c r="C1013" t="s">
        <v>19</v>
      </c>
      <c r="D1013" t="s">
        <v>33871</v>
      </c>
      <c r="E1013" t="e">
        <f>VLOOKUP(A1013,'EuPath ontology terms'!$A$2:$B$10000,2,FALSE)</f>
        <v>#N/A</v>
      </c>
    </row>
    <row r="1014" spans="1:5">
      <c r="A1014" t="s">
        <v>34019</v>
      </c>
      <c r="B1014" t="s">
        <v>34020</v>
      </c>
      <c r="C1014" t="s">
        <v>19</v>
      </c>
      <c r="D1014" t="s">
        <v>33903</v>
      </c>
      <c r="E1014" t="e">
        <f>VLOOKUP(A1014,'EuPath ontology terms'!$A$2:$B$10000,2,FALSE)</f>
        <v>#N/A</v>
      </c>
    </row>
    <row r="1015" spans="1:5">
      <c r="A1015" t="s">
        <v>34021</v>
      </c>
      <c r="B1015" t="s">
        <v>34022</v>
      </c>
      <c r="C1015" t="s">
        <v>19</v>
      </c>
      <c r="D1015" t="s">
        <v>33903</v>
      </c>
      <c r="E1015" t="e">
        <f>VLOOKUP(A1015,'EuPath ontology terms'!$A$2:$B$10000,2,FALSE)</f>
        <v>#N/A</v>
      </c>
    </row>
    <row r="1016" spans="1:5">
      <c r="A1016" t="s">
        <v>34023</v>
      </c>
      <c r="B1016" t="s">
        <v>34024</v>
      </c>
      <c r="C1016" t="s">
        <v>19</v>
      </c>
      <c r="D1016" t="s">
        <v>33903</v>
      </c>
      <c r="E1016" t="e">
        <f>VLOOKUP(A1016,'EuPath ontology terms'!$A$2:$B$10000,2,FALSE)</f>
        <v>#N/A</v>
      </c>
    </row>
    <row r="1017" spans="1:5">
      <c r="A1017" t="s">
        <v>34025</v>
      </c>
      <c r="B1017" t="s">
        <v>34026</v>
      </c>
      <c r="C1017" t="s">
        <v>19</v>
      </c>
      <c r="D1017" t="s">
        <v>33903</v>
      </c>
      <c r="E1017" t="e">
        <f>VLOOKUP(A1017,'EuPath ontology terms'!$A$2:$B$10000,2,FALSE)</f>
        <v>#N/A</v>
      </c>
    </row>
    <row r="1018" spans="1:5">
      <c r="A1018" t="s">
        <v>34677</v>
      </c>
      <c r="B1018" t="s">
        <v>34046</v>
      </c>
      <c r="C1018" t="s">
        <v>19</v>
      </c>
      <c r="D1018" t="s">
        <v>33903</v>
      </c>
      <c r="E1018" t="e">
        <f>VLOOKUP(A1018,'EuPath ontology terms'!$A$2:$B$10000,2,FALSE)</f>
        <v>#N/A</v>
      </c>
    </row>
    <row r="1019" spans="1:5">
      <c r="A1019" t="s">
        <v>34678</v>
      </c>
      <c r="B1019" t="s">
        <v>34139</v>
      </c>
      <c r="C1019" t="s">
        <v>19</v>
      </c>
      <c r="D1019" t="s">
        <v>33903</v>
      </c>
      <c r="E1019" t="e">
        <f>VLOOKUP(A1019,'EuPath ontology terms'!$A$2:$B$10000,2,FALSE)</f>
        <v>#N/A</v>
      </c>
    </row>
    <row r="1020" spans="1:5">
      <c r="A1020" t="s">
        <v>35395</v>
      </c>
      <c r="B1020" t="s">
        <v>34697</v>
      </c>
      <c r="C1020" t="s">
        <v>19</v>
      </c>
      <c r="D1020" t="s">
        <v>33903</v>
      </c>
      <c r="E1020" t="e">
        <f>VLOOKUP(A1020,'EuPath ontology terms'!$A$2:$B$10000,2,FALSE)</f>
        <v>#N/A</v>
      </c>
    </row>
    <row r="1021" spans="1:5">
      <c r="A1021" t="s">
        <v>35396</v>
      </c>
      <c r="B1021" t="s">
        <v>34695</v>
      </c>
      <c r="C1021" t="s">
        <v>19</v>
      </c>
      <c r="D1021" t="s">
        <v>33903</v>
      </c>
      <c r="E1021" t="e">
        <f>VLOOKUP(A1021,'EuPath ontology terms'!$A$2:$B$10000,2,FALSE)</f>
        <v>#N/A</v>
      </c>
    </row>
    <row r="1022" spans="1:5">
      <c r="A1022" t="s">
        <v>35397</v>
      </c>
      <c r="B1022" t="s">
        <v>34682</v>
      </c>
      <c r="C1022" t="s">
        <v>19</v>
      </c>
      <c r="D1022" t="s">
        <v>33903</v>
      </c>
      <c r="E1022" t="e">
        <f>VLOOKUP(A1022,'EuPath ontology terms'!$A$2:$B$10000,2,FALSE)</f>
        <v>#N/A</v>
      </c>
    </row>
    <row r="1023" spans="1:5">
      <c r="A1023" t="s">
        <v>35398</v>
      </c>
      <c r="B1023" t="s">
        <v>34680</v>
      </c>
      <c r="C1023" t="s">
        <v>19</v>
      </c>
      <c r="D1023" t="s">
        <v>33903</v>
      </c>
      <c r="E1023" t="e">
        <f>VLOOKUP(A1023,'EuPath ontology terms'!$A$2:$B$10000,2,FALSE)</f>
        <v>#N/A</v>
      </c>
    </row>
    <row r="1024" spans="1:5">
      <c r="A1024" t="s">
        <v>35399</v>
      </c>
      <c r="B1024" t="s">
        <v>34691</v>
      </c>
      <c r="C1024" t="s">
        <v>19</v>
      </c>
      <c r="D1024" t="s">
        <v>33903</v>
      </c>
      <c r="E1024" t="e">
        <f>VLOOKUP(A1024,'EuPath ontology terms'!$A$2:$B$10000,2,FALSE)</f>
        <v>#N/A</v>
      </c>
    </row>
    <row r="1025" spans="1:5">
      <c r="A1025" t="s">
        <v>36783</v>
      </c>
      <c r="B1025" t="s">
        <v>36782</v>
      </c>
      <c r="C1025" t="s">
        <v>19</v>
      </c>
      <c r="D1025" t="s">
        <v>36784</v>
      </c>
      <c r="E1025" t="e">
        <f>VLOOKUP(A1025,'EuPath ontology terms'!$A$2:$B$10000,2,FALSE)</f>
        <v>#N/A</v>
      </c>
    </row>
    <row r="1026" spans="1:5">
      <c r="A1026" t="s">
        <v>34027</v>
      </c>
      <c r="B1026" t="s">
        <v>34028</v>
      </c>
      <c r="C1026" t="s">
        <v>19</v>
      </c>
      <c r="D1026" t="s">
        <v>33919</v>
      </c>
      <c r="E1026" t="e">
        <f>VLOOKUP(A1026,'EuPath ontology terms'!$A$2:$B$10000,2,FALSE)</f>
        <v>#N/A</v>
      </c>
    </row>
    <row r="1027" spans="1:5">
      <c r="A1027" t="s">
        <v>34029</v>
      </c>
      <c r="B1027" t="s">
        <v>34030</v>
      </c>
      <c r="C1027" t="s">
        <v>19</v>
      </c>
      <c r="D1027" t="s">
        <v>33919</v>
      </c>
      <c r="E1027" t="e">
        <f>VLOOKUP(A1027,'EuPath ontology terms'!$A$2:$B$10000,2,FALSE)</f>
        <v>#N/A</v>
      </c>
    </row>
    <row r="1028" spans="1:5">
      <c r="A1028" t="s">
        <v>34903</v>
      </c>
      <c r="B1028" t="s">
        <v>34904</v>
      </c>
      <c r="C1028" t="s">
        <v>19</v>
      </c>
      <c r="D1028" t="s">
        <v>33919</v>
      </c>
      <c r="E1028" t="e">
        <f>VLOOKUP(A1028,'EuPath ontology terms'!$A$2:$B$10000,2,FALSE)</f>
        <v>#N/A</v>
      </c>
    </row>
    <row r="1029" spans="1:5">
      <c r="A1029" t="s">
        <v>34905</v>
      </c>
      <c r="B1029" t="s">
        <v>34906</v>
      </c>
      <c r="C1029" t="s">
        <v>19</v>
      </c>
      <c r="D1029" t="s">
        <v>33919</v>
      </c>
      <c r="E1029" t="e">
        <f>VLOOKUP(A1029,'EuPath ontology terms'!$A$2:$B$10000,2,FALSE)</f>
        <v>#N/A</v>
      </c>
    </row>
    <row r="1030" spans="1:5">
      <c r="A1030" t="s">
        <v>34907</v>
      </c>
      <c r="B1030" t="s">
        <v>34139</v>
      </c>
      <c r="C1030" t="s">
        <v>19</v>
      </c>
      <c r="D1030" t="s">
        <v>33919</v>
      </c>
      <c r="E1030" t="e">
        <f>VLOOKUP(A1030,'EuPath ontology terms'!$A$2:$B$10000,2,FALSE)</f>
        <v>#N/A</v>
      </c>
    </row>
    <row r="1031" spans="1:5">
      <c r="A1031" t="s">
        <v>34916</v>
      </c>
      <c r="B1031" t="s">
        <v>34917</v>
      </c>
      <c r="C1031" t="s">
        <v>19</v>
      </c>
      <c r="D1031" t="s">
        <v>33919</v>
      </c>
      <c r="E1031" t="e">
        <f>VLOOKUP(A1031,'EuPath ontology terms'!$A$2:$B$10000,2,FALSE)</f>
        <v>#N/A</v>
      </c>
    </row>
    <row r="1032" spans="1:5">
      <c r="A1032" t="s">
        <v>35401</v>
      </c>
      <c r="B1032" t="s">
        <v>34797</v>
      </c>
      <c r="C1032" t="s">
        <v>19</v>
      </c>
      <c r="D1032" t="s">
        <v>33919</v>
      </c>
      <c r="E1032" t="e">
        <f>VLOOKUP(A1032,'EuPath ontology terms'!$A$2:$B$10000,2,FALSE)</f>
        <v>#N/A</v>
      </c>
    </row>
    <row r="1033" spans="1:5">
      <c r="A1033" t="s">
        <v>35402</v>
      </c>
      <c r="B1033" t="s">
        <v>34795</v>
      </c>
      <c r="C1033" t="s">
        <v>19</v>
      </c>
      <c r="D1033" t="s">
        <v>33919</v>
      </c>
      <c r="E1033" t="e">
        <f>VLOOKUP(A1033,'EuPath ontology terms'!$A$2:$B$10000,2,FALSE)</f>
        <v>#N/A</v>
      </c>
    </row>
    <row r="1034" spans="1:5">
      <c r="A1034" t="s">
        <v>35403</v>
      </c>
      <c r="B1034" t="s">
        <v>34799</v>
      </c>
      <c r="C1034" t="s">
        <v>19</v>
      </c>
      <c r="D1034" t="s">
        <v>33919</v>
      </c>
      <c r="E1034" t="e">
        <f>VLOOKUP(A1034,'EuPath ontology terms'!$A$2:$B$10000,2,FALSE)</f>
        <v>#N/A</v>
      </c>
    </row>
    <row r="1035" spans="1:5">
      <c r="A1035" t="s">
        <v>35404</v>
      </c>
      <c r="B1035" t="s">
        <v>34793</v>
      </c>
      <c r="C1035" t="s">
        <v>19</v>
      </c>
      <c r="D1035" t="s">
        <v>33919</v>
      </c>
      <c r="E1035" t="e">
        <f>VLOOKUP(A1035,'EuPath ontology terms'!$A$2:$B$10000,2,FALSE)</f>
        <v>#N/A</v>
      </c>
    </row>
    <row r="1036" spans="1:5">
      <c r="A1036" t="s">
        <v>35405</v>
      </c>
      <c r="B1036" t="s">
        <v>34791</v>
      </c>
      <c r="C1036" t="s">
        <v>19</v>
      </c>
      <c r="D1036" t="s">
        <v>33919</v>
      </c>
      <c r="E1036" t="e">
        <f>VLOOKUP(A1036,'EuPath ontology terms'!$A$2:$B$10000,2,FALSE)</f>
        <v>#N/A</v>
      </c>
    </row>
    <row r="1037" spans="1:5">
      <c r="A1037" t="s">
        <v>35406</v>
      </c>
      <c r="B1037" t="s">
        <v>34785</v>
      </c>
      <c r="C1037" t="s">
        <v>19</v>
      </c>
      <c r="D1037" t="s">
        <v>33919</v>
      </c>
      <c r="E1037" t="e">
        <f>VLOOKUP(A1037,'EuPath ontology terms'!$A$2:$B$10000,2,FALSE)</f>
        <v>#N/A</v>
      </c>
    </row>
    <row r="1038" spans="1:5">
      <c r="A1038" t="s">
        <v>35407</v>
      </c>
      <c r="B1038" t="s">
        <v>34787</v>
      </c>
      <c r="C1038" t="s">
        <v>19</v>
      </c>
      <c r="D1038" t="s">
        <v>33919</v>
      </c>
      <c r="E1038" t="e">
        <f>VLOOKUP(A1038,'EuPath ontology terms'!$A$2:$B$10000,2,FALSE)</f>
        <v>#N/A</v>
      </c>
    </row>
    <row r="1039" spans="1:5">
      <c r="A1039" t="s">
        <v>37841</v>
      </c>
      <c r="B1039" t="s">
        <v>37509</v>
      </c>
      <c r="C1039" t="s">
        <v>19</v>
      </c>
      <c r="D1039" t="s">
        <v>37754</v>
      </c>
      <c r="E1039" t="e">
        <f>VLOOKUP(A1039,'EuPath ontology terms'!$A$2:$B$10000,2,FALSE)</f>
        <v>#N/A</v>
      </c>
    </row>
    <row r="1040" spans="1:5">
      <c r="A1040" t="s">
        <v>37842</v>
      </c>
      <c r="B1040" t="s">
        <v>37525</v>
      </c>
      <c r="C1040" t="s">
        <v>19</v>
      </c>
      <c r="D1040" t="s">
        <v>37754</v>
      </c>
      <c r="E1040" t="e">
        <f>VLOOKUP(A1040,'EuPath ontology terms'!$A$2:$B$10000,2,FALSE)</f>
        <v>#N/A</v>
      </c>
    </row>
    <row r="1041" spans="1:5">
      <c r="A1041" t="s">
        <v>37843</v>
      </c>
      <c r="B1041" t="s">
        <v>37511</v>
      </c>
      <c r="C1041" t="s">
        <v>19</v>
      </c>
      <c r="D1041" t="s">
        <v>37754</v>
      </c>
      <c r="E1041" t="e">
        <f>VLOOKUP(A1041,'EuPath ontology terms'!$A$2:$B$10000,2,FALSE)</f>
        <v>#N/A</v>
      </c>
    </row>
    <row r="1042" spans="1:5">
      <c r="A1042" t="s">
        <v>37844</v>
      </c>
      <c r="B1042" t="s">
        <v>37447</v>
      </c>
      <c r="C1042" t="s">
        <v>19</v>
      </c>
      <c r="D1042" t="s">
        <v>37754</v>
      </c>
      <c r="E1042" t="e">
        <f>VLOOKUP(A1042,'EuPath ontology terms'!$A$2:$B$10000,2,FALSE)</f>
        <v>#N/A</v>
      </c>
    </row>
    <row r="1043" spans="1:5">
      <c r="A1043" t="s">
        <v>37845</v>
      </c>
      <c r="B1043" t="s">
        <v>37516</v>
      </c>
      <c r="C1043" t="s">
        <v>19</v>
      </c>
      <c r="D1043" t="s">
        <v>37754</v>
      </c>
      <c r="E1043" t="e">
        <f>VLOOKUP(A1043,'EuPath ontology terms'!$A$2:$B$10000,2,FALSE)</f>
        <v>#N/A</v>
      </c>
    </row>
    <row r="1044" spans="1:5">
      <c r="A1044" t="s">
        <v>37846</v>
      </c>
      <c r="B1044" t="s">
        <v>37520</v>
      </c>
      <c r="C1044" t="s">
        <v>19</v>
      </c>
      <c r="D1044" t="s">
        <v>37754</v>
      </c>
      <c r="E1044" t="e">
        <f>VLOOKUP(A1044,'EuPath ontology terms'!$A$2:$B$10000,2,FALSE)</f>
        <v>#N/A</v>
      </c>
    </row>
    <row r="1045" spans="1:5">
      <c r="A1045" t="s">
        <v>37847</v>
      </c>
      <c r="B1045" t="s">
        <v>37514</v>
      </c>
      <c r="C1045" t="s">
        <v>19</v>
      </c>
      <c r="D1045" t="s">
        <v>37754</v>
      </c>
      <c r="E1045" t="e">
        <f>VLOOKUP(A1045,'EuPath ontology terms'!$A$2:$B$10000,2,FALSE)</f>
        <v>#N/A</v>
      </c>
    </row>
    <row r="1046" spans="1:5">
      <c r="A1046" t="s">
        <v>37848</v>
      </c>
      <c r="B1046" t="s">
        <v>37507</v>
      </c>
      <c r="C1046" t="s">
        <v>19</v>
      </c>
      <c r="D1046" t="s">
        <v>37754</v>
      </c>
      <c r="E1046" t="e">
        <f>VLOOKUP(A1046,'EuPath ontology terms'!$A$2:$B$10000,2,FALSE)</f>
        <v>#N/A</v>
      </c>
    </row>
    <row r="1047" spans="1:5">
      <c r="A1047" t="s">
        <v>37849</v>
      </c>
      <c r="B1047" t="s">
        <v>37518</v>
      </c>
      <c r="C1047" t="s">
        <v>19</v>
      </c>
      <c r="D1047" t="s">
        <v>37754</v>
      </c>
      <c r="E1047" t="e">
        <f>VLOOKUP(A1047,'EuPath ontology terms'!$A$2:$B$10000,2,FALSE)</f>
        <v>#N/A</v>
      </c>
    </row>
    <row r="1048" spans="1:5">
      <c r="A1048" t="s">
        <v>34033</v>
      </c>
      <c r="B1048" t="s">
        <v>34034</v>
      </c>
      <c r="C1048" t="s">
        <v>19</v>
      </c>
      <c r="D1048" t="s">
        <v>33887</v>
      </c>
      <c r="E1048" t="e">
        <f>VLOOKUP(A1048,'EuPath ontology terms'!$A$2:$B$10000,2,FALSE)</f>
        <v>#N/A</v>
      </c>
    </row>
    <row r="1049" spans="1:5">
      <c r="A1049" t="s">
        <v>34941</v>
      </c>
      <c r="B1049" t="s">
        <v>34046</v>
      </c>
      <c r="C1049" t="s">
        <v>19</v>
      </c>
      <c r="D1049" t="s">
        <v>33887</v>
      </c>
      <c r="E1049" t="e">
        <f>VLOOKUP(A1049,'EuPath ontology terms'!$A$2:$B$10000,2,FALSE)</f>
        <v>#N/A</v>
      </c>
    </row>
    <row r="1050" spans="1:5">
      <c r="A1050" t="s">
        <v>34942</v>
      </c>
      <c r="B1050" t="s">
        <v>34139</v>
      </c>
      <c r="C1050" t="s">
        <v>19</v>
      </c>
      <c r="D1050" t="s">
        <v>33887</v>
      </c>
      <c r="E1050" t="e">
        <f>VLOOKUP(A1050,'EuPath ontology terms'!$A$2:$B$10000,2,FALSE)</f>
        <v>#N/A</v>
      </c>
    </row>
    <row r="1051" spans="1:5">
      <c r="A1051" t="s">
        <v>35419</v>
      </c>
      <c r="B1051" t="s">
        <v>34914</v>
      </c>
      <c r="C1051" t="s">
        <v>19</v>
      </c>
      <c r="D1051" t="s">
        <v>33887</v>
      </c>
      <c r="E1051" t="e">
        <f>VLOOKUP(A1051,'EuPath ontology terms'!$A$2:$B$10000,2,FALSE)</f>
        <v>#N/A</v>
      </c>
    </row>
    <row r="1052" spans="1:5">
      <c r="A1052" t="s">
        <v>35420</v>
      </c>
      <c r="B1052" t="s">
        <v>34962</v>
      </c>
      <c r="C1052" t="s">
        <v>19</v>
      </c>
      <c r="D1052" t="s">
        <v>33887</v>
      </c>
      <c r="E1052" t="e">
        <f>VLOOKUP(A1052,'EuPath ontology terms'!$A$2:$B$10000,2,FALSE)</f>
        <v>#N/A</v>
      </c>
    </row>
    <row r="1053" spans="1:5">
      <c r="A1053" t="s">
        <v>35421</v>
      </c>
      <c r="B1053" t="s">
        <v>34960</v>
      </c>
      <c r="C1053" t="s">
        <v>19</v>
      </c>
      <c r="D1053" t="s">
        <v>33887</v>
      </c>
      <c r="E1053" t="e">
        <f>VLOOKUP(A1053,'EuPath ontology terms'!$A$2:$B$10000,2,FALSE)</f>
        <v>#N/A</v>
      </c>
    </row>
    <row r="1054" spans="1:5">
      <c r="A1054" t="s">
        <v>35422</v>
      </c>
      <c r="B1054" t="s">
        <v>34958</v>
      </c>
      <c r="C1054" t="s">
        <v>19</v>
      </c>
      <c r="D1054" t="s">
        <v>33887</v>
      </c>
      <c r="E1054" t="e">
        <f>VLOOKUP(A1054,'EuPath ontology terms'!$A$2:$B$10000,2,FALSE)</f>
        <v>#N/A</v>
      </c>
    </row>
    <row r="1055" spans="1:5">
      <c r="A1055" t="s">
        <v>35423</v>
      </c>
      <c r="B1055" t="s">
        <v>34955</v>
      </c>
      <c r="C1055" t="s">
        <v>19</v>
      </c>
      <c r="D1055" t="s">
        <v>33887</v>
      </c>
      <c r="E1055" t="e">
        <f>VLOOKUP(A1055,'EuPath ontology terms'!$A$2:$B$10000,2,FALSE)</f>
        <v>#N/A</v>
      </c>
    </row>
    <row r="1056" spans="1:5">
      <c r="A1056" t="s">
        <v>35424</v>
      </c>
      <c r="B1056" t="s">
        <v>34946</v>
      </c>
      <c r="C1056" t="s">
        <v>19</v>
      </c>
      <c r="D1056" t="s">
        <v>33887</v>
      </c>
      <c r="E1056" t="e">
        <f>VLOOKUP(A1056,'EuPath ontology terms'!$A$2:$B$10000,2,FALSE)</f>
        <v>#N/A</v>
      </c>
    </row>
    <row r="1057" spans="1:5">
      <c r="A1057" t="s">
        <v>35425</v>
      </c>
      <c r="B1057" t="s">
        <v>34944</v>
      </c>
      <c r="C1057" t="s">
        <v>19</v>
      </c>
      <c r="D1057" t="s">
        <v>33887</v>
      </c>
      <c r="E1057" t="e">
        <f>VLOOKUP(A1057,'EuPath ontology terms'!$A$2:$B$10000,2,FALSE)</f>
        <v>#N/A</v>
      </c>
    </row>
    <row r="1058" spans="1:5">
      <c r="A1058" t="s">
        <v>35426</v>
      </c>
      <c r="B1058" t="s">
        <v>34953</v>
      </c>
      <c r="C1058" t="s">
        <v>19</v>
      </c>
      <c r="D1058" t="s">
        <v>33887</v>
      </c>
      <c r="E1058" t="e">
        <f>VLOOKUP(A1058,'EuPath ontology terms'!$A$2:$B$10000,2,FALSE)</f>
        <v>#N/A</v>
      </c>
    </row>
    <row r="1059" spans="1:5">
      <c r="A1059" t="s">
        <v>29975</v>
      </c>
      <c r="B1059" t="s">
        <v>28917</v>
      </c>
      <c r="C1059" t="s">
        <v>19</v>
      </c>
      <c r="D1059" t="s">
        <v>29976</v>
      </c>
      <c r="E1059" t="e">
        <f>VLOOKUP(A1059,'EuPath ontology terms'!$A$2:$B$10000,2,FALSE)</f>
        <v>#N/A</v>
      </c>
    </row>
    <row r="1060" spans="1:5">
      <c r="A1060" t="s">
        <v>29979</v>
      </c>
      <c r="B1060" t="s">
        <v>28925</v>
      </c>
      <c r="C1060" t="s">
        <v>19</v>
      </c>
      <c r="D1060" t="s">
        <v>29976</v>
      </c>
      <c r="E1060" t="e">
        <f>VLOOKUP(A1060,'EuPath ontology terms'!$A$2:$B$10000,2,FALSE)</f>
        <v>#N/A</v>
      </c>
    </row>
    <row r="1061" spans="1:5">
      <c r="A1061" t="s">
        <v>29984</v>
      </c>
      <c r="B1061" t="s">
        <v>28496</v>
      </c>
      <c r="C1061" t="s">
        <v>19</v>
      </c>
      <c r="D1061" t="s">
        <v>29976</v>
      </c>
      <c r="E1061" t="e">
        <f>VLOOKUP(A1061,'EuPath ontology terms'!$A$2:$B$10000,2,FALSE)</f>
        <v>#N/A</v>
      </c>
    </row>
    <row r="1062" spans="1:5">
      <c r="A1062" t="s">
        <v>29987</v>
      </c>
      <c r="B1062" t="s">
        <v>29146</v>
      </c>
      <c r="C1062" t="s">
        <v>19</v>
      </c>
      <c r="D1062" t="s">
        <v>29976</v>
      </c>
      <c r="E1062" t="e">
        <f>VLOOKUP(A1062,'EuPath ontology terms'!$A$2:$B$10000,2,FALSE)</f>
        <v>#N/A</v>
      </c>
    </row>
    <row r="1063" spans="1:5">
      <c r="A1063" t="s">
        <v>29994</v>
      </c>
      <c r="B1063" t="s">
        <v>28480</v>
      </c>
      <c r="C1063" t="s">
        <v>19</v>
      </c>
      <c r="D1063" t="s">
        <v>29976</v>
      </c>
      <c r="E1063" t="e">
        <f>VLOOKUP(A1063,'EuPath ontology terms'!$A$2:$B$10000,2,FALSE)</f>
        <v>#N/A</v>
      </c>
    </row>
    <row r="1064" spans="1:5">
      <c r="A1064" t="s">
        <v>29999</v>
      </c>
      <c r="B1064" t="s">
        <v>28850</v>
      </c>
      <c r="C1064" t="s">
        <v>19</v>
      </c>
      <c r="D1064" t="s">
        <v>29976</v>
      </c>
      <c r="E1064" t="e">
        <f>VLOOKUP(A1064,'EuPath ontology terms'!$A$2:$B$10000,2,FALSE)</f>
        <v>#N/A</v>
      </c>
    </row>
    <row r="1065" spans="1:5">
      <c r="A1065" t="s">
        <v>30001</v>
      </c>
      <c r="B1065" t="s">
        <v>28866</v>
      </c>
      <c r="C1065" t="s">
        <v>19</v>
      </c>
      <c r="D1065" t="s">
        <v>29976</v>
      </c>
      <c r="E1065" t="e">
        <f>VLOOKUP(A1065,'EuPath ontology terms'!$A$2:$B$10000,2,FALSE)</f>
        <v>#N/A</v>
      </c>
    </row>
    <row r="1066" spans="1:5">
      <c r="A1066" t="s">
        <v>30002</v>
      </c>
      <c r="B1066" t="s">
        <v>28882</v>
      </c>
      <c r="C1066" t="s">
        <v>19</v>
      </c>
      <c r="D1066" t="s">
        <v>29976</v>
      </c>
      <c r="E1066" t="e">
        <f>VLOOKUP(A1066,'EuPath ontology terms'!$A$2:$B$10000,2,FALSE)</f>
        <v>#N/A</v>
      </c>
    </row>
    <row r="1067" spans="1:5">
      <c r="A1067" t="s">
        <v>31061</v>
      </c>
      <c r="B1067" t="s">
        <v>30624</v>
      </c>
      <c r="C1067" t="s">
        <v>19</v>
      </c>
      <c r="D1067" t="s">
        <v>29976</v>
      </c>
      <c r="E1067" t="e">
        <f>VLOOKUP(A1067,'EuPath ontology terms'!$A$2:$B$10000,2,FALSE)</f>
        <v>#N/A</v>
      </c>
    </row>
    <row r="1068" spans="1:5">
      <c r="A1068" t="s">
        <v>31062</v>
      </c>
      <c r="B1068" t="s">
        <v>30565</v>
      </c>
      <c r="C1068" t="s">
        <v>19</v>
      </c>
      <c r="D1068" t="s">
        <v>29976</v>
      </c>
      <c r="E1068" t="e">
        <f>VLOOKUP(A1068,'EuPath ontology terms'!$A$2:$B$10000,2,FALSE)</f>
        <v>#N/A</v>
      </c>
    </row>
    <row r="1069" spans="1:5">
      <c r="A1069" t="s">
        <v>31063</v>
      </c>
      <c r="B1069" t="s">
        <v>30588</v>
      </c>
      <c r="C1069" t="s">
        <v>19</v>
      </c>
      <c r="D1069" t="s">
        <v>29976</v>
      </c>
      <c r="E1069" t="e">
        <f>VLOOKUP(A1069,'EuPath ontology terms'!$A$2:$B$10000,2,FALSE)</f>
        <v>#N/A</v>
      </c>
    </row>
    <row r="1070" spans="1:5">
      <c r="A1070" t="s">
        <v>30622</v>
      </c>
      <c r="B1070" t="s">
        <v>30623</v>
      </c>
      <c r="C1070" t="s">
        <v>19</v>
      </c>
      <c r="D1070" t="s">
        <v>30624</v>
      </c>
      <c r="E1070" t="e">
        <f>VLOOKUP(A1070,'EuPath ontology terms'!$A$2:$B$10000,2,FALSE)</f>
        <v>#N/A</v>
      </c>
    </row>
    <row r="1071" spans="1:5">
      <c r="A1071" t="s">
        <v>28538</v>
      </c>
      <c r="B1071" t="s">
        <v>28539</v>
      </c>
      <c r="C1071" t="s">
        <v>19</v>
      </c>
      <c r="D1071" t="s">
        <v>28540</v>
      </c>
      <c r="E1071" t="e">
        <f>VLOOKUP(A1071,'EuPath ontology terms'!$A$2:$B$10000,2,FALSE)</f>
        <v>#N/A</v>
      </c>
    </row>
    <row r="1072" spans="1:5">
      <c r="A1072" t="s">
        <v>28541</v>
      </c>
      <c r="B1072" t="s">
        <v>28542</v>
      </c>
      <c r="C1072" t="s">
        <v>19</v>
      </c>
      <c r="D1072" t="s">
        <v>28540</v>
      </c>
      <c r="E1072" t="e">
        <f>VLOOKUP(A1072,'EuPath ontology terms'!$A$2:$B$10000,2,FALSE)</f>
        <v>#N/A</v>
      </c>
    </row>
    <row r="1073" spans="1:5">
      <c r="A1073" t="s">
        <v>28543</v>
      </c>
      <c r="B1073" t="s">
        <v>28544</v>
      </c>
      <c r="C1073" t="s">
        <v>19</v>
      </c>
      <c r="D1073" t="s">
        <v>28540</v>
      </c>
      <c r="E1073" t="e">
        <f>VLOOKUP(A1073,'EuPath ontology terms'!$A$2:$B$10000,2,FALSE)</f>
        <v>#N/A</v>
      </c>
    </row>
    <row r="1074" spans="1:5">
      <c r="A1074" t="s">
        <v>4358</v>
      </c>
      <c r="B1074" t="s">
        <v>4360</v>
      </c>
      <c r="C1074" t="s">
        <v>19</v>
      </c>
      <c r="D1074" t="s">
        <v>28537</v>
      </c>
      <c r="E1074" t="str">
        <f>VLOOKUP(A1074,'EuPath ontology terms'!$A$2:$B$10000,2,FALSE)</f>
        <v>presence of Balantidium coli in feces by microscopy assay</v>
      </c>
    </row>
    <row r="1075" spans="1:5">
      <c r="A1075" t="s">
        <v>30687</v>
      </c>
      <c r="B1075" t="s">
        <v>30688</v>
      </c>
      <c r="C1075" t="s">
        <v>19</v>
      </c>
      <c r="D1075" t="s">
        <v>30686</v>
      </c>
      <c r="E1075" t="e">
        <f>VLOOKUP(A1075,'EuPath ontology terms'!$A$2:$B$10000,2,FALSE)</f>
        <v>#N/A</v>
      </c>
    </row>
    <row r="1076" spans="1:5">
      <c r="A1076" t="s">
        <v>30689</v>
      </c>
      <c r="B1076" t="s">
        <v>30690</v>
      </c>
      <c r="C1076" t="s">
        <v>19</v>
      </c>
      <c r="D1076" t="s">
        <v>30686</v>
      </c>
      <c r="E1076" t="e">
        <f>VLOOKUP(A1076,'EuPath ontology terms'!$A$2:$B$10000,2,FALSE)</f>
        <v>#N/A</v>
      </c>
    </row>
    <row r="1077" spans="1:5">
      <c r="A1077" t="s">
        <v>30691</v>
      </c>
      <c r="B1077" t="s">
        <v>30692</v>
      </c>
      <c r="C1077" t="s">
        <v>19</v>
      </c>
      <c r="D1077" t="s">
        <v>30686</v>
      </c>
      <c r="E1077" t="e">
        <f>VLOOKUP(A1077,'EuPath ontology terms'!$A$2:$B$10000,2,FALSE)</f>
        <v>#N/A</v>
      </c>
    </row>
    <row r="1078" spans="1:5">
      <c r="A1078" t="s">
        <v>30693</v>
      </c>
      <c r="B1078" t="s">
        <v>30694</v>
      </c>
      <c r="C1078" t="s">
        <v>19</v>
      </c>
      <c r="D1078" t="s">
        <v>30686</v>
      </c>
      <c r="E1078" t="e">
        <f>VLOOKUP(A1078,'EuPath ontology terms'!$A$2:$B$10000,2,FALSE)</f>
        <v>#N/A</v>
      </c>
    </row>
    <row r="1079" spans="1:5">
      <c r="A1079" t="s">
        <v>30695</v>
      </c>
      <c r="B1079" t="s">
        <v>30696</v>
      </c>
      <c r="C1079" t="s">
        <v>19</v>
      </c>
      <c r="D1079" t="s">
        <v>30686</v>
      </c>
      <c r="E1079" t="e">
        <f>VLOOKUP(A1079,'EuPath ontology terms'!$A$2:$B$10000,2,FALSE)</f>
        <v>#N/A</v>
      </c>
    </row>
    <row r="1080" spans="1:5">
      <c r="A1080" t="s">
        <v>30697</v>
      </c>
      <c r="B1080" t="s">
        <v>30698</v>
      </c>
      <c r="C1080" t="s">
        <v>19</v>
      </c>
      <c r="D1080" t="s">
        <v>30686</v>
      </c>
      <c r="E1080" t="e">
        <f>VLOOKUP(A1080,'EuPath ontology terms'!$A$2:$B$10000,2,FALSE)</f>
        <v>#N/A</v>
      </c>
    </row>
    <row r="1081" spans="1:5">
      <c r="A1081" t="s">
        <v>30699</v>
      </c>
      <c r="B1081" t="s">
        <v>30700</v>
      </c>
      <c r="C1081" t="s">
        <v>19</v>
      </c>
      <c r="D1081" t="s">
        <v>30686</v>
      </c>
      <c r="E1081" t="e">
        <f>VLOOKUP(A1081,'EuPath ontology terms'!$A$2:$B$10000,2,FALSE)</f>
        <v>#N/A</v>
      </c>
    </row>
    <row r="1082" spans="1:5">
      <c r="A1082" t="s">
        <v>30701</v>
      </c>
      <c r="B1082" t="s">
        <v>30055</v>
      </c>
      <c r="C1082" t="s">
        <v>19</v>
      </c>
      <c r="D1082" t="s">
        <v>30686</v>
      </c>
      <c r="E1082" t="e">
        <f>VLOOKUP(A1082,'EuPath ontology terms'!$A$2:$B$10000,2,FALSE)</f>
        <v>#N/A</v>
      </c>
    </row>
    <row r="1083" spans="1:5">
      <c r="A1083" t="s">
        <v>30702</v>
      </c>
      <c r="B1083" t="s">
        <v>30703</v>
      </c>
      <c r="C1083" t="s">
        <v>19</v>
      </c>
      <c r="D1083" t="s">
        <v>30686</v>
      </c>
      <c r="E1083" t="e">
        <f>VLOOKUP(A1083,'EuPath ontology terms'!$A$2:$B$10000,2,FALSE)</f>
        <v>#N/A</v>
      </c>
    </row>
    <row r="1084" spans="1:5">
      <c r="A1084" t="s">
        <v>39130</v>
      </c>
      <c r="B1084" t="s">
        <v>39131</v>
      </c>
      <c r="C1084" t="s">
        <v>19</v>
      </c>
      <c r="D1084" t="s">
        <v>39129</v>
      </c>
      <c r="E1084" t="e">
        <f>VLOOKUP(A1084,'EuPath ontology terms'!$A$2:$B$10000,2,FALSE)</f>
        <v>#N/A</v>
      </c>
    </row>
    <row r="1085" spans="1:5">
      <c r="A1085" t="s">
        <v>39132</v>
      </c>
      <c r="B1085" t="s">
        <v>39133</v>
      </c>
      <c r="C1085" t="s">
        <v>19</v>
      </c>
      <c r="D1085" t="s">
        <v>39129</v>
      </c>
      <c r="E1085" t="e">
        <f>VLOOKUP(A1085,'EuPath ontology terms'!$A$2:$B$10000,2,FALSE)</f>
        <v>#N/A</v>
      </c>
    </row>
    <row r="1086" spans="1:5">
      <c r="A1086" t="s">
        <v>39134</v>
      </c>
      <c r="B1086" t="s">
        <v>39135</v>
      </c>
      <c r="C1086" t="s">
        <v>19</v>
      </c>
      <c r="D1086" t="s">
        <v>39129</v>
      </c>
      <c r="E1086" t="e">
        <f>VLOOKUP(A1086,'EuPath ontology terms'!$A$2:$B$10000,2,FALSE)</f>
        <v>#N/A</v>
      </c>
    </row>
    <row r="1087" spans="1:5">
      <c r="A1087" t="s">
        <v>39136</v>
      </c>
      <c r="B1087" t="s">
        <v>39137</v>
      </c>
      <c r="C1087" t="s">
        <v>19</v>
      </c>
      <c r="D1087" t="s">
        <v>39129</v>
      </c>
      <c r="E1087" t="e">
        <f>VLOOKUP(A1087,'EuPath ontology terms'!$A$2:$B$10000,2,FALSE)</f>
        <v>#N/A</v>
      </c>
    </row>
    <row r="1088" spans="1:5">
      <c r="A1088" t="s">
        <v>39138</v>
      </c>
      <c r="B1088" t="s">
        <v>39139</v>
      </c>
      <c r="C1088" t="s">
        <v>19</v>
      </c>
      <c r="D1088" t="s">
        <v>39129</v>
      </c>
      <c r="E1088" t="e">
        <f>VLOOKUP(A1088,'EuPath ontology terms'!$A$2:$B$10000,2,FALSE)</f>
        <v>#N/A</v>
      </c>
    </row>
    <row r="1089" spans="1:5">
      <c r="A1089" t="s">
        <v>2082</v>
      </c>
      <c r="B1089" t="s">
        <v>26992</v>
      </c>
      <c r="C1089" t="s">
        <v>19</v>
      </c>
      <c r="D1089" t="s">
        <v>26993</v>
      </c>
      <c r="E1089" t="str">
        <f>VLOOKUP(A1089,'EuPath ontology terms'!$A$2:$B$10000,2,FALSE)</f>
        <v>severe malaria symptom or sign information</v>
      </c>
    </row>
    <row r="1090" spans="1:5">
      <c r="A1090" t="s">
        <v>35830</v>
      </c>
      <c r="B1090" t="s">
        <v>35831</v>
      </c>
      <c r="C1090" t="s">
        <v>19</v>
      </c>
      <c r="D1090" t="s">
        <v>35780</v>
      </c>
      <c r="E1090" t="e">
        <f>VLOOKUP(A1090,'EuPath ontology terms'!$A$2:$B$10000,2,FALSE)</f>
        <v>#N/A</v>
      </c>
    </row>
    <row r="1091" spans="1:5">
      <c r="A1091" t="s">
        <v>35832</v>
      </c>
      <c r="B1091" t="s">
        <v>35833</v>
      </c>
      <c r="C1091" t="s">
        <v>19</v>
      </c>
      <c r="D1091" t="s">
        <v>35780</v>
      </c>
      <c r="E1091" t="e">
        <f>VLOOKUP(A1091,'EuPath ontology terms'!$A$2:$B$10000,2,FALSE)</f>
        <v>#N/A</v>
      </c>
    </row>
    <row r="1092" spans="1:5">
      <c r="A1092" t="s">
        <v>35834</v>
      </c>
      <c r="B1092" t="s">
        <v>35835</v>
      </c>
      <c r="C1092" t="s">
        <v>19</v>
      </c>
      <c r="D1092" t="s">
        <v>35780</v>
      </c>
      <c r="E1092" t="e">
        <f>VLOOKUP(A1092,'EuPath ontology terms'!$A$2:$B$10000,2,FALSE)</f>
        <v>#N/A</v>
      </c>
    </row>
    <row r="1093" spans="1:5">
      <c r="A1093" t="s">
        <v>35836</v>
      </c>
      <c r="B1093" t="s">
        <v>35837</v>
      </c>
      <c r="C1093" t="s">
        <v>19</v>
      </c>
      <c r="D1093" t="s">
        <v>35780</v>
      </c>
      <c r="E1093" t="e">
        <f>VLOOKUP(A1093,'EuPath ontology terms'!$A$2:$B$10000,2,FALSE)</f>
        <v>#N/A</v>
      </c>
    </row>
    <row r="1094" spans="1:5">
      <c r="A1094" t="s">
        <v>35838</v>
      </c>
      <c r="B1094" t="s">
        <v>35839</v>
      </c>
      <c r="C1094" t="s">
        <v>19</v>
      </c>
      <c r="D1094" t="s">
        <v>35780</v>
      </c>
      <c r="E1094" t="e">
        <f>VLOOKUP(A1094,'EuPath ontology terms'!$A$2:$B$10000,2,FALSE)</f>
        <v>#N/A</v>
      </c>
    </row>
    <row r="1095" spans="1:5">
      <c r="A1095" t="s">
        <v>35840</v>
      </c>
      <c r="B1095" t="s">
        <v>35841</v>
      </c>
      <c r="C1095" t="s">
        <v>19</v>
      </c>
      <c r="D1095" t="s">
        <v>35780</v>
      </c>
      <c r="E1095" t="e">
        <f>VLOOKUP(A1095,'EuPath ontology terms'!$A$2:$B$10000,2,FALSE)</f>
        <v>#N/A</v>
      </c>
    </row>
    <row r="1096" spans="1:5">
      <c r="A1096" t="s">
        <v>35842</v>
      </c>
      <c r="B1096" t="s">
        <v>35843</v>
      </c>
      <c r="C1096" t="s">
        <v>19</v>
      </c>
      <c r="D1096" t="s">
        <v>35780</v>
      </c>
      <c r="E1096" t="e">
        <f>VLOOKUP(A1096,'EuPath ontology terms'!$A$2:$B$10000,2,FALSE)</f>
        <v>#N/A</v>
      </c>
    </row>
    <row r="1097" spans="1:5">
      <c r="A1097" t="s">
        <v>35844</v>
      </c>
      <c r="B1097" t="s">
        <v>35845</v>
      </c>
      <c r="C1097" t="s">
        <v>19</v>
      </c>
      <c r="D1097" t="s">
        <v>35780</v>
      </c>
      <c r="E1097" t="e">
        <f>VLOOKUP(A1097,'EuPath ontology terms'!$A$2:$B$10000,2,FALSE)</f>
        <v>#N/A</v>
      </c>
    </row>
    <row r="1098" spans="1:5">
      <c r="A1098" t="s">
        <v>35846</v>
      </c>
      <c r="B1098" t="s">
        <v>35847</v>
      </c>
      <c r="C1098" t="s">
        <v>19</v>
      </c>
      <c r="D1098" t="s">
        <v>35780</v>
      </c>
      <c r="E1098" t="e">
        <f>VLOOKUP(A1098,'EuPath ontology terms'!$A$2:$B$10000,2,FALSE)</f>
        <v>#N/A</v>
      </c>
    </row>
    <row r="1099" spans="1:5">
      <c r="A1099" t="s">
        <v>35848</v>
      </c>
      <c r="B1099" t="s">
        <v>35849</v>
      </c>
      <c r="C1099" t="s">
        <v>19</v>
      </c>
      <c r="D1099" t="s">
        <v>35780</v>
      </c>
      <c r="E1099" t="e">
        <f>VLOOKUP(A1099,'EuPath ontology terms'!$A$2:$B$10000,2,FALSE)</f>
        <v>#N/A</v>
      </c>
    </row>
    <row r="1100" spans="1:5">
      <c r="A1100" t="s">
        <v>35850</v>
      </c>
      <c r="B1100" t="s">
        <v>35851</v>
      </c>
      <c r="C1100" t="s">
        <v>19</v>
      </c>
      <c r="D1100" t="s">
        <v>35780</v>
      </c>
      <c r="E1100" t="e">
        <f>VLOOKUP(A1100,'EuPath ontology terms'!$A$2:$B$10000,2,FALSE)</f>
        <v>#N/A</v>
      </c>
    </row>
    <row r="1101" spans="1:5">
      <c r="A1101" t="s">
        <v>35852</v>
      </c>
      <c r="B1101" t="s">
        <v>35853</v>
      </c>
      <c r="C1101" t="s">
        <v>19</v>
      </c>
      <c r="D1101" t="s">
        <v>35780</v>
      </c>
      <c r="E1101" t="e">
        <f>VLOOKUP(A1101,'EuPath ontology terms'!$A$2:$B$10000,2,FALSE)</f>
        <v>#N/A</v>
      </c>
    </row>
    <row r="1102" spans="1:5">
      <c r="A1102" t="s">
        <v>35854</v>
      </c>
      <c r="B1102" t="s">
        <v>35855</v>
      </c>
      <c r="C1102" t="s">
        <v>19</v>
      </c>
      <c r="D1102" t="s">
        <v>35780</v>
      </c>
      <c r="E1102" t="e">
        <f>VLOOKUP(A1102,'EuPath ontology terms'!$A$2:$B$10000,2,FALSE)</f>
        <v>#N/A</v>
      </c>
    </row>
    <row r="1103" spans="1:5">
      <c r="A1103" t="s">
        <v>35856</v>
      </c>
      <c r="B1103" t="s">
        <v>35857</v>
      </c>
      <c r="C1103" t="s">
        <v>19</v>
      </c>
      <c r="D1103" t="s">
        <v>35780</v>
      </c>
      <c r="E1103" t="e">
        <f>VLOOKUP(A1103,'EuPath ontology terms'!$A$2:$B$10000,2,FALSE)</f>
        <v>#N/A</v>
      </c>
    </row>
    <row r="1104" spans="1:5">
      <c r="A1104" t="s">
        <v>35858</v>
      </c>
      <c r="B1104" t="s">
        <v>35859</v>
      </c>
      <c r="C1104" t="s">
        <v>19</v>
      </c>
      <c r="D1104" t="s">
        <v>35780</v>
      </c>
      <c r="E1104" t="e">
        <f>VLOOKUP(A1104,'EuPath ontology terms'!$A$2:$B$10000,2,FALSE)</f>
        <v>#N/A</v>
      </c>
    </row>
    <row r="1105" spans="1:5">
      <c r="A1105" t="s">
        <v>35860</v>
      </c>
      <c r="B1105" t="s">
        <v>35861</v>
      </c>
      <c r="C1105" t="s">
        <v>19</v>
      </c>
      <c r="D1105" t="s">
        <v>35780</v>
      </c>
      <c r="E1105" t="e">
        <f>VLOOKUP(A1105,'EuPath ontology terms'!$A$2:$B$10000,2,FALSE)</f>
        <v>#N/A</v>
      </c>
    </row>
    <row r="1106" spans="1:5">
      <c r="A1106" t="s">
        <v>35862</v>
      </c>
      <c r="B1106" t="s">
        <v>35863</v>
      </c>
      <c r="C1106" t="s">
        <v>19</v>
      </c>
      <c r="D1106" t="s">
        <v>35780</v>
      </c>
      <c r="E1106" t="e">
        <f>VLOOKUP(A1106,'EuPath ontology terms'!$A$2:$B$10000,2,FALSE)</f>
        <v>#N/A</v>
      </c>
    </row>
    <row r="1107" spans="1:5">
      <c r="A1107" t="s">
        <v>35864</v>
      </c>
      <c r="B1107" t="s">
        <v>35865</v>
      </c>
      <c r="C1107" t="s">
        <v>19</v>
      </c>
      <c r="D1107" t="s">
        <v>35780</v>
      </c>
      <c r="E1107" t="e">
        <f>VLOOKUP(A1107,'EuPath ontology terms'!$A$2:$B$10000,2,FALSE)</f>
        <v>#N/A</v>
      </c>
    </row>
    <row r="1108" spans="1:5">
      <c r="A1108" t="s">
        <v>35956</v>
      </c>
      <c r="B1108" t="s">
        <v>35957</v>
      </c>
      <c r="C1108" t="s">
        <v>19</v>
      </c>
      <c r="D1108" t="s">
        <v>35780</v>
      </c>
      <c r="E1108" t="e">
        <f>VLOOKUP(A1108,'EuPath ontology terms'!$A$2:$B$10000,2,FALSE)</f>
        <v>#N/A</v>
      </c>
    </row>
    <row r="1109" spans="1:5">
      <c r="A1109" t="s">
        <v>35958</v>
      </c>
      <c r="B1109" t="s">
        <v>35959</v>
      </c>
      <c r="C1109" t="s">
        <v>19</v>
      </c>
      <c r="D1109" t="s">
        <v>35780</v>
      </c>
      <c r="E1109" t="e">
        <f>VLOOKUP(A1109,'EuPath ontology terms'!$A$2:$B$10000,2,FALSE)</f>
        <v>#N/A</v>
      </c>
    </row>
    <row r="1110" spans="1:5">
      <c r="A1110" t="s">
        <v>34631</v>
      </c>
      <c r="B1110" t="s">
        <v>34632</v>
      </c>
      <c r="C1110" t="s">
        <v>19</v>
      </c>
      <c r="D1110" t="s">
        <v>34633</v>
      </c>
      <c r="E1110" t="e">
        <f>VLOOKUP(A1110,'EuPath ontology terms'!$A$2:$B$10000,2,FALSE)</f>
        <v>#N/A</v>
      </c>
    </row>
    <row r="1111" spans="1:5">
      <c r="A1111" t="s">
        <v>34636</v>
      </c>
      <c r="B1111" t="s">
        <v>34637</v>
      </c>
      <c r="C1111" t="s">
        <v>19</v>
      </c>
      <c r="D1111" t="s">
        <v>34633</v>
      </c>
      <c r="E1111" t="e">
        <f>VLOOKUP(A1111,'EuPath ontology terms'!$A$2:$B$10000,2,FALSE)</f>
        <v>#N/A</v>
      </c>
    </row>
    <row r="1112" spans="1:5">
      <c r="A1112" t="s">
        <v>34753</v>
      </c>
      <c r="B1112" t="s">
        <v>34754</v>
      </c>
      <c r="C1112" t="s">
        <v>19</v>
      </c>
      <c r="D1112" t="s">
        <v>34755</v>
      </c>
      <c r="E1112" t="e">
        <f>VLOOKUP(A1112,'EuPath ontology terms'!$A$2:$B$10000,2,FALSE)</f>
        <v>#N/A</v>
      </c>
    </row>
    <row r="1113" spans="1:5">
      <c r="A1113" t="s">
        <v>34758</v>
      </c>
      <c r="B1113" t="s">
        <v>34759</v>
      </c>
      <c r="C1113" t="s">
        <v>19</v>
      </c>
      <c r="D1113" t="s">
        <v>34755</v>
      </c>
      <c r="E1113" t="e">
        <f>VLOOKUP(A1113,'EuPath ontology terms'!$A$2:$B$10000,2,FALSE)</f>
        <v>#N/A</v>
      </c>
    </row>
    <row r="1114" spans="1:5">
      <c r="A1114" t="s">
        <v>34876</v>
      </c>
      <c r="B1114" t="s">
        <v>34754</v>
      </c>
      <c r="C1114" t="s">
        <v>19</v>
      </c>
      <c r="D1114" t="s">
        <v>34877</v>
      </c>
      <c r="E1114" t="e">
        <f>VLOOKUP(A1114,'EuPath ontology terms'!$A$2:$B$10000,2,FALSE)</f>
        <v>#N/A</v>
      </c>
    </row>
    <row r="1115" spans="1:5">
      <c r="A1115" t="s">
        <v>34879</v>
      </c>
      <c r="B1115" t="s">
        <v>34759</v>
      </c>
      <c r="C1115" t="s">
        <v>19</v>
      </c>
      <c r="D1115" t="s">
        <v>34877</v>
      </c>
      <c r="E1115" t="e">
        <f>VLOOKUP(A1115,'EuPath ontology terms'!$A$2:$B$10000,2,FALSE)</f>
        <v>#N/A</v>
      </c>
    </row>
    <row r="1116" spans="1:5">
      <c r="A1116" t="s">
        <v>38996</v>
      </c>
      <c r="B1116" t="s">
        <v>38997</v>
      </c>
      <c r="C1116" t="s">
        <v>19</v>
      </c>
      <c r="D1116" t="s">
        <v>34877</v>
      </c>
      <c r="E1116" t="e">
        <f>VLOOKUP(A1116,'EuPath ontology terms'!$A$2:$B$10000,2,FALSE)</f>
        <v>#N/A</v>
      </c>
    </row>
    <row r="1117" spans="1:5">
      <c r="A1117" t="s">
        <v>35012</v>
      </c>
      <c r="B1117" t="s">
        <v>34754</v>
      </c>
      <c r="C1117" t="s">
        <v>19</v>
      </c>
      <c r="D1117" t="s">
        <v>35013</v>
      </c>
      <c r="E1117" t="e">
        <f>VLOOKUP(A1117,'EuPath ontology terms'!$A$2:$B$10000,2,FALSE)</f>
        <v>#N/A</v>
      </c>
    </row>
    <row r="1118" spans="1:5">
      <c r="A1118" t="s">
        <v>35015</v>
      </c>
      <c r="B1118" t="s">
        <v>34759</v>
      </c>
      <c r="C1118" t="s">
        <v>19</v>
      </c>
      <c r="D1118" t="s">
        <v>35013</v>
      </c>
      <c r="E1118" t="e">
        <f>VLOOKUP(A1118,'EuPath ontology terms'!$A$2:$B$10000,2,FALSE)</f>
        <v>#N/A</v>
      </c>
    </row>
    <row r="1119" spans="1:5">
      <c r="A1119" t="s">
        <v>34653</v>
      </c>
      <c r="B1119" t="s">
        <v>34654</v>
      </c>
      <c r="C1119" t="s">
        <v>19</v>
      </c>
      <c r="D1119" t="s">
        <v>34655</v>
      </c>
      <c r="E1119" t="e">
        <f>VLOOKUP(A1119,'EuPath ontology terms'!$A$2:$B$10000,2,FALSE)</f>
        <v>#N/A</v>
      </c>
    </row>
    <row r="1120" spans="1:5">
      <c r="A1120" t="s">
        <v>34771</v>
      </c>
      <c r="B1120" t="s">
        <v>34654</v>
      </c>
      <c r="C1120" t="s">
        <v>19</v>
      </c>
      <c r="D1120" t="s">
        <v>34772</v>
      </c>
      <c r="E1120" t="e">
        <f>VLOOKUP(A1120,'EuPath ontology terms'!$A$2:$B$10000,2,FALSE)</f>
        <v>#N/A</v>
      </c>
    </row>
    <row r="1121" spans="1:5">
      <c r="A1121" t="s">
        <v>34890</v>
      </c>
      <c r="B1121" t="s">
        <v>34654</v>
      </c>
      <c r="C1121" t="s">
        <v>19</v>
      </c>
      <c r="D1121" t="s">
        <v>34891</v>
      </c>
      <c r="E1121" t="e">
        <f>VLOOKUP(A1121,'EuPath ontology terms'!$A$2:$B$10000,2,FALSE)</f>
        <v>#N/A</v>
      </c>
    </row>
    <row r="1122" spans="1:5">
      <c r="A1122" t="s">
        <v>35026</v>
      </c>
      <c r="B1122" t="s">
        <v>34654</v>
      </c>
      <c r="C1122" t="s">
        <v>19</v>
      </c>
      <c r="D1122" t="s">
        <v>35027</v>
      </c>
      <c r="E1122" t="e">
        <f>VLOOKUP(A1122,'EuPath ontology terms'!$A$2:$B$10000,2,FALSE)</f>
        <v>#N/A</v>
      </c>
    </row>
    <row r="1123" spans="1:5">
      <c r="A1123" t="s">
        <v>39417</v>
      </c>
      <c r="B1123" t="s">
        <v>39418</v>
      </c>
      <c r="C1123" t="s">
        <v>19</v>
      </c>
      <c r="D1123" t="s">
        <v>39258</v>
      </c>
      <c r="E1123" t="e">
        <f>VLOOKUP(A1123,'EuPath ontology terms'!$A$2:$B$10000,2,FALSE)</f>
        <v>#N/A</v>
      </c>
    </row>
    <row r="1124" spans="1:5">
      <c r="A1124" t="s">
        <v>39419</v>
      </c>
      <c r="B1124" t="s">
        <v>39420</v>
      </c>
      <c r="C1124" t="s">
        <v>19</v>
      </c>
      <c r="D1124" t="s">
        <v>39258</v>
      </c>
      <c r="E1124" t="e">
        <f>VLOOKUP(A1124,'EuPath ontology terms'!$A$2:$B$10000,2,FALSE)</f>
        <v>#N/A</v>
      </c>
    </row>
    <row r="1125" spans="1:5">
      <c r="A1125" t="s">
        <v>39421</v>
      </c>
      <c r="B1125" t="s">
        <v>39422</v>
      </c>
      <c r="C1125" t="s">
        <v>19</v>
      </c>
      <c r="D1125" t="s">
        <v>39258</v>
      </c>
      <c r="E1125" t="e">
        <f>VLOOKUP(A1125,'EuPath ontology terms'!$A$2:$B$10000,2,FALSE)</f>
        <v>#N/A</v>
      </c>
    </row>
    <row r="1126" spans="1:5">
      <c r="A1126" t="s">
        <v>39423</v>
      </c>
      <c r="B1126" t="s">
        <v>39424</v>
      </c>
      <c r="C1126" t="s">
        <v>19</v>
      </c>
      <c r="D1126" t="s">
        <v>39258</v>
      </c>
      <c r="E1126" t="e">
        <f>VLOOKUP(A1126,'EuPath ontology terms'!$A$2:$B$10000,2,FALSE)</f>
        <v>#N/A</v>
      </c>
    </row>
    <row r="1127" spans="1:5">
      <c r="A1127" t="s">
        <v>39425</v>
      </c>
      <c r="B1127" t="s">
        <v>39426</v>
      </c>
      <c r="C1127" t="s">
        <v>19</v>
      </c>
      <c r="D1127" t="s">
        <v>39258</v>
      </c>
      <c r="E1127" t="e">
        <f>VLOOKUP(A1127,'EuPath ontology terms'!$A$2:$B$10000,2,FALSE)</f>
        <v>#N/A</v>
      </c>
    </row>
    <row r="1128" spans="1:5">
      <c r="A1128" t="s">
        <v>39427</v>
      </c>
      <c r="B1128" t="s">
        <v>39428</v>
      </c>
      <c r="C1128" t="s">
        <v>19</v>
      </c>
      <c r="D1128" t="s">
        <v>39258</v>
      </c>
      <c r="E1128" t="e">
        <f>VLOOKUP(A1128,'EuPath ontology terms'!$A$2:$B$10000,2,FALSE)</f>
        <v>#N/A</v>
      </c>
    </row>
    <row r="1129" spans="1:5">
      <c r="A1129" t="s">
        <v>39429</v>
      </c>
      <c r="B1129" t="s">
        <v>39430</v>
      </c>
      <c r="C1129" t="s">
        <v>19</v>
      </c>
      <c r="D1129" t="s">
        <v>39258</v>
      </c>
      <c r="E1129" t="e">
        <f>VLOOKUP(A1129,'EuPath ontology terms'!$A$2:$B$10000,2,FALSE)</f>
        <v>#N/A</v>
      </c>
    </row>
    <row r="1130" spans="1:5">
      <c r="A1130" t="s">
        <v>35885</v>
      </c>
      <c r="B1130" t="s">
        <v>35886</v>
      </c>
      <c r="C1130" t="s">
        <v>19</v>
      </c>
      <c r="D1130" t="s">
        <v>35778</v>
      </c>
      <c r="E1130" t="e">
        <f>VLOOKUP(A1130,'EuPath ontology terms'!$A$2:$B$10000,2,FALSE)</f>
        <v>#N/A</v>
      </c>
    </row>
    <row r="1131" spans="1:5">
      <c r="A1131" t="s">
        <v>29565</v>
      </c>
      <c r="B1131" t="s">
        <v>29456</v>
      </c>
      <c r="C1131" t="s">
        <v>19</v>
      </c>
      <c r="D1131" t="s">
        <v>29566</v>
      </c>
      <c r="E1131" t="e">
        <f>VLOOKUP(A1131,'EuPath ontology terms'!$A$2:$B$10000,2,FALSE)</f>
        <v>#N/A</v>
      </c>
    </row>
    <row r="1132" spans="1:5">
      <c r="A1132" t="s">
        <v>29580</v>
      </c>
      <c r="B1132" t="s">
        <v>29485</v>
      </c>
      <c r="C1132" t="s">
        <v>19</v>
      </c>
      <c r="D1132" t="s">
        <v>29566</v>
      </c>
      <c r="E1132" t="e">
        <f>VLOOKUP(A1132,'EuPath ontology terms'!$A$2:$B$10000,2,FALSE)</f>
        <v>#N/A</v>
      </c>
    </row>
    <row r="1133" spans="1:5">
      <c r="A1133" t="s">
        <v>31474</v>
      </c>
      <c r="B1133" t="s">
        <v>31475</v>
      </c>
      <c r="C1133" t="s">
        <v>19</v>
      </c>
      <c r="D1133" t="s">
        <v>31473</v>
      </c>
      <c r="E1133" t="e">
        <f>VLOOKUP(A1133,'EuPath ontology terms'!$A$2:$B$10000,2,FALSE)</f>
        <v>#N/A</v>
      </c>
    </row>
    <row r="1134" spans="1:5">
      <c r="A1134" t="s">
        <v>37268</v>
      </c>
      <c r="B1134" t="s">
        <v>37269</v>
      </c>
      <c r="C1134" t="s">
        <v>19</v>
      </c>
      <c r="D1134" t="s">
        <v>31473</v>
      </c>
      <c r="E1134" t="e">
        <f>VLOOKUP(A1134,'EuPath ontology terms'!$A$2:$B$10000,2,FALSE)</f>
        <v>#N/A</v>
      </c>
    </row>
    <row r="1135" spans="1:5">
      <c r="A1135" t="s">
        <v>31078</v>
      </c>
      <c r="B1135" t="s">
        <v>31079</v>
      </c>
      <c r="C1135" t="s">
        <v>19</v>
      </c>
      <c r="D1135" t="s">
        <v>31080</v>
      </c>
      <c r="E1135" t="e">
        <f>VLOOKUP(A1135,'EuPath ontology terms'!$A$2:$B$10000,2,FALSE)</f>
        <v>#N/A</v>
      </c>
    </row>
    <row r="1136" spans="1:5">
      <c r="A1136" t="s">
        <v>5032</v>
      </c>
      <c r="B1136" t="s">
        <v>5034</v>
      </c>
      <c r="C1136" t="s">
        <v>19</v>
      </c>
      <c r="D1136" t="s">
        <v>31080</v>
      </c>
      <c r="E1136" t="str">
        <f>VLOOKUP(A1136,'EuPath ontology terms'!$A$2:$B$10000,2,FALSE)</f>
        <v>microscopy assay performed</v>
      </c>
    </row>
    <row r="1137" spans="1:5">
      <c r="A1137" t="s">
        <v>5134</v>
      </c>
      <c r="B1137" t="s">
        <v>5136</v>
      </c>
      <c r="C1137" t="s">
        <v>19</v>
      </c>
      <c r="D1137" t="s">
        <v>31080</v>
      </c>
      <c r="E1137" t="str">
        <f>VLOOKUP(A1137,'EuPath ontology terms'!$A$2:$B$10000,2,FALSE)</f>
        <v>information on whether falcivax performed</v>
      </c>
    </row>
    <row r="1138" spans="1:5">
      <c r="A1138" t="s">
        <v>5150</v>
      </c>
      <c r="B1138" t="s">
        <v>5152</v>
      </c>
      <c r="C1138" t="s">
        <v>19</v>
      </c>
      <c r="D1138" t="s">
        <v>31080</v>
      </c>
      <c r="E1138" t="str">
        <f>VLOOKUP(A1138,'EuPath ontology terms'!$A$2:$B$10000,2,FALSE)</f>
        <v>information on whether optimal-IT performed</v>
      </c>
    </row>
    <row r="1139" spans="1:5">
      <c r="A1139" t="s">
        <v>32754</v>
      </c>
      <c r="B1139" t="s">
        <v>32755</v>
      </c>
      <c r="C1139" t="s">
        <v>19</v>
      </c>
      <c r="D1139" t="s">
        <v>31080</v>
      </c>
      <c r="E1139" t="e">
        <f>VLOOKUP(A1139,'EuPath ontology terms'!$A$2:$B$10000,2,FALSE)</f>
        <v>#N/A</v>
      </c>
    </row>
    <row r="1140" spans="1:5">
      <c r="A1140" t="s">
        <v>32805</v>
      </c>
      <c r="B1140" t="s">
        <v>32806</v>
      </c>
      <c r="C1140" t="s">
        <v>19</v>
      </c>
      <c r="D1140" t="s">
        <v>31080</v>
      </c>
      <c r="E1140" t="e">
        <f>VLOOKUP(A1140,'EuPath ontology terms'!$A$2:$B$10000,2,FALSE)</f>
        <v>#N/A</v>
      </c>
    </row>
    <row r="1141" spans="1:5">
      <c r="A1141" t="s">
        <v>32858</v>
      </c>
      <c r="B1141" t="s">
        <v>32859</v>
      </c>
      <c r="C1141" t="s">
        <v>19</v>
      </c>
      <c r="D1141" t="s">
        <v>31080</v>
      </c>
      <c r="E1141" t="e">
        <f>VLOOKUP(A1141,'EuPath ontology terms'!$A$2:$B$10000,2,FALSE)</f>
        <v>#N/A</v>
      </c>
    </row>
    <row r="1142" spans="1:5">
      <c r="A1142" t="s">
        <v>32860</v>
      </c>
      <c r="B1142" t="s">
        <v>32861</v>
      </c>
      <c r="C1142" t="s">
        <v>19</v>
      </c>
      <c r="D1142" t="s">
        <v>31080</v>
      </c>
      <c r="E1142" t="e">
        <f>VLOOKUP(A1142,'EuPath ontology terms'!$A$2:$B$10000,2,FALSE)</f>
        <v>#N/A</v>
      </c>
    </row>
    <row r="1143" spans="1:5">
      <c r="A1143" t="s">
        <v>32938</v>
      </c>
      <c r="B1143" t="s">
        <v>32939</v>
      </c>
      <c r="C1143" t="s">
        <v>19</v>
      </c>
      <c r="D1143" t="s">
        <v>31080</v>
      </c>
      <c r="E1143" t="e">
        <f>VLOOKUP(A1143,'EuPath ontology terms'!$A$2:$B$10000,2,FALSE)</f>
        <v>#N/A</v>
      </c>
    </row>
    <row r="1144" spans="1:5">
      <c r="A1144" t="s">
        <v>32947</v>
      </c>
      <c r="B1144" t="s">
        <v>32948</v>
      </c>
      <c r="C1144" t="s">
        <v>19</v>
      </c>
      <c r="D1144" t="s">
        <v>31080</v>
      </c>
      <c r="E1144" t="e">
        <f>VLOOKUP(A1144,'EuPath ontology terms'!$A$2:$B$10000,2,FALSE)</f>
        <v>#N/A</v>
      </c>
    </row>
    <row r="1145" spans="1:5">
      <c r="A1145" t="s">
        <v>37958</v>
      </c>
      <c r="B1145" t="s">
        <v>31553</v>
      </c>
      <c r="C1145" t="s">
        <v>19</v>
      </c>
      <c r="D1145" t="s">
        <v>31080</v>
      </c>
      <c r="E1145" t="e">
        <f>VLOOKUP(A1145,'EuPath ontology terms'!$A$2:$B$10000,2,FALSE)</f>
        <v>#N/A</v>
      </c>
    </row>
    <row r="1146" spans="1:5">
      <c r="A1146" t="s">
        <v>37979</v>
      </c>
      <c r="B1146" t="s">
        <v>37980</v>
      </c>
      <c r="C1146" t="s">
        <v>19</v>
      </c>
      <c r="D1146" t="s">
        <v>31080</v>
      </c>
      <c r="E1146" t="e">
        <f>VLOOKUP(A1146,'EuPath ontology terms'!$A$2:$B$10000,2,FALSE)</f>
        <v>#N/A</v>
      </c>
    </row>
    <row r="1147" spans="1:5">
      <c r="A1147" t="s">
        <v>6067</v>
      </c>
      <c r="B1147" t="s">
        <v>38036</v>
      </c>
      <c r="C1147" t="s">
        <v>19</v>
      </c>
      <c r="D1147" t="s">
        <v>31080</v>
      </c>
      <c r="E1147" t="str">
        <f>VLOOKUP(A1147,'EuPath ontology terms'!$A$2:$B$10000,2,FALSE)</f>
        <v>indicator of blood smear performed</v>
      </c>
    </row>
    <row r="1148" spans="1:5">
      <c r="A1148" t="s">
        <v>31120</v>
      </c>
      <c r="B1148" t="s">
        <v>31121</v>
      </c>
      <c r="C1148" t="s">
        <v>19</v>
      </c>
      <c r="D1148" t="s">
        <v>31122</v>
      </c>
      <c r="E1148" t="e">
        <f>VLOOKUP(A1148,'EuPath ontology terms'!$A$2:$B$10000,2,FALSE)</f>
        <v>#N/A</v>
      </c>
    </row>
    <row r="1149" spans="1:5">
      <c r="A1149" t="s">
        <v>31445</v>
      </c>
      <c r="B1149" t="s">
        <v>31288</v>
      </c>
      <c r="C1149" t="s">
        <v>19</v>
      </c>
      <c r="D1149" t="s">
        <v>31122</v>
      </c>
      <c r="E1149" t="e">
        <f>VLOOKUP(A1149,'EuPath ontology terms'!$A$2:$B$10000,2,FALSE)</f>
        <v>#N/A</v>
      </c>
    </row>
    <row r="1150" spans="1:5">
      <c r="A1150" t="s">
        <v>35128</v>
      </c>
      <c r="B1150" t="s">
        <v>35129</v>
      </c>
      <c r="C1150" t="s">
        <v>19</v>
      </c>
      <c r="D1150" t="s">
        <v>31122</v>
      </c>
      <c r="E1150" t="e">
        <f>VLOOKUP(A1150,'EuPath ontology terms'!$A$2:$B$10000,2,FALSE)</f>
        <v>#N/A</v>
      </c>
    </row>
    <row r="1151" spans="1:5">
      <c r="A1151" t="s">
        <v>35130</v>
      </c>
      <c r="B1151" t="s">
        <v>35131</v>
      </c>
      <c r="C1151" t="s">
        <v>19</v>
      </c>
      <c r="D1151" t="s">
        <v>31122</v>
      </c>
      <c r="E1151" t="e">
        <f>VLOOKUP(A1151,'EuPath ontology terms'!$A$2:$B$10000,2,FALSE)</f>
        <v>#N/A</v>
      </c>
    </row>
    <row r="1152" spans="1:5">
      <c r="A1152" t="s">
        <v>35140</v>
      </c>
      <c r="B1152" t="s">
        <v>35141</v>
      </c>
      <c r="C1152" t="s">
        <v>19</v>
      </c>
      <c r="D1152" t="s">
        <v>31122</v>
      </c>
      <c r="E1152" t="e">
        <f>VLOOKUP(A1152,'EuPath ontology terms'!$A$2:$B$10000,2,FALSE)</f>
        <v>#N/A</v>
      </c>
    </row>
    <row r="1153" spans="1:5">
      <c r="A1153" t="s">
        <v>35268</v>
      </c>
      <c r="B1153" t="s">
        <v>35269</v>
      </c>
      <c r="C1153" t="s">
        <v>19</v>
      </c>
      <c r="D1153" t="s">
        <v>31122</v>
      </c>
      <c r="E1153" t="e">
        <f>VLOOKUP(A1153,'EuPath ontology terms'!$A$2:$B$10000,2,FALSE)</f>
        <v>#N/A</v>
      </c>
    </row>
    <row r="1154" spans="1:5">
      <c r="A1154" t="s">
        <v>35274</v>
      </c>
      <c r="B1154" t="s">
        <v>35275</v>
      </c>
      <c r="C1154" t="s">
        <v>19</v>
      </c>
      <c r="D1154" t="s">
        <v>31122</v>
      </c>
      <c r="E1154" t="e">
        <f>VLOOKUP(A1154,'EuPath ontology terms'!$A$2:$B$10000,2,FALSE)</f>
        <v>#N/A</v>
      </c>
    </row>
    <row r="1155" spans="1:5">
      <c r="A1155" t="s">
        <v>35276</v>
      </c>
      <c r="B1155" t="s">
        <v>35277</v>
      </c>
      <c r="C1155" t="s">
        <v>19</v>
      </c>
      <c r="D1155" t="s">
        <v>31122</v>
      </c>
      <c r="E1155" t="e">
        <f>VLOOKUP(A1155,'EuPath ontology terms'!$A$2:$B$10000,2,FALSE)</f>
        <v>#N/A</v>
      </c>
    </row>
    <row r="1156" spans="1:5">
      <c r="A1156" t="s">
        <v>35278</v>
      </c>
      <c r="B1156" t="s">
        <v>35279</v>
      </c>
      <c r="C1156" t="s">
        <v>19</v>
      </c>
      <c r="D1156" t="s">
        <v>31122</v>
      </c>
      <c r="E1156" t="e">
        <f>VLOOKUP(A1156,'EuPath ontology terms'!$A$2:$B$10000,2,FALSE)</f>
        <v>#N/A</v>
      </c>
    </row>
    <row r="1157" spans="1:5">
      <c r="A1157" t="s">
        <v>35379</v>
      </c>
      <c r="B1157" t="s">
        <v>31432</v>
      </c>
      <c r="C1157" t="s">
        <v>19</v>
      </c>
      <c r="D1157" t="s">
        <v>31122</v>
      </c>
      <c r="E1157" t="e">
        <f>VLOOKUP(A1157,'EuPath ontology terms'!$A$2:$B$10000,2,FALSE)</f>
        <v>#N/A</v>
      </c>
    </row>
    <row r="1158" spans="1:5">
      <c r="A1158" t="s">
        <v>35393</v>
      </c>
      <c r="B1158" t="s">
        <v>34105</v>
      </c>
      <c r="C1158" t="s">
        <v>19</v>
      </c>
      <c r="D1158" t="s">
        <v>31122</v>
      </c>
      <c r="E1158" t="e">
        <f>VLOOKUP(A1158,'EuPath ontology terms'!$A$2:$B$10000,2,FALSE)</f>
        <v>#N/A</v>
      </c>
    </row>
    <row r="1159" spans="1:5">
      <c r="A1159" t="s">
        <v>35829</v>
      </c>
      <c r="B1159" t="s">
        <v>31434</v>
      </c>
      <c r="C1159" t="s">
        <v>19</v>
      </c>
      <c r="D1159" t="s">
        <v>31122</v>
      </c>
      <c r="E1159" t="e">
        <f>VLOOKUP(A1159,'EuPath ontology terms'!$A$2:$B$10000,2,FALSE)</f>
        <v>#N/A</v>
      </c>
    </row>
    <row r="1160" spans="1:5">
      <c r="A1160" t="s">
        <v>31430</v>
      </c>
      <c r="B1160" t="s">
        <v>31080</v>
      </c>
      <c r="C1160" t="s">
        <v>19</v>
      </c>
      <c r="D1160" t="s">
        <v>31121</v>
      </c>
      <c r="E1160" t="e">
        <f>VLOOKUP(A1160,'EuPath ontology terms'!$A$2:$B$10000,2,FALSE)</f>
        <v>#N/A</v>
      </c>
    </row>
    <row r="1161" spans="1:5">
      <c r="A1161" t="s">
        <v>31472</v>
      </c>
      <c r="B1161" t="s">
        <v>31473</v>
      </c>
      <c r="C1161" t="s">
        <v>19</v>
      </c>
      <c r="D1161" t="s">
        <v>31121</v>
      </c>
      <c r="E1161" t="e">
        <f>VLOOKUP(A1161,'EuPath ontology terms'!$A$2:$B$10000,2,FALSE)</f>
        <v>#N/A</v>
      </c>
    </row>
    <row r="1162" spans="1:5">
      <c r="A1162" t="s">
        <v>37266</v>
      </c>
      <c r="B1162" t="s">
        <v>37267</v>
      </c>
      <c r="C1162" t="s">
        <v>19</v>
      </c>
      <c r="D1162" t="s">
        <v>31121</v>
      </c>
      <c r="E1162" t="e">
        <f>VLOOKUP(A1162,'EuPath ontology terms'!$A$2:$B$10000,2,FALSE)</f>
        <v>#N/A</v>
      </c>
    </row>
    <row r="1163" spans="1:5">
      <c r="A1163" t="s">
        <v>2295</v>
      </c>
      <c r="B1163" t="s">
        <v>27036</v>
      </c>
      <c r="C1163" t="s">
        <v>19</v>
      </c>
      <c r="D1163" t="s">
        <v>27037</v>
      </c>
      <c r="E1163" t="str">
        <f>VLOOKUP(A1163,'EuPath ontology terms'!$A$2:$B$10000,2,FALSE)</f>
        <v>blood specimen on filter paper</v>
      </c>
    </row>
    <row r="1164" spans="1:5">
      <c r="A1164" t="s">
        <v>3254</v>
      </c>
      <c r="B1164" t="s">
        <v>27188</v>
      </c>
      <c r="C1164" t="s">
        <v>19</v>
      </c>
      <c r="D1164" t="s">
        <v>27037</v>
      </c>
      <c r="E1164" t="str">
        <f>VLOOKUP(A1164,'EuPath ontology terms'!$A$2:$B$10000,2,FALSE)</f>
        <v>specimen used for DNA PCR</v>
      </c>
    </row>
    <row r="1165" spans="1:5">
      <c r="A1165" t="s">
        <v>29390</v>
      </c>
      <c r="B1165" t="s">
        <v>29391</v>
      </c>
      <c r="C1165" t="s">
        <v>19</v>
      </c>
      <c r="D1165" t="s">
        <v>27037</v>
      </c>
      <c r="E1165" t="e">
        <f>VLOOKUP(A1165,'EuPath ontology terms'!$A$2:$B$10000,2,FALSE)</f>
        <v>#N/A</v>
      </c>
    </row>
    <row r="1166" spans="1:5">
      <c r="A1166" t="s">
        <v>31351</v>
      </c>
      <c r="B1166" t="s">
        <v>31352</v>
      </c>
      <c r="C1166" t="s">
        <v>19</v>
      </c>
      <c r="D1166" t="s">
        <v>27037</v>
      </c>
      <c r="E1166" t="e">
        <f>VLOOKUP(A1166,'EuPath ontology terms'!$A$2:$B$10000,2,FALSE)</f>
        <v>#N/A</v>
      </c>
    </row>
    <row r="1167" spans="1:5">
      <c r="A1167" t="s">
        <v>31353</v>
      </c>
      <c r="B1167" t="s">
        <v>31354</v>
      </c>
      <c r="C1167" t="s">
        <v>19</v>
      </c>
      <c r="D1167" t="s">
        <v>27037</v>
      </c>
      <c r="E1167" t="e">
        <f>VLOOKUP(A1167,'EuPath ontology terms'!$A$2:$B$10000,2,FALSE)</f>
        <v>#N/A</v>
      </c>
    </row>
    <row r="1168" spans="1:5">
      <c r="A1168" t="s">
        <v>5179</v>
      </c>
      <c r="B1168" t="s">
        <v>31355</v>
      </c>
      <c r="C1168" t="s">
        <v>19</v>
      </c>
      <c r="D1168" t="s">
        <v>27037</v>
      </c>
      <c r="E1168" t="str">
        <f>VLOOKUP(A1168,'EuPath ontology terms'!$A$2:$B$10000,2,FALSE)</f>
        <v>blood specimen in vacutainer</v>
      </c>
    </row>
    <row r="1169" spans="1:5">
      <c r="A1169" t="s">
        <v>32943</v>
      </c>
      <c r="B1169" t="s">
        <v>32944</v>
      </c>
      <c r="C1169" t="s">
        <v>19</v>
      </c>
      <c r="D1169" t="s">
        <v>27037</v>
      </c>
      <c r="E1169" t="e">
        <f>VLOOKUP(A1169,'EuPath ontology terms'!$A$2:$B$10000,2,FALSE)</f>
        <v>#N/A</v>
      </c>
    </row>
    <row r="1170" spans="1:5">
      <c r="A1170" t="s">
        <v>32945</v>
      </c>
      <c r="B1170" t="s">
        <v>32946</v>
      </c>
      <c r="C1170" t="s">
        <v>19</v>
      </c>
      <c r="D1170" t="s">
        <v>27037</v>
      </c>
      <c r="E1170" t="e">
        <f>VLOOKUP(A1170,'EuPath ontology terms'!$A$2:$B$10000,2,FALSE)</f>
        <v>#N/A</v>
      </c>
    </row>
    <row r="1171" spans="1:5">
      <c r="A1171" t="s">
        <v>32953</v>
      </c>
      <c r="B1171" t="s">
        <v>32954</v>
      </c>
      <c r="C1171" t="s">
        <v>19</v>
      </c>
      <c r="D1171" t="s">
        <v>27037</v>
      </c>
      <c r="E1171" t="e">
        <f>VLOOKUP(A1171,'EuPath ontology terms'!$A$2:$B$10000,2,FALSE)</f>
        <v>#N/A</v>
      </c>
    </row>
    <row r="1172" spans="1:5">
      <c r="A1172" t="s">
        <v>32955</v>
      </c>
      <c r="B1172" t="s">
        <v>32956</v>
      </c>
      <c r="C1172" t="s">
        <v>19</v>
      </c>
      <c r="D1172" t="s">
        <v>27037</v>
      </c>
      <c r="E1172" t="e">
        <f>VLOOKUP(A1172,'EuPath ontology terms'!$A$2:$B$10000,2,FALSE)</f>
        <v>#N/A</v>
      </c>
    </row>
    <row r="1173" spans="1:5">
      <c r="A1173" t="s">
        <v>32957</v>
      </c>
      <c r="B1173" t="s">
        <v>32958</v>
      </c>
      <c r="C1173" t="s">
        <v>19</v>
      </c>
      <c r="D1173" t="s">
        <v>27037</v>
      </c>
      <c r="E1173" t="e">
        <f>VLOOKUP(A1173,'EuPath ontology terms'!$A$2:$B$10000,2,FALSE)</f>
        <v>#N/A</v>
      </c>
    </row>
    <row r="1174" spans="1:5">
      <c r="A1174" t="s">
        <v>32959</v>
      </c>
      <c r="B1174" t="s">
        <v>32960</v>
      </c>
      <c r="C1174" t="s">
        <v>19</v>
      </c>
      <c r="D1174" t="s">
        <v>27037</v>
      </c>
      <c r="E1174" t="e">
        <f>VLOOKUP(A1174,'EuPath ontology terms'!$A$2:$B$10000,2,FALSE)</f>
        <v>#N/A</v>
      </c>
    </row>
    <row r="1175" spans="1:5">
      <c r="A1175" t="s">
        <v>33942</v>
      </c>
      <c r="B1175" t="s">
        <v>33943</v>
      </c>
      <c r="C1175" t="s">
        <v>19</v>
      </c>
      <c r="D1175" t="s">
        <v>27037</v>
      </c>
      <c r="E1175" t="e">
        <f>VLOOKUP(A1175,'EuPath ontology terms'!$A$2:$B$10000,2,FALSE)</f>
        <v>#N/A</v>
      </c>
    </row>
    <row r="1176" spans="1:5">
      <c r="A1176" t="s">
        <v>35166</v>
      </c>
      <c r="B1176" t="s">
        <v>35167</v>
      </c>
      <c r="C1176" t="s">
        <v>19</v>
      </c>
      <c r="D1176" t="s">
        <v>27037</v>
      </c>
      <c r="E1176" t="e">
        <f>VLOOKUP(A1176,'EuPath ontology terms'!$A$2:$B$10000,2,FALSE)</f>
        <v>#N/A</v>
      </c>
    </row>
    <row r="1177" spans="1:5">
      <c r="A1177" t="s">
        <v>35186</v>
      </c>
      <c r="B1177" t="s">
        <v>35187</v>
      </c>
      <c r="C1177" t="s">
        <v>19</v>
      </c>
      <c r="D1177" t="s">
        <v>27037</v>
      </c>
      <c r="E1177" t="e">
        <f>VLOOKUP(A1177,'EuPath ontology terms'!$A$2:$B$10000,2,FALSE)</f>
        <v>#N/A</v>
      </c>
    </row>
    <row r="1178" spans="1:5">
      <c r="A1178" t="s">
        <v>36379</v>
      </c>
      <c r="B1178" t="s">
        <v>36380</v>
      </c>
      <c r="C1178" t="s">
        <v>19</v>
      </c>
      <c r="D1178" t="s">
        <v>27037</v>
      </c>
      <c r="E1178" t="e">
        <f>VLOOKUP(A1178,'EuPath ontology terms'!$A$2:$B$10000,2,FALSE)</f>
        <v>#N/A</v>
      </c>
    </row>
    <row r="1179" spans="1:5">
      <c r="A1179" t="s">
        <v>38101</v>
      </c>
      <c r="B1179" t="s">
        <v>38102</v>
      </c>
      <c r="C1179" t="s">
        <v>19</v>
      </c>
      <c r="D1179" t="s">
        <v>27037</v>
      </c>
      <c r="E1179" t="e">
        <f>VLOOKUP(A1179,'EuPath ontology terms'!$A$2:$B$10000,2,FALSE)</f>
        <v>#N/A</v>
      </c>
    </row>
    <row r="1180" spans="1:5">
      <c r="A1180" t="s">
        <v>38103</v>
      </c>
      <c r="B1180" t="s">
        <v>38104</v>
      </c>
      <c r="C1180" t="s">
        <v>19</v>
      </c>
      <c r="D1180" t="s">
        <v>27037</v>
      </c>
      <c r="E1180" t="e">
        <f>VLOOKUP(A1180,'EuPath ontology terms'!$A$2:$B$10000,2,FALSE)</f>
        <v>#N/A</v>
      </c>
    </row>
    <row r="1181" spans="1:5">
      <c r="A1181" t="s">
        <v>38105</v>
      </c>
      <c r="B1181" t="s">
        <v>38106</v>
      </c>
      <c r="C1181" t="s">
        <v>19</v>
      </c>
      <c r="D1181" t="s">
        <v>27037</v>
      </c>
      <c r="E1181" t="e">
        <f>VLOOKUP(A1181,'EuPath ontology terms'!$A$2:$B$10000,2,FALSE)</f>
        <v>#N/A</v>
      </c>
    </row>
    <row r="1182" spans="1:5">
      <c r="A1182" t="s">
        <v>38107</v>
      </c>
      <c r="B1182" t="s">
        <v>38108</v>
      </c>
      <c r="C1182" t="s">
        <v>19</v>
      </c>
      <c r="D1182" t="s">
        <v>27037</v>
      </c>
      <c r="E1182" t="e">
        <f>VLOOKUP(A1182,'EuPath ontology terms'!$A$2:$B$10000,2,FALSE)</f>
        <v>#N/A</v>
      </c>
    </row>
    <row r="1183" spans="1:5">
      <c r="A1183" t="s">
        <v>38109</v>
      </c>
      <c r="B1183" t="s">
        <v>38110</v>
      </c>
      <c r="C1183" t="s">
        <v>19</v>
      </c>
      <c r="D1183" t="s">
        <v>27037</v>
      </c>
      <c r="E1183" t="e">
        <f>VLOOKUP(A1183,'EuPath ontology terms'!$A$2:$B$10000,2,FALSE)</f>
        <v>#N/A</v>
      </c>
    </row>
    <row r="1184" spans="1:5">
      <c r="A1184" t="s">
        <v>38111</v>
      </c>
      <c r="B1184" t="s">
        <v>38112</v>
      </c>
      <c r="C1184" t="s">
        <v>19</v>
      </c>
      <c r="D1184" t="s">
        <v>27037</v>
      </c>
      <c r="E1184" t="e">
        <f>VLOOKUP(A1184,'EuPath ontology terms'!$A$2:$B$10000,2,FALSE)</f>
        <v>#N/A</v>
      </c>
    </row>
    <row r="1185" spans="1:5">
      <c r="A1185" t="s">
        <v>38113</v>
      </c>
      <c r="B1185" t="s">
        <v>38114</v>
      </c>
      <c r="C1185" t="s">
        <v>19</v>
      </c>
      <c r="D1185" t="s">
        <v>27037</v>
      </c>
      <c r="E1185" t="e">
        <f>VLOOKUP(A1185,'EuPath ontology terms'!$A$2:$B$10000,2,FALSE)</f>
        <v>#N/A</v>
      </c>
    </row>
    <row r="1186" spans="1:5">
      <c r="A1186" t="s">
        <v>38115</v>
      </c>
      <c r="B1186" t="s">
        <v>38116</v>
      </c>
      <c r="C1186" t="s">
        <v>19</v>
      </c>
      <c r="D1186" t="s">
        <v>27037</v>
      </c>
      <c r="E1186" t="e">
        <f>VLOOKUP(A1186,'EuPath ontology terms'!$A$2:$B$10000,2,FALSE)</f>
        <v>#N/A</v>
      </c>
    </row>
    <row r="1187" spans="1:5">
      <c r="A1187" t="s">
        <v>38117</v>
      </c>
      <c r="B1187" t="s">
        <v>38118</v>
      </c>
      <c r="C1187" t="s">
        <v>19</v>
      </c>
      <c r="D1187" t="s">
        <v>27037</v>
      </c>
      <c r="E1187" t="e">
        <f>VLOOKUP(A1187,'EuPath ontology terms'!$A$2:$B$10000,2,FALSE)</f>
        <v>#N/A</v>
      </c>
    </row>
    <row r="1188" spans="1:5">
      <c r="A1188" t="s">
        <v>38206</v>
      </c>
      <c r="B1188" t="s">
        <v>38207</v>
      </c>
      <c r="C1188" t="s">
        <v>19</v>
      </c>
      <c r="D1188" t="s">
        <v>27037</v>
      </c>
      <c r="E1188" t="e">
        <f>VLOOKUP(A1188,'EuPath ontology terms'!$A$2:$B$10000,2,FALSE)</f>
        <v>#N/A</v>
      </c>
    </row>
    <row r="1189" spans="1:5">
      <c r="A1189" t="s">
        <v>11133</v>
      </c>
      <c r="B1189" t="s">
        <v>40508</v>
      </c>
      <c r="C1189" t="s">
        <v>19</v>
      </c>
      <c r="D1189" t="s">
        <v>27037</v>
      </c>
      <c r="E1189" t="str">
        <f>VLOOKUP(A1189,'EuPath ontology terms'!$A$2:$B$10000,2,FALSE)</f>
        <v>blood plasma specimen</v>
      </c>
    </row>
    <row r="1190" spans="1:5">
      <c r="A1190" t="s">
        <v>11363</v>
      </c>
      <c r="B1190" t="s">
        <v>40514</v>
      </c>
      <c r="C1190" t="s">
        <v>19</v>
      </c>
      <c r="D1190" t="s">
        <v>27037</v>
      </c>
      <c r="E1190" t="str">
        <f>VLOOKUP(A1190,'EuPath ontology terms'!$A$2:$B$10000,2,FALSE)</f>
        <v>blood specimen volume</v>
      </c>
    </row>
    <row r="1191" spans="1:5">
      <c r="A1191" t="s">
        <v>29407</v>
      </c>
      <c r="B1191" t="s">
        <v>29408</v>
      </c>
      <c r="C1191" t="s">
        <v>19</v>
      </c>
      <c r="D1191" t="s">
        <v>29409</v>
      </c>
      <c r="E1191" t="e">
        <f>VLOOKUP(A1191,'EuPath ontology terms'!$A$2:$B$10000,2,FALSE)</f>
        <v>#N/A</v>
      </c>
    </row>
    <row r="1192" spans="1:5">
      <c r="A1192" t="s">
        <v>29420</v>
      </c>
      <c r="B1192" t="s">
        <v>29421</v>
      </c>
      <c r="C1192" t="s">
        <v>19</v>
      </c>
      <c r="D1192" t="s">
        <v>29409</v>
      </c>
      <c r="E1192" t="e">
        <f>VLOOKUP(A1192,'EuPath ontology terms'!$A$2:$B$10000,2,FALSE)</f>
        <v>#N/A</v>
      </c>
    </row>
    <row r="1193" spans="1:5">
      <c r="A1193" t="s">
        <v>29442</v>
      </c>
      <c r="B1193" t="s">
        <v>29443</v>
      </c>
      <c r="C1193" t="s">
        <v>19</v>
      </c>
      <c r="D1193" t="s">
        <v>29409</v>
      </c>
      <c r="E1193" t="e">
        <f>VLOOKUP(A1193,'EuPath ontology terms'!$A$2:$B$10000,2,FALSE)</f>
        <v>#N/A</v>
      </c>
    </row>
    <row r="1194" spans="1:5">
      <c r="A1194" t="s">
        <v>29479</v>
      </c>
      <c r="B1194" t="s">
        <v>29480</v>
      </c>
      <c r="C1194" t="s">
        <v>19</v>
      </c>
      <c r="D1194" t="s">
        <v>29409</v>
      </c>
      <c r="E1194" t="e">
        <f>VLOOKUP(A1194,'EuPath ontology terms'!$A$2:$B$10000,2,FALSE)</f>
        <v>#N/A</v>
      </c>
    </row>
    <row r="1195" spans="1:5">
      <c r="A1195" t="s">
        <v>29481</v>
      </c>
      <c r="B1195" t="s">
        <v>29482</v>
      </c>
      <c r="C1195" t="s">
        <v>19</v>
      </c>
      <c r="D1195" t="s">
        <v>29409</v>
      </c>
      <c r="E1195" t="e">
        <f>VLOOKUP(A1195,'EuPath ontology terms'!$A$2:$B$10000,2,FALSE)</f>
        <v>#N/A</v>
      </c>
    </row>
    <row r="1196" spans="1:5">
      <c r="A1196" t="s">
        <v>29510</v>
      </c>
      <c r="B1196" t="s">
        <v>29511</v>
      </c>
      <c r="C1196" t="s">
        <v>19</v>
      </c>
      <c r="D1196" t="s">
        <v>29409</v>
      </c>
      <c r="E1196" t="e">
        <f>VLOOKUP(A1196,'EuPath ontology terms'!$A$2:$B$10000,2,FALSE)</f>
        <v>#N/A</v>
      </c>
    </row>
    <row r="1197" spans="1:5">
      <c r="A1197" t="s">
        <v>29514</v>
      </c>
      <c r="B1197" t="s">
        <v>29515</v>
      </c>
      <c r="C1197" t="s">
        <v>19</v>
      </c>
      <c r="D1197" t="s">
        <v>29409</v>
      </c>
      <c r="E1197" t="e">
        <f>VLOOKUP(A1197,'EuPath ontology terms'!$A$2:$B$10000,2,FALSE)</f>
        <v>#N/A</v>
      </c>
    </row>
    <row r="1198" spans="1:5">
      <c r="A1198" t="s">
        <v>29516</v>
      </c>
      <c r="B1198" t="s">
        <v>29517</v>
      </c>
      <c r="C1198" t="s">
        <v>19</v>
      </c>
      <c r="D1198" t="s">
        <v>29409</v>
      </c>
      <c r="E1198" t="e">
        <f>VLOOKUP(A1198,'EuPath ontology terms'!$A$2:$B$10000,2,FALSE)</f>
        <v>#N/A</v>
      </c>
    </row>
    <row r="1199" spans="1:5">
      <c r="A1199" t="s">
        <v>29536</v>
      </c>
      <c r="B1199" t="s">
        <v>29537</v>
      </c>
      <c r="C1199" t="s">
        <v>19</v>
      </c>
      <c r="D1199" t="s">
        <v>29409</v>
      </c>
      <c r="E1199" t="e">
        <f>VLOOKUP(A1199,'EuPath ontology terms'!$A$2:$B$10000,2,FALSE)</f>
        <v>#N/A</v>
      </c>
    </row>
    <row r="1200" spans="1:5">
      <c r="A1200" t="s">
        <v>29550</v>
      </c>
      <c r="B1200" t="s">
        <v>29551</v>
      </c>
      <c r="C1200" t="s">
        <v>19</v>
      </c>
      <c r="D1200" t="s">
        <v>29409</v>
      </c>
      <c r="E1200" t="e">
        <f>VLOOKUP(A1200,'EuPath ontology terms'!$A$2:$B$10000,2,FALSE)</f>
        <v>#N/A</v>
      </c>
    </row>
    <row r="1201" spans="1:5">
      <c r="A1201" t="s">
        <v>29599</v>
      </c>
      <c r="B1201" t="s">
        <v>29600</v>
      </c>
      <c r="C1201" t="s">
        <v>19</v>
      </c>
      <c r="D1201" t="s">
        <v>29409</v>
      </c>
      <c r="E1201" t="e">
        <f>VLOOKUP(A1201,'EuPath ontology terms'!$A$2:$B$10000,2,FALSE)</f>
        <v>#N/A</v>
      </c>
    </row>
    <row r="1202" spans="1:5">
      <c r="A1202" t="s">
        <v>29910</v>
      </c>
      <c r="B1202" t="s">
        <v>29911</v>
      </c>
      <c r="C1202" t="s">
        <v>19</v>
      </c>
      <c r="D1202" t="s">
        <v>29409</v>
      </c>
      <c r="E1202" t="e">
        <f>VLOOKUP(A1202,'EuPath ontology terms'!$A$2:$B$10000,2,FALSE)</f>
        <v>#N/A</v>
      </c>
    </row>
    <row r="1203" spans="1:5">
      <c r="A1203" t="s">
        <v>35071</v>
      </c>
      <c r="B1203" t="s">
        <v>35072</v>
      </c>
      <c r="C1203" t="s">
        <v>19</v>
      </c>
      <c r="D1203" t="s">
        <v>29409</v>
      </c>
      <c r="E1203" t="e">
        <f>VLOOKUP(A1203,'EuPath ontology terms'!$A$2:$B$10000,2,FALSE)</f>
        <v>#N/A</v>
      </c>
    </row>
    <row r="1204" spans="1:5">
      <c r="A1204" t="s">
        <v>35073</v>
      </c>
      <c r="B1204" t="s">
        <v>35074</v>
      </c>
      <c r="C1204" t="s">
        <v>19</v>
      </c>
      <c r="D1204" t="s">
        <v>29409</v>
      </c>
      <c r="E1204" t="e">
        <f>VLOOKUP(A1204,'EuPath ontology terms'!$A$2:$B$10000,2,FALSE)</f>
        <v>#N/A</v>
      </c>
    </row>
    <row r="1205" spans="1:5">
      <c r="A1205" t="s">
        <v>35075</v>
      </c>
      <c r="B1205" t="s">
        <v>35076</v>
      </c>
      <c r="C1205" t="s">
        <v>19</v>
      </c>
      <c r="D1205" t="s">
        <v>29409</v>
      </c>
      <c r="E1205" t="e">
        <f>VLOOKUP(A1205,'EuPath ontology terms'!$A$2:$B$10000,2,FALSE)</f>
        <v>#N/A</v>
      </c>
    </row>
    <row r="1206" spans="1:5">
      <c r="A1206" t="s">
        <v>35132</v>
      </c>
      <c r="B1206" t="s">
        <v>35133</v>
      </c>
      <c r="C1206" t="s">
        <v>19</v>
      </c>
      <c r="D1206" t="s">
        <v>29409</v>
      </c>
      <c r="E1206" t="e">
        <f>VLOOKUP(A1206,'EuPath ontology terms'!$A$2:$B$10000,2,FALSE)</f>
        <v>#N/A</v>
      </c>
    </row>
    <row r="1207" spans="1:5">
      <c r="A1207" t="s">
        <v>35134</v>
      </c>
      <c r="B1207" t="s">
        <v>35135</v>
      </c>
      <c r="C1207" t="s">
        <v>19</v>
      </c>
      <c r="D1207" t="s">
        <v>29409</v>
      </c>
      <c r="E1207" t="e">
        <f>VLOOKUP(A1207,'EuPath ontology terms'!$A$2:$B$10000,2,FALSE)</f>
        <v>#N/A</v>
      </c>
    </row>
    <row r="1208" spans="1:5">
      <c r="A1208" t="s">
        <v>35136</v>
      </c>
      <c r="B1208" t="s">
        <v>35137</v>
      </c>
      <c r="C1208" t="s">
        <v>19</v>
      </c>
      <c r="D1208" t="s">
        <v>29409</v>
      </c>
      <c r="E1208" t="e">
        <f>VLOOKUP(A1208,'EuPath ontology terms'!$A$2:$B$10000,2,FALSE)</f>
        <v>#N/A</v>
      </c>
    </row>
    <row r="1209" spans="1:5">
      <c r="A1209" t="s">
        <v>35138</v>
      </c>
      <c r="B1209" t="s">
        <v>35139</v>
      </c>
      <c r="C1209" t="s">
        <v>19</v>
      </c>
      <c r="D1209" t="s">
        <v>29409</v>
      </c>
      <c r="E1209" t="e">
        <f>VLOOKUP(A1209,'EuPath ontology terms'!$A$2:$B$10000,2,FALSE)</f>
        <v>#N/A</v>
      </c>
    </row>
    <row r="1210" spans="1:5">
      <c r="A1210" t="s">
        <v>35168</v>
      </c>
      <c r="B1210" t="s">
        <v>35169</v>
      </c>
      <c r="C1210" t="s">
        <v>19</v>
      </c>
      <c r="D1210" t="s">
        <v>29409</v>
      </c>
      <c r="E1210" t="e">
        <f>VLOOKUP(A1210,'EuPath ontology terms'!$A$2:$B$10000,2,FALSE)</f>
        <v>#N/A</v>
      </c>
    </row>
    <row r="1211" spans="1:5">
      <c r="A1211" t="s">
        <v>35280</v>
      </c>
      <c r="B1211" t="s">
        <v>35281</v>
      </c>
      <c r="C1211" t="s">
        <v>19</v>
      </c>
      <c r="D1211" t="s">
        <v>29409</v>
      </c>
      <c r="E1211" t="e">
        <f>VLOOKUP(A1211,'EuPath ontology terms'!$A$2:$B$10000,2,FALSE)</f>
        <v>#N/A</v>
      </c>
    </row>
    <row r="1212" spans="1:5">
      <c r="A1212" t="s">
        <v>35282</v>
      </c>
      <c r="B1212" t="s">
        <v>35283</v>
      </c>
      <c r="C1212" t="s">
        <v>19</v>
      </c>
      <c r="D1212" t="s">
        <v>29409</v>
      </c>
      <c r="E1212" t="e">
        <f>VLOOKUP(A1212,'EuPath ontology terms'!$A$2:$B$10000,2,FALSE)</f>
        <v>#N/A</v>
      </c>
    </row>
    <row r="1213" spans="1:5">
      <c r="A1213" t="s">
        <v>36038</v>
      </c>
      <c r="B1213" t="s">
        <v>36039</v>
      </c>
      <c r="C1213" t="s">
        <v>19</v>
      </c>
      <c r="D1213" t="s">
        <v>29409</v>
      </c>
      <c r="E1213" t="e">
        <f>VLOOKUP(A1213,'EuPath ontology terms'!$A$2:$B$10000,2,FALSE)</f>
        <v>#N/A</v>
      </c>
    </row>
    <row r="1214" spans="1:5">
      <c r="A1214" t="s">
        <v>36377</v>
      </c>
      <c r="B1214" t="s">
        <v>36378</v>
      </c>
      <c r="C1214" t="s">
        <v>19</v>
      </c>
      <c r="D1214" t="s">
        <v>29409</v>
      </c>
      <c r="E1214" t="e">
        <f>VLOOKUP(A1214,'EuPath ontology terms'!$A$2:$B$10000,2,FALSE)</f>
        <v>#N/A</v>
      </c>
    </row>
    <row r="1215" spans="1:5">
      <c r="A1215" t="s">
        <v>38352</v>
      </c>
      <c r="B1215" t="s">
        <v>38353</v>
      </c>
      <c r="C1215" t="s">
        <v>19</v>
      </c>
      <c r="D1215" t="s">
        <v>29409</v>
      </c>
      <c r="E1215" t="e">
        <f>VLOOKUP(A1215,'EuPath ontology terms'!$A$2:$B$10000,2,FALSE)</f>
        <v>#N/A</v>
      </c>
    </row>
    <row r="1216" spans="1:5">
      <c r="A1216" t="s">
        <v>38360</v>
      </c>
      <c r="B1216" t="s">
        <v>38361</v>
      </c>
      <c r="C1216" t="s">
        <v>19</v>
      </c>
      <c r="D1216" t="s">
        <v>29409</v>
      </c>
      <c r="E1216" t="e">
        <f>VLOOKUP(A1216,'EuPath ontology terms'!$A$2:$B$10000,2,FALSE)</f>
        <v>#N/A</v>
      </c>
    </row>
    <row r="1217" spans="1:5">
      <c r="A1217" t="s">
        <v>38362</v>
      </c>
      <c r="B1217" t="s">
        <v>38363</v>
      </c>
      <c r="C1217" t="s">
        <v>19</v>
      </c>
      <c r="D1217" t="s">
        <v>29409</v>
      </c>
      <c r="E1217" t="e">
        <f>VLOOKUP(A1217,'EuPath ontology terms'!$A$2:$B$10000,2,FALSE)</f>
        <v>#N/A</v>
      </c>
    </row>
    <row r="1218" spans="1:5">
      <c r="A1218" t="s">
        <v>39020</v>
      </c>
      <c r="B1218" t="s">
        <v>39021</v>
      </c>
      <c r="C1218" t="s">
        <v>19</v>
      </c>
      <c r="D1218" t="s">
        <v>29409</v>
      </c>
      <c r="E1218" t="e">
        <f>VLOOKUP(A1218,'EuPath ontology terms'!$A$2:$B$10000,2,FALSE)</f>
        <v>#N/A</v>
      </c>
    </row>
    <row r="1219" spans="1:5">
      <c r="A1219" t="s">
        <v>862</v>
      </c>
      <c r="B1219" t="s">
        <v>26823</v>
      </c>
      <c r="C1219" t="s">
        <v>19</v>
      </c>
      <c r="D1219" t="s">
        <v>4540</v>
      </c>
      <c r="E1219" t="str">
        <f>VLOOKUP(A1219,'EuPath ontology terms'!$A$2:$B$10000,2,FALSE)</f>
        <v>white blood cell count</v>
      </c>
    </row>
    <row r="1220" spans="1:5">
      <c r="A1220" t="s">
        <v>27333</v>
      </c>
      <c r="B1220" t="s">
        <v>27334</v>
      </c>
      <c r="C1220" t="s">
        <v>19</v>
      </c>
      <c r="D1220" t="s">
        <v>4540</v>
      </c>
      <c r="E1220" t="e">
        <f>VLOOKUP(A1220,'EuPath ontology terms'!$A$2:$B$10000,2,FALSE)</f>
        <v>#N/A</v>
      </c>
    </row>
    <row r="1221" spans="1:5">
      <c r="A1221" t="s">
        <v>27358</v>
      </c>
      <c r="B1221" t="s">
        <v>27359</v>
      </c>
      <c r="C1221" t="s">
        <v>19</v>
      </c>
      <c r="D1221" t="s">
        <v>4540</v>
      </c>
      <c r="E1221" t="e">
        <f>VLOOKUP(A1221,'EuPath ontology terms'!$A$2:$B$10000,2,FALSE)</f>
        <v>#N/A</v>
      </c>
    </row>
    <row r="1222" spans="1:5">
      <c r="A1222" t="s">
        <v>29356</v>
      </c>
      <c r="B1222" t="s">
        <v>29357</v>
      </c>
      <c r="C1222" t="s">
        <v>19</v>
      </c>
      <c r="D1222" t="s">
        <v>4540</v>
      </c>
      <c r="E1222" t="e">
        <f>VLOOKUP(A1222,'EuPath ontology terms'!$A$2:$B$10000,2,FALSE)</f>
        <v>#N/A</v>
      </c>
    </row>
    <row r="1223" spans="1:5">
      <c r="A1223" t="s">
        <v>29358</v>
      </c>
      <c r="B1223" t="s">
        <v>29359</v>
      </c>
      <c r="C1223" t="s">
        <v>19</v>
      </c>
      <c r="D1223" t="s">
        <v>4540</v>
      </c>
      <c r="E1223" t="e">
        <f>VLOOKUP(A1223,'EuPath ontology terms'!$A$2:$B$10000,2,FALSE)</f>
        <v>#N/A</v>
      </c>
    </row>
    <row r="1224" spans="1:5">
      <c r="A1224" t="s">
        <v>29360</v>
      </c>
      <c r="B1224" t="s">
        <v>29361</v>
      </c>
      <c r="C1224" t="s">
        <v>19</v>
      </c>
      <c r="D1224" t="s">
        <v>4540</v>
      </c>
      <c r="E1224" t="e">
        <f>VLOOKUP(A1224,'EuPath ontology terms'!$A$2:$B$10000,2,FALSE)</f>
        <v>#N/A</v>
      </c>
    </row>
    <row r="1225" spans="1:5">
      <c r="A1225" t="s">
        <v>29362</v>
      </c>
      <c r="B1225" t="s">
        <v>29363</v>
      </c>
      <c r="C1225" t="s">
        <v>19</v>
      </c>
      <c r="D1225" t="s">
        <v>4540</v>
      </c>
      <c r="E1225" t="e">
        <f>VLOOKUP(A1225,'EuPath ontology terms'!$A$2:$B$10000,2,FALSE)</f>
        <v>#N/A</v>
      </c>
    </row>
    <row r="1226" spans="1:5">
      <c r="A1226" t="s">
        <v>29364</v>
      </c>
      <c r="B1226" t="s">
        <v>29365</v>
      </c>
      <c r="C1226" t="s">
        <v>19</v>
      </c>
      <c r="D1226" t="s">
        <v>4540</v>
      </c>
      <c r="E1226" t="e">
        <f>VLOOKUP(A1226,'EuPath ontology terms'!$A$2:$B$10000,2,FALSE)</f>
        <v>#N/A</v>
      </c>
    </row>
    <row r="1227" spans="1:5">
      <c r="A1227" t="s">
        <v>29366</v>
      </c>
      <c r="B1227" t="s">
        <v>29367</v>
      </c>
      <c r="C1227" t="s">
        <v>19</v>
      </c>
      <c r="D1227" t="s">
        <v>4540</v>
      </c>
      <c r="E1227" t="e">
        <f>VLOOKUP(A1227,'EuPath ontology terms'!$A$2:$B$10000,2,FALSE)</f>
        <v>#N/A</v>
      </c>
    </row>
    <row r="1228" spans="1:5">
      <c r="A1228" t="s">
        <v>29368</v>
      </c>
      <c r="B1228" t="s">
        <v>29369</v>
      </c>
      <c r="C1228" t="s">
        <v>19</v>
      </c>
      <c r="D1228" t="s">
        <v>4540</v>
      </c>
      <c r="E1228" t="e">
        <f>VLOOKUP(A1228,'EuPath ontology terms'!$A$2:$B$10000,2,FALSE)</f>
        <v>#N/A</v>
      </c>
    </row>
    <row r="1229" spans="1:5">
      <c r="A1229" t="s">
        <v>29370</v>
      </c>
      <c r="B1229" t="s">
        <v>29371</v>
      </c>
      <c r="C1229" t="s">
        <v>19</v>
      </c>
      <c r="D1229" t="s">
        <v>4540</v>
      </c>
      <c r="E1229" t="e">
        <f>VLOOKUP(A1229,'EuPath ontology terms'!$A$2:$B$10000,2,FALSE)</f>
        <v>#N/A</v>
      </c>
    </row>
    <row r="1230" spans="1:5">
      <c r="A1230" t="s">
        <v>29372</v>
      </c>
      <c r="B1230" t="s">
        <v>29373</v>
      </c>
      <c r="C1230" t="s">
        <v>19</v>
      </c>
      <c r="D1230" t="s">
        <v>4540</v>
      </c>
      <c r="E1230" t="e">
        <f>VLOOKUP(A1230,'EuPath ontology terms'!$A$2:$B$10000,2,FALSE)</f>
        <v>#N/A</v>
      </c>
    </row>
    <row r="1231" spans="1:5">
      <c r="A1231" t="s">
        <v>29374</v>
      </c>
      <c r="B1231" t="s">
        <v>29375</v>
      </c>
      <c r="C1231" t="s">
        <v>19</v>
      </c>
      <c r="D1231" t="s">
        <v>4540</v>
      </c>
      <c r="E1231" t="e">
        <f>VLOOKUP(A1231,'EuPath ontology terms'!$A$2:$B$10000,2,FALSE)</f>
        <v>#N/A</v>
      </c>
    </row>
    <row r="1232" spans="1:5">
      <c r="A1232" t="s">
        <v>29378</v>
      </c>
      <c r="B1232" t="s">
        <v>29379</v>
      </c>
      <c r="C1232" t="s">
        <v>19</v>
      </c>
      <c r="D1232" t="s">
        <v>4540</v>
      </c>
      <c r="E1232" t="e">
        <f>VLOOKUP(A1232,'EuPath ontology terms'!$A$2:$B$10000,2,FALSE)</f>
        <v>#N/A</v>
      </c>
    </row>
    <row r="1233" spans="1:5">
      <c r="A1233" t="s">
        <v>29380</v>
      </c>
      <c r="B1233" t="s">
        <v>29381</v>
      </c>
      <c r="C1233" t="s">
        <v>19</v>
      </c>
      <c r="D1233" t="s">
        <v>4540</v>
      </c>
      <c r="E1233" t="e">
        <f>VLOOKUP(A1233,'EuPath ontology terms'!$A$2:$B$10000,2,FALSE)</f>
        <v>#N/A</v>
      </c>
    </row>
    <row r="1234" spans="1:5">
      <c r="A1234" t="s">
        <v>29382</v>
      </c>
      <c r="B1234" t="s">
        <v>29383</v>
      </c>
      <c r="C1234" t="s">
        <v>19</v>
      </c>
      <c r="D1234" t="s">
        <v>4540</v>
      </c>
      <c r="E1234" t="e">
        <f>VLOOKUP(A1234,'EuPath ontology terms'!$A$2:$B$10000,2,FALSE)</f>
        <v>#N/A</v>
      </c>
    </row>
    <row r="1235" spans="1:5">
      <c r="A1235" t="s">
        <v>29384</v>
      </c>
      <c r="B1235" t="s">
        <v>29385</v>
      </c>
      <c r="C1235" t="s">
        <v>19</v>
      </c>
      <c r="D1235" t="s">
        <v>4540</v>
      </c>
      <c r="E1235" t="e">
        <f>VLOOKUP(A1235,'EuPath ontology terms'!$A$2:$B$10000,2,FALSE)</f>
        <v>#N/A</v>
      </c>
    </row>
    <row r="1236" spans="1:5">
      <c r="A1236" t="s">
        <v>4551</v>
      </c>
      <c r="B1236" t="s">
        <v>29835</v>
      </c>
      <c r="C1236" t="s">
        <v>19</v>
      </c>
      <c r="D1236" t="s">
        <v>4540</v>
      </c>
      <c r="E1236" t="str">
        <f>VLOOKUP(A1236,'EuPath ontology terms'!$A$2:$B$10000,2,FALSE)</f>
        <v>blood Ferritin concentration</v>
      </c>
    </row>
    <row r="1237" spans="1:5">
      <c r="A1237" t="s">
        <v>29836</v>
      </c>
      <c r="B1237" t="s">
        <v>29837</v>
      </c>
      <c r="C1237" t="s">
        <v>19</v>
      </c>
      <c r="D1237" t="s">
        <v>4540</v>
      </c>
      <c r="E1237" t="e">
        <f>VLOOKUP(A1237,'EuPath ontology terms'!$A$2:$B$10000,2,FALSE)</f>
        <v>#N/A</v>
      </c>
    </row>
    <row r="1238" spans="1:5">
      <c r="A1238" t="s">
        <v>29865</v>
      </c>
      <c r="B1238" t="s">
        <v>29866</v>
      </c>
      <c r="C1238" t="s">
        <v>19</v>
      </c>
      <c r="D1238" t="s">
        <v>4540</v>
      </c>
      <c r="E1238" t="e">
        <f>VLOOKUP(A1238,'EuPath ontology terms'!$A$2:$B$10000,2,FALSE)</f>
        <v>#N/A</v>
      </c>
    </row>
    <row r="1239" spans="1:5">
      <c r="A1239" t="s">
        <v>29867</v>
      </c>
      <c r="B1239" t="s">
        <v>29868</v>
      </c>
      <c r="C1239" t="s">
        <v>19</v>
      </c>
      <c r="D1239" t="s">
        <v>4540</v>
      </c>
      <c r="E1239" t="e">
        <f>VLOOKUP(A1239,'EuPath ontology terms'!$A$2:$B$10000,2,FALSE)</f>
        <v>#N/A</v>
      </c>
    </row>
    <row r="1240" spans="1:5">
      <c r="A1240" t="s">
        <v>29869</v>
      </c>
      <c r="B1240" t="s">
        <v>29870</v>
      </c>
      <c r="C1240" t="s">
        <v>19</v>
      </c>
      <c r="D1240" t="s">
        <v>4540</v>
      </c>
      <c r="E1240" t="e">
        <f>VLOOKUP(A1240,'EuPath ontology terms'!$A$2:$B$10000,2,FALSE)</f>
        <v>#N/A</v>
      </c>
    </row>
    <row r="1241" spans="1:5">
      <c r="A1241" t="s">
        <v>29871</v>
      </c>
      <c r="B1241" t="s">
        <v>29872</v>
      </c>
      <c r="C1241" t="s">
        <v>19</v>
      </c>
      <c r="D1241" t="s">
        <v>4540</v>
      </c>
      <c r="E1241" t="e">
        <f>VLOOKUP(A1241,'EuPath ontology terms'!$A$2:$B$10000,2,FALSE)</f>
        <v>#N/A</v>
      </c>
    </row>
    <row r="1242" spans="1:5">
      <c r="A1242" t="s">
        <v>4580</v>
      </c>
      <c r="B1242" t="s">
        <v>29873</v>
      </c>
      <c r="C1242" t="s">
        <v>19</v>
      </c>
      <c r="D1242" t="s">
        <v>4540</v>
      </c>
      <c r="E1242" t="str">
        <f>VLOOKUP(A1242,'EuPath ontology terms'!$A$2:$B$10000,2,FALSE)</f>
        <v>blood retinol concentration</v>
      </c>
    </row>
    <row r="1243" spans="1:5">
      <c r="A1243" t="s">
        <v>29879</v>
      </c>
      <c r="B1243" t="s">
        <v>29880</v>
      </c>
      <c r="C1243" t="s">
        <v>19</v>
      </c>
      <c r="D1243" t="s">
        <v>4540</v>
      </c>
      <c r="E1243" t="e">
        <f>VLOOKUP(A1243,'EuPath ontology terms'!$A$2:$B$10000,2,FALSE)</f>
        <v>#N/A</v>
      </c>
    </row>
    <row r="1244" spans="1:5">
      <c r="A1244" t="s">
        <v>29881</v>
      </c>
      <c r="B1244" t="s">
        <v>29882</v>
      </c>
      <c r="C1244" t="s">
        <v>19</v>
      </c>
      <c r="D1244" t="s">
        <v>4540</v>
      </c>
      <c r="E1244" t="e">
        <f>VLOOKUP(A1244,'EuPath ontology terms'!$A$2:$B$10000,2,FALSE)</f>
        <v>#N/A</v>
      </c>
    </row>
    <row r="1245" spans="1:5">
      <c r="A1245" t="s">
        <v>31186</v>
      </c>
      <c r="B1245" t="s">
        <v>31187</v>
      </c>
      <c r="C1245" t="s">
        <v>19</v>
      </c>
      <c r="D1245" t="s">
        <v>4540</v>
      </c>
      <c r="E1245" t="e">
        <f>VLOOKUP(A1245,'EuPath ontology terms'!$A$2:$B$10000,2,FALSE)</f>
        <v>#N/A</v>
      </c>
    </row>
    <row r="1246" spans="1:5">
      <c r="A1246" t="s">
        <v>5211</v>
      </c>
      <c r="B1246" t="s">
        <v>31446</v>
      </c>
      <c r="C1246" t="s">
        <v>19</v>
      </c>
      <c r="D1246" t="s">
        <v>4540</v>
      </c>
      <c r="E1246" t="str">
        <f>VLOOKUP(A1246,'EuPath ontology terms'!$A$2:$B$10000,2,FALSE)</f>
        <v>blood alanine aminotransferase concentration</v>
      </c>
    </row>
    <row r="1247" spans="1:5">
      <c r="A1247" t="s">
        <v>5215</v>
      </c>
      <c r="B1247" t="s">
        <v>31447</v>
      </c>
      <c r="C1247" t="s">
        <v>19</v>
      </c>
      <c r="D1247" t="s">
        <v>4540</v>
      </c>
      <c r="E1247" t="str">
        <f>VLOOKUP(A1247,'EuPath ontology terms'!$A$2:$B$10000,2,FALSE)</f>
        <v>blood alkaline phosphatase concentration</v>
      </c>
    </row>
    <row r="1248" spans="1:5">
      <c r="A1248" t="s">
        <v>31468</v>
      </c>
      <c r="B1248" t="s">
        <v>31469</v>
      </c>
      <c r="C1248" t="s">
        <v>19</v>
      </c>
      <c r="D1248" t="s">
        <v>4540</v>
      </c>
      <c r="E1248" t="e">
        <f>VLOOKUP(A1248,'EuPath ontology terms'!$A$2:$B$10000,2,FALSE)</f>
        <v>#N/A</v>
      </c>
    </row>
    <row r="1249" spans="1:5">
      <c r="A1249" t="s">
        <v>31478</v>
      </c>
      <c r="B1249" t="s">
        <v>31479</v>
      </c>
      <c r="C1249" t="s">
        <v>19</v>
      </c>
      <c r="D1249" t="s">
        <v>4540</v>
      </c>
      <c r="E1249" t="e">
        <f>VLOOKUP(A1249,'EuPath ontology terms'!$A$2:$B$10000,2,FALSE)</f>
        <v>#N/A</v>
      </c>
    </row>
    <row r="1250" spans="1:5">
      <c r="A1250" t="s">
        <v>31490</v>
      </c>
      <c r="B1250" t="s">
        <v>31491</v>
      </c>
      <c r="C1250" t="s">
        <v>19</v>
      </c>
      <c r="D1250" t="s">
        <v>4540</v>
      </c>
      <c r="E1250" t="e">
        <f>VLOOKUP(A1250,'EuPath ontology terms'!$A$2:$B$10000,2,FALSE)</f>
        <v>#N/A</v>
      </c>
    </row>
    <row r="1251" spans="1:5">
      <c r="A1251" t="s">
        <v>31508</v>
      </c>
      <c r="B1251" t="s">
        <v>31509</v>
      </c>
      <c r="C1251" t="s">
        <v>19</v>
      </c>
      <c r="D1251" t="s">
        <v>4540</v>
      </c>
      <c r="E1251" t="e">
        <f>VLOOKUP(A1251,'EuPath ontology terms'!$A$2:$B$10000,2,FALSE)</f>
        <v>#N/A</v>
      </c>
    </row>
    <row r="1252" spans="1:5">
      <c r="A1252" t="s">
        <v>5235</v>
      </c>
      <c r="B1252" t="s">
        <v>31574</v>
      </c>
      <c r="C1252" t="s">
        <v>19</v>
      </c>
      <c r="D1252" t="s">
        <v>4540</v>
      </c>
      <c r="E1252" t="str">
        <f>VLOOKUP(A1252,'EuPath ontology terms'!$A$2:$B$10000,2,FALSE)</f>
        <v>blood phosphate concentration</v>
      </c>
    </row>
    <row r="1253" spans="1:5">
      <c r="A1253" t="s">
        <v>31575</v>
      </c>
      <c r="B1253" t="s">
        <v>31576</v>
      </c>
      <c r="C1253" t="s">
        <v>19</v>
      </c>
      <c r="D1253" t="s">
        <v>4540</v>
      </c>
      <c r="E1253" t="e">
        <f>VLOOKUP(A1253,'EuPath ontology terms'!$A$2:$B$10000,2,FALSE)</f>
        <v>#N/A</v>
      </c>
    </row>
    <row r="1254" spans="1:5">
      <c r="A1254" t="s">
        <v>31579</v>
      </c>
      <c r="B1254" t="s">
        <v>31580</v>
      </c>
      <c r="C1254" t="s">
        <v>19</v>
      </c>
      <c r="D1254" t="s">
        <v>4540</v>
      </c>
      <c r="E1254" t="e">
        <f>VLOOKUP(A1254,'EuPath ontology terms'!$A$2:$B$10000,2,FALSE)</f>
        <v>#N/A</v>
      </c>
    </row>
    <row r="1255" spans="1:5">
      <c r="A1255" t="s">
        <v>31588</v>
      </c>
      <c r="B1255" t="s">
        <v>31589</v>
      </c>
      <c r="C1255" t="s">
        <v>19</v>
      </c>
      <c r="D1255" t="s">
        <v>4540</v>
      </c>
      <c r="E1255" t="e">
        <f>VLOOKUP(A1255,'EuPath ontology terms'!$A$2:$B$10000,2,FALSE)</f>
        <v>#N/A</v>
      </c>
    </row>
    <row r="1256" spans="1:5">
      <c r="A1256" t="s">
        <v>31592</v>
      </c>
      <c r="B1256" t="s">
        <v>31593</v>
      </c>
      <c r="C1256" t="s">
        <v>19</v>
      </c>
      <c r="D1256" t="s">
        <v>4540</v>
      </c>
      <c r="E1256" t="e">
        <f>VLOOKUP(A1256,'EuPath ontology terms'!$A$2:$B$10000,2,FALSE)</f>
        <v>#N/A</v>
      </c>
    </row>
    <row r="1257" spans="1:5">
      <c r="A1257" t="s">
        <v>5243</v>
      </c>
      <c r="B1257" t="s">
        <v>31596</v>
      </c>
      <c r="C1257" t="s">
        <v>19</v>
      </c>
      <c r="D1257" t="s">
        <v>4540</v>
      </c>
      <c r="E1257" t="str">
        <f>VLOOKUP(A1257,'EuPath ontology terms'!$A$2:$B$10000,2,FALSE)</f>
        <v>blood urea concentration</v>
      </c>
    </row>
    <row r="1258" spans="1:5">
      <c r="A1258" t="s">
        <v>5247</v>
      </c>
      <c r="B1258" t="s">
        <v>31597</v>
      </c>
      <c r="C1258" t="s">
        <v>19</v>
      </c>
      <c r="D1258" t="s">
        <v>4540</v>
      </c>
      <c r="E1258" t="str">
        <f>VLOOKUP(A1258,'EuPath ontology terms'!$A$2:$B$10000,2,FALSE)</f>
        <v>blood uric acid concentration</v>
      </c>
    </row>
    <row r="1259" spans="1:5">
      <c r="A1259" t="s">
        <v>31599</v>
      </c>
      <c r="B1259" t="s">
        <v>31600</v>
      </c>
      <c r="C1259" t="s">
        <v>19</v>
      </c>
      <c r="D1259" t="s">
        <v>4540</v>
      </c>
      <c r="E1259" t="e">
        <f>VLOOKUP(A1259,'EuPath ontology terms'!$A$2:$B$10000,2,FALSE)</f>
        <v>#N/A</v>
      </c>
    </row>
    <row r="1260" spans="1:5">
      <c r="A1260" t="s">
        <v>5484</v>
      </c>
      <c r="B1260" t="s">
        <v>5486</v>
      </c>
      <c r="C1260" t="s">
        <v>19</v>
      </c>
      <c r="D1260" t="s">
        <v>4540</v>
      </c>
      <c r="E1260" t="str">
        <f>VLOOKUP(A1260,'EuPath ontology terms'!$A$2:$B$10000,2,FALSE)</f>
        <v>blood bicarbonate concentration</v>
      </c>
    </row>
    <row r="1261" spans="1:5">
      <c r="A1261" t="s">
        <v>5493</v>
      </c>
      <c r="B1261" t="s">
        <v>5495</v>
      </c>
      <c r="C1261" t="s">
        <v>19</v>
      </c>
      <c r="D1261" t="s">
        <v>4540</v>
      </c>
      <c r="E1261" t="str">
        <f>VLOOKUP(A1261,'EuPath ontology terms'!$A$2:$B$10000,2,FALSE)</f>
        <v>blood urea nitrogen concentration</v>
      </c>
    </row>
    <row r="1262" spans="1:5">
      <c r="A1262" t="s">
        <v>5497</v>
      </c>
      <c r="B1262" t="s">
        <v>5499</v>
      </c>
      <c r="C1262" t="s">
        <v>19</v>
      </c>
      <c r="D1262" t="s">
        <v>4540</v>
      </c>
      <c r="E1262" t="str">
        <f>VLOOKUP(A1262,'EuPath ontology terms'!$A$2:$B$10000,2,FALSE)</f>
        <v>blood creatinine concentration</v>
      </c>
    </row>
    <row r="1263" spans="1:5">
      <c r="A1263" t="s">
        <v>32177</v>
      </c>
      <c r="B1263" t="s">
        <v>32178</v>
      </c>
      <c r="C1263" t="s">
        <v>19</v>
      </c>
      <c r="D1263" t="s">
        <v>4540</v>
      </c>
      <c r="E1263" t="e">
        <f>VLOOKUP(A1263,'EuPath ontology terms'!$A$2:$B$10000,2,FALSE)</f>
        <v>#N/A</v>
      </c>
    </row>
    <row r="1264" spans="1:5">
      <c r="A1264" t="s">
        <v>5518</v>
      </c>
      <c r="B1264" t="s">
        <v>32191</v>
      </c>
      <c r="C1264" t="s">
        <v>19</v>
      </c>
      <c r="D1264" t="s">
        <v>4540</v>
      </c>
      <c r="E1264" t="str">
        <f>VLOOKUP(A1264,'EuPath ontology terms'!$A$2:$B$10000,2,FALSE)</f>
        <v>hemoglobin concentration measured in hospital</v>
      </c>
    </row>
    <row r="1265" spans="1:5">
      <c r="A1265" t="s">
        <v>32200</v>
      </c>
      <c r="B1265" t="s">
        <v>32201</v>
      </c>
      <c r="C1265" t="s">
        <v>19</v>
      </c>
      <c r="D1265" t="s">
        <v>4540</v>
      </c>
      <c r="E1265" t="e">
        <f>VLOOKUP(A1265,'EuPath ontology terms'!$A$2:$B$10000,2,FALSE)</f>
        <v>#N/A</v>
      </c>
    </row>
    <row r="1266" spans="1:5">
      <c r="A1266" t="s">
        <v>5596</v>
      </c>
      <c r="B1266" t="s">
        <v>5598</v>
      </c>
      <c r="C1266" t="s">
        <v>19</v>
      </c>
      <c r="D1266" t="s">
        <v>4540</v>
      </c>
      <c r="E1266" t="str">
        <f>VLOOKUP(A1266,'EuPath ontology terms'!$A$2:$B$10000,2,FALSE)</f>
        <v>blood bilirubin concentration</v>
      </c>
    </row>
    <row r="1267" spans="1:5">
      <c r="A1267" t="s">
        <v>32630</v>
      </c>
      <c r="B1267" t="s">
        <v>32631</v>
      </c>
      <c r="C1267" t="s">
        <v>19</v>
      </c>
      <c r="D1267" t="s">
        <v>4540</v>
      </c>
      <c r="E1267" t="e">
        <f>VLOOKUP(A1267,'EuPath ontology terms'!$A$2:$B$10000,2,FALSE)</f>
        <v>#N/A</v>
      </c>
    </row>
    <row r="1268" spans="1:5">
      <c r="A1268" t="s">
        <v>32633</v>
      </c>
      <c r="B1268" t="s">
        <v>32634</v>
      </c>
      <c r="C1268" t="s">
        <v>19</v>
      </c>
      <c r="D1268" t="s">
        <v>4540</v>
      </c>
      <c r="E1268" t="e">
        <f>VLOOKUP(A1268,'EuPath ontology terms'!$A$2:$B$10000,2,FALSE)</f>
        <v>#N/A</v>
      </c>
    </row>
    <row r="1269" spans="1:5">
      <c r="A1269" t="s">
        <v>32635</v>
      </c>
      <c r="B1269" t="s">
        <v>32636</v>
      </c>
      <c r="C1269" t="s">
        <v>19</v>
      </c>
      <c r="D1269" t="s">
        <v>4540</v>
      </c>
      <c r="E1269" t="e">
        <f>VLOOKUP(A1269,'EuPath ontology terms'!$A$2:$B$10000,2,FALSE)</f>
        <v>#N/A</v>
      </c>
    </row>
    <row r="1270" spans="1:5">
      <c r="A1270" t="s">
        <v>32969</v>
      </c>
      <c r="B1270" t="s">
        <v>32942</v>
      </c>
      <c r="C1270" t="s">
        <v>19</v>
      </c>
      <c r="D1270" t="s">
        <v>4540</v>
      </c>
      <c r="E1270" t="e">
        <f>VLOOKUP(A1270,'EuPath ontology terms'!$A$2:$B$10000,2,FALSE)</f>
        <v>#N/A</v>
      </c>
    </row>
    <row r="1271" spans="1:5">
      <c r="A1271" t="s">
        <v>5628</v>
      </c>
      <c r="B1271" t="s">
        <v>35148</v>
      </c>
      <c r="C1271" t="s">
        <v>19</v>
      </c>
      <c r="D1271" t="s">
        <v>4540</v>
      </c>
      <c r="E1271" t="str">
        <f>VLOOKUP(A1271,'EuPath ontology terms'!$A$2:$B$10000,2,FALSE)</f>
        <v>blood C-reactive protein concentration</v>
      </c>
    </row>
    <row r="1272" spans="1:5">
      <c r="A1272" t="s">
        <v>35232</v>
      </c>
      <c r="B1272" t="s">
        <v>7136</v>
      </c>
      <c r="C1272" t="s">
        <v>19</v>
      </c>
      <c r="D1272" t="s">
        <v>4540</v>
      </c>
      <c r="E1272" t="e">
        <f>VLOOKUP(A1272,'EuPath ontology terms'!$A$2:$B$10000,2,FALSE)</f>
        <v>#N/A</v>
      </c>
    </row>
    <row r="1273" spans="1:5">
      <c r="A1273" t="s">
        <v>35233</v>
      </c>
      <c r="B1273" t="s">
        <v>7121</v>
      </c>
      <c r="C1273" t="s">
        <v>19</v>
      </c>
      <c r="D1273" t="s">
        <v>4540</v>
      </c>
      <c r="E1273" t="e">
        <f>VLOOKUP(A1273,'EuPath ontology terms'!$A$2:$B$10000,2,FALSE)</f>
        <v>#N/A</v>
      </c>
    </row>
    <row r="1274" spans="1:5">
      <c r="A1274" t="s">
        <v>35264</v>
      </c>
      <c r="B1274" t="s">
        <v>35265</v>
      </c>
      <c r="C1274" t="s">
        <v>19</v>
      </c>
      <c r="D1274" t="s">
        <v>4540</v>
      </c>
      <c r="E1274" t="e">
        <f>VLOOKUP(A1274,'EuPath ontology terms'!$A$2:$B$10000,2,FALSE)</f>
        <v>#N/A</v>
      </c>
    </row>
    <row r="1275" spans="1:5">
      <c r="A1275" t="s">
        <v>5795</v>
      </c>
      <c r="B1275" t="s">
        <v>36198</v>
      </c>
      <c r="C1275" t="s">
        <v>19</v>
      </c>
      <c r="D1275" t="s">
        <v>4540</v>
      </c>
      <c r="E1275" t="str">
        <f>VLOOKUP(A1275,'EuPath ontology terms'!$A$2:$B$10000,2,FALSE)</f>
        <v>blood Activin A concentration</v>
      </c>
    </row>
    <row r="1276" spans="1:5">
      <c r="A1276" t="s">
        <v>5899</v>
      </c>
      <c r="B1276" t="s">
        <v>36238</v>
      </c>
      <c r="C1276" t="s">
        <v>19</v>
      </c>
      <c r="D1276" t="s">
        <v>4540</v>
      </c>
      <c r="E1276" t="str">
        <f>VLOOKUP(A1276,'EuPath ontology terms'!$A$2:$B$10000,2,FALSE)</f>
        <v>blood interferon gamma concentration</v>
      </c>
    </row>
    <row r="1277" spans="1:5">
      <c r="A1277" t="s">
        <v>5903</v>
      </c>
      <c r="B1277" t="s">
        <v>36239</v>
      </c>
      <c r="C1277" t="s">
        <v>19</v>
      </c>
      <c r="D1277" t="s">
        <v>4540</v>
      </c>
      <c r="E1277" t="str">
        <f>VLOOKUP(A1277,'EuPath ontology terms'!$A$2:$B$10000,2,FALSE)</f>
        <v>blood interleukin-10 concentration</v>
      </c>
    </row>
    <row r="1278" spans="1:5">
      <c r="A1278" t="s">
        <v>5907</v>
      </c>
      <c r="B1278" t="s">
        <v>36240</v>
      </c>
      <c r="C1278" t="s">
        <v>19</v>
      </c>
      <c r="D1278" t="s">
        <v>4540</v>
      </c>
      <c r="E1278" t="str">
        <f>VLOOKUP(A1278,'EuPath ontology terms'!$A$2:$B$10000,2,FALSE)</f>
        <v>blood interleukin-1 beta concentration</v>
      </c>
    </row>
    <row r="1279" spans="1:5">
      <c r="A1279" t="s">
        <v>5911</v>
      </c>
      <c r="B1279" t="s">
        <v>36241</v>
      </c>
      <c r="C1279" t="s">
        <v>19</v>
      </c>
      <c r="D1279" t="s">
        <v>4540</v>
      </c>
      <c r="E1279" t="str">
        <f>VLOOKUP(A1279,'EuPath ontology terms'!$A$2:$B$10000,2,FALSE)</f>
        <v>blood interleukin-4 concentration</v>
      </c>
    </row>
    <row r="1280" spans="1:5">
      <c r="A1280" t="s">
        <v>5915</v>
      </c>
      <c r="B1280" t="s">
        <v>36242</v>
      </c>
      <c r="C1280" t="s">
        <v>19</v>
      </c>
      <c r="D1280" t="s">
        <v>4540</v>
      </c>
      <c r="E1280" t="str">
        <f>VLOOKUP(A1280,'EuPath ontology terms'!$A$2:$B$10000,2,FALSE)</f>
        <v>blood interleukin-5 concentration</v>
      </c>
    </row>
    <row r="1281" spans="1:5">
      <c r="A1281" t="s">
        <v>5919</v>
      </c>
      <c r="B1281" t="s">
        <v>36243</v>
      </c>
      <c r="C1281" t="s">
        <v>19</v>
      </c>
      <c r="D1281" t="s">
        <v>4540</v>
      </c>
      <c r="E1281" t="str">
        <f>VLOOKUP(A1281,'EuPath ontology terms'!$A$2:$B$10000,2,FALSE)</f>
        <v>blood interleukin-6 concentration</v>
      </c>
    </row>
    <row r="1282" spans="1:5">
      <c r="A1282" t="s">
        <v>5923</v>
      </c>
      <c r="B1282" t="s">
        <v>36244</v>
      </c>
      <c r="C1282" t="s">
        <v>19</v>
      </c>
      <c r="D1282" t="s">
        <v>4540</v>
      </c>
      <c r="E1282" t="str">
        <f>VLOOKUP(A1282,'EuPath ontology terms'!$A$2:$B$10000,2,FALSE)</f>
        <v>blood interleukin-7 concentration</v>
      </c>
    </row>
    <row r="1283" spans="1:5">
      <c r="A1283" t="s">
        <v>5927</v>
      </c>
      <c r="B1283" t="s">
        <v>36245</v>
      </c>
      <c r="C1283" t="s">
        <v>19</v>
      </c>
      <c r="D1283" t="s">
        <v>4540</v>
      </c>
      <c r="E1283" t="str">
        <f>VLOOKUP(A1283,'EuPath ontology terms'!$A$2:$B$10000,2,FALSE)</f>
        <v>blood interleukin-8 concentration</v>
      </c>
    </row>
    <row r="1284" spans="1:5">
      <c r="A1284" t="s">
        <v>36246</v>
      </c>
      <c r="B1284" t="s">
        <v>36247</v>
      </c>
      <c r="C1284" t="s">
        <v>19</v>
      </c>
      <c r="D1284" t="s">
        <v>4540</v>
      </c>
      <c r="E1284" t="e">
        <f>VLOOKUP(A1284,'EuPath ontology terms'!$A$2:$B$10000,2,FALSE)</f>
        <v>#N/A</v>
      </c>
    </row>
    <row r="1285" spans="1:5">
      <c r="A1285" t="s">
        <v>5931</v>
      </c>
      <c r="B1285" t="s">
        <v>36248</v>
      </c>
      <c r="C1285" t="s">
        <v>19</v>
      </c>
      <c r="D1285" t="s">
        <v>4540</v>
      </c>
      <c r="E1285" t="str">
        <f>VLOOKUP(A1285,'EuPath ontology terms'!$A$2:$B$10000,2,FALSE)</f>
        <v>blood tumor necrosis factor concentration</v>
      </c>
    </row>
    <row r="1286" spans="1:5">
      <c r="A1286" t="s">
        <v>5999</v>
      </c>
      <c r="B1286" t="s">
        <v>36275</v>
      </c>
      <c r="C1286" t="s">
        <v>19</v>
      </c>
      <c r="D1286" t="s">
        <v>4540</v>
      </c>
      <c r="E1286" t="str">
        <f>VLOOKUP(A1286,'EuPath ontology terms'!$A$2:$B$10000,2,FALSE)</f>
        <v>blood endotoxin concentration</v>
      </c>
    </row>
    <row r="1287" spans="1:5">
      <c r="A1287" t="s">
        <v>36302</v>
      </c>
      <c r="B1287" t="s">
        <v>36303</v>
      </c>
      <c r="C1287" t="s">
        <v>19</v>
      </c>
      <c r="D1287" t="s">
        <v>4540</v>
      </c>
      <c r="E1287" t="e">
        <f>VLOOKUP(A1287,'EuPath ontology terms'!$A$2:$B$10000,2,FALSE)</f>
        <v>#N/A</v>
      </c>
    </row>
    <row r="1288" spans="1:5">
      <c r="A1288" t="s">
        <v>36357</v>
      </c>
      <c r="B1288" t="s">
        <v>36358</v>
      </c>
      <c r="C1288" t="s">
        <v>19</v>
      </c>
      <c r="D1288" t="s">
        <v>4540</v>
      </c>
      <c r="E1288" t="e">
        <f>VLOOKUP(A1288,'EuPath ontology terms'!$A$2:$B$10000,2,FALSE)</f>
        <v>#N/A</v>
      </c>
    </row>
    <row r="1289" spans="1:5">
      <c r="A1289" t="s">
        <v>36371</v>
      </c>
      <c r="B1289" t="s">
        <v>36372</v>
      </c>
      <c r="C1289" t="s">
        <v>19</v>
      </c>
      <c r="D1289" t="s">
        <v>4540</v>
      </c>
      <c r="E1289" t="e">
        <f>VLOOKUP(A1289,'EuPath ontology terms'!$A$2:$B$10000,2,FALSE)</f>
        <v>#N/A</v>
      </c>
    </row>
    <row r="1290" spans="1:5">
      <c r="A1290" t="s">
        <v>6007</v>
      </c>
      <c r="B1290" t="s">
        <v>36430</v>
      </c>
      <c r="C1290" t="s">
        <v>19</v>
      </c>
      <c r="D1290" t="s">
        <v>4540</v>
      </c>
      <c r="E1290" t="str">
        <f>VLOOKUP(A1290,'EuPath ontology terms'!$A$2:$B$10000,2,FALSE)</f>
        <v>blood vitamin D concentration</v>
      </c>
    </row>
    <row r="1291" spans="1:5">
      <c r="A1291" t="s">
        <v>36431</v>
      </c>
      <c r="B1291" t="s">
        <v>36432</v>
      </c>
      <c r="C1291" t="s">
        <v>19</v>
      </c>
      <c r="D1291" t="s">
        <v>4540</v>
      </c>
      <c r="E1291" t="e">
        <f>VLOOKUP(A1291,'EuPath ontology terms'!$A$2:$B$10000,2,FALSE)</f>
        <v>#N/A</v>
      </c>
    </row>
    <row r="1292" spans="1:5">
      <c r="A1292" t="s">
        <v>6011</v>
      </c>
      <c r="B1292" t="s">
        <v>36252</v>
      </c>
      <c r="C1292" t="s">
        <v>19</v>
      </c>
      <c r="D1292" t="s">
        <v>4540</v>
      </c>
      <c r="E1292" t="str">
        <f>VLOOKUP(A1292,'EuPath ontology terms'!$A$2:$B$10000,2,FALSE)</f>
        <v>blood granulocyte colony-stimulating factor concentration</v>
      </c>
    </row>
    <row r="1293" spans="1:5">
      <c r="A1293" t="s">
        <v>36618</v>
      </c>
      <c r="B1293" t="s">
        <v>36253</v>
      </c>
      <c r="C1293" t="s">
        <v>19</v>
      </c>
      <c r="D1293" t="s">
        <v>4540</v>
      </c>
      <c r="E1293" t="e">
        <f>VLOOKUP(A1293,'EuPath ontology terms'!$A$2:$B$10000,2,FALSE)</f>
        <v>#N/A</v>
      </c>
    </row>
    <row r="1294" spans="1:5">
      <c r="A1294" t="s">
        <v>36622</v>
      </c>
      <c r="B1294" t="s">
        <v>36254</v>
      </c>
      <c r="C1294" t="s">
        <v>19</v>
      </c>
      <c r="D1294" t="s">
        <v>4540</v>
      </c>
      <c r="E1294" t="e">
        <f>VLOOKUP(A1294,'EuPath ontology terms'!$A$2:$B$10000,2,FALSE)</f>
        <v>#N/A</v>
      </c>
    </row>
    <row r="1295" spans="1:5">
      <c r="A1295" t="s">
        <v>36624</v>
      </c>
      <c r="B1295" t="s">
        <v>36255</v>
      </c>
      <c r="C1295" t="s">
        <v>19</v>
      </c>
      <c r="D1295" t="s">
        <v>4540</v>
      </c>
      <c r="E1295" t="e">
        <f>VLOOKUP(A1295,'EuPath ontology terms'!$A$2:$B$10000,2,FALSE)</f>
        <v>#N/A</v>
      </c>
    </row>
    <row r="1296" spans="1:5">
      <c r="A1296" t="s">
        <v>6023</v>
      </c>
      <c r="B1296" t="s">
        <v>36257</v>
      </c>
      <c r="C1296" t="s">
        <v>19</v>
      </c>
      <c r="D1296" t="s">
        <v>4540</v>
      </c>
      <c r="E1296" t="str">
        <f>VLOOKUP(A1296,'EuPath ontology terms'!$A$2:$B$10000,2,FALSE)</f>
        <v>blood interleukin-17A concentration</v>
      </c>
    </row>
    <row r="1297" spans="1:5">
      <c r="A1297" t="s">
        <v>36635</v>
      </c>
      <c r="B1297" t="s">
        <v>36262</v>
      </c>
      <c r="C1297" t="s">
        <v>19</v>
      </c>
      <c r="D1297" t="s">
        <v>4540</v>
      </c>
      <c r="E1297" t="e">
        <f>VLOOKUP(A1297,'EuPath ontology terms'!$A$2:$B$10000,2,FALSE)</f>
        <v>#N/A</v>
      </c>
    </row>
    <row r="1298" spans="1:5">
      <c r="A1298" t="s">
        <v>6063</v>
      </c>
      <c r="B1298" t="s">
        <v>36259</v>
      </c>
      <c r="C1298" t="s">
        <v>19</v>
      </c>
      <c r="D1298" t="s">
        <v>4540</v>
      </c>
      <c r="E1298" t="str">
        <f>VLOOKUP(A1298,'EuPath ontology terms'!$A$2:$B$10000,2,FALSE)</f>
        <v>blood interleukin-2 concentration</v>
      </c>
    </row>
    <row r="1299" spans="1:5">
      <c r="A1299" t="s">
        <v>37220</v>
      </c>
      <c r="B1299" t="s">
        <v>37221</v>
      </c>
      <c r="C1299" t="s">
        <v>19</v>
      </c>
      <c r="D1299" t="s">
        <v>4540</v>
      </c>
      <c r="E1299" t="e">
        <f>VLOOKUP(A1299,'EuPath ontology terms'!$A$2:$B$10000,2,FALSE)</f>
        <v>#N/A</v>
      </c>
    </row>
    <row r="1300" spans="1:5">
      <c r="A1300" t="s">
        <v>37222</v>
      </c>
      <c r="B1300" t="s">
        <v>37223</v>
      </c>
      <c r="C1300" t="s">
        <v>19</v>
      </c>
      <c r="D1300" t="s">
        <v>4540</v>
      </c>
      <c r="E1300" t="e">
        <f>VLOOKUP(A1300,'EuPath ontology terms'!$A$2:$B$10000,2,FALSE)</f>
        <v>#N/A</v>
      </c>
    </row>
    <row r="1301" spans="1:5">
      <c r="A1301" t="s">
        <v>37224</v>
      </c>
      <c r="B1301" t="s">
        <v>37225</v>
      </c>
      <c r="C1301" t="s">
        <v>19</v>
      </c>
      <c r="D1301" t="s">
        <v>4540</v>
      </c>
      <c r="E1301" t="e">
        <f>VLOOKUP(A1301,'EuPath ontology terms'!$A$2:$B$10000,2,FALSE)</f>
        <v>#N/A</v>
      </c>
    </row>
    <row r="1302" spans="1:5">
      <c r="A1302" t="s">
        <v>37226</v>
      </c>
      <c r="B1302" t="s">
        <v>37227</v>
      </c>
      <c r="C1302" t="s">
        <v>19</v>
      </c>
      <c r="D1302" t="s">
        <v>4540</v>
      </c>
      <c r="E1302" t="e">
        <f>VLOOKUP(A1302,'EuPath ontology terms'!$A$2:$B$10000,2,FALSE)</f>
        <v>#N/A</v>
      </c>
    </row>
    <row r="1303" spans="1:5">
      <c r="A1303" t="s">
        <v>37228</v>
      </c>
      <c r="B1303" t="s">
        <v>37229</v>
      </c>
      <c r="C1303" t="s">
        <v>19</v>
      </c>
      <c r="D1303" t="s">
        <v>4540</v>
      </c>
      <c r="E1303" t="e">
        <f>VLOOKUP(A1303,'EuPath ontology terms'!$A$2:$B$10000,2,FALSE)</f>
        <v>#N/A</v>
      </c>
    </row>
    <row r="1304" spans="1:5">
      <c r="A1304" t="s">
        <v>37230</v>
      </c>
      <c r="B1304" t="s">
        <v>37231</v>
      </c>
      <c r="C1304" t="s">
        <v>19</v>
      </c>
      <c r="D1304" t="s">
        <v>4540</v>
      </c>
      <c r="E1304" t="e">
        <f>VLOOKUP(A1304,'EuPath ontology terms'!$A$2:$B$10000,2,FALSE)</f>
        <v>#N/A</v>
      </c>
    </row>
    <row r="1305" spans="1:5">
      <c r="A1305" t="s">
        <v>37232</v>
      </c>
      <c r="B1305" t="s">
        <v>37233</v>
      </c>
      <c r="C1305" t="s">
        <v>19</v>
      </c>
      <c r="D1305" t="s">
        <v>4540</v>
      </c>
      <c r="E1305" t="e">
        <f>VLOOKUP(A1305,'EuPath ontology terms'!$A$2:$B$10000,2,FALSE)</f>
        <v>#N/A</v>
      </c>
    </row>
    <row r="1306" spans="1:5">
      <c r="A1306" t="s">
        <v>37234</v>
      </c>
      <c r="B1306" t="s">
        <v>37235</v>
      </c>
      <c r="C1306" t="s">
        <v>19</v>
      </c>
      <c r="D1306" t="s">
        <v>4540</v>
      </c>
      <c r="E1306" t="e">
        <f>VLOOKUP(A1306,'EuPath ontology terms'!$A$2:$B$10000,2,FALSE)</f>
        <v>#N/A</v>
      </c>
    </row>
    <row r="1307" spans="1:5">
      <c r="A1307" t="s">
        <v>37236</v>
      </c>
      <c r="B1307" t="s">
        <v>37237</v>
      </c>
      <c r="C1307" t="s">
        <v>19</v>
      </c>
      <c r="D1307" t="s">
        <v>4540</v>
      </c>
      <c r="E1307" t="e">
        <f>VLOOKUP(A1307,'EuPath ontology terms'!$A$2:$B$10000,2,FALSE)</f>
        <v>#N/A</v>
      </c>
    </row>
    <row r="1308" spans="1:5">
      <c r="A1308" t="s">
        <v>37238</v>
      </c>
      <c r="B1308" t="s">
        <v>37239</v>
      </c>
      <c r="C1308" t="s">
        <v>19</v>
      </c>
      <c r="D1308" t="s">
        <v>4540</v>
      </c>
      <c r="E1308" t="e">
        <f>VLOOKUP(A1308,'EuPath ontology terms'!$A$2:$B$10000,2,FALSE)</f>
        <v>#N/A</v>
      </c>
    </row>
    <row r="1309" spans="1:5">
      <c r="A1309" t="s">
        <v>37240</v>
      </c>
      <c r="B1309" t="s">
        <v>37241</v>
      </c>
      <c r="C1309" t="s">
        <v>19</v>
      </c>
      <c r="D1309" t="s">
        <v>4540</v>
      </c>
      <c r="E1309" t="e">
        <f>VLOOKUP(A1309,'EuPath ontology terms'!$A$2:$B$10000,2,FALSE)</f>
        <v>#N/A</v>
      </c>
    </row>
    <row r="1310" spans="1:5">
      <c r="A1310" t="s">
        <v>37242</v>
      </c>
      <c r="B1310" t="s">
        <v>37243</v>
      </c>
      <c r="C1310" t="s">
        <v>19</v>
      </c>
      <c r="D1310" t="s">
        <v>4540</v>
      </c>
      <c r="E1310" t="e">
        <f>VLOOKUP(A1310,'EuPath ontology terms'!$A$2:$B$10000,2,FALSE)</f>
        <v>#N/A</v>
      </c>
    </row>
    <row r="1311" spans="1:5">
      <c r="A1311" t="s">
        <v>37244</v>
      </c>
      <c r="B1311" t="s">
        <v>37245</v>
      </c>
      <c r="C1311" t="s">
        <v>19</v>
      </c>
      <c r="D1311" t="s">
        <v>4540</v>
      </c>
      <c r="E1311" t="e">
        <f>VLOOKUP(A1311,'EuPath ontology terms'!$A$2:$B$10000,2,FALSE)</f>
        <v>#N/A</v>
      </c>
    </row>
    <row r="1312" spans="1:5">
      <c r="A1312" t="s">
        <v>37246</v>
      </c>
      <c r="B1312" t="s">
        <v>37247</v>
      </c>
      <c r="C1312" t="s">
        <v>19</v>
      </c>
      <c r="D1312" t="s">
        <v>4540</v>
      </c>
      <c r="E1312" t="e">
        <f>VLOOKUP(A1312,'EuPath ontology terms'!$A$2:$B$10000,2,FALSE)</f>
        <v>#N/A</v>
      </c>
    </row>
    <row r="1313" spans="1:5">
      <c r="A1313" t="s">
        <v>37248</v>
      </c>
      <c r="B1313" t="s">
        <v>37249</v>
      </c>
      <c r="C1313" t="s">
        <v>19</v>
      </c>
      <c r="D1313" t="s">
        <v>4540</v>
      </c>
      <c r="E1313" t="e">
        <f>VLOOKUP(A1313,'EuPath ontology terms'!$A$2:$B$10000,2,FALSE)</f>
        <v>#N/A</v>
      </c>
    </row>
    <row r="1314" spans="1:5">
      <c r="A1314" t="s">
        <v>37250</v>
      </c>
      <c r="B1314" t="s">
        <v>37251</v>
      </c>
      <c r="C1314" t="s">
        <v>19</v>
      </c>
      <c r="D1314" t="s">
        <v>4540</v>
      </c>
      <c r="E1314" t="e">
        <f>VLOOKUP(A1314,'EuPath ontology terms'!$A$2:$B$10000,2,FALSE)</f>
        <v>#N/A</v>
      </c>
    </row>
    <row r="1315" spans="1:5">
      <c r="A1315" t="s">
        <v>37252</v>
      </c>
      <c r="B1315" t="s">
        <v>37253</v>
      </c>
      <c r="C1315" t="s">
        <v>19</v>
      </c>
      <c r="D1315" t="s">
        <v>4540</v>
      </c>
      <c r="E1315" t="e">
        <f>VLOOKUP(A1315,'EuPath ontology terms'!$A$2:$B$10000,2,FALSE)</f>
        <v>#N/A</v>
      </c>
    </row>
    <row r="1316" spans="1:5">
      <c r="A1316" t="s">
        <v>37254</v>
      </c>
      <c r="B1316" t="s">
        <v>37255</v>
      </c>
      <c r="C1316" t="s">
        <v>19</v>
      </c>
      <c r="D1316" t="s">
        <v>4540</v>
      </c>
      <c r="E1316" t="e">
        <f>VLOOKUP(A1316,'EuPath ontology terms'!$A$2:$B$10000,2,FALSE)</f>
        <v>#N/A</v>
      </c>
    </row>
    <row r="1317" spans="1:5">
      <c r="A1317" t="s">
        <v>37256</v>
      </c>
      <c r="B1317" t="s">
        <v>37257</v>
      </c>
      <c r="C1317" t="s">
        <v>19</v>
      </c>
      <c r="D1317" t="s">
        <v>4540</v>
      </c>
      <c r="E1317" t="e">
        <f>VLOOKUP(A1317,'EuPath ontology terms'!$A$2:$B$10000,2,FALSE)</f>
        <v>#N/A</v>
      </c>
    </row>
    <row r="1318" spans="1:5">
      <c r="A1318" t="s">
        <v>37258</v>
      </c>
      <c r="B1318" t="s">
        <v>37259</v>
      </c>
      <c r="C1318" t="s">
        <v>19</v>
      </c>
      <c r="D1318" t="s">
        <v>4540</v>
      </c>
      <c r="E1318" t="e">
        <f>VLOOKUP(A1318,'EuPath ontology terms'!$A$2:$B$10000,2,FALSE)</f>
        <v>#N/A</v>
      </c>
    </row>
    <row r="1319" spans="1:5">
      <c r="A1319" t="s">
        <v>38018</v>
      </c>
      <c r="B1319" t="s">
        <v>38019</v>
      </c>
      <c r="C1319" t="s">
        <v>19</v>
      </c>
      <c r="D1319" t="s">
        <v>4540</v>
      </c>
      <c r="E1319" t="e">
        <f>VLOOKUP(A1319,'EuPath ontology terms'!$A$2:$B$10000,2,FALSE)</f>
        <v>#N/A</v>
      </c>
    </row>
    <row r="1320" spans="1:5">
      <c r="A1320" t="s">
        <v>38020</v>
      </c>
      <c r="B1320" t="s">
        <v>38021</v>
      </c>
      <c r="C1320" t="s">
        <v>19</v>
      </c>
      <c r="D1320" t="s">
        <v>4540</v>
      </c>
      <c r="E1320" t="e">
        <f>VLOOKUP(A1320,'EuPath ontology terms'!$A$2:$B$10000,2,FALSE)</f>
        <v>#N/A</v>
      </c>
    </row>
    <row r="1321" spans="1:5">
      <c r="A1321" t="s">
        <v>38022</v>
      </c>
      <c r="B1321" t="s">
        <v>38023</v>
      </c>
      <c r="C1321" t="s">
        <v>19</v>
      </c>
      <c r="D1321" t="s">
        <v>4540</v>
      </c>
      <c r="E1321" t="e">
        <f>VLOOKUP(A1321,'EuPath ontology terms'!$A$2:$B$10000,2,FALSE)</f>
        <v>#N/A</v>
      </c>
    </row>
    <row r="1322" spans="1:5">
      <c r="A1322" t="s">
        <v>38024</v>
      </c>
      <c r="B1322" t="s">
        <v>38025</v>
      </c>
      <c r="C1322" t="s">
        <v>19</v>
      </c>
      <c r="D1322" t="s">
        <v>4540</v>
      </c>
      <c r="E1322" t="e">
        <f>VLOOKUP(A1322,'EuPath ontology terms'!$A$2:$B$10000,2,FALSE)</f>
        <v>#N/A</v>
      </c>
    </row>
    <row r="1323" spans="1:5">
      <c r="A1323" t="s">
        <v>38026</v>
      </c>
      <c r="B1323" t="s">
        <v>38027</v>
      </c>
      <c r="C1323" t="s">
        <v>19</v>
      </c>
      <c r="D1323" t="s">
        <v>4540</v>
      </c>
      <c r="E1323" t="e">
        <f>VLOOKUP(A1323,'EuPath ontology terms'!$A$2:$B$10000,2,FALSE)</f>
        <v>#N/A</v>
      </c>
    </row>
    <row r="1324" spans="1:5">
      <c r="A1324" t="s">
        <v>38028</v>
      </c>
      <c r="B1324" t="s">
        <v>38029</v>
      </c>
      <c r="C1324" t="s">
        <v>19</v>
      </c>
      <c r="D1324" t="s">
        <v>4540</v>
      </c>
      <c r="E1324" t="e">
        <f>VLOOKUP(A1324,'EuPath ontology terms'!$A$2:$B$10000,2,FALSE)</f>
        <v>#N/A</v>
      </c>
    </row>
    <row r="1325" spans="1:5">
      <c r="A1325" t="s">
        <v>38030</v>
      </c>
      <c r="B1325" t="s">
        <v>38031</v>
      </c>
      <c r="C1325" t="s">
        <v>19</v>
      </c>
      <c r="D1325" t="s">
        <v>4540</v>
      </c>
      <c r="E1325" t="e">
        <f>VLOOKUP(A1325,'EuPath ontology terms'!$A$2:$B$10000,2,FALSE)</f>
        <v>#N/A</v>
      </c>
    </row>
    <row r="1326" spans="1:5">
      <c r="A1326" t="s">
        <v>38032</v>
      </c>
      <c r="B1326" t="s">
        <v>38033</v>
      </c>
      <c r="C1326" t="s">
        <v>19</v>
      </c>
      <c r="D1326" t="s">
        <v>4540</v>
      </c>
      <c r="E1326" t="e">
        <f>VLOOKUP(A1326,'EuPath ontology terms'!$A$2:$B$10000,2,FALSE)</f>
        <v>#N/A</v>
      </c>
    </row>
    <row r="1327" spans="1:5">
      <c r="A1327" t="s">
        <v>38034</v>
      </c>
      <c r="B1327" t="s">
        <v>38035</v>
      </c>
      <c r="C1327" t="s">
        <v>19</v>
      </c>
      <c r="D1327" t="s">
        <v>4540</v>
      </c>
      <c r="E1327" t="e">
        <f>VLOOKUP(A1327,'EuPath ontology terms'!$A$2:$B$10000,2,FALSE)</f>
        <v>#N/A</v>
      </c>
    </row>
    <row r="1328" spans="1:5">
      <c r="A1328" t="s">
        <v>38371</v>
      </c>
      <c r="B1328" t="s">
        <v>38372</v>
      </c>
      <c r="C1328" t="s">
        <v>19</v>
      </c>
      <c r="D1328" t="s">
        <v>4540</v>
      </c>
      <c r="E1328" t="e">
        <f>VLOOKUP(A1328,'EuPath ontology terms'!$A$2:$B$10000,2,FALSE)</f>
        <v>#N/A</v>
      </c>
    </row>
    <row r="1329" spans="1:5">
      <c r="A1329" t="s">
        <v>38517</v>
      </c>
      <c r="B1329" t="s">
        <v>38518</v>
      </c>
      <c r="C1329" t="s">
        <v>19</v>
      </c>
      <c r="D1329" t="s">
        <v>4540</v>
      </c>
      <c r="E1329" t="e">
        <f>VLOOKUP(A1329,'EuPath ontology terms'!$A$2:$B$10000,2,FALSE)</f>
        <v>#N/A</v>
      </c>
    </row>
    <row r="1330" spans="1:5">
      <c r="A1330" t="s">
        <v>38578</v>
      </c>
      <c r="B1330" t="s">
        <v>38579</v>
      </c>
      <c r="C1330" t="s">
        <v>19</v>
      </c>
      <c r="D1330" t="s">
        <v>4540</v>
      </c>
      <c r="E1330" t="e">
        <f>VLOOKUP(A1330,'EuPath ontology terms'!$A$2:$B$10000,2,FALSE)</f>
        <v>#N/A</v>
      </c>
    </row>
    <row r="1331" spans="1:5">
      <c r="A1331" t="s">
        <v>6951</v>
      </c>
      <c r="B1331" t="s">
        <v>38993</v>
      </c>
      <c r="C1331" t="s">
        <v>19</v>
      </c>
      <c r="D1331" t="s">
        <v>4540</v>
      </c>
      <c r="E1331" t="str">
        <f>VLOOKUP(A1331,'EuPath ontology terms'!$A$2:$B$10000,2,FALSE)</f>
        <v>blood hydroxychloroquine concentration</v>
      </c>
    </row>
    <row r="1332" spans="1:5">
      <c r="A1332" t="s">
        <v>39022</v>
      </c>
      <c r="B1332" t="s">
        <v>39023</v>
      </c>
      <c r="C1332" t="s">
        <v>19</v>
      </c>
      <c r="D1332" t="s">
        <v>4540</v>
      </c>
      <c r="E1332" t="e">
        <f>VLOOKUP(A1332,'EuPath ontology terms'!$A$2:$B$10000,2,FALSE)</f>
        <v>#N/A</v>
      </c>
    </row>
    <row r="1333" spans="1:5">
      <c r="A1333" t="s">
        <v>40196</v>
      </c>
      <c r="B1333" t="s">
        <v>40197</v>
      </c>
      <c r="C1333" t="s">
        <v>19</v>
      </c>
      <c r="D1333" t="s">
        <v>4540</v>
      </c>
      <c r="E1333" t="e">
        <f>VLOOKUP(A1333,'EuPath ontology terms'!$A$2:$B$10000,2,FALSE)</f>
        <v>#N/A</v>
      </c>
    </row>
    <row r="1334" spans="1:5">
      <c r="A1334" t="s">
        <v>12551</v>
      </c>
      <c r="B1334" t="s">
        <v>38883</v>
      </c>
      <c r="C1334" t="s">
        <v>19</v>
      </c>
      <c r="D1334" t="s">
        <v>4540</v>
      </c>
      <c r="E1334" t="str">
        <f>VLOOKUP(A1334,'EuPath ontology terms'!$A$2:$B$10000,2,FALSE)</f>
        <v>platelet count</v>
      </c>
    </row>
    <row r="1335" spans="1:5">
      <c r="A1335" t="s">
        <v>12558</v>
      </c>
      <c r="B1335" t="s">
        <v>36775</v>
      </c>
      <c r="C1335" t="s">
        <v>19</v>
      </c>
      <c r="D1335" t="s">
        <v>4540</v>
      </c>
      <c r="E1335" t="str">
        <f>VLOOKUP(A1335,'EuPath ontology terms'!$A$2:$B$10000,2,FALSE)</f>
        <v>hematocrit</v>
      </c>
    </row>
    <row r="1336" spans="1:5">
      <c r="A1336" t="s">
        <v>2086</v>
      </c>
      <c r="B1336" t="s">
        <v>26994</v>
      </c>
      <c r="C1336" t="s">
        <v>19</v>
      </c>
      <c r="D1336" t="s">
        <v>26995</v>
      </c>
      <c r="E1336" t="str">
        <f>VLOOKUP(A1336,'EuPath ontology terms'!$A$2:$B$10000,2,FALSE)</f>
        <v>hemoglobin level</v>
      </c>
    </row>
    <row r="1337" spans="1:5">
      <c r="A1337" t="s">
        <v>32940</v>
      </c>
      <c r="B1337" t="s">
        <v>32941</v>
      </c>
      <c r="C1337" t="s">
        <v>19</v>
      </c>
      <c r="D1337" t="s">
        <v>32942</v>
      </c>
      <c r="E1337" t="e">
        <f>VLOOKUP(A1337,'EuPath ontology terms'!$A$2:$B$10000,2,FALSE)</f>
        <v>#N/A</v>
      </c>
    </row>
    <row r="1338" spans="1:5">
      <c r="A1338" t="s">
        <v>37270</v>
      </c>
      <c r="B1338" t="s">
        <v>37271</v>
      </c>
      <c r="C1338" t="s">
        <v>19</v>
      </c>
      <c r="D1338" t="s">
        <v>32942</v>
      </c>
      <c r="E1338" t="e">
        <f>VLOOKUP(A1338,'EuPath ontology terms'!$A$2:$B$10000,2,FALSE)</f>
        <v>#N/A</v>
      </c>
    </row>
    <row r="1339" spans="1:5">
      <c r="A1339" t="s">
        <v>37272</v>
      </c>
      <c r="B1339" t="s">
        <v>37273</v>
      </c>
      <c r="C1339" t="s">
        <v>19</v>
      </c>
      <c r="D1339" t="s">
        <v>32942</v>
      </c>
      <c r="E1339" t="e">
        <f>VLOOKUP(A1339,'EuPath ontology terms'!$A$2:$B$10000,2,FALSE)</f>
        <v>#N/A</v>
      </c>
    </row>
    <row r="1340" spans="1:5">
      <c r="A1340" t="s">
        <v>37274</v>
      </c>
      <c r="B1340" t="s">
        <v>37275</v>
      </c>
      <c r="C1340" t="s">
        <v>19</v>
      </c>
      <c r="D1340" t="s">
        <v>32942</v>
      </c>
      <c r="E1340" t="e">
        <f>VLOOKUP(A1340,'EuPath ontology terms'!$A$2:$B$10000,2,FALSE)</f>
        <v>#N/A</v>
      </c>
    </row>
    <row r="1341" spans="1:5">
      <c r="A1341" t="s">
        <v>37276</v>
      </c>
      <c r="B1341" t="s">
        <v>37277</v>
      </c>
      <c r="C1341" t="s">
        <v>19</v>
      </c>
      <c r="D1341" t="s">
        <v>32942</v>
      </c>
      <c r="E1341" t="e">
        <f>VLOOKUP(A1341,'EuPath ontology terms'!$A$2:$B$10000,2,FALSE)</f>
        <v>#N/A</v>
      </c>
    </row>
    <row r="1342" spans="1:5">
      <c r="A1342" t="s">
        <v>37278</v>
      </c>
      <c r="B1342" t="s">
        <v>37279</v>
      </c>
      <c r="C1342" t="s">
        <v>19</v>
      </c>
      <c r="D1342" t="s">
        <v>32942</v>
      </c>
      <c r="E1342" t="e">
        <f>VLOOKUP(A1342,'EuPath ontology terms'!$A$2:$B$10000,2,FALSE)</f>
        <v>#N/A</v>
      </c>
    </row>
    <row r="1343" spans="1:5">
      <c r="A1343" t="s">
        <v>37280</v>
      </c>
      <c r="B1343" t="s">
        <v>37281</v>
      </c>
      <c r="C1343" t="s">
        <v>19</v>
      </c>
      <c r="D1343" t="s">
        <v>32942</v>
      </c>
      <c r="E1343" t="e">
        <f>VLOOKUP(A1343,'EuPath ontology terms'!$A$2:$B$10000,2,FALSE)</f>
        <v>#N/A</v>
      </c>
    </row>
    <row r="1344" spans="1:5">
      <c r="A1344" t="s">
        <v>37282</v>
      </c>
      <c r="B1344" t="s">
        <v>37283</v>
      </c>
      <c r="C1344" t="s">
        <v>19</v>
      </c>
      <c r="D1344" t="s">
        <v>32942</v>
      </c>
      <c r="E1344" t="e">
        <f>VLOOKUP(A1344,'EuPath ontology terms'!$A$2:$B$10000,2,FALSE)</f>
        <v>#N/A</v>
      </c>
    </row>
    <row r="1345" spans="1:5">
      <c r="A1345" t="s">
        <v>37284</v>
      </c>
      <c r="B1345" t="s">
        <v>37285</v>
      </c>
      <c r="C1345" t="s">
        <v>19</v>
      </c>
      <c r="D1345" t="s">
        <v>32942</v>
      </c>
      <c r="E1345" t="e">
        <f>VLOOKUP(A1345,'EuPath ontology terms'!$A$2:$B$10000,2,FALSE)</f>
        <v>#N/A</v>
      </c>
    </row>
    <row r="1346" spans="1:5">
      <c r="A1346" t="s">
        <v>37286</v>
      </c>
      <c r="B1346" t="s">
        <v>37287</v>
      </c>
      <c r="C1346" t="s">
        <v>19</v>
      </c>
      <c r="D1346" t="s">
        <v>32942</v>
      </c>
      <c r="E1346" t="e">
        <f>VLOOKUP(A1346,'EuPath ontology terms'!$A$2:$B$10000,2,FALSE)</f>
        <v>#N/A</v>
      </c>
    </row>
    <row r="1347" spans="1:5">
      <c r="A1347" t="s">
        <v>37526</v>
      </c>
      <c r="B1347" t="s">
        <v>37527</v>
      </c>
      <c r="C1347" t="s">
        <v>19</v>
      </c>
      <c r="D1347" t="s">
        <v>37267</v>
      </c>
      <c r="E1347" t="e">
        <f>VLOOKUP(A1347,'EuPath ontology terms'!$A$2:$B$10000,2,FALSE)</f>
        <v>#N/A</v>
      </c>
    </row>
    <row r="1348" spans="1:5">
      <c r="A1348" t="s">
        <v>34641</v>
      </c>
      <c r="B1348" t="s">
        <v>34642</v>
      </c>
      <c r="C1348" t="s">
        <v>19</v>
      </c>
      <c r="D1348" t="s">
        <v>34643</v>
      </c>
      <c r="E1348" t="e">
        <f>VLOOKUP(A1348,'EuPath ontology terms'!$A$2:$B$10000,2,FALSE)</f>
        <v>#N/A</v>
      </c>
    </row>
    <row r="1349" spans="1:5">
      <c r="A1349" t="s">
        <v>34762</v>
      </c>
      <c r="B1349" t="s">
        <v>34642</v>
      </c>
      <c r="C1349" t="s">
        <v>19</v>
      </c>
      <c r="D1349" t="s">
        <v>34763</v>
      </c>
      <c r="E1349" t="e">
        <f>VLOOKUP(A1349,'EuPath ontology terms'!$A$2:$B$10000,2,FALSE)</f>
        <v>#N/A</v>
      </c>
    </row>
    <row r="1350" spans="1:5">
      <c r="A1350" t="s">
        <v>34882</v>
      </c>
      <c r="B1350" t="s">
        <v>34642</v>
      </c>
      <c r="C1350" t="s">
        <v>19</v>
      </c>
      <c r="D1350" t="s">
        <v>34883</v>
      </c>
      <c r="E1350" t="e">
        <f>VLOOKUP(A1350,'EuPath ontology terms'!$A$2:$B$10000,2,FALSE)</f>
        <v>#N/A</v>
      </c>
    </row>
    <row r="1351" spans="1:5">
      <c r="A1351" t="s">
        <v>35018</v>
      </c>
      <c r="B1351" t="s">
        <v>34642</v>
      </c>
      <c r="C1351" t="s">
        <v>19</v>
      </c>
      <c r="D1351" t="s">
        <v>35019</v>
      </c>
      <c r="E1351" t="e">
        <f>VLOOKUP(A1351,'EuPath ontology terms'!$A$2:$B$10000,2,FALSE)</f>
        <v>#N/A</v>
      </c>
    </row>
    <row r="1352" spans="1:5">
      <c r="A1352" t="s">
        <v>34144</v>
      </c>
      <c r="B1352" t="s">
        <v>34145</v>
      </c>
      <c r="C1352" t="s">
        <v>19</v>
      </c>
      <c r="D1352" t="s">
        <v>33970</v>
      </c>
      <c r="E1352" t="e">
        <f>VLOOKUP(A1352,'EuPath ontology terms'!$A$2:$B$10000,2,FALSE)</f>
        <v>#N/A</v>
      </c>
    </row>
    <row r="1353" spans="1:5">
      <c r="A1353" t="s">
        <v>34679</v>
      </c>
      <c r="B1353" t="s">
        <v>34145</v>
      </c>
      <c r="C1353" t="s">
        <v>19</v>
      </c>
      <c r="D1353" t="s">
        <v>34680</v>
      </c>
      <c r="E1353" t="e">
        <f>VLOOKUP(A1353,'EuPath ontology terms'!$A$2:$B$10000,2,FALSE)</f>
        <v>#N/A</v>
      </c>
    </row>
    <row r="1354" spans="1:5">
      <c r="A1354" t="s">
        <v>34784</v>
      </c>
      <c r="B1354" t="s">
        <v>34145</v>
      </c>
      <c r="C1354" t="s">
        <v>19</v>
      </c>
      <c r="D1354" t="s">
        <v>34785</v>
      </c>
      <c r="E1354" t="e">
        <f>VLOOKUP(A1354,'EuPath ontology terms'!$A$2:$B$10000,2,FALSE)</f>
        <v>#N/A</v>
      </c>
    </row>
    <row r="1355" spans="1:5">
      <c r="A1355" t="s">
        <v>34943</v>
      </c>
      <c r="B1355" t="s">
        <v>34145</v>
      </c>
      <c r="C1355" t="s">
        <v>19</v>
      </c>
      <c r="D1355" t="s">
        <v>34944</v>
      </c>
      <c r="E1355" t="e">
        <f>VLOOKUP(A1355,'EuPath ontology terms'!$A$2:$B$10000,2,FALSE)</f>
        <v>#N/A</v>
      </c>
    </row>
    <row r="1356" spans="1:5">
      <c r="A1356" t="s">
        <v>27588</v>
      </c>
      <c r="B1356" t="s">
        <v>27589</v>
      </c>
      <c r="C1356" t="s">
        <v>19</v>
      </c>
      <c r="D1356" t="s">
        <v>4525</v>
      </c>
      <c r="E1356" t="e">
        <f>VLOOKUP(A1356,'EuPath ontology terms'!$A$2:$B$10000,2,FALSE)</f>
        <v>#N/A</v>
      </c>
    </row>
    <row r="1357" spans="1:5">
      <c r="A1357" t="s">
        <v>27590</v>
      </c>
      <c r="B1357" t="s">
        <v>27591</v>
      </c>
      <c r="C1357" t="s">
        <v>19</v>
      </c>
      <c r="D1357" t="s">
        <v>4525</v>
      </c>
      <c r="E1357" t="e">
        <f>VLOOKUP(A1357,'EuPath ontology terms'!$A$2:$B$10000,2,FALSE)</f>
        <v>#N/A</v>
      </c>
    </row>
    <row r="1358" spans="1:5">
      <c r="A1358" t="s">
        <v>40736</v>
      </c>
      <c r="B1358" t="s">
        <v>40581</v>
      </c>
      <c r="C1358" t="s">
        <v>19</v>
      </c>
      <c r="D1358" t="s">
        <v>4525</v>
      </c>
      <c r="E1358" t="e">
        <f>VLOOKUP(A1358,'EuPath ontology terms'!$A$2:$B$10000,2,FALSE)</f>
        <v>#N/A</v>
      </c>
    </row>
    <row r="1359" spans="1:5">
      <c r="A1359" t="s">
        <v>29166</v>
      </c>
      <c r="B1359" t="s">
        <v>29167</v>
      </c>
      <c r="C1359" t="s">
        <v>19</v>
      </c>
      <c r="D1359" t="s">
        <v>4525</v>
      </c>
      <c r="E1359" t="e">
        <f>VLOOKUP(A1359,'EuPath ontology terms'!$A$2:$B$10000,2,FALSE)</f>
        <v>#N/A</v>
      </c>
    </row>
    <row r="1360" spans="1:5">
      <c r="A1360" t="s">
        <v>29168</v>
      </c>
      <c r="B1360" t="s">
        <v>29169</v>
      </c>
      <c r="C1360" t="s">
        <v>19</v>
      </c>
      <c r="D1360" t="s">
        <v>4525</v>
      </c>
      <c r="E1360" t="e">
        <f>VLOOKUP(A1360,'EuPath ontology terms'!$A$2:$B$10000,2,FALSE)</f>
        <v>#N/A</v>
      </c>
    </row>
    <row r="1361" spans="1:5">
      <c r="A1361" t="s">
        <v>29170</v>
      </c>
      <c r="B1361" t="s">
        <v>29171</v>
      </c>
      <c r="C1361" t="s">
        <v>19</v>
      </c>
      <c r="D1361" t="s">
        <v>4525</v>
      </c>
      <c r="E1361" t="e">
        <f>VLOOKUP(A1361,'EuPath ontology terms'!$A$2:$B$10000,2,FALSE)</f>
        <v>#N/A</v>
      </c>
    </row>
    <row r="1362" spans="1:5">
      <c r="A1362" t="s">
        <v>29172</v>
      </c>
      <c r="B1362" t="s">
        <v>29173</v>
      </c>
      <c r="C1362" t="s">
        <v>19</v>
      </c>
      <c r="D1362" t="s">
        <v>4525</v>
      </c>
      <c r="E1362" t="e">
        <f>VLOOKUP(A1362,'EuPath ontology terms'!$A$2:$B$10000,2,FALSE)</f>
        <v>#N/A</v>
      </c>
    </row>
    <row r="1363" spans="1:5">
      <c r="A1363" t="s">
        <v>29174</v>
      </c>
      <c r="B1363" t="s">
        <v>29175</v>
      </c>
      <c r="C1363" t="s">
        <v>19</v>
      </c>
      <c r="D1363" t="s">
        <v>4525</v>
      </c>
      <c r="E1363" t="e">
        <f>VLOOKUP(A1363,'EuPath ontology terms'!$A$2:$B$10000,2,FALSE)</f>
        <v>#N/A</v>
      </c>
    </row>
    <row r="1364" spans="1:5">
      <c r="A1364" t="s">
        <v>29176</v>
      </c>
      <c r="B1364" t="s">
        <v>29177</v>
      </c>
      <c r="C1364" t="s">
        <v>19</v>
      </c>
      <c r="D1364" t="s">
        <v>4525</v>
      </c>
      <c r="E1364" t="e">
        <f>VLOOKUP(A1364,'EuPath ontology terms'!$A$2:$B$10000,2,FALSE)</f>
        <v>#N/A</v>
      </c>
    </row>
    <row r="1365" spans="1:5">
      <c r="A1365" t="s">
        <v>29192</v>
      </c>
      <c r="B1365" t="s">
        <v>29193</v>
      </c>
      <c r="C1365" t="s">
        <v>19</v>
      </c>
      <c r="D1365" t="s">
        <v>4525</v>
      </c>
      <c r="E1365" t="e">
        <f>VLOOKUP(A1365,'EuPath ontology terms'!$A$2:$B$10000,2,FALSE)</f>
        <v>#N/A</v>
      </c>
    </row>
    <row r="1366" spans="1:5">
      <c r="A1366" t="s">
        <v>29194</v>
      </c>
      <c r="B1366" t="s">
        <v>29195</v>
      </c>
      <c r="C1366" t="s">
        <v>19</v>
      </c>
      <c r="D1366" t="s">
        <v>4525</v>
      </c>
      <c r="E1366" t="e">
        <f>VLOOKUP(A1366,'EuPath ontology terms'!$A$2:$B$10000,2,FALSE)</f>
        <v>#N/A</v>
      </c>
    </row>
    <row r="1367" spans="1:5">
      <c r="A1367" t="s">
        <v>29196</v>
      </c>
      <c r="B1367" t="s">
        <v>29197</v>
      </c>
      <c r="C1367" t="s">
        <v>19</v>
      </c>
      <c r="D1367" t="s">
        <v>4525</v>
      </c>
      <c r="E1367" t="e">
        <f>VLOOKUP(A1367,'EuPath ontology terms'!$A$2:$B$10000,2,FALSE)</f>
        <v>#N/A</v>
      </c>
    </row>
    <row r="1368" spans="1:5">
      <c r="A1368" t="s">
        <v>29198</v>
      </c>
      <c r="B1368" t="s">
        <v>29199</v>
      </c>
      <c r="C1368" t="s">
        <v>19</v>
      </c>
      <c r="D1368" t="s">
        <v>4525</v>
      </c>
      <c r="E1368" t="e">
        <f>VLOOKUP(A1368,'EuPath ontology terms'!$A$2:$B$10000,2,FALSE)</f>
        <v>#N/A</v>
      </c>
    </row>
    <row r="1369" spans="1:5">
      <c r="A1369" t="s">
        <v>29202</v>
      </c>
      <c r="B1369" t="s">
        <v>29203</v>
      </c>
      <c r="C1369" t="s">
        <v>19</v>
      </c>
      <c r="D1369" t="s">
        <v>4525</v>
      </c>
      <c r="E1369" t="e">
        <f>VLOOKUP(A1369,'EuPath ontology terms'!$A$2:$B$10000,2,FALSE)</f>
        <v>#N/A</v>
      </c>
    </row>
    <row r="1370" spans="1:5">
      <c r="A1370" t="s">
        <v>35872</v>
      </c>
      <c r="B1370" t="s">
        <v>35873</v>
      </c>
      <c r="C1370" t="s">
        <v>19</v>
      </c>
      <c r="D1370" t="s">
        <v>4525</v>
      </c>
      <c r="E1370" t="e">
        <f>VLOOKUP(A1370,'EuPath ontology terms'!$A$2:$B$10000,2,FALSE)</f>
        <v>#N/A</v>
      </c>
    </row>
    <row r="1371" spans="1:5">
      <c r="A1371" t="s">
        <v>37893</v>
      </c>
      <c r="B1371" t="s">
        <v>37894</v>
      </c>
      <c r="C1371" t="s">
        <v>19</v>
      </c>
      <c r="D1371" t="s">
        <v>4525</v>
      </c>
      <c r="E1371" t="e">
        <f>VLOOKUP(A1371,'EuPath ontology terms'!$A$2:$B$10000,2,FALSE)</f>
        <v>#N/A</v>
      </c>
    </row>
    <row r="1372" spans="1:5">
      <c r="A1372" t="s">
        <v>40088</v>
      </c>
      <c r="B1372" t="s">
        <v>40089</v>
      </c>
      <c r="C1372" t="s">
        <v>19</v>
      </c>
      <c r="D1372" t="s">
        <v>4525</v>
      </c>
      <c r="E1372" t="e">
        <f>VLOOKUP(A1372,'EuPath ontology terms'!$A$2:$B$10000,2,FALSE)</f>
        <v>#N/A</v>
      </c>
    </row>
    <row r="1373" spans="1:5">
      <c r="A1373" t="s">
        <v>40090</v>
      </c>
      <c r="B1373" t="s">
        <v>40089</v>
      </c>
      <c r="C1373" t="s">
        <v>19</v>
      </c>
      <c r="D1373" t="s">
        <v>4525</v>
      </c>
      <c r="E1373" t="e">
        <f>VLOOKUP(A1373,'EuPath ontology terms'!$A$2:$B$10000,2,FALSE)</f>
        <v>#N/A</v>
      </c>
    </row>
    <row r="1374" spans="1:5">
      <c r="A1374" t="s">
        <v>4246</v>
      </c>
      <c r="B1374" t="s">
        <v>28210</v>
      </c>
      <c r="C1374" t="s">
        <v>19</v>
      </c>
      <c r="D1374" t="s">
        <v>28211</v>
      </c>
      <c r="E1374" t="str">
        <f>VLOOKUP(A1374,'EuPath ontology terms'!$A$2:$B$10000,2,FALSE)</f>
        <v>breastfeeding process</v>
      </c>
    </row>
    <row r="1375" spans="1:5">
      <c r="A1375" t="s">
        <v>29156</v>
      </c>
      <c r="B1375" t="s">
        <v>29157</v>
      </c>
      <c r="C1375" t="s">
        <v>19</v>
      </c>
      <c r="D1375" t="s">
        <v>28211</v>
      </c>
      <c r="E1375" t="e">
        <f>VLOOKUP(A1375,'EuPath ontology terms'!$A$2:$B$10000,2,FALSE)</f>
        <v>#N/A</v>
      </c>
    </row>
    <row r="1376" spans="1:5">
      <c r="A1376" t="s">
        <v>29158</v>
      </c>
      <c r="B1376" t="s">
        <v>29159</v>
      </c>
      <c r="C1376" t="s">
        <v>19</v>
      </c>
      <c r="D1376" t="s">
        <v>28211</v>
      </c>
      <c r="E1376" t="e">
        <f>VLOOKUP(A1376,'EuPath ontology terms'!$A$2:$B$10000,2,FALSE)</f>
        <v>#N/A</v>
      </c>
    </row>
    <row r="1377" spans="1:5">
      <c r="A1377" t="s">
        <v>29160</v>
      </c>
      <c r="B1377" t="s">
        <v>29161</v>
      </c>
      <c r="C1377" t="s">
        <v>19</v>
      </c>
      <c r="D1377" t="s">
        <v>28211</v>
      </c>
      <c r="E1377" t="e">
        <f>VLOOKUP(A1377,'EuPath ontology terms'!$A$2:$B$10000,2,FALSE)</f>
        <v>#N/A</v>
      </c>
    </row>
    <row r="1378" spans="1:5">
      <c r="A1378" t="s">
        <v>29162</v>
      </c>
      <c r="B1378" t="s">
        <v>29163</v>
      </c>
      <c r="C1378" t="s">
        <v>19</v>
      </c>
      <c r="D1378" t="s">
        <v>28211</v>
      </c>
      <c r="E1378" t="e">
        <f>VLOOKUP(A1378,'EuPath ontology terms'!$A$2:$B$10000,2,FALSE)</f>
        <v>#N/A</v>
      </c>
    </row>
    <row r="1379" spans="1:5">
      <c r="A1379" t="s">
        <v>29164</v>
      </c>
      <c r="B1379" t="s">
        <v>29165</v>
      </c>
      <c r="C1379" t="s">
        <v>19</v>
      </c>
      <c r="D1379" t="s">
        <v>28211</v>
      </c>
      <c r="E1379" t="e">
        <f>VLOOKUP(A1379,'EuPath ontology terms'!$A$2:$B$10000,2,FALSE)</f>
        <v>#N/A</v>
      </c>
    </row>
    <row r="1380" spans="1:5">
      <c r="A1380" t="s">
        <v>29200</v>
      </c>
      <c r="B1380" t="s">
        <v>29201</v>
      </c>
      <c r="C1380" t="s">
        <v>19</v>
      </c>
      <c r="D1380" t="s">
        <v>28211</v>
      </c>
      <c r="E1380" t="e">
        <f>VLOOKUP(A1380,'EuPath ontology terms'!$A$2:$B$10000,2,FALSE)</f>
        <v>#N/A</v>
      </c>
    </row>
    <row r="1381" spans="1:5">
      <c r="A1381" t="s">
        <v>30583</v>
      </c>
      <c r="B1381" t="s">
        <v>30584</v>
      </c>
      <c r="C1381" t="s">
        <v>19</v>
      </c>
      <c r="D1381" t="s">
        <v>28211</v>
      </c>
      <c r="E1381" t="e">
        <f>VLOOKUP(A1381,'EuPath ontology terms'!$A$2:$B$10000,2,FALSE)</f>
        <v>#N/A</v>
      </c>
    </row>
    <row r="1382" spans="1:5">
      <c r="A1382" t="s">
        <v>35144</v>
      </c>
      <c r="B1382" t="s">
        <v>35145</v>
      </c>
      <c r="C1382" t="s">
        <v>19</v>
      </c>
      <c r="D1382" t="s">
        <v>28211</v>
      </c>
      <c r="E1382" t="e">
        <f>VLOOKUP(A1382,'EuPath ontology terms'!$A$2:$B$10000,2,FALSE)</f>
        <v>#N/A</v>
      </c>
    </row>
    <row r="1383" spans="1:5">
      <c r="A1383" t="s">
        <v>35194</v>
      </c>
      <c r="B1383" t="s">
        <v>35195</v>
      </c>
      <c r="C1383" t="s">
        <v>19</v>
      </c>
      <c r="D1383" t="s">
        <v>28211</v>
      </c>
      <c r="E1383" t="e">
        <f>VLOOKUP(A1383,'EuPath ontology terms'!$A$2:$B$10000,2,FALSE)</f>
        <v>#N/A</v>
      </c>
    </row>
    <row r="1384" spans="1:5">
      <c r="A1384" t="s">
        <v>36435</v>
      </c>
      <c r="B1384" t="s">
        <v>36436</v>
      </c>
      <c r="C1384" t="s">
        <v>19</v>
      </c>
      <c r="D1384" t="s">
        <v>28211</v>
      </c>
      <c r="E1384" t="e">
        <f>VLOOKUP(A1384,'EuPath ontology terms'!$A$2:$B$10000,2,FALSE)</f>
        <v>#N/A</v>
      </c>
    </row>
    <row r="1385" spans="1:5">
      <c r="A1385" t="s">
        <v>39431</v>
      </c>
      <c r="B1385" t="s">
        <v>39432</v>
      </c>
      <c r="C1385" t="s">
        <v>19</v>
      </c>
      <c r="D1385" t="s">
        <v>28211</v>
      </c>
      <c r="E1385" t="e">
        <f>VLOOKUP(A1385,'EuPath ontology terms'!$A$2:$B$10000,2,FALSE)</f>
        <v>#N/A</v>
      </c>
    </row>
    <row r="1386" spans="1:5">
      <c r="A1386" t="s">
        <v>39433</v>
      </c>
      <c r="B1386" t="s">
        <v>39434</v>
      </c>
      <c r="C1386" t="s">
        <v>19</v>
      </c>
      <c r="D1386" t="s">
        <v>28211</v>
      </c>
      <c r="E1386" t="e">
        <f>VLOOKUP(A1386,'EuPath ontology terms'!$A$2:$B$10000,2,FALSE)</f>
        <v>#N/A</v>
      </c>
    </row>
    <row r="1387" spans="1:5">
      <c r="A1387" t="s">
        <v>36074</v>
      </c>
      <c r="B1387" t="s">
        <v>36075</v>
      </c>
      <c r="C1387" t="s">
        <v>19</v>
      </c>
      <c r="D1387" t="s">
        <v>35828</v>
      </c>
      <c r="E1387" t="e">
        <f>VLOOKUP(A1387,'EuPath ontology terms'!$A$2:$B$10000,2,FALSE)</f>
        <v>#N/A</v>
      </c>
    </row>
    <row r="1388" spans="1:5">
      <c r="A1388" t="s">
        <v>36076</v>
      </c>
      <c r="B1388" t="s">
        <v>36077</v>
      </c>
      <c r="C1388" t="s">
        <v>19</v>
      </c>
      <c r="D1388" t="s">
        <v>35828</v>
      </c>
      <c r="E1388" t="e">
        <f>VLOOKUP(A1388,'EuPath ontology terms'!$A$2:$B$10000,2,FALSE)</f>
        <v>#N/A</v>
      </c>
    </row>
    <row r="1389" spans="1:5">
      <c r="A1389" t="s">
        <v>36078</v>
      </c>
      <c r="B1389" t="s">
        <v>36079</v>
      </c>
      <c r="C1389" t="s">
        <v>19</v>
      </c>
      <c r="D1389" t="s">
        <v>35828</v>
      </c>
      <c r="E1389" t="e">
        <f>VLOOKUP(A1389,'EuPath ontology terms'!$A$2:$B$10000,2,FALSE)</f>
        <v>#N/A</v>
      </c>
    </row>
    <row r="1390" spans="1:5">
      <c r="A1390" t="s">
        <v>36080</v>
      </c>
      <c r="B1390" t="s">
        <v>36081</v>
      </c>
      <c r="C1390" t="s">
        <v>19</v>
      </c>
      <c r="D1390" t="s">
        <v>35828</v>
      </c>
      <c r="E1390" t="e">
        <f>VLOOKUP(A1390,'EuPath ontology terms'!$A$2:$B$10000,2,FALSE)</f>
        <v>#N/A</v>
      </c>
    </row>
    <row r="1391" spans="1:5">
      <c r="A1391" t="s">
        <v>36082</v>
      </c>
      <c r="B1391" t="s">
        <v>36083</v>
      </c>
      <c r="C1391" t="s">
        <v>19</v>
      </c>
      <c r="D1391" t="s">
        <v>35828</v>
      </c>
      <c r="E1391" t="e">
        <f>VLOOKUP(A1391,'EuPath ontology terms'!$A$2:$B$10000,2,FALSE)</f>
        <v>#N/A</v>
      </c>
    </row>
    <row r="1392" spans="1:5">
      <c r="A1392" t="s">
        <v>36084</v>
      </c>
      <c r="B1392" t="s">
        <v>36085</v>
      </c>
      <c r="C1392" t="s">
        <v>19</v>
      </c>
      <c r="D1392" t="s">
        <v>35828</v>
      </c>
      <c r="E1392" t="e">
        <f>VLOOKUP(A1392,'EuPath ontology terms'!$A$2:$B$10000,2,FALSE)</f>
        <v>#N/A</v>
      </c>
    </row>
    <row r="1393" spans="1:5">
      <c r="A1393" t="s">
        <v>36086</v>
      </c>
      <c r="B1393" t="s">
        <v>36087</v>
      </c>
      <c r="C1393" t="s">
        <v>19</v>
      </c>
      <c r="D1393" t="s">
        <v>35828</v>
      </c>
      <c r="E1393" t="e">
        <f>VLOOKUP(A1393,'EuPath ontology terms'!$A$2:$B$10000,2,FALSE)</f>
        <v>#N/A</v>
      </c>
    </row>
    <row r="1394" spans="1:5">
      <c r="A1394" t="s">
        <v>36088</v>
      </c>
      <c r="B1394" t="s">
        <v>36089</v>
      </c>
      <c r="C1394" t="s">
        <v>19</v>
      </c>
      <c r="D1394" t="s">
        <v>35828</v>
      </c>
      <c r="E1394" t="e">
        <f>VLOOKUP(A1394,'EuPath ontology terms'!$A$2:$B$10000,2,FALSE)</f>
        <v>#N/A</v>
      </c>
    </row>
    <row r="1395" spans="1:5">
      <c r="A1395" t="s">
        <v>36090</v>
      </c>
      <c r="B1395" t="s">
        <v>36091</v>
      </c>
      <c r="C1395" t="s">
        <v>19</v>
      </c>
      <c r="D1395" t="s">
        <v>35828</v>
      </c>
      <c r="E1395" t="e">
        <f>VLOOKUP(A1395,'EuPath ontology terms'!$A$2:$B$10000,2,FALSE)</f>
        <v>#N/A</v>
      </c>
    </row>
    <row r="1396" spans="1:5">
      <c r="A1396" t="s">
        <v>36092</v>
      </c>
      <c r="B1396" t="s">
        <v>36093</v>
      </c>
      <c r="C1396" t="s">
        <v>19</v>
      </c>
      <c r="D1396" t="s">
        <v>35828</v>
      </c>
      <c r="E1396" t="e">
        <f>VLOOKUP(A1396,'EuPath ontology terms'!$A$2:$B$10000,2,FALSE)</f>
        <v>#N/A</v>
      </c>
    </row>
    <row r="1397" spans="1:5">
      <c r="A1397" t="s">
        <v>36094</v>
      </c>
      <c r="B1397" t="s">
        <v>36095</v>
      </c>
      <c r="C1397" t="s">
        <v>19</v>
      </c>
      <c r="D1397" t="s">
        <v>35828</v>
      </c>
      <c r="E1397" t="e">
        <f>VLOOKUP(A1397,'EuPath ontology terms'!$A$2:$B$10000,2,FALSE)</f>
        <v>#N/A</v>
      </c>
    </row>
    <row r="1398" spans="1:5">
      <c r="A1398" t="s">
        <v>36096</v>
      </c>
      <c r="B1398" t="s">
        <v>36097</v>
      </c>
      <c r="C1398" t="s">
        <v>19</v>
      </c>
      <c r="D1398" t="s">
        <v>35828</v>
      </c>
      <c r="E1398" t="e">
        <f>VLOOKUP(A1398,'EuPath ontology terms'!$A$2:$B$10000,2,FALSE)</f>
        <v>#N/A</v>
      </c>
    </row>
    <row r="1399" spans="1:5">
      <c r="A1399" t="s">
        <v>36098</v>
      </c>
      <c r="B1399" t="s">
        <v>36099</v>
      </c>
      <c r="C1399" t="s">
        <v>19</v>
      </c>
      <c r="D1399" t="s">
        <v>35828</v>
      </c>
      <c r="E1399" t="e">
        <f>VLOOKUP(A1399,'EuPath ontology terms'!$A$2:$B$10000,2,FALSE)</f>
        <v>#N/A</v>
      </c>
    </row>
    <row r="1400" spans="1:5">
      <c r="A1400" t="s">
        <v>36100</v>
      </c>
      <c r="B1400" t="s">
        <v>36101</v>
      </c>
      <c r="C1400" t="s">
        <v>19</v>
      </c>
      <c r="D1400" t="s">
        <v>35828</v>
      </c>
      <c r="E1400" t="e">
        <f>VLOOKUP(A1400,'EuPath ontology terms'!$A$2:$B$10000,2,FALSE)</f>
        <v>#N/A</v>
      </c>
    </row>
    <row r="1401" spans="1:5">
      <c r="A1401" t="s">
        <v>36102</v>
      </c>
      <c r="B1401" t="s">
        <v>36103</v>
      </c>
      <c r="C1401" t="s">
        <v>19</v>
      </c>
      <c r="D1401" t="s">
        <v>35828</v>
      </c>
      <c r="E1401" t="e">
        <f>VLOOKUP(A1401,'EuPath ontology terms'!$A$2:$B$10000,2,FALSE)</f>
        <v>#N/A</v>
      </c>
    </row>
    <row r="1402" spans="1:5">
      <c r="A1402" t="s">
        <v>36104</v>
      </c>
      <c r="B1402" t="s">
        <v>36105</v>
      </c>
      <c r="C1402" t="s">
        <v>19</v>
      </c>
      <c r="D1402" t="s">
        <v>35828</v>
      </c>
      <c r="E1402" t="e">
        <f>VLOOKUP(A1402,'EuPath ontology terms'!$A$2:$B$10000,2,FALSE)</f>
        <v>#N/A</v>
      </c>
    </row>
    <row r="1403" spans="1:5">
      <c r="A1403" t="s">
        <v>36106</v>
      </c>
      <c r="B1403" t="s">
        <v>36107</v>
      </c>
      <c r="C1403" t="s">
        <v>19</v>
      </c>
      <c r="D1403" t="s">
        <v>35828</v>
      </c>
      <c r="E1403" t="e">
        <f>VLOOKUP(A1403,'EuPath ontology terms'!$A$2:$B$10000,2,FALSE)</f>
        <v>#N/A</v>
      </c>
    </row>
    <row r="1404" spans="1:5">
      <c r="A1404" t="s">
        <v>36108</v>
      </c>
      <c r="B1404" t="s">
        <v>36109</v>
      </c>
      <c r="C1404" t="s">
        <v>19</v>
      </c>
      <c r="D1404" t="s">
        <v>35828</v>
      </c>
      <c r="E1404" t="e">
        <f>VLOOKUP(A1404,'EuPath ontology terms'!$A$2:$B$10000,2,FALSE)</f>
        <v>#N/A</v>
      </c>
    </row>
    <row r="1405" spans="1:5">
      <c r="A1405" t="s">
        <v>36110</v>
      </c>
      <c r="B1405" t="s">
        <v>36111</v>
      </c>
      <c r="C1405" t="s">
        <v>19</v>
      </c>
      <c r="D1405" t="s">
        <v>35828</v>
      </c>
      <c r="E1405" t="e">
        <f>VLOOKUP(A1405,'EuPath ontology terms'!$A$2:$B$10000,2,FALSE)</f>
        <v>#N/A</v>
      </c>
    </row>
    <row r="1406" spans="1:5">
      <c r="A1406" t="s">
        <v>36112</v>
      </c>
      <c r="B1406" t="s">
        <v>36113</v>
      </c>
      <c r="C1406" t="s">
        <v>19</v>
      </c>
      <c r="D1406" t="s">
        <v>35828</v>
      </c>
      <c r="E1406" t="e">
        <f>VLOOKUP(A1406,'EuPath ontology terms'!$A$2:$B$10000,2,FALSE)</f>
        <v>#N/A</v>
      </c>
    </row>
    <row r="1407" spans="1:5">
      <c r="A1407" t="s">
        <v>36114</v>
      </c>
      <c r="B1407" t="s">
        <v>36115</v>
      </c>
      <c r="C1407" t="s">
        <v>19</v>
      </c>
      <c r="D1407" t="s">
        <v>35828</v>
      </c>
      <c r="E1407" t="e">
        <f>VLOOKUP(A1407,'EuPath ontology terms'!$A$2:$B$10000,2,FALSE)</f>
        <v>#N/A</v>
      </c>
    </row>
    <row r="1408" spans="1:5">
      <c r="A1408" t="s">
        <v>36116</v>
      </c>
      <c r="B1408" t="s">
        <v>36117</v>
      </c>
      <c r="C1408" t="s">
        <v>19</v>
      </c>
      <c r="D1408" t="s">
        <v>35828</v>
      </c>
      <c r="E1408" t="e">
        <f>VLOOKUP(A1408,'EuPath ontology terms'!$A$2:$B$10000,2,FALSE)</f>
        <v>#N/A</v>
      </c>
    </row>
    <row r="1409" spans="1:5">
      <c r="A1409" t="s">
        <v>36118</v>
      </c>
      <c r="B1409" t="s">
        <v>36119</v>
      </c>
      <c r="C1409" t="s">
        <v>19</v>
      </c>
      <c r="D1409" t="s">
        <v>35828</v>
      </c>
      <c r="E1409" t="e">
        <f>VLOOKUP(A1409,'EuPath ontology terms'!$A$2:$B$10000,2,FALSE)</f>
        <v>#N/A</v>
      </c>
    </row>
    <row r="1410" spans="1:5">
      <c r="A1410" t="s">
        <v>36120</v>
      </c>
      <c r="B1410" t="s">
        <v>36121</v>
      </c>
      <c r="C1410" t="s">
        <v>19</v>
      </c>
      <c r="D1410" t="s">
        <v>35828</v>
      </c>
      <c r="E1410" t="e">
        <f>VLOOKUP(A1410,'EuPath ontology terms'!$A$2:$B$10000,2,FALSE)</f>
        <v>#N/A</v>
      </c>
    </row>
    <row r="1411" spans="1:5">
      <c r="A1411" t="s">
        <v>36122</v>
      </c>
      <c r="B1411" t="s">
        <v>36123</v>
      </c>
      <c r="C1411" t="s">
        <v>19</v>
      </c>
      <c r="D1411" t="s">
        <v>35828</v>
      </c>
      <c r="E1411" t="e">
        <f>VLOOKUP(A1411,'EuPath ontology terms'!$A$2:$B$10000,2,FALSE)</f>
        <v>#N/A</v>
      </c>
    </row>
    <row r="1412" spans="1:5">
      <c r="A1412" t="s">
        <v>36124</v>
      </c>
      <c r="B1412" t="s">
        <v>36125</v>
      </c>
      <c r="C1412" t="s">
        <v>19</v>
      </c>
      <c r="D1412" t="s">
        <v>35828</v>
      </c>
      <c r="E1412" t="e">
        <f>VLOOKUP(A1412,'EuPath ontology terms'!$A$2:$B$10000,2,FALSE)</f>
        <v>#N/A</v>
      </c>
    </row>
    <row r="1413" spans="1:5">
      <c r="A1413" t="s">
        <v>36126</v>
      </c>
      <c r="B1413" t="s">
        <v>36127</v>
      </c>
      <c r="C1413" t="s">
        <v>19</v>
      </c>
      <c r="D1413" t="s">
        <v>35828</v>
      </c>
      <c r="E1413" t="e">
        <f>VLOOKUP(A1413,'EuPath ontology terms'!$A$2:$B$10000,2,FALSE)</f>
        <v>#N/A</v>
      </c>
    </row>
    <row r="1414" spans="1:5">
      <c r="A1414" t="s">
        <v>36128</v>
      </c>
      <c r="B1414" t="s">
        <v>36129</v>
      </c>
      <c r="C1414" t="s">
        <v>19</v>
      </c>
      <c r="D1414" t="s">
        <v>35828</v>
      </c>
      <c r="E1414" t="e">
        <f>VLOOKUP(A1414,'EuPath ontology terms'!$A$2:$B$10000,2,FALSE)</f>
        <v>#N/A</v>
      </c>
    </row>
    <row r="1415" spans="1:5">
      <c r="A1415" t="s">
        <v>36130</v>
      </c>
      <c r="B1415" t="s">
        <v>36131</v>
      </c>
      <c r="C1415" t="s">
        <v>19</v>
      </c>
      <c r="D1415" t="s">
        <v>35828</v>
      </c>
      <c r="E1415" t="e">
        <f>VLOOKUP(A1415,'EuPath ontology terms'!$A$2:$B$10000,2,FALSE)</f>
        <v>#N/A</v>
      </c>
    </row>
    <row r="1416" spans="1:5">
      <c r="A1416" t="s">
        <v>36132</v>
      </c>
      <c r="B1416" t="s">
        <v>36133</v>
      </c>
      <c r="C1416" t="s">
        <v>19</v>
      </c>
      <c r="D1416" t="s">
        <v>35828</v>
      </c>
      <c r="E1416" t="e">
        <f>VLOOKUP(A1416,'EuPath ontology terms'!$A$2:$B$10000,2,FALSE)</f>
        <v>#N/A</v>
      </c>
    </row>
    <row r="1417" spans="1:5">
      <c r="A1417" t="s">
        <v>36134</v>
      </c>
      <c r="B1417" t="s">
        <v>36135</v>
      </c>
      <c r="C1417" t="s">
        <v>19</v>
      </c>
      <c r="D1417" t="s">
        <v>35782</v>
      </c>
      <c r="E1417" t="e">
        <f>VLOOKUP(A1417,'EuPath ontology terms'!$A$2:$B$10000,2,FALSE)</f>
        <v>#N/A</v>
      </c>
    </row>
    <row r="1418" spans="1:5">
      <c r="A1418" t="s">
        <v>36136</v>
      </c>
      <c r="B1418" t="s">
        <v>36137</v>
      </c>
      <c r="C1418" t="s">
        <v>19</v>
      </c>
      <c r="D1418" t="s">
        <v>35782</v>
      </c>
      <c r="E1418" t="e">
        <f>VLOOKUP(A1418,'EuPath ontology terms'!$A$2:$B$10000,2,FALSE)</f>
        <v>#N/A</v>
      </c>
    </row>
    <row r="1419" spans="1:5">
      <c r="A1419" t="s">
        <v>36138</v>
      </c>
      <c r="B1419" t="s">
        <v>36139</v>
      </c>
      <c r="C1419" t="s">
        <v>19</v>
      </c>
      <c r="D1419" t="s">
        <v>35782</v>
      </c>
      <c r="E1419" t="e">
        <f>VLOOKUP(A1419,'EuPath ontology terms'!$A$2:$B$10000,2,FALSE)</f>
        <v>#N/A</v>
      </c>
    </row>
    <row r="1420" spans="1:5">
      <c r="A1420" t="s">
        <v>36142</v>
      </c>
      <c r="B1420" t="s">
        <v>36143</v>
      </c>
      <c r="C1420" t="s">
        <v>19</v>
      </c>
      <c r="D1420" t="s">
        <v>35782</v>
      </c>
      <c r="E1420" t="e">
        <f>VLOOKUP(A1420,'EuPath ontology terms'!$A$2:$B$10000,2,FALSE)</f>
        <v>#N/A</v>
      </c>
    </row>
    <row r="1421" spans="1:5">
      <c r="A1421" t="s">
        <v>31292</v>
      </c>
      <c r="B1421" t="s">
        <v>30601</v>
      </c>
      <c r="C1421" t="s">
        <v>19</v>
      </c>
      <c r="D1421" t="s">
        <v>26965</v>
      </c>
      <c r="E1421" t="e">
        <f>VLOOKUP(A1421,'EuPath ontology terms'!$A$2:$B$10000,2,FALSE)</f>
        <v>#N/A</v>
      </c>
    </row>
    <row r="1422" spans="1:5">
      <c r="A1422" t="s">
        <v>31293</v>
      </c>
      <c r="B1422" t="s">
        <v>31294</v>
      </c>
      <c r="C1422" t="s">
        <v>19</v>
      </c>
      <c r="D1422" t="s">
        <v>26965</v>
      </c>
      <c r="E1422" t="e">
        <f>VLOOKUP(A1422,'EuPath ontology terms'!$A$2:$B$10000,2,FALSE)</f>
        <v>#N/A</v>
      </c>
    </row>
    <row r="1423" spans="1:5">
      <c r="A1423" t="s">
        <v>31295</v>
      </c>
      <c r="B1423" t="s">
        <v>31296</v>
      </c>
      <c r="C1423" t="s">
        <v>19</v>
      </c>
      <c r="D1423" t="s">
        <v>26965</v>
      </c>
      <c r="E1423" t="e">
        <f>VLOOKUP(A1423,'EuPath ontology terms'!$A$2:$B$10000,2,FALSE)</f>
        <v>#N/A</v>
      </c>
    </row>
    <row r="1424" spans="1:5">
      <c r="A1424" t="s">
        <v>31297</v>
      </c>
      <c r="B1424" t="s">
        <v>31298</v>
      </c>
      <c r="C1424" t="s">
        <v>19</v>
      </c>
      <c r="D1424" t="s">
        <v>26965</v>
      </c>
      <c r="E1424" t="e">
        <f>VLOOKUP(A1424,'EuPath ontology terms'!$A$2:$B$10000,2,FALSE)</f>
        <v>#N/A</v>
      </c>
    </row>
    <row r="1425" spans="1:5">
      <c r="A1425" t="s">
        <v>3429</v>
      </c>
      <c r="B1425" t="s">
        <v>27217</v>
      </c>
      <c r="C1425" t="s">
        <v>19</v>
      </c>
      <c r="D1425" t="s">
        <v>26931</v>
      </c>
      <c r="E1425" t="str">
        <f>VLOOKUP(A1425,'EuPath ontology terms'!$A$2:$B$10000,2,FALSE)</f>
        <v>dwelling identifier</v>
      </c>
    </row>
    <row r="1426" spans="1:5">
      <c r="A1426" t="s">
        <v>34146</v>
      </c>
      <c r="B1426" t="s">
        <v>34147</v>
      </c>
      <c r="C1426" t="s">
        <v>19</v>
      </c>
      <c r="D1426" t="s">
        <v>33972</v>
      </c>
      <c r="E1426" t="e">
        <f>VLOOKUP(A1426,'EuPath ontology terms'!$A$2:$B$10000,2,FALSE)</f>
        <v>#N/A</v>
      </c>
    </row>
    <row r="1427" spans="1:5">
      <c r="A1427" t="s">
        <v>34148</v>
      </c>
      <c r="B1427" t="s">
        <v>34149</v>
      </c>
      <c r="C1427" t="s">
        <v>19</v>
      </c>
      <c r="D1427" t="s">
        <v>33972</v>
      </c>
      <c r="E1427" t="e">
        <f>VLOOKUP(A1427,'EuPath ontology terms'!$A$2:$B$10000,2,FALSE)</f>
        <v>#N/A</v>
      </c>
    </row>
    <row r="1428" spans="1:5">
      <c r="A1428" t="s">
        <v>39146</v>
      </c>
      <c r="B1428" t="s">
        <v>39147</v>
      </c>
      <c r="C1428" t="s">
        <v>19</v>
      </c>
      <c r="D1428" t="s">
        <v>39148</v>
      </c>
      <c r="E1428" t="e">
        <f>VLOOKUP(A1428,'EuPath ontology terms'!$A$2:$B$10000,2,FALSE)</f>
        <v>#N/A</v>
      </c>
    </row>
    <row r="1429" spans="1:5">
      <c r="A1429" t="s">
        <v>39149</v>
      </c>
      <c r="B1429" t="s">
        <v>39150</v>
      </c>
      <c r="C1429" t="s">
        <v>19</v>
      </c>
      <c r="D1429" t="s">
        <v>39148</v>
      </c>
      <c r="E1429" t="e">
        <f>VLOOKUP(A1429,'EuPath ontology terms'!$A$2:$B$10000,2,FALSE)</f>
        <v>#N/A</v>
      </c>
    </row>
    <row r="1430" spans="1:5">
      <c r="A1430" t="s">
        <v>39151</v>
      </c>
      <c r="B1430" t="s">
        <v>39152</v>
      </c>
      <c r="C1430" t="s">
        <v>19</v>
      </c>
      <c r="D1430" t="s">
        <v>39148</v>
      </c>
      <c r="E1430" t="e">
        <f>VLOOKUP(A1430,'EuPath ontology terms'!$A$2:$B$10000,2,FALSE)</f>
        <v>#N/A</v>
      </c>
    </row>
    <row r="1431" spans="1:5">
      <c r="A1431" t="s">
        <v>39153</v>
      </c>
      <c r="B1431" t="s">
        <v>39154</v>
      </c>
      <c r="C1431" t="s">
        <v>19</v>
      </c>
      <c r="D1431" t="s">
        <v>39148</v>
      </c>
      <c r="E1431" t="e">
        <f>VLOOKUP(A1431,'EuPath ontology terms'!$A$2:$B$10000,2,FALSE)</f>
        <v>#N/A</v>
      </c>
    </row>
    <row r="1432" spans="1:5">
      <c r="A1432" t="s">
        <v>39155</v>
      </c>
      <c r="B1432" t="s">
        <v>39156</v>
      </c>
      <c r="C1432" t="s">
        <v>19</v>
      </c>
      <c r="D1432" t="s">
        <v>39148</v>
      </c>
      <c r="E1432" t="e">
        <f>VLOOKUP(A1432,'EuPath ontology terms'!$A$2:$B$10000,2,FALSE)</f>
        <v>#N/A</v>
      </c>
    </row>
    <row r="1433" spans="1:5">
      <c r="A1433" t="s">
        <v>39157</v>
      </c>
      <c r="B1433" t="s">
        <v>39158</v>
      </c>
      <c r="C1433" t="s">
        <v>19</v>
      </c>
      <c r="D1433" t="s">
        <v>39148</v>
      </c>
      <c r="E1433" t="e">
        <f>VLOOKUP(A1433,'EuPath ontology terms'!$A$2:$B$10000,2,FALSE)</f>
        <v>#N/A</v>
      </c>
    </row>
    <row r="1434" spans="1:5">
      <c r="A1434" t="s">
        <v>39159</v>
      </c>
      <c r="B1434" t="s">
        <v>39160</v>
      </c>
      <c r="C1434" t="s">
        <v>19</v>
      </c>
      <c r="D1434" t="s">
        <v>39148</v>
      </c>
      <c r="E1434" t="e">
        <f>VLOOKUP(A1434,'EuPath ontology terms'!$A$2:$B$10000,2,FALSE)</f>
        <v>#N/A</v>
      </c>
    </row>
    <row r="1435" spans="1:5">
      <c r="A1435" t="s">
        <v>39161</v>
      </c>
      <c r="B1435" t="s">
        <v>39162</v>
      </c>
      <c r="C1435" t="s">
        <v>19</v>
      </c>
      <c r="D1435" t="s">
        <v>39148</v>
      </c>
      <c r="E1435" t="e">
        <f>VLOOKUP(A1435,'EuPath ontology terms'!$A$2:$B$10000,2,FALSE)</f>
        <v>#N/A</v>
      </c>
    </row>
    <row r="1436" spans="1:5">
      <c r="A1436" t="s">
        <v>39163</v>
      </c>
      <c r="B1436" t="s">
        <v>39164</v>
      </c>
      <c r="C1436" t="s">
        <v>19</v>
      </c>
      <c r="D1436" t="s">
        <v>39148</v>
      </c>
      <c r="E1436" t="e">
        <f>VLOOKUP(A1436,'EuPath ontology terms'!$A$2:$B$10000,2,FALSE)</f>
        <v>#N/A</v>
      </c>
    </row>
    <row r="1437" spans="1:5">
      <c r="A1437" t="s">
        <v>39173</v>
      </c>
      <c r="B1437" t="s">
        <v>39174</v>
      </c>
      <c r="C1437" t="s">
        <v>19</v>
      </c>
      <c r="D1437" t="s">
        <v>39148</v>
      </c>
      <c r="E1437" t="e">
        <f>VLOOKUP(A1437,'EuPath ontology terms'!$A$2:$B$10000,2,FALSE)</f>
        <v>#N/A</v>
      </c>
    </row>
    <row r="1438" spans="1:5">
      <c r="A1438" t="s">
        <v>39175</v>
      </c>
      <c r="B1438" t="s">
        <v>39176</v>
      </c>
      <c r="C1438" t="s">
        <v>19</v>
      </c>
      <c r="D1438" t="s">
        <v>39148</v>
      </c>
      <c r="E1438" t="e">
        <f>VLOOKUP(A1438,'EuPath ontology terms'!$A$2:$B$10000,2,FALSE)</f>
        <v>#N/A</v>
      </c>
    </row>
    <row r="1439" spans="1:5">
      <c r="A1439" t="s">
        <v>39189</v>
      </c>
      <c r="B1439" t="s">
        <v>39190</v>
      </c>
      <c r="C1439" t="s">
        <v>19</v>
      </c>
      <c r="D1439" t="s">
        <v>39148</v>
      </c>
      <c r="E1439" t="e">
        <f>VLOOKUP(A1439,'EuPath ontology terms'!$A$2:$B$10000,2,FALSE)</f>
        <v>#N/A</v>
      </c>
    </row>
    <row r="1440" spans="1:5">
      <c r="A1440" t="s">
        <v>39191</v>
      </c>
      <c r="B1440" t="s">
        <v>39192</v>
      </c>
      <c r="C1440" t="s">
        <v>19</v>
      </c>
      <c r="D1440" t="s">
        <v>39148</v>
      </c>
      <c r="E1440" t="e">
        <f>VLOOKUP(A1440,'EuPath ontology terms'!$A$2:$B$10000,2,FALSE)</f>
        <v>#N/A</v>
      </c>
    </row>
    <row r="1441" spans="1:5">
      <c r="A1441" t="s">
        <v>39193</v>
      </c>
      <c r="B1441" t="s">
        <v>39194</v>
      </c>
      <c r="C1441" t="s">
        <v>19</v>
      </c>
      <c r="D1441" t="s">
        <v>39148</v>
      </c>
      <c r="E1441" t="e">
        <f>VLOOKUP(A1441,'EuPath ontology terms'!$A$2:$B$10000,2,FALSE)</f>
        <v>#N/A</v>
      </c>
    </row>
    <row r="1442" spans="1:5">
      <c r="A1442" t="s">
        <v>39195</v>
      </c>
      <c r="B1442" t="s">
        <v>39196</v>
      </c>
      <c r="C1442" t="s">
        <v>19</v>
      </c>
      <c r="D1442" t="s">
        <v>39148</v>
      </c>
      <c r="E1442" t="e">
        <f>VLOOKUP(A1442,'EuPath ontology terms'!$A$2:$B$10000,2,FALSE)</f>
        <v>#N/A</v>
      </c>
    </row>
    <row r="1443" spans="1:5">
      <c r="A1443" t="s">
        <v>39197</v>
      </c>
      <c r="B1443" t="s">
        <v>39198</v>
      </c>
      <c r="C1443" t="s">
        <v>19</v>
      </c>
      <c r="D1443" t="s">
        <v>39148</v>
      </c>
      <c r="E1443" t="e">
        <f>VLOOKUP(A1443,'EuPath ontology terms'!$A$2:$B$10000,2,FALSE)</f>
        <v>#N/A</v>
      </c>
    </row>
    <row r="1444" spans="1:5">
      <c r="A1444" t="s">
        <v>39207</v>
      </c>
      <c r="B1444" t="s">
        <v>39208</v>
      </c>
      <c r="C1444" t="s">
        <v>19</v>
      </c>
      <c r="D1444" t="s">
        <v>39148</v>
      </c>
      <c r="E1444" t="e">
        <f>VLOOKUP(A1444,'EuPath ontology terms'!$A$2:$B$10000,2,FALSE)</f>
        <v>#N/A</v>
      </c>
    </row>
    <row r="1445" spans="1:5">
      <c r="A1445" t="s">
        <v>39209</v>
      </c>
      <c r="B1445" t="s">
        <v>39210</v>
      </c>
      <c r="C1445" t="s">
        <v>19</v>
      </c>
      <c r="D1445" t="s">
        <v>39148</v>
      </c>
      <c r="E1445" t="e">
        <f>VLOOKUP(A1445,'EuPath ontology terms'!$A$2:$B$10000,2,FALSE)</f>
        <v>#N/A</v>
      </c>
    </row>
    <row r="1446" spans="1:5">
      <c r="A1446" t="s">
        <v>39211</v>
      </c>
      <c r="B1446" t="s">
        <v>39212</v>
      </c>
      <c r="C1446" t="s">
        <v>19</v>
      </c>
      <c r="D1446" t="s">
        <v>39148</v>
      </c>
      <c r="E1446" t="e">
        <f>VLOOKUP(A1446,'EuPath ontology terms'!$A$2:$B$10000,2,FALSE)</f>
        <v>#N/A</v>
      </c>
    </row>
    <row r="1447" spans="1:5">
      <c r="A1447" t="s">
        <v>39213</v>
      </c>
      <c r="B1447" t="s">
        <v>39214</v>
      </c>
      <c r="C1447" t="s">
        <v>19</v>
      </c>
      <c r="D1447" t="s">
        <v>39148</v>
      </c>
      <c r="E1447" t="e">
        <f>VLOOKUP(A1447,'EuPath ontology terms'!$A$2:$B$10000,2,FALSE)</f>
        <v>#N/A</v>
      </c>
    </row>
    <row r="1448" spans="1:5">
      <c r="A1448" t="s">
        <v>39215</v>
      </c>
      <c r="B1448" t="s">
        <v>39216</v>
      </c>
      <c r="C1448" t="s">
        <v>19</v>
      </c>
      <c r="D1448" t="s">
        <v>39148</v>
      </c>
      <c r="E1448" t="e">
        <f>VLOOKUP(A1448,'EuPath ontology terms'!$A$2:$B$10000,2,FALSE)</f>
        <v>#N/A</v>
      </c>
    </row>
    <row r="1449" spans="1:5">
      <c r="A1449" t="s">
        <v>29214</v>
      </c>
      <c r="B1449" t="s">
        <v>29215</v>
      </c>
      <c r="C1449" t="s">
        <v>19</v>
      </c>
      <c r="D1449" t="s">
        <v>4531</v>
      </c>
      <c r="E1449" t="e">
        <f>VLOOKUP(A1449,'EuPath ontology terms'!$A$2:$B$10000,2,FALSE)</f>
        <v>#N/A</v>
      </c>
    </row>
    <row r="1450" spans="1:5">
      <c r="A1450" t="s">
        <v>29216</v>
      </c>
      <c r="B1450" t="s">
        <v>29217</v>
      </c>
      <c r="C1450" t="s">
        <v>19</v>
      </c>
      <c r="D1450" t="s">
        <v>4531</v>
      </c>
      <c r="E1450" t="e">
        <f>VLOOKUP(A1450,'EuPath ontology terms'!$A$2:$B$10000,2,FALSE)</f>
        <v>#N/A</v>
      </c>
    </row>
    <row r="1451" spans="1:5">
      <c r="A1451" t="s">
        <v>29218</v>
      </c>
      <c r="B1451" t="s">
        <v>29219</v>
      </c>
      <c r="C1451" t="s">
        <v>19</v>
      </c>
      <c r="D1451" t="s">
        <v>4531</v>
      </c>
      <c r="E1451" t="e">
        <f>VLOOKUP(A1451,'EuPath ontology terms'!$A$2:$B$10000,2,FALSE)</f>
        <v>#N/A</v>
      </c>
    </row>
    <row r="1452" spans="1:5">
      <c r="A1452" t="s">
        <v>29282</v>
      </c>
      <c r="B1452" t="s">
        <v>29283</v>
      </c>
      <c r="C1452" t="s">
        <v>19</v>
      </c>
      <c r="D1452" t="s">
        <v>4531</v>
      </c>
      <c r="E1452" t="e">
        <f>VLOOKUP(A1452,'EuPath ontology terms'!$A$2:$B$10000,2,FALSE)</f>
        <v>#N/A</v>
      </c>
    </row>
    <row r="1453" spans="1:5">
      <c r="A1453" t="s">
        <v>28561</v>
      </c>
      <c r="B1453" t="s">
        <v>28562</v>
      </c>
      <c r="C1453" t="s">
        <v>19</v>
      </c>
      <c r="D1453" t="s">
        <v>28563</v>
      </c>
      <c r="E1453" t="e">
        <f>VLOOKUP(A1453,'EuPath ontology terms'!$A$2:$B$10000,2,FALSE)</f>
        <v>#N/A</v>
      </c>
    </row>
    <row r="1454" spans="1:5">
      <c r="A1454" t="s">
        <v>28564</v>
      </c>
      <c r="B1454" t="s">
        <v>28565</v>
      </c>
      <c r="C1454" t="s">
        <v>19</v>
      </c>
      <c r="D1454" t="s">
        <v>28563</v>
      </c>
      <c r="E1454" t="e">
        <f>VLOOKUP(A1454,'EuPath ontology terms'!$A$2:$B$10000,2,FALSE)</f>
        <v>#N/A</v>
      </c>
    </row>
    <row r="1455" spans="1:5">
      <c r="A1455" t="s">
        <v>28566</v>
      </c>
      <c r="B1455" t="s">
        <v>28567</v>
      </c>
      <c r="C1455" t="s">
        <v>19</v>
      </c>
      <c r="D1455" t="s">
        <v>28563</v>
      </c>
      <c r="E1455" t="e">
        <f>VLOOKUP(A1455,'EuPath ontology terms'!$A$2:$B$10000,2,FALSE)</f>
        <v>#N/A</v>
      </c>
    </row>
    <row r="1456" spans="1:5">
      <c r="A1456" t="s">
        <v>28568</v>
      </c>
      <c r="B1456" t="s">
        <v>28569</v>
      </c>
      <c r="C1456" t="s">
        <v>19</v>
      </c>
      <c r="D1456" t="s">
        <v>28563</v>
      </c>
      <c r="E1456" t="e">
        <f>VLOOKUP(A1456,'EuPath ontology terms'!$A$2:$B$10000,2,FALSE)</f>
        <v>#N/A</v>
      </c>
    </row>
    <row r="1457" spans="1:5">
      <c r="A1457" t="s">
        <v>28570</v>
      </c>
      <c r="B1457" t="s">
        <v>28571</v>
      </c>
      <c r="C1457" t="s">
        <v>19</v>
      </c>
      <c r="D1457" t="s">
        <v>28563</v>
      </c>
      <c r="E1457" t="e">
        <f>VLOOKUP(A1457,'EuPath ontology terms'!$A$2:$B$10000,2,FALSE)</f>
        <v>#N/A</v>
      </c>
    </row>
    <row r="1458" spans="1:5">
      <c r="A1458" t="s">
        <v>28572</v>
      </c>
      <c r="B1458" t="s">
        <v>28573</v>
      </c>
      <c r="C1458" t="s">
        <v>19</v>
      </c>
      <c r="D1458" t="s">
        <v>28563</v>
      </c>
      <c r="E1458" t="e">
        <f>VLOOKUP(A1458,'EuPath ontology terms'!$A$2:$B$10000,2,FALSE)</f>
        <v>#N/A</v>
      </c>
    </row>
    <row r="1459" spans="1:5">
      <c r="A1459" t="s">
        <v>4494</v>
      </c>
      <c r="B1459" t="s">
        <v>4496</v>
      </c>
      <c r="C1459" t="s">
        <v>19</v>
      </c>
      <c r="D1459" t="s">
        <v>29146</v>
      </c>
      <c r="E1459" t="str">
        <f>VLOOKUP(A1459,'EuPath ontology terms'!$A$2:$B$10000,2,FALSE)</f>
        <v>presence of Campylobacter by differential medium assay</v>
      </c>
    </row>
    <row r="1460" spans="1:5">
      <c r="A1460" t="s">
        <v>4499</v>
      </c>
      <c r="B1460" t="s">
        <v>4501</v>
      </c>
      <c r="C1460" t="s">
        <v>19</v>
      </c>
      <c r="D1460" t="s">
        <v>29146</v>
      </c>
      <c r="E1460" t="str">
        <f>VLOOKUP(A1460,'EuPath ontology terms'!$A$2:$B$10000,2,FALSE)</f>
        <v>presence of Campylobacter by ELISA</v>
      </c>
    </row>
    <row r="1461" spans="1:5">
      <c r="A1461" t="s">
        <v>4718</v>
      </c>
      <c r="B1461" t="s">
        <v>4720</v>
      </c>
      <c r="C1461" t="s">
        <v>19</v>
      </c>
      <c r="D1461" t="s">
        <v>29146</v>
      </c>
      <c r="E1461" t="str">
        <f>VLOOKUP(A1461,'EuPath ontology terms'!$A$2:$B$10000,2,FALSE)</f>
        <v>presence of non-jejuni non-coli Campylobacter by differential medium assay</v>
      </c>
    </row>
    <row r="1462" spans="1:5">
      <c r="A1462" t="s">
        <v>30416</v>
      </c>
      <c r="B1462" t="s">
        <v>30417</v>
      </c>
      <c r="C1462" t="s">
        <v>19</v>
      </c>
      <c r="D1462" t="s">
        <v>29146</v>
      </c>
      <c r="E1462" t="e">
        <f>VLOOKUP(A1462,'EuPath ontology terms'!$A$2:$B$10000,2,FALSE)</f>
        <v>#N/A</v>
      </c>
    </row>
    <row r="1463" spans="1:5">
      <c r="A1463" t="s">
        <v>4747</v>
      </c>
      <c r="B1463" t="s">
        <v>4749</v>
      </c>
      <c r="C1463" t="s">
        <v>19</v>
      </c>
      <c r="D1463" t="s">
        <v>29146</v>
      </c>
      <c r="E1463" t="str">
        <f>VLOOKUP(A1463,'EuPath ontology terms'!$A$2:$B$10000,2,FALSE)</f>
        <v>presence of Campylobacter coli by differential medium assay</v>
      </c>
    </row>
    <row r="1464" spans="1:5">
      <c r="A1464" t="s">
        <v>4752</v>
      </c>
      <c r="B1464" t="s">
        <v>4754</v>
      </c>
      <c r="C1464" t="s">
        <v>19</v>
      </c>
      <c r="D1464" t="s">
        <v>29146</v>
      </c>
      <c r="E1464" t="str">
        <f>VLOOKUP(A1464,'EuPath ontology terms'!$A$2:$B$10000,2,FALSE)</f>
        <v>presence of Campylobacter jejuni by differential medium assay</v>
      </c>
    </row>
    <row r="1465" spans="1:5">
      <c r="A1465" t="s">
        <v>34098</v>
      </c>
      <c r="B1465" t="s">
        <v>34099</v>
      </c>
      <c r="C1465" t="s">
        <v>19</v>
      </c>
      <c r="D1465" t="s">
        <v>34100</v>
      </c>
      <c r="E1465" t="e">
        <f>VLOOKUP(A1465,'EuPath ontology terms'!$A$2:$B$10000,2,FALSE)</f>
        <v>#N/A</v>
      </c>
    </row>
    <row r="1466" spans="1:5">
      <c r="A1466" t="s">
        <v>34101</v>
      </c>
      <c r="B1466" t="s">
        <v>34102</v>
      </c>
      <c r="C1466" t="s">
        <v>19</v>
      </c>
      <c r="D1466" t="s">
        <v>34100</v>
      </c>
      <c r="E1466" t="e">
        <f>VLOOKUP(A1466,'EuPath ontology terms'!$A$2:$B$10000,2,FALSE)</f>
        <v>#N/A</v>
      </c>
    </row>
    <row r="1467" spans="1:5">
      <c r="A1467" t="s">
        <v>34361</v>
      </c>
      <c r="B1467" t="s">
        <v>34362</v>
      </c>
      <c r="C1467" t="s">
        <v>19</v>
      </c>
      <c r="D1467" t="s">
        <v>34018</v>
      </c>
      <c r="E1467" t="e">
        <f>VLOOKUP(A1467,'EuPath ontology terms'!$A$2:$B$10000,2,FALSE)</f>
        <v>#N/A</v>
      </c>
    </row>
    <row r="1468" spans="1:5">
      <c r="A1468" t="s">
        <v>34363</v>
      </c>
      <c r="B1468" t="s">
        <v>34099</v>
      </c>
      <c r="C1468" t="s">
        <v>19</v>
      </c>
      <c r="D1468" t="s">
        <v>34018</v>
      </c>
      <c r="E1468" t="e">
        <f>VLOOKUP(A1468,'EuPath ontology terms'!$A$2:$B$10000,2,FALSE)</f>
        <v>#N/A</v>
      </c>
    </row>
    <row r="1469" spans="1:5">
      <c r="A1469" t="s">
        <v>34364</v>
      </c>
      <c r="B1469" t="s">
        <v>34365</v>
      </c>
      <c r="C1469" t="s">
        <v>19</v>
      </c>
      <c r="D1469" t="s">
        <v>34018</v>
      </c>
      <c r="E1469" t="e">
        <f>VLOOKUP(A1469,'EuPath ontology terms'!$A$2:$B$10000,2,FALSE)</f>
        <v>#N/A</v>
      </c>
    </row>
    <row r="1470" spans="1:5">
      <c r="A1470" t="s">
        <v>34366</v>
      </c>
      <c r="B1470" t="s">
        <v>34367</v>
      </c>
      <c r="C1470" t="s">
        <v>19</v>
      </c>
      <c r="D1470" t="s">
        <v>34018</v>
      </c>
      <c r="E1470" t="e">
        <f>VLOOKUP(A1470,'EuPath ontology terms'!$A$2:$B$10000,2,FALSE)</f>
        <v>#N/A</v>
      </c>
    </row>
    <row r="1471" spans="1:5">
      <c r="A1471" t="s">
        <v>34368</v>
      </c>
      <c r="B1471" t="s">
        <v>34369</v>
      </c>
      <c r="C1471" t="s">
        <v>19</v>
      </c>
      <c r="D1471" t="s">
        <v>34018</v>
      </c>
      <c r="E1471" t="e">
        <f>VLOOKUP(A1471,'EuPath ontology terms'!$A$2:$B$10000,2,FALSE)</f>
        <v>#N/A</v>
      </c>
    </row>
    <row r="1472" spans="1:5">
      <c r="A1472" t="s">
        <v>34370</v>
      </c>
      <c r="B1472" t="s">
        <v>34102</v>
      </c>
      <c r="C1472" t="s">
        <v>19</v>
      </c>
      <c r="D1472" t="s">
        <v>34018</v>
      </c>
      <c r="E1472" t="e">
        <f>VLOOKUP(A1472,'EuPath ontology terms'!$A$2:$B$10000,2,FALSE)</f>
        <v>#N/A</v>
      </c>
    </row>
    <row r="1473" spans="1:5">
      <c r="A1473" t="s">
        <v>37619</v>
      </c>
      <c r="B1473" t="s">
        <v>34099</v>
      </c>
      <c r="C1473" t="s">
        <v>19</v>
      </c>
      <c r="D1473" t="s">
        <v>37620</v>
      </c>
      <c r="E1473" t="e">
        <f>VLOOKUP(A1473,'EuPath ontology terms'!$A$2:$B$10000,2,FALSE)</f>
        <v>#N/A</v>
      </c>
    </row>
    <row r="1474" spans="1:5">
      <c r="A1474" t="s">
        <v>30879</v>
      </c>
      <c r="B1474" t="s">
        <v>30880</v>
      </c>
      <c r="C1474" t="s">
        <v>19</v>
      </c>
      <c r="D1474" t="s">
        <v>30881</v>
      </c>
      <c r="E1474" t="e">
        <f>VLOOKUP(A1474,'EuPath ontology terms'!$A$2:$B$10000,2,FALSE)</f>
        <v>#N/A</v>
      </c>
    </row>
    <row r="1475" spans="1:5">
      <c r="A1475" t="s">
        <v>30882</v>
      </c>
      <c r="B1475" t="s">
        <v>30883</v>
      </c>
      <c r="C1475" t="s">
        <v>19</v>
      </c>
      <c r="D1475" t="s">
        <v>30881</v>
      </c>
      <c r="E1475" t="e">
        <f>VLOOKUP(A1475,'EuPath ontology terms'!$A$2:$B$10000,2,FALSE)</f>
        <v>#N/A</v>
      </c>
    </row>
    <row r="1476" spans="1:5">
      <c r="A1476" t="s">
        <v>30884</v>
      </c>
      <c r="B1476" t="s">
        <v>30885</v>
      </c>
      <c r="C1476" t="s">
        <v>19</v>
      </c>
      <c r="D1476" t="s">
        <v>30881</v>
      </c>
      <c r="E1476" t="e">
        <f>VLOOKUP(A1476,'EuPath ontology terms'!$A$2:$B$10000,2,FALSE)</f>
        <v>#N/A</v>
      </c>
    </row>
    <row r="1477" spans="1:5">
      <c r="A1477" t="s">
        <v>30886</v>
      </c>
      <c r="B1477" t="s">
        <v>30887</v>
      </c>
      <c r="C1477" t="s">
        <v>19</v>
      </c>
      <c r="D1477" t="s">
        <v>30881</v>
      </c>
      <c r="E1477" t="e">
        <f>VLOOKUP(A1477,'EuPath ontology terms'!$A$2:$B$10000,2,FALSE)</f>
        <v>#N/A</v>
      </c>
    </row>
    <row r="1478" spans="1:5">
      <c r="A1478" t="s">
        <v>30888</v>
      </c>
      <c r="B1478" t="s">
        <v>30889</v>
      </c>
      <c r="C1478" t="s">
        <v>19</v>
      </c>
      <c r="D1478" t="s">
        <v>30881</v>
      </c>
      <c r="E1478" t="e">
        <f>VLOOKUP(A1478,'EuPath ontology terms'!$A$2:$B$10000,2,FALSE)</f>
        <v>#N/A</v>
      </c>
    </row>
    <row r="1479" spans="1:5">
      <c r="A1479" t="s">
        <v>30890</v>
      </c>
      <c r="B1479" t="s">
        <v>30891</v>
      </c>
      <c r="C1479" t="s">
        <v>19</v>
      </c>
      <c r="D1479" t="s">
        <v>30881</v>
      </c>
      <c r="E1479" t="e">
        <f>VLOOKUP(A1479,'EuPath ontology terms'!$A$2:$B$10000,2,FALSE)</f>
        <v>#N/A</v>
      </c>
    </row>
    <row r="1480" spans="1:5">
      <c r="A1480" t="s">
        <v>28148</v>
      </c>
      <c r="B1480" t="s">
        <v>28149</v>
      </c>
      <c r="C1480" t="s">
        <v>19</v>
      </c>
      <c r="D1480" t="s">
        <v>27931</v>
      </c>
      <c r="E1480" t="e">
        <f>VLOOKUP(A1480,'EuPath ontology terms'!$A$2:$B$10000,2,FALSE)</f>
        <v>#N/A</v>
      </c>
    </row>
    <row r="1481" spans="1:5">
      <c r="A1481" t="s">
        <v>28150</v>
      </c>
      <c r="B1481" t="s">
        <v>28151</v>
      </c>
      <c r="C1481" t="s">
        <v>19</v>
      </c>
      <c r="D1481" t="s">
        <v>27931</v>
      </c>
      <c r="E1481" t="e">
        <f>VLOOKUP(A1481,'EuPath ontology terms'!$A$2:$B$10000,2,FALSE)</f>
        <v>#N/A</v>
      </c>
    </row>
    <row r="1482" spans="1:5">
      <c r="A1482" t="s">
        <v>28152</v>
      </c>
      <c r="B1482" t="s">
        <v>28153</v>
      </c>
      <c r="C1482" t="s">
        <v>19</v>
      </c>
      <c r="D1482" t="s">
        <v>27931</v>
      </c>
      <c r="E1482" t="e">
        <f>VLOOKUP(A1482,'EuPath ontology terms'!$A$2:$B$10000,2,FALSE)</f>
        <v>#N/A</v>
      </c>
    </row>
    <row r="1483" spans="1:5">
      <c r="A1483" t="s">
        <v>28154</v>
      </c>
      <c r="B1483" t="s">
        <v>28155</v>
      </c>
      <c r="C1483" t="s">
        <v>19</v>
      </c>
      <c r="D1483" t="s">
        <v>27931</v>
      </c>
      <c r="E1483" t="e">
        <f>VLOOKUP(A1483,'EuPath ontology terms'!$A$2:$B$10000,2,FALSE)</f>
        <v>#N/A</v>
      </c>
    </row>
    <row r="1484" spans="1:5">
      <c r="A1484" t="s">
        <v>28156</v>
      </c>
      <c r="B1484" t="s">
        <v>28157</v>
      </c>
      <c r="C1484" t="s">
        <v>19</v>
      </c>
      <c r="D1484" t="s">
        <v>27931</v>
      </c>
      <c r="E1484" t="e">
        <f>VLOOKUP(A1484,'EuPath ontology terms'!$A$2:$B$10000,2,FALSE)</f>
        <v>#N/A</v>
      </c>
    </row>
    <row r="1485" spans="1:5">
      <c r="A1485" t="s">
        <v>28158</v>
      </c>
      <c r="B1485" t="s">
        <v>28159</v>
      </c>
      <c r="C1485" t="s">
        <v>19</v>
      </c>
      <c r="D1485" t="s">
        <v>27931</v>
      </c>
      <c r="E1485" t="e">
        <f>VLOOKUP(A1485,'EuPath ontology terms'!$A$2:$B$10000,2,FALSE)</f>
        <v>#N/A</v>
      </c>
    </row>
    <row r="1486" spans="1:5">
      <c r="A1486" t="s">
        <v>31118</v>
      </c>
      <c r="B1486" t="s">
        <v>31119</v>
      </c>
      <c r="C1486" t="s">
        <v>19</v>
      </c>
      <c r="D1486" t="s">
        <v>13574</v>
      </c>
      <c r="E1486" t="e">
        <f>VLOOKUP(A1486,'EuPath ontology terms'!$A$2:$B$10000,2,FALSE)</f>
        <v>#N/A</v>
      </c>
    </row>
    <row r="1487" spans="1:5">
      <c r="A1487" t="s">
        <v>31270</v>
      </c>
      <c r="B1487" t="s">
        <v>31271</v>
      </c>
      <c r="C1487" t="s">
        <v>19</v>
      </c>
      <c r="D1487" t="s">
        <v>13574</v>
      </c>
      <c r="E1487" t="e">
        <f>VLOOKUP(A1487,'EuPath ontology terms'!$A$2:$B$10000,2,FALSE)</f>
        <v>#N/A</v>
      </c>
    </row>
    <row r="1488" spans="1:5">
      <c r="A1488" t="s">
        <v>31272</v>
      </c>
      <c r="B1488" t="s">
        <v>31273</v>
      </c>
      <c r="C1488" t="s">
        <v>19</v>
      </c>
      <c r="D1488" t="s">
        <v>13574</v>
      </c>
      <c r="E1488" t="e">
        <f>VLOOKUP(A1488,'EuPath ontology terms'!$A$2:$B$10000,2,FALSE)</f>
        <v>#N/A</v>
      </c>
    </row>
    <row r="1489" spans="1:5">
      <c r="A1489" t="s">
        <v>37528</v>
      </c>
      <c r="B1489" t="s">
        <v>37529</v>
      </c>
      <c r="C1489" t="s">
        <v>19</v>
      </c>
      <c r="D1489" t="s">
        <v>37339</v>
      </c>
      <c r="E1489" t="e">
        <f>VLOOKUP(A1489,'EuPath ontology terms'!$A$2:$B$10000,2,FALSE)</f>
        <v>#N/A</v>
      </c>
    </row>
    <row r="1490" spans="1:5">
      <c r="A1490" t="s">
        <v>37530</v>
      </c>
      <c r="B1490" t="s">
        <v>37531</v>
      </c>
      <c r="C1490" t="s">
        <v>19</v>
      </c>
      <c r="D1490" t="s">
        <v>37339</v>
      </c>
      <c r="E1490" t="e">
        <f>VLOOKUP(A1490,'EuPath ontology terms'!$A$2:$B$10000,2,FALSE)</f>
        <v>#N/A</v>
      </c>
    </row>
    <row r="1491" spans="1:5">
      <c r="A1491" t="s">
        <v>37532</v>
      </c>
      <c r="B1491" t="s">
        <v>35277</v>
      </c>
      <c r="C1491" t="s">
        <v>19</v>
      </c>
      <c r="D1491" t="s">
        <v>37339</v>
      </c>
      <c r="E1491" t="e">
        <f>VLOOKUP(A1491,'EuPath ontology terms'!$A$2:$B$10000,2,FALSE)</f>
        <v>#N/A</v>
      </c>
    </row>
    <row r="1492" spans="1:5">
      <c r="A1492" t="s">
        <v>37533</v>
      </c>
      <c r="B1492" t="s">
        <v>37534</v>
      </c>
      <c r="C1492" t="s">
        <v>19</v>
      </c>
      <c r="D1492" t="s">
        <v>37531</v>
      </c>
      <c r="E1492" t="e">
        <f>VLOOKUP(A1492,'EuPath ontology terms'!$A$2:$B$10000,2,FALSE)</f>
        <v>#N/A</v>
      </c>
    </row>
    <row r="1493" spans="1:5">
      <c r="A1493" t="s">
        <v>37535</v>
      </c>
      <c r="B1493" t="s">
        <v>37536</v>
      </c>
      <c r="C1493" t="s">
        <v>19</v>
      </c>
      <c r="D1493" t="s">
        <v>37341</v>
      </c>
      <c r="E1493" t="e">
        <f>VLOOKUP(A1493,'EuPath ontology terms'!$A$2:$B$10000,2,FALSE)</f>
        <v>#N/A</v>
      </c>
    </row>
    <row r="1494" spans="1:5">
      <c r="A1494" t="s">
        <v>37537</v>
      </c>
      <c r="B1494" t="s">
        <v>37538</v>
      </c>
      <c r="C1494" t="s">
        <v>19</v>
      </c>
      <c r="D1494" t="s">
        <v>37341</v>
      </c>
      <c r="E1494" t="e">
        <f>VLOOKUP(A1494,'EuPath ontology terms'!$A$2:$B$10000,2,FALSE)</f>
        <v>#N/A</v>
      </c>
    </row>
    <row r="1495" spans="1:5">
      <c r="A1495" t="s">
        <v>37539</v>
      </c>
      <c r="B1495" t="s">
        <v>37540</v>
      </c>
      <c r="C1495" t="s">
        <v>19</v>
      </c>
      <c r="D1495" t="s">
        <v>37341</v>
      </c>
      <c r="E1495" t="e">
        <f>VLOOKUP(A1495,'EuPath ontology terms'!$A$2:$B$10000,2,FALSE)</f>
        <v>#N/A</v>
      </c>
    </row>
    <row r="1496" spans="1:5">
      <c r="A1496" t="s">
        <v>37541</v>
      </c>
      <c r="B1496" t="s">
        <v>37542</v>
      </c>
      <c r="C1496" t="s">
        <v>19</v>
      </c>
      <c r="D1496" t="s">
        <v>37540</v>
      </c>
      <c r="E1496" t="e">
        <f>VLOOKUP(A1496,'EuPath ontology terms'!$A$2:$B$10000,2,FALSE)</f>
        <v>#N/A</v>
      </c>
    </row>
    <row r="1497" spans="1:5">
      <c r="A1497" t="s">
        <v>31385</v>
      </c>
      <c r="B1497" t="s">
        <v>31386</v>
      </c>
      <c r="C1497" t="s">
        <v>19</v>
      </c>
      <c r="D1497" t="s">
        <v>31387</v>
      </c>
      <c r="E1497" t="e">
        <f>VLOOKUP(A1497,'EuPath ontology terms'!$A$2:$B$10000,2,FALSE)</f>
        <v>#N/A</v>
      </c>
    </row>
    <row r="1498" spans="1:5">
      <c r="A1498" t="s">
        <v>31407</v>
      </c>
      <c r="B1498" t="s">
        <v>31408</v>
      </c>
      <c r="C1498" t="s">
        <v>19</v>
      </c>
      <c r="D1498" t="s">
        <v>31387</v>
      </c>
      <c r="E1498" t="e">
        <f>VLOOKUP(A1498,'EuPath ontology terms'!$A$2:$B$10000,2,FALSE)</f>
        <v>#N/A</v>
      </c>
    </row>
    <row r="1499" spans="1:5">
      <c r="A1499" t="s">
        <v>31409</v>
      </c>
      <c r="B1499" t="s">
        <v>31410</v>
      </c>
      <c r="C1499" t="s">
        <v>19</v>
      </c>
      <c r="D1499" t="s">
        <v>31387</v>
      </c>
      <c r="E1499" t="e">
        <f>VLOOKUP(A1499,'EuPath ontology terms'!$A$2:$B$10000,2,FALSE)</f>
        <v>#N/A</v>
      </c>
    </row>
    <row r="1500" spans="1:5">
      <c r="A1500" t="s">
        <v>31483</v>
      </c>
      <c r="B1500" t="s">
        <v>31484</v>
      </c>
      <c r="C1500" t="s">
        <v>19</v>
      </c>
      <c r="D1500" t="s">
        <v>31387</v>
      </c>
      <c r="E1500" t="e">
        <f>VLOOKUP(A1500,'EuPath ontology terms'!$A$2:$B$10000,2,FALSE)</f>
        <v>#N/A</v>
      </c>
    </row>
    <row r="1501" spans="1:5">
      <c r="A1501" t="s">
        <v>39544</v>
      </c>
      <c r="B1501" t="s">
        <v>39545</v>
      </c>
      <c r="C1501" t="s">
        <v>19</v>
      </c>
      <c r="D1501" t="s">
        <v>39546</v>
      </c>
      <c r="E1501" t="e">
        <f>VLOOKUP(A1501,'EuPath ontology terms'!$A$2:$B$10000,2,FALSE)</f>
        <v>#N/A</v>
      </c>
    </row>
    <row r="1502" spans="1:5">
      <c r="A1502" t="s">
        <v>39876</v>
      </c>
      <c r="B1502" t="s">
        <v>39877</v>
      </c>
      <c r="C1502" t="s">
        <v>19</v>
      </c>
      <c r="D1502" t="s">
        <v>39546</v>
      </c>
      <c r="E1502" t="e">
        <f>VLOOKUP(A1502,'EuPath ontology terms'!$A$2:$B$10000,2,FALSE)</f>
        <v>#N/A</v>
      </c>
    </row>
    <row r="1503" spans="1:5">
      <c r="A1503" t="s">
        <v>39878</v>
      </c>
      <c r="B1503" t="s">
        <v>39879</v>
      </c>
      <c r="C1503" t="s">
        <v>19</v>
      </c>
      <c r="D1503" t="s">
        <v>39546</v>
      </c>
      <c r="E1503" t="e">
        <f>VLOOKUP(A1503,'EuPath ontology terms'!$A$2:$B$10000,2,FALSE)</f>
        <v>#N/A</v>
      </c>
    </row>
    <row r="1504" spans="1:5">
      <c r="A1504" t="s">
        <v>39880</v>
      </c>
      <c r="B1504" t="s">
        <v>39881</v>
      </c>
      <c r="C1504" t="s">
        <v>19</v>
      </c>
      <c r="D1504" t="s">
        <v>39546</v>
      </c>
      <c r="E1504" t="e">
        <f>VLOOKUP(A1504,'EuPath ontology terms'!$A$2:$B$10000,2,FALSE)</f>
        <v>#N/A</v>
      </c>
    </row>
    <row r="1505" spans="1:5">
      <c r="A1505" t="s">
        <v>39882</v>
      </c>
      <c r="B1505" t="s">
        <v>39883</v>
      </c>
      <c r="C1505" t="s">
        <v>19</v>
      </c>
      <c r="D1505" t="s">
        <v>39546</v>
      </c>
      <c r="E1505" t="e">
        <f>VLOOKUP(A1505,'EuPath ontology terms'!$A$2:$B$10000,2,FALSE)</f>
        <v>#N/A</v>
      </c>
    </row>
    <row r="1506" spans="1:5">
      <c r="A1506" t="s">
        <v>39884</v>
      </c>
      <c r="B1506" t="s">
        <v>39885</v>
      </c>
      <c r="C1506" t="s">
        <v>19</v>
      </c>
      <c r="D1506" t="s">
        <v>39546</v>
      </c>
      <c r="E1506" t="e">
        <f>VLOOKUP(A1506,'EuPath ontology terms'!$A$2:$B$10000,2,FALSE)</f>
        <v>#N/A</v>
      </c>
    </row>
    <row r="1507" spans="1:5">
      <c r="A1507" t="s">
        <v>39886</v>
      </c>
      <c r="B1507" t="s">
        <v>39887</v>
      </c>
      <c r="C1507" t="s">
        <v>19</v>
      </c>
      <c r="D1507" t="s">
        <v>39546</v>
      </c>
      <c r="E1507" t="e">
        <f>VLOOKUP(A1507,'EuPath ontology terms'!$A$2:$B$10000,2,FALSE)</f>
        <v>#N/A</v>
      </c>
    </row>
    <row r="1508" spans="1:5">
      <c r="A1508" t="s">
        <v>39888</v>
      </c>
      <c r="B1508" t="s">
        <v>39889</v>
      </c>
      <c r="C1508" t="s">
        <v>19</v>
      </c>
      <c r="D1508" t="s">
        <v>39546</v>
      </c>
      <c r="E1508" t="e">
        <f>VLOOKUP(A1508,'EuPath ontology terms'!$A$2:$B$10000,2,FALSE)</f>
        <v>#N/A</v>
      </c>
    </row>
    <row r="1509" spans="1:5">
      <c r="A1509" t="s">
        <v>39890</v>
      </c>
      <c r="B1509" t="s">
        <v>39891</v>
      </c>
      <c r="C1509" t="s">
        <v>19</v>
      </c>
      <c r="D1509" t="s">
        <v>39546</v>
      </c>
      <c r="E1509" t="e">
        <f>VLOOKUP(A1509,'EuPath ontology terms'!$A$2:$B$10000,2,FALSE)</f>
        <v>#N/A</v>
      </c>
    </row>
    <row r="1510" spans="1:5">
      <c r="A1510" t="s">
        <v>39892</v>
      </c>
      <c r="B1510" t="s">
        <v>39893</v>
      </c>
      <c r="C1510" t="s">
        <v>19</v>
      </c>
      <c r="D1510" t="s">
        <v>39546</v>
      </c>
      <c r="E1510" t="e">
        <f>VLOOKUP(A1510,'EuPath ontology terms'!$A$2:$B$10000,2,FALSE)</f>
        <v>#N/A</v>
      </c>
    </row>
    <row r="1511" spans="1:5">
      <c r="A1511" t="s">
        <v>39894</v>
      </c>
      <c r="B1511" t="s">
        <v>39895</v>
      </c>
      <c r="C1511" t="s">
        <v>19</v>
      </c>
      <c r="D1511" t="s">
        <v>39546</v>
      </c>
      <c r="E1511" t="e">
        <f>VLOOKUP(A1511,'EuPath ontology terms'!$A$2:$B$10000,2,FALSE)</f>
        <v>#N/A</v>
      </c>
    </row>
    <row r="1512" spans="1:5">
      <c r="A1512" t="s">
        <v>38819</v>
      </c>
      <c r="B1512" t="s">
        <v>38820</v>
      </c>
      <c r="C1512" t="s">
        <v>19</v>
      </c>
      <c r="D1512" t="s">
        <v>38821</v>
      </c>
      <c r="E1512" t="e">
        <f>VLOOKUP(A1512,'EuPath ontology terms'!$A$2:$B$10000,2,FALSE)</f>
        <v>#N/A</v>
      </c>
    </row>
    <row r="1513" spans="1:5">
      <c r="A1513" t="s">
        <v>39896</v>
      </c>
      <c r="B1513" t="s">
        <v>39897</v>
      </c>
      <c r="C1513" t="s">
        <v>19</v>
      </c>
      <c r="D1513" t="s">
        <v>38821</v>
      </c>
      <c r="E1513" t="e">
        <f>VLOOKUP(A1513,'EuPath ontology terms'!$A$2:$B$10000,2,FALSE)</f>
        <v>#N/A</v>
      </c>
    </row>
    <row r="1514" spans="1:5">
      <c r="A1514" t="s">
        <v>39898</v>
      </c>
      <c r="B1514" t="s">
        <v>39899</v>
      </c>
      <c r="C1514" t="s">
        <v>19</v>
      </c>
      <c r="D1514" t="s">
        <v>38821</v>
      </c>
      <c r="E1514" t="e">
        <f>VLOOKUP(A1514,'EuPath ontology terms'!$A$2:$B$10000,2,FALSE)</f>
        <v>#N/A</v>
      </c>
    </row>
    <row r="1515" spans="1:5">
      <c r="A1515" t="s">
        <v>39900</v>
      </c>
      <c r="B1515" t="s">
        <v>39901</v>
      </c>
      <c r="C1515" t="s">
        <v>19</v>
      </c>
      <c r="D1515" t="s">
        <v>38821</v>
      </c>
      <c r="E1515" t="e">
        <f>VLOOKUP(A1515,'EuPath ontology terms'!$A$2:$B$10000,2,FALSE)</f>
        <v>#N/A</v>
      </c>
    </row>
    <row r="1516" spans="1:5">
      <c r="A1516" t="s">
        <v>40102</v>
      </c>
      <c r="B1516" t="s">
        <v>27372</v>
      </c>
      <c r="C1516" t="s">
        <v>19</v>
      </c>
      <c r="D1516" t="s">
        <v>38821</v>
      </c>
      <c r="E1516" t="e">
        <f>VLOOKUP(A1516,'EuPath ontology terms'!$A$2:$B$10000,2,FALSE)</f>
        <v>#N/A</v>
      </c>
    </row>
    <row r="1517" spans="1:5">
      <c r="A1517" t="s">
        <v>40103</v>
      </c>
      <c r="B1517" t="s">
        <v>40104</v>
      </c>
      <c r="C1517" t="s">
        <v>19</v>
      </c>
      <c r="D1517" t="s">
        <v>38821</v>
      </c>
      <c r="E1517" t="e">
        <f>VLOOKUP(A1517,'EuPath ontology terms'!$A$2:$B$10000,2,FALSE)</f>
        <v>#N/A</v>
      </c>
    </row>
    <row r="1518" spans="1:5">
      <c r="A1518" t="s">
        <v>40109</v>
      </c>
      <c r="B1518" t="s">
        <v>40110</v>
      </c>
      <c r="C1518" t="s">
        <v>19</v>
      </c>
      <c r="D1518" t="s">
        <v>38821</v>
      </c>
      <c r="E1518" t="e">
        <f>VLOOKUP(A1518,'EuPath ontology terms'!$A$2:$B$10000,2,FALSE)</f>
        <v>#N/A</v>
      </c>
    </row>
    <row r="1519" spans="1:5">
      <c r="A1519" t="s">
        <v>40113</v>
      </c>
      <c r="B1519" t="s">
        <v>40114</v>
      </c>
      <c r="C1519" t="s">
        <v>19</v>
      </c>
      <c r="D1519" t="s">
        <v>38821</v>
      </c>
      <c r="E1519" t="e">
        <f>VLOOKUP(A1519,'EuPath ontology terms'!$A$2:$B$10000,2,FALSE)</f>
        <v>#N/A</v>
      </c>
    </row>
    <row r="1520" spans="1:5">
      <c r="A1520" t="s">
        <v>40153</v>
      </c>
      <c r="B1520" t="s">
        <v>40154</v>
      </c>
      <c r="C1520" t="s">
        <v>19</v>
      </c>
      <c r="D1520" t="s">
        <v>38821</v>
      </c>
      <c r="E1520" t="e">
        <f>VLOOKUP(A1520,'EuPath ontology terms'!$A$2:$B$10000,2,FALSE)</f>
        <v>#N/A</v>
      </c>
    </row>
    <row r="1521" spans="1:5">
      <c r="A1521" t="s">
        <v>40155</v>
      </c>
      <c r="B1521" t="s">
        <v>40156</v>
      </c>
      <c r="C1521" t="s">
        <v>19</v>
      </c>
      <c r="D1521" t="s">
        <v>38821</v>
      </c>
      <c r="E1521" t="e">
        <f>VLOOKUP(A1521,'EuPath ontology terms'!$A$2:$B$10000,2,FALSE)</f>
        <v>#N/A</v>
      </c>
    </row>
    <row r="1522" spans="1:5">
      <c r="A1522" t="s">
        <v>40166</v>
      </c>
      <c r="B1522" t="s">
        <v>40167</v>
      </c>
      <c r="C1522" t="s">
        <v>19</v>
      </c>
      <c r="D1522" t="s">
        <v>38821</v>
      </c>
      <c r="E1522" t="e">
        <f>VLOOKUP(A1522,'EuPath ontology terms'!$A$2:$B$10000,2,FALSE)</f>
        <v>#N/A</v>
      </c>
    </row>
    <row r="1523" spans="1:5">
      <c r="A1523" t="s">
        <v>40179</v>
      </c>
      <c r="B1523" t="s">
        <v>40180</v>
      </c>
      <c r="C1523" t="s">
        <v>19</v>
      </c>
      <c r="D1523" t="s">
        <v>38821</v>
      </c>
      <c r="E1523" t="e">
        <f>VLOOKUP(A1523,'EuPath ontology terms'!$A$2:$B$10000,2,FALSE)</f>
        <v>#N/A</v>
      </c>
    </row>
    <row r="1524" spans="1:5">
      <c r="A1524" t="s">
        <v>40183</v>
      </c>
      <c r="B1524" t="s">
        <v>40184</v>
      </c>
      <c r="C1524" t="s">
        <v>19</v>
      </c>
      <c r="D1524" t="s">
        <v>38821</v>
      </c>
      <c r="E1524" t="e">
        <f>VLOOKUP(A1524,'EuPath ontology terms'!$A$2:$B$10000,2,FALSE)</f>
        <v>#N/A</v>
      </c>
    </row>
    <row r="1525" spans="1:5">
      <c r="A1525" t="s">
        <v>38804</v>
      </c>
      <c r="B1525" t="s">
        <v>38805</v>
      </c>
      <c r="C1525" t="s">
        <v>19</v>
      </c>
      <c r="D1525" t="s">
        <v>38806</v>
      </c>
      <c r="E1525" t="e">
        <f>VLOOKUP(A1525,'EuPath ontology terms'!$A$2:$B$10000,2,FALSE)</f>
        <v>#N/A</v>
      </c>
    </row>
    <row r="1526" spans="1:5">
      <c r="A1526" t="s">
        <v>38757</v>
      </c>
      <c r="B1526" t="s">
        <v>38758</v>
      </c>
      <c r="C1526" t="s">
        <v>19</v>
      </c>
      <c r="D1526" t="s">
        <v>38756</v>
      </c>
      <c r="E1526" t="e">
        <f>VLOOKUP(A1526,'EuPath ontology terms'!$A$2:$B$10000,2,FALSE)</f>
        <v>#N/A</v>
      </c>
    </row>
    <row r="1527" spans="1:5">
      <c r="A1527" t="s">
        <v>38802</v>
      </c>
      <c r="B1527" t="s">
        <v>38803</v>
      </c>
      <c r="C1527" t="s">
        <v>19</v>
      </c>
      <c r="D1527" t="s">
        <v>38756</v>
      </c>
      <c r="E1527" t="e">
        <f>VLOOKUP(A1527,'EuPath ontology terms'!$A$2:$B$10000,2,FALSE)</f>
        <v>#N/A</v>
      </c>
    </row>
    <row r="1528" spans="1:5">
      <c r="A1528" t="s">
        <v>38911</v>
      </c>
      <c r="B1528" t="s">
        <v>38912</v>
      </c>
      <c r="C1528" t="s">
        <v>19</v>
      </c>
      <c r="D1528" t="s">
        <v>38756</v>
      </c>
      <c r="E1528" t="e">
        <f>VLOOKUP(A1528,'EuPath ontology terms'!$A$2:$B$10000,2,FALSE)</f>
        <v>#N/A</v>
      </c>
    </row>
    <row r="1529" spans="1:5">
      <c r="A1529" t="s">
        <v>38833</v>
      </c>
      <c r="B1529" t="s">
        <v>38834</v>
      </c>
      <c r="C1529" t="s">
        <v>19</v>
      </c>
      <c r="D1529" t="s">
        <v>38832</v>
      </c>
      <c r="E1529" t="e">
        <f>VLOOKUP(A1529,'EuPath ontology terms'!$A$2:$B$10000,2,FALSE)</f>
        <v>#N/A</v>
      </c>
    </row>
    <row r="1530" spans="1:5">
      <c r="A1530" t="s">
        <v>38976</v>
      </c>
      <c r="B1530" t="s">
        <v>38977</v>
      </c>
      <c r="C1530" t="s">
        <v>19</v>
      </c>
      <c r="D1530" t="s">
        <v>38832</v>
      </c>
      <c r="E1530" t="e">
        <f>VLOOKUP(A1530,'EuPath ontology terms'!$A$2:$B$10000,2,FALSE)</f>
        <v>#N/A</v>
      </c>
    </row>
    <row r="1531" spans="1:5">
      <c r="A1531" t="s">
        <v>38743</v>
      </c>
      <c r="B1531" t="s">
        <v>38372</v>
      </c>
      <c r="C1531" t="s">
        <v>19</v>
      </c>
      <c r="D1531" t="s">
        <v>38742</v>
      </c>
      <c r="E1531" t="e">
        <f>VLOOKUP(A1531,'EuPath ontology terms'!$A$2:$B$10000,2,FALSE)</f>
        <v>#N/A</v>
      </c>
    </row>
    <row r="1532" spans="1:5">
      <c r="A1532" t="s">
        <v>38826</v>
      </c>
      <c r="B1532" t="s">
        <v>38827</v>
      </c>
      <c r="C1532" t="s">
        <v>19</v>
      </c>
      <c r="D1532" t="s">
        <v>38742</v>
      </c>
      <c r="E1532" t="e">
        <f>VLOOKUP(A1532,'EuPath ontology terms'!$A$2:$B$10000,2,FALSE)</f>
        <v>#N/A</v>
      </c>
    </row>
    <row r="1533" spans="1:5">
      <c r="A1533" t="s">
        <v>38828</v>
      </c>
      <c r="B1533" t="s">
        <v>26994</v>
      </c>
      <c r="C1533" t="s">
        <v>19</v>
      </c>
      <c r="D1533" t="s">
        <v>38742</v>
      </c>
      <c r="E1533" t="e">
        <f>VLOOKUP(A1533,'EuPath ontology terms'!$A$2:$B$10000,2,FALSE)</f>
        <v>#N/A</v>
      </c>
    </row>
    <row r="1534" spans="1:5">
      <c r="A1534" t="s">
        <v>38862</v>
      </c>
      <c r="B1534" t="s">
        <v>38035</v>
      </c>
      <c r="C1534" t="s">
        <v>19</v>
      </c>
      <c r="D1534" t="s">
        <v>38742</v>
      </c>
      <c r="E1534" t="e">
        <f>VLOOKUP(A1534,'EuPath ontology terms'!$A$2:$B$10000,2,FALSE)</f>
        <v>#N/A</v>
      </c>
    </row>
    <row r="1535" spans="1:5">
      <c r="A1535" t="s">
        <v>38863</v>
      </c>
      <c r="B1535" t="s">
        <v>38864</v>
      </c>
      <c r="C1535" t="s">
        <v>19</v>
      </c>
      <c r="D1535" t="s">
        <v>38742</v>
      </c>
      <c r="E1535" t="e">
        <f>VLOOKUP(A1535,'EuPath ontology terms'!$A$2:$B$10000,2,FALSE)</f>
        <v>#N/A</v>
      </c>
    </row>
    <row r="1536" spans="1:5">
      <c r="A1536" t="s">
        <v>38882</v>
      </c>
      <c r="B1536" t="s">
        <v>38883</v>
      </c>
      <c r="C1536" t="s">
        <v>19</v>
      </c>
      <c r="D1536" t="s">
        <v>38742</v>
      </c>
      <c r="E1536" t="e">
        <f>VLOOKUP(A1536,'EuPath ontology terms'!$A$2:$B$10000,2,FALSE)</f>
        <v>#N/A</v>
      </c>
    </row>
    <row r="1537" spans="1:5">
      <c r="A1537" t="s">
        <v>38884</v>
      </c>
      <c r="B1537" t="s">
        <v>38885</v>
      </c>
      <c r="C1537" t="s">
        <v>19</v>
      </c>
      <c r="D1537" t="s">
        <v>38742</v>
      </c>
      <c r="E1537" t="e">
        <f>VLOOKUP(A1537,'EuPath ontology terms'!$A$2:$B$10000,2,FALSE)</f>
        <v>#N/A</v>
      </c>
    </row>
    <row r="1538" spans="1:5">
      <c r="A1538" t="s">
        <v>38922</v>
      </c>
      <c r="B1538" t="s">
        <v>38579</v>
      </c>
      <c r="C1538" t="s">
        <v>19</v>
      </c>
      <c r="D1538" t="s">
        <v>38742</v>
      </c>
      <c r="E1538" t="e">
        <f>VLOOKUP(A1538,'EuPath ontology terms'!$A$2:$B$10000,2,FALSE)</f>
        <v>#N/A</v>
      </c>
    </row>
    <row r="1539" spans="1:5">
      <c r="A1539" t="s">
        <v>38923</v>
      </c>
      <c r="B1539" t="s">
        <v>26823</v>
      </c>
      <c r="C1539" t="s">
        <v>19</v>
      </c>
      <c r="D1539" t="s">
        <v>38742</v>
      </c>
      <c r="E1539" t="e">
        <f>VLOOKUP(A1539,'EuPath ontology terms'!$A$2:$B$10000,2,FALSE)</f>
        <v>#N/A</v>
      </c>
    </row>
    <row r="1540" spans="1:5">
      <c r="A1540" t="s">
        <v>39996</v>
      </c>
      <c r="B1540" t="s">
        <v>39997</v>
      </c>
      <c r="C1540" t="s">
        <v>19</v>
      </c>
      <c r="D1540" t="s">
        <v>38742</v>
      </c>
      <c r="E1540" t="e">
        <f>VLOOKUP(A1540,'EuPath ontology terms'!$A$2:$B$10000,2,FALSE)</f>
        <v>#N/A</v>
      </c>
    </row>
    <row r="1541" spans="1:5">
      <c r="A1541" t="s">
        <v>40177</v>
      </c>
      <c r="B1541" t="s">
        <v>40178</v>
      </c>
      <c r="C1541" t="s">
        <v>19</v>
      </c>
      <c r="D1541" t="s">
        <v>38742</v>
      </c>
      <c r="E1541" t="e">
        <f>VLOOKUP(A1541,'EuPath ontology terms'!$A$2:$B$10000,2,FALSE)</f>
        <v>#N/A</v>
      </c>
    </row>
    <row r="1542" spans="1:5">
      <c r="A1542" t="s">
        <v>38749</v>
      </c>
      <c r="B1542" t="s">
        <v>38750</v>
      </c>
      <c r="C1542" t="s">
        <v>19</v>
      </c>
      <c r="D1542" t="s">
        <v>38751</v>
      </c>
      <c r="E1542" t="e">
        <f>VLOOKUP(A1542,'EuPath ontology terms'!$A$2:$B$10000,2,FALSE)</f>
        <v>#N/A</v>
      </c>
    </row>
    <row r="1543" spans="1:5">
      <c r="A1543" t="s">
        <v>38837</v>
      </c>
      <c r="B1543" t="s">
        <v>38838</v>
      </c>
      <c r="C1543" t="s">
        <v>19</v>
      </c>
      <c r="D1543" t="s">
        <v>38751</v>
      </c>
      <c r="E1543" t="e">
        <f>VLOOKUP(A1543,'EuPath ontology terms'!$A$2:$B$10000,2,FALSE)</f>
        <v>#N/A</v>
      </c>
    </row>
    <row r="1544" spans="1:5">
      <c r="A1544" t="s">
        <v>38839</v>
      </c>
      <c r="B1544" t="s">
        <v>38840</v>
      </c>
      <c r="C1544" t="s">
        <v>19</v>
      </c>
      <c r="D1544" t="s">
        <v>38751</v>
      </c>
      <c r="E1544" t="e">
        <f>VLOOKUP(A1544,'EuPath ontology terms'!$A$2:$B$10000,2,FALSE)</f>
        <v>#N/A</v>
      </c>
    </row>
    <row r="1545" spans="1:5">
      <c r="A1545" t="s">
        <v>38841</v>
      </c>
      <c r="B1545" t="s">
        <v>38842</v>
      </c>
      <c r="C1545" t="s">
        <v>19</v>
      </c>
      <c r="D1545" t="s">
        <v>38751</v>
      </c>
      <c r="E1545" t="e">
        <f>VLOOKUP(A1545,'EuPath ontology terms'!$A$2:$B$10000,2,FALSE)</f>
        <v>#N/A</v>
      </c>
    </row>
    <row r="1546" spans="1:5">
      <c r="A1546" t="s">
        <v>38843</v>
      </c>
      <c r="B1546" t="s">
        <v>38844</v>
      </c>
      <c r="C1546" t="s">
        <v>19</v>
      </c>
      <c r="D1546" t="s">
        <v>38751</v>
      </c>
      <c r="E1546" t="e">
        <f>VLOOKUP(A1546,'EuPath ontology terms'!$A$2:$B$10000,2,FALSE)</f>
        <v>#N/A</v>
      </c>
    </row>
    <row r="1547" spans="1:5">
      <c r="A1547" t="s">
        <v>38849</v>
      </c>
      <c r="B1547" t="s">
        <v>38850</v>
      </c>
      <c r="C1547" t="s">
        <v>19</v>
      </c>
      <c r="D1547" t="s">
        <v>38751</v>
      </c>
      <c r="E1547" t="e">
        <f>VLOOKUP(A1547,'EuPath ontology terms'!$A$2:$B$10000,2,FALSE)</f>
        <v>#N/A</v>
      </c>
    </row>
    <row r="1548" spans="1:5">
      <c r="A1548" t="s">
        <v>38851</v>
      </c>
      <c r="B1548" t="s">
        <v>38852</v>
      </c>
      <c r="C1548" t="s">
        <v>19</v>
      </c>
      <c r="D1548" t="s">
        <v>38751</v>
      </c>
      <c r="E1548" t="e">
        <f>VLOOKUP(A1548,'EuPath ontology terms'!$A$2:$B$10000,2,FALSE)</f>
        <v>#N/A</v>
      </c>
    </row>
    <row r="1549" spans="1:5">
      <c r="A1549" t="s">
        <v>38853</v>
      </c>
      <c r="B1549" t="s">
        <v>38854</v>
      </c>
      <c r="C1549" t="s">
        <v>19</v>
      </c>
      <c r="D1549" t="s">
        <v>38751</v>
      </c>
      <c r="E1549" t="e">
        <f>VLOOKUP(A1549,'EuPath ontology terms'!$A$2:$B$10000,2,FALSE)</f>
        <v>#N/A</v>
      </c>
    </row>
    <row r="1550" spans="1:5">
      <c r="A1550" t="s">
        <v>38855</v>
      </c>
      <c r="B1550" t="s">
        <v>38856</v>
      </c>
      <c r="C1550" t="s">
        <v>19</v>
      </c>
      <c r="D1550" t="s">
        <v>38751</v>
      </c>
      <c r="E1550" t="e">
        <f>VLOOKUP(A1550,'EuPath ontology terms'!$A$2:$B$10000,2,FALSE)</f>
        <v>#N/A</v>
      </c>
    </row>
    <row r="1551" spans="1:5">
      <c r="A1551" t="s">
        <v>40111</v>
      </c>
      <c r="B1551" t="s">
        <v>40112</v>
      </c>
      <c r="C1551" t="s">
        <v>19</v>
      </c>
      <c r="D1551" t="s">
        <v>38751</v>
      </c>
      <c r="E1551" t="e">
        <f>VLOOKUP(A1551,'EuPath ontology terms'!$A$2:$B$10000,2,FALSE)</f>
        <v>#N/A</v>
      </c>
    </row>
    <row r="1552" spans="1:5">
      <c r="A1552" t="s">
        <v>38737</v>
      </c>
      <c r="B1552" t="s">
        <v>38738</v>
      </c>
      <c r="C1552" t="s">
        <v>19</v>
      </c>
      <c r="D1552" t="s">
        <v>38735</v>
      </c>
      <c r="E1552" t="e">
        <f>VLOOKUP(A1552,'EuPath ontology terms'!$A$2:$B$10000,2,FALSE)</f>
        <v>#N/A</v>
      </c>
    </row>
    <row r="1553" spans="1:5">
      <c r="A1553" t="s">
        <v>38739</v>
      </c>
      <c r="B1553" t="s">
        <v>38740</v>
      </c>
      <c r="C1553" t="s">
        <v>19</v>
      </c>
      <c r="D1553" t="s">
        <v>38735</v>
      </c>
      <c r="E1553" t="e">
        <f>VLOOKUP(A1553,'EuPath ontology terms'!$A$2:$B$10000,2,FALSE)</f>
        <v>#N/A</v>
      </c>
    </row>
    <row r="1554" spans="1:5">
      <c r="A1554" t="s">
        <v>38759</v>
      </c>
      <c r="B1554" t="s">
        <v>38760</v>
      </c>
      <c r="C1554" t="s">
        <v>19</v>
      </c>
      <c r="D1554" t="s">
        <v>38735</v>
      </c>
      <c r="E1554" t="e">
        <f>VLOOKUP(A1554,'EuPath ontology terms'!$A$2:$B$10000,2,FALSE)</f>
        <v>#N/A</v>
      </c>
    </row>
    <row r="1555" spans="1:5">
      <c r="A1555" t="s">
        <v>38835</v>
      </c>
      <c r="B1555" t="s">
        <v>38836</v>
      </c>
      <c r="C1555" t="s">
        <v>19</v>
      </c>
      <c r="D1555" t="s">
        <v>38735</v>
      </c>
      <c r="E1555" t="e">
        <f>VLOOKUP(A1555,'EuPath ontology terms'!$A$2:$B$10000,2,FALSE)</f>
        <v>#N/A</v>
      </c>
    </row>
    <row r="1556" spans="1:5">
      <c r="A1556" t="s">
        <v>38845</v>
      </c>
      <c r="B1556" t="s">
        <v>7094</v>
      </c>
      <c r="C1556" t="s">
        <v>19</v>
      </c>
      <c r="D1556" t="s">
        <v>38735</v>
      </c>
      <c r="E1556" t="e">
        <f>VLOOKUP(A1556,'EuPath ontology terms'!$A$2:$B$10000,2,FALSE)</f>
        <v>#N/A</v>
      </c>
    </row>
    <row r="1557" spans="1:5">
      <c r="A1557" t="s">
        <v>38891</v>
      </c>
      <c r="B1557" t="s">
        <v>7151</v>
      </c>
      <c r="C1557" t="s">
        <v>19</v>
      </c>
      <c r="D1557" t="s">
        <v>38735</v>
      </c>
      <c r="E1557" t="e">
        <f>VLOOKUP(A1557,'EuPath ontology terms'!$A$2:$B$10000,2,FALSE)</f>
        <v>#N/A</v>
      </c>
    </row>
    <row r="1558" spans="1:5">
      <c r="A1558" t="s">
        <v>38894</v>
      </c>
      <c r="B1558" t="s">
        <v>27090</v>
      </c>
      <c r="C1558" t="s">
        <v>19</v>
      </c>
      <c r="D1558" t="s">
        <v>38735</v>
      </c>
      <c r="E1558" t="e">
        <f>VLOOKUP(A1558,'EuPath ontology terms'!$A$2:$B$10000,2,FALSE)</f>
        <v>#N/A</v>
      </c>
    </row>
    <row r="1559" spans="1:5">
      <c r="A1559" t="s">
        <v>38913</v>
      </c>
      <c r="B1559" t="s">
        <v>31169</v>
      </c>
      <c r="C1559" t="s">
        <v>19</v>
      </c>
      <c r="D1559" t="s">
        <v>38735</v>
      </c>
      <c r="E1559" t="e">
        <f>VLOOKUP(A1559,'EuPath ontology terms'!$A$2:$B$10000,2,FALSE)</f>
        <v>#N/A</v>
      </c>
    </row>
    <row r="1560" spans="1:5">
      <c r="A1560" t="s">
        <v>38916</v>
      </c>
      <c r="B1560" t="s">
        <v>31183</v>
      </c>
      <c r="C1560" t="s">
        <v>19</v>
      </c>
      <c r="D1560" t="s">
        <v>38735</v>
      </c>
      <c r="E1560" t="e">
        <f>VLOOKUP(A1560,'EuPath ontology terms'!$A$2:$B$10000,2,FALSE)</f>
        <v>#N/A</v>
      </c>
    </row>
    <row r="1561" spans="1:5">
      <c r="A1561" t="s">
        <v>38926</v>
      </c>
      <c r="B1561" t="s">
        <v>38927</v>
      </c>
      <c r="C1561" t="s">
        <v>19</v>
      </c>
      <c r="D1561" t="s">
        <v>38928</v>
      </c>
      <c r="E1561" t="e">
        <f>VLOOKUP(A1561,'EuPath ontology terms'!$A$2:$B$10000,2,FALSE)</f>
        <v>#N/A</v>
      </c>
    </row>
    <row r="1562" spans="1:5">
      <c r="A1562" t="s">
        <v>38929</v>
      </c>
      <c r="B1562" t="s">
        <v>38930</v>
      </c>
      <c r="C1562" t="s">
        <v>19</v>
      </c>
      <c r="D1562" t="s">
        <v>38928</v>
      </c>
      <c r="E1562" t="e">
        <f>VLOOKUP(A1562,'EuPath ontology terms'!$A$2:$B$10000,2,FALSE)</f>
        <v>#N/A</v>
      </c>
    </row>
    <row r="1563" spans="1:5">
      <c r="A1563" t="s">
        <v>38931</v>
      </c>
      <c r="B1563" t="s">
        <v>38932</v>
      </c>
      <c r="C1563" t="s">
        <v>19</v>
      </c>
      <c r="D1563" t="s">
        <v>38928</v>
      </c>
      <c r="E1563" t="e">
        <f>VLOOKUP(A1563,'EuPath ontology terms'!$A$2:$B$10000,2,FALSE)</f>
        <v>#N/A</v>
      </c>
    </row>
    <row r="1564" spans="1:5">
      <c r="A1564" t="s">
        <v>38933</v>
      </c>
      <c r="B1564" t="s">
        <v>38934</v>
      </c>
      <c r="C1564" t="s">
        <v>19</v>
      </c>
      <c r="D1564" t="s">
        <v>38928</v>
      </c>
      <c r="E1564" t="e">
        <f>VLOOKUP(A1564,'EuPath ontology terms'!$A$2:$B$10000,2,FALSE)</f>
        <v>#N/A</v>
      </c>
    </row>
    <row r="1565" spans="1:5">
      <c r="A1565" t="s">
        <v>38935</v>
      </c>
      <c r="B1565" t="s">
        <v>38936</v>
      </c>
      <c r="C1565" t="s">
        <v>19</v>
      </c>
      <c r="D1565" t="s">
        <v>38928</v>
      </c>
      <c r="E1565" t="e">
        <f>VLOOKUP(A1565,'EuPath ontology terms'!$A$2:$B$10000,2,FALSE)</f>
        <v>#N/A</v>
      </c>
    </row>
    <row r="1566" spans="1:5">
      <c r="A1566" t="s">
        <v>38937</v>
      </c>
      <c r="B1566" t="s">
        <v>38938</v>
      </c>
      <c r="C1566" t="s">
        <v>19</v>
      </c>
      <c r="D1566" t="s">
        <v>38928</v>
      </c>
      <c r="E1566" t="e">
        <f>VLOOKUP(A1566,'EuPath ontology terms'!$A$2:$B$10000,2,FALSE)</f>
        <v>#N/A</v>
      </c>
    </row>
    <row r="1567" spans="1:5">
      <c r="A1567" t="s">
        <v>38939</v>
      </c>
      <c r="B1567" t="s">
        <v>38940</v>
      </c>
      <c r="C1567" t="s">
        <v>19</v>
      </c>
      <c r="D1567" t="s">
        <v>38928</v>
      </c>
      <c r="E1567" t="e">
        <f>VLOOKUP(A1567,'EuPath ontology terms'!$A$2:$B$10000,2,FALSE)</f>
        <v>#N/A</v>
      </c>
    </row>
    <row r="1568" spans="1:5">
      <c r="A1568" t="s">
        <v>40069</v>
      </c>
      <c r="B1568" t="s">
        <v>27343</v>
      </c>
      <c r="C1568" t="s">
        <v>19</v>
      </c>
      <c r="D1568" t="s">
        <v>38928</v>
      </c>
      <c r="E1568" t="e">
        <f>VLOOKUP(A1568,'EuPath ontology terms'!$A$2:$B$10000,2,FALSE)</f>
        <v>#N/A</v>
      </c>
    </row>
    <row r="1569" spans="1:5">
      <c r="A1569" t="s">
        <v>38767</v>
      </c>
      <c r="B1569" t="s">
        <v>38768</v>
      </c>
      <c r="C1569" t="s">
        <v>19</v>
      </c>
      <c r="D1569" t="s">
        <v>38769</v>
      </c>
      <c r="E1569" t="e">
        <f>VLOOKUP(A1569,'EuPath ontology terms'!$A$2:$B$10000,2,FALSE)</f>
        <v>#N/A</v>
      </c>
    </row>
    <row r="1570" spans="1:5">
      <c r="A1570" t="s">
        <v>38846</v>
      </c>
      <c r="B1570" t="s">
        <v>38847</v>
      </c>
      <c r="C1570" t="s">
        <v>19</v>
      </c>
      <c r="D1570" t="s">
        <v>38769</v>
      </c>
      <c r="E1570" t="e">
        <f>VLOOKUP(A1570,'EuPath ontology terms'!$A$2:$B$10000,2,FALSE)</f>
        <v>#N/A</v>
      </c>
    </row>
    <row r="1571" spans="1:5">
      <c r="A1571" t="s">
        <v>39902</v>
      </c>
      <c r="B1571" t="s">
        <v>39903</v>
      </c>
      <c r="C1571" t="s">
        <v>19</v>
      </c>
      <c r="D1571" t="s">
        <v>38769</v>
      </c>
      <c r="E1571" t="e">
        <f>VLOOKUP(A1571,'EuPath ontology terms'!$A$2:$B$10000,2,FALSE)</f>
        <v>#N/A</v>
      </c>
    </row>
    <row r="1572" spans="1:5">
      <c r="A1572" t="s">
        <v>30895</v>
      </c>
      <c r="B1572" t="s">
        <v>30662</v>
      </c>
      <c r="C1572" t="s">
        <v>19</v>
      </c>
      <c r="D1572" t="s">
        <v>30893</v>
      </c>
      <c r="E1572" t="e">
        <f>VLOOKUP(A1572,'EuPath ontology terms'!$A$2:$B$10000,2,FALSE)</f>
        <v>#N/A</v>
      </c>
    </row>
    <row r="1573" spans="1:5">
      <c r="A1573" t="s">
        <v>30896</v>
      </c>
      <c r="B1573" t="s">
        <v>30644</v>
      </c>
      <c r="C1573" t="s">
        <v>19</v>
      </c>
      <c r="D1573" t="s">
        <v>30893</v>
      </c>
      <c r="E1573" t="e">
        <f>VLOOKUP(A1573,'EuPath ontology terms'!$A$2:$B$10000,2,FALSE)</f>
        <v>#N/A</v>
      </c>
    </row>
    <row r="1574" spans="1:5">
      <c r="A1574" t="s">
        <v>30897</v>
      </c>
      <c r="B1574" t="s">
        <v>30646</v>
      </c>
      <c r="C1574" t="s">
        <v>19</v>
      </c>
      <c r="D1574" t="s">
        <v>30893</v>
      </c>
      <c r="E1574" t="e">
        <f>VLOOKUP(A1574,'EuPath ontology terms'!$A$2:$B$10000,2,FALSE)</f>
        <v>#N/A</v>
      </c>
    </row>
    <row r="1575" spans="1:5">
      <c r="A1575" t="s">
        <v>30898</v>
      </c>
      <c r="B1575" t="s">
        <v>30664</v>
      </c>
      <c r="C1575" t="s">
        <v>19</v>
      </c>
      <c r="D1575" t="s">
        <v>30893</v>
      </c>
      <c r="E1575" t="e">
        <f>VLOOKUP(A1575,'EuPath ontology terms'!$A$2:$B$10000,2,FALSE)</f>
        <v>#N/A</v>
      </c>
    </row>
    <row r="1576" spans="1:5">
      <c r="A1576" t="s">
        <v>30899</v>
      </c>
      <c r="B1576" t="s">
        <v>30900</v>
      </c>
      <c r="C1576" t="s">
        <v>19</v>
      </c>
      <c r="D1576" t="s">
        <v>30893</v>
      </c>
      <c r="E1576" t="e">
        <f>VLOOKUP(A1576,'EuPath ontology terms'!$A$2:$B$10000,2,FALSE)</f>
        <v>#N/A</v>
      </c>
    </row>
    <row r="1577" spans="1:5">
      <c r="A1577" t="s">
        <v>30901</v>
      </c>
      <c r="B1577" t="s">
        <v>30902</v>
      </c>
      <c r="C1577" t="s">
        <v>19</v>
      </c>
      <c r="D1577" t="s">
        <v>30893</v>
      </c>
      <c r="E1577" t="e">
        <f>VLOOKUP(A1577,'EuPath ontology terms'!$A$2:$B$10000,2,FALSE)</f>
        <v>#N/A</v>
      </c>
    </row>
    <row r="1578" spans="1:5">
      <c r="A1578" t="s">
        <v>30903</v>
      </c>
      <c r="B1578" t="s">
        <v>30904</v>
      </c>
      <c r="C1578" t="s">
        <v>19</v>
      </c>
      <c r="D1578" t="s">
        <v>30893</v>
      </c>
      <c r="E1578" t="e">
        <f>VLOOKUP(A1578,'EuPath ontology terms'!$A$2:$B$10000,2,FALSE)</f>
        <v>#N/A</v>
      </c>
    </row>
    <row r="1579" spans="1:5">
      <c r="A1579" t="s">
        <v>30905</v>
      </c>
      <c r="B1579" t="s">
        <v>30906</v>
      </c>
      <c r="C1579" t="s">
        <v>19</v>
      </c>
      <c r="D1579" t="s">
        <v>30893</v>
      </c>
      <c r="E1579" t="e">
        <f>VLOOKUP(A1579,'EuPath ontology terms'!$A$2:$B$10000,2,FALSE)</f>
        <v>#N/A</v>
      </c>
    </row>
    <row r="1580" spans="1:5">
      <c r="A1580" t="s">
        <v>30907</v>
      </c>
      <c r="B1580" t="s">
        <v>28163</v>
      </c>
      <c r="C1580" t="s">
        <v>19</v>
      </c>
      <c r="D1580" t="s">
        <v>30893</v>
      </c>
      <c r="E1580" t="e">
        <f>VLOOKUP(A1580,'EuPath ontology terms'!$A$2:$B$10000,2,FALSE)</f>
        <v>#N/A</v>
      </c>
    </row>
    <row r="1581" spans="1:5">
      <c r="A1581" t="s">
        <v>30908</v>
      </c>
      <c r="B1581" t="s">
        <v>30909</v>
      </c>
      <c r="C1581" t="s">
        <v>19</v>
      </c>
      <c r="D1581" t="s">
        <v>30893</v>
      </c>
      <c r="E1581" t="e">
        <f>VLOOKUP(A1581,'EuPath ontology terms'!$A$2:$B$10000,2,FALSE)</f>
        <v>#N/A</v>
      </c>
    </row>
    <row r="1582" spans="1:5">
      <c r="A1582" t="s">
        <v>30910</v>
      </c>
      <c r="B1582" t="s">
        <v>30911</v>
      </c>
      <c r="C1582" t="s">
        <v>19</v>
      </c>
      <c r="D1582" t="s">
        <v>30893</v>
      </c>
      <c r="E1582" t="e">
        <f>VLOOKUP(A1582,'EuPath ontology terms'!$A$2:$B$10000,2,FALSE)</f>
        <v>#N/A</v>
      </c>
    </row>
    <row r="1583" spans="1:5">
      <c r="A1583" t="s">
        <v>30912</v>
      </c>
      <c r="B1583" t="s">
        <v>30913</v>
      </c>
      <c r="C1583" t="s">
        <v>19</v>
      </c>
      <c r="D1583" t="s">
        <v>30893</v>
      </c>
      <c r="E1583" t="e">
        <f>VLOOKUP(A1583,'EuPath ontology terms'!$A$2:$B$10000,2,FALSE)</f>
        <v>#N/A</v>
      </c>
    </row>
    <row r="1584" spans="1:5">
      <c r="A1584" t="s">
        <v>30914</v>
      </c>
      <c r="B1584" t="s">
        <v>7094</v>
      </c>
      <c r="C1584" t="s">
        <v>19</v>
      </c>
      <c r="D1584" t="s">
        <v>30893</v>
      </c>
      <c r="E1584" t="e">
        <f>VLOOKUP(A1584,'EuPath ontology terms'!$A$2:$B$10000,2,FALSE)</f>
        <v>#N/A</v>
      </c>
    </row>
    <row r="1585" spans="1:5">
      <c r="A1585" t="s">
        <v>30915</v>
      </c>
      <c r="B1585" t="s">
        <v>30668</v>
      </c>
      <c r="C1585" t="s">
        <v>19</v>
      </c>
      <c r="D1585" t="s">
        <v>30893</v>
      </c>
      <c r="E1585" t="e">
        <f>VLOOKUP(A1585,'EuPath ontology terms'!$A$2:$B$10000,2,FALSE)</f>
        <v>#N/A</v>
      </c>
    </row>
    <row r="1586" spans="1:5">
      <c r="A1586" t="s">
        <v>30916</v>
      </c>
      <c r="B1586" t="s">
        <v>30917</v>
      </c>
      <c r="C1586" t="s">
        <v>19</v>
      </c>
      <c r="D1586" t="s">
        <v>30893</v>
      </c>
      <c r="E1586" t="e">
        <f>VLOOKUP(A1586,'EuPath ontology terms'!$A$2:$B$10000,2,FALSE)</f>
        <v>#N/A</v>
      </c>
    </row>
    <row r="1587" spans="1:5">
      <c r="A1587" t="s">
        <v>40003</v>
      </c>
      <c r="B1587" t="s">
        <v>40004</v>
      </c>
      <c r="C1587" t="s">
        <v>19</v>
      </c>
      <c r="D1587" t="s">
        <v>40005</v>
      </c>
      <c r="E1587" t="e">
        <f>VLOOKUP(A1587,'EuPath ontology terms'!$A$2:$B$10000,2,FALSE)</f>
        <v>#N/A</v>
      </c>
    </row>
    <row r="1588" spans="1:5">
      <c r="A1588" t="s">
        <v>40006</v>
      </c>
      <c r="B1588" t="s">
        <v>40007</v>
      </c>
      <c r="C1588" t="s">
        <v>19</v>
      </c>
      <c r="D1588" t="s">
        <v>40005</v>
      </c>
      <c r="E1588" t="e">
        <f>VLOOKUP(A1588,'EuPath ontology terms'!$A$2:$B$10000,2,FALSE)</f>
        <v>#N/A</v>
      </c>
    </row>
    <row r="1589" spans="1:5">
      <c r="A1589" t="s">
        <v>40008</v>
      </c>
      <c r="B1589" t="s">
        <v>40009</v>
      </c>
      <c r="C1589" t="s">
        <v>19</v>
      </c>
      <c r="D1589" t="s">
        <v>40005</v>
      </c>
      <c r="E1589" t="e">
        <f>VLOOKUP(A1589,'EuPath ontology terms'!$A$2:$B$10000,2,FALSE)</f>
        <v>#N/A</v>
      </c>
    </row>
    <row r="1590" spans="1:5">
      <c r="A1590" t="s">
        <v>40034</v>
      </c>
      <c r="B1590" t="s">
        <v>40035</v>
      </c>
      <c r="C1590" t="s">
        <v>19</v>
      </c>
      <c r="D1590" t="s">
        <v>40005</v>
      </c>
      <c r="E1590" t="e">
        <f>VLOOKUP(A1590,'EuPath ontology terms'!$A$2:$B$10000,2,FALSE)</f>
        <v>#N/A</v>
      </c>
    </row>
    <row r="1591" spans="1:5">
      <c r="A1591" t="s">
        <v>38920</v>
      </c>
      <c r="B1591" t="s">
        <v>38921</v>
      </c>
      <c r="C1591" t="s">
        <v>19</v>
      </c>
      <c r="D1591" t="s">
        <v>38919</v>
      </c>
      <c r="E1591" t="e">
        <f>VLOOKUP(A1591,'EuPath ontology terms'!$A$2:$B$10000,2,FALSE)</f>
        <v>#N/A</v>
      </c>
    </row>
    <row r="1592" spans="1:5">
      <c r="A1592" t="s">
        <v>38941</v>
      </c>
      <c r="B1592" t="s">
        <v>38942</v>
      </c>
      <c r="C1592" t="s">
        <v>19</v>
      </c>
      <c r="D1592" t="s">
        <v>38919</v>
      </c>
      <c r="E1592" t="e">
        <f>VLOOKUP(A1592,'EuPath ontology terms'!$A$2:$B$10000,2,FALSE)</f>
        <v>#N/A</v>
      </c>
    </row>
    <row r="1593" spans="1:5">
      <c r="A1593" t="s">
        <v>38945</v>
      </c>
      <c r="B1593" t="s">
        <v>38946</v>
      </c>
      <c r="C1593" t="s">
        <v>19</v>
      </c>
      <c r="D1593" t="s">
        <v>38919</v>
      </c>
      <c r="E1593" t="e">
        <f>VLOOKUP(A1593,'EuPath ontology terms'!$A$2:$B$10000,2,FALSE)</f>
        <v>#N/A</v>
      </c>
    </row>
    <row r="1594" spans="1:5">
      <c r="A1594" t="s">
        <v>38947</v>
      </c>
      <c r="B1594" t="s">
        <v>38948</v>
      </c>
      <c r="C1594" t="s">
        <v>19</v>
      </c>
      <c r="D1594" t="s">
        <v>38919</v>
      </c>
      <c r="E1594" t="e">
        <f>VLOOKUP(A1594,'EuPath ontology terms'!$A$2:$B$10000,2,FALSE)</f>
        <v>#N/A</v>
      </c>
    </row>
    <row r="1595" spans="1:5">
      <c r="A1595" t="s">
        <v>38949</v>
      </c>
      <c r="B1595" t="s">
        <v>38950</v>
      </c>
      <c r="C1595" t="s">
        <v>19</v>
      </c>
      <c r="D1595" t="s">
        <v>38919</v>
      </c>
      <c r="E1595" t="e">
        <f>VLOOKUP(A1595,'EuPath ontology terms'!$A$2:$B$10000,2,FALSE)</f>
        <v>#N/A</v>
      </c>
    </row>
    <row r="1596" spans="1:5">
      <c r="A1596" t="s">
        <v>40323</v>
      </c>
      <c r="B1596" t="s">
        <v>40324</v>
      </c>
      <c r="C1596" t="s">
        <v>19</v>
      </c>
      <c r="D1596" t="s">
        <v>40325</v>
      </c>
      <c r="E1596" t="e">
        <f>VLOOKUP(A1596,'EuPath ontology terms'!$A$2:$B$10000,2,FALSE)</f>
        <v>#N/A</v>
      </c>
    </row>
    <row r="1597" spans="1:5">
      <c r="A1597" t="s">
        <v>40095</v>
      </c>
      <c r="B1597" t="s">
        <v>40096</v>
      </c>
      <c r="C1597" t="s">
        <v>19</v>
      </c>
      <c r="D1597" t="s">
        <v>40097</v>
      </c>
      <c r="E1597" t="e">
        <f>VLOOKUP(A1597,'EuPath ontology terms'!$A$2:$B$10000,2,FALSE)</f>
        <v>#N/A</v>
      </c>
    </row>
    <row r="1598" spans="1:5">
      <c r="A1598" t="s">
        <v>40098</v>
      </c>
      <c r="B1598" t="s">
        <v>40099</v>
      </c>
      <c r="C1598" t="s">
        <v>19</v>
      </c>
      <c r="D1598" t="s">
        <v>40097</v>
      </c>
      <c r="E1598" t="e">
        <f>VLOOKUP(A1598,'EuPath ontology terms'!$A$2:$B$10000,2,FALSE)</f>
        <v>#N/A</v>
      </c>
    </row>
    <row r="1599" spans="1:5">
      <c r="A1599" t="s">
        <v>40100</v>
      </c>
      <c r="B1599" t="s">
        <v>40101</v>
      </c>
      <c r="C1599" t="s">
        <v>19</v>
      </c>
      <c r="D1599" t="s">
        <v>40097</v>
      </c>
      <c r="E1599" t="e">
        <f>VLOOKUP(A1599,'EuPath ontology terms'!$A$2:$B$10000,2,FALSE)</f>
        <v>#N/A</v>
      </c>
    </row>
    <row r="1600" spans="1:5">
      <c r="A1600" t="s">
        <v>40013</v>
      </c>
      <c r="B1600" t="s">
        <v>40014</v>
      </c>
      <c r="C1600" t="s">
        <v>19</v>
      </c>
      <c r="D1600" t="s">
        <v>40015</v>
      </c>
      <c r="E1600" t="e">
        <f>VLOOKUP(A1600,'EuPath ontology terms'!$A$2:$B$10000,2,FALSE)</f>
        <v>#N/A</v>
      </c>
    </row>
    <row r="1601" spans="1:5">
      <c r="A1601" t="s">
        <v>40018</v>
      </c>
      <c r="B1601" t="s">
        <v>40019</v>
      </c>
      <c r="C1601" t="s">
        <v>19</v>
      </c>
      <c r="D1601" t="s">
        <v>40015</v>
      </c>
      <c r="E1601" t="e">
        <f>VLOOKUP(A1601,'EuPath ontology terms'!$A$2:$B$10000,2,FALSE)</f>
        <v>#N/A</v>
      </c>
    </row>
    <row r="1602" spans="1:5">
      <c r="A1602" t="s">
        <v>40025</v>
      </c>
      <c r="B1602" t="s">
        <v>40026</v>
      </c>
      <c r="C1602" t="s">
        <v>19</v>
      </c>
      <c r="D1602" t="s">
        <v>40015</v>
      </c>
      <c r="E1602" t="e">
        <f>VLOOKUP(A1602,'EuPath ontology terms'!$A$2:$B$10000,2,FALSE)</f>
        <v>#N/A</v>
      </c>
    </row>
    <row r="1603" spans="1:5">
      <c r="A1603" t="s">
        <v>40050</v>
      </c>
      <c r="B1603" t="s">
        <v>40051</v>
      </c>
      <c r="C1603" t="s">
        <v>19</v>
      </c>
      <c r="D1603" t="s">
        <v>40015</v>
      </c>
      <c r="E1603" t="e">
        <f>VLOOKUP(A1603,'EuPath ontology terms'!$A$2:$B$10000,2,FALSE)</f>
        <v>#N/A</v>
      </c>
    </row>
    <row r="1604" spans="1:5">
      <c r="A1604" t="s">
        <v>40052</v>
      </c>
      <c r="B1604" t="s">
        <v>40053</v>
      </c>
      <c r="C1604" t="s">
        <v>19</v>
      </c>
      <c r="D1604" t="s">
        <v>40015</v>
      </c>
      <c r="E1604" t="e">
        <f>VLOOKUP(A1604,'EuPath ontology terms'!$A$2:$B$10000,2,FALSE)</f>
        <v>#N/A</v>
      </c>
    </row>
    <row r="1605" spans="1:5">
      <c r="A1605" t="s">
        <v>38824</v>
      </c>
      <c r="B1605" t="s">
        <v>38825</v>
      </c>
      <c r="C1605" t="s">
        <v>19</v>
      </c>
      <c r="D1605" t="s">
        <v>38823</v>
      </c>
      <c r="E1605" t="e">
        <f>VLOOKUP(A1605,'EuPath ontology terms'!$A$2:$B$10000,2,FALSE)</f>
        <v>#N/A</v>
      </c>
    </row>
    <row r="1606" spans="1:5">
      <c r="A1606" t="s">
        <v>38892</v>
      </c>
      <c r="B1606" t="s">
        <v>38893</v>
      </c>
      <c r="C1606" t="s">
        <v>19</v>
      </c>
      <c r="D1606" t="s">
        <v>38823</v>
      </c>
      <c r="E1606" t="e">
        <f>VLOOKUP(A1606,'EuPath ontology terms'!$A$2:$B$10000,2,FALSE)</f>
        <v>#N/A</v>
      </c>
    </row>
    <row r="1607" spans="1:5">
      <c r="A1607" t="s">
        <v>38907</v>
      </c>
      <c r="B1607" t="s">
        <v>38908</v>
      </c>
      <c r="C1607" t="s">
        <v>19</v>
      </c>
      <c r="D1607" t="s">
        <v>38823</v>
      </c>
      <c r="E1607" t="e">
        <f>VLOOKUP(A1607,'EuPath ontology terms'!$A$2:$B$10000,2,FALSE)</f>
        <v>#N/A</v>
      </c>
    </row>
    <row r="1608" spans="1:5">
      <c r="A1608" t="s">
        <v>38909</v>
      </c>
      <c r="B1608" t="s">
        <v>38910</v>
      </c>
      <c r="C1608" t="s">
        <v>19</v>
      </c>
      <c r="D1608" t="s">
        <v>38823</v>
      </c>
      <c r="E1608" t="e">
        <f>VLOOKUP(A1608,'EuPath ontology terms'!$A$2:$B$10000,2,FALSE)</f>
        <v>#N/A</v>
      </c>
    </row>
    <row r="1609" spans="1:5">
      <c r="A1609" t="s">
        <v>40326</v>
      </c>
      <c r="B1609" t="s">
        <v>40327</v>
      </c>
      <c r="C1609" t="s">
        <v>19</v>
      </c>
      <c r="D1609" t="s">
        <v>38823</v>
      </c>
      <c r="E1609" t="e">
        <f>VLOOKUP(A1609,'EuPath ontology terms'!$A$2:$B$10000,2,FALSE)</f>
        <v>#N/A</v>
      </c>
    </row>
    <row r="1610" spans="1:5">
      <c r="A1610" t="s">
        <v>40361</v>
      </c>
      <c r="B1610" t="s">
        <v>40362</v>
      </c>
      <c r="C1610" t="s">
        <v>19</v>
      </c>
      <c r="D1610" t="s">
        <v>38823</v>
      </c>
      <c r="E1610" t="e">
        <f>VLOOKUP(A1610,'EuPath ontology terms'!$A$2:$B$10000,2,FALSE)</f>
        <v>#N/A</v>
      </c>
    </row>
    <row r="1611" spans="1:5" ht="34">
      <c r="A1611" t="s">
        <v>40070</v>
      </c>
      <c r="B1611" s="1" t="s">
        <v>40071</v>
      </c>
      <c r="C1611" t="s">
        <v>19</v>
      </c>
      <c r="D1611" t="s">
        <v>40072</v>
      </c>
      <c r="E1611" t="e">
        <f>VLOOKUP(A1611,'EuPath ontology terms'!$A$2:$B$10000,2,FALSE)</f>
        <v>#N/A</v>
      </c>
    </row>
    <row r="1612" spans="1:5">
      <c r="A1612" t="s">
        <v>40073</v>
      </c>
      <c r="B1612" t="s">
        <v>40074</v>
      </c>
      <c r="C1612" t="s">
        <v>19</v>
      </c>
      <c r="D1612" t="s">
        <v>40072</v>
      </c>
      <c r="E1612" t="e">
        <f>VLOOKUP(A1612,'EuPath ontology terms'!$A$2:$B$10000,2,FALSE)</f>
        <v>#N/A</v>
      </c>
    </row>
    <row r="1613" spans="1:5" ht="34">
      <c r="A1613" t="s">
        <v>40075</v>
      </c>
      <c r="B1613" s="1" t="s">
        <v>40076</v>
      </c>
      <c r="C1613" t="s">
        <v>19</v>
      </c>
      <c r="D1613" t="s">
        <v>40072</v>
      </c>
      <c r="E1613" t="e">
        <f>VLOOKUP(A1613,'EuPath ontology terms'!$A$2:$B$10000,2,FALSE)</f>
        <v>#N/A</v>
      </c>
    </row>
    <row r="1614" spans="1:5">
      <c r="A1614" t="s">
        <v>40077</v>
      </c>
      <c r="B1614" t="s">
        <v>40078</v>
      </c>
      <c r="C1614" t="s">
        <v>19</v>
      </c>
      <c r="D1614" t="s">
        <v>40072</v>
      </c>
      <c r="E1614" t="e">
        <f>VLOOKUP(A1614,'EuPath ontology terms'!$A$2:$B$10000,2,FALSE)</f>
        <v>#N/A</v>
      </c>
    </row>
    <row r="1615" spans="1:5">
      <c r="A1615" t="s">
        <v>38734</v>
      </c>
      <c r="B1615" t="s">
        <v>38735</v>
      </c>
      <c r="C1615" t="s">
        <v>19</v>
      </c>
      <c r="D1615" t="s">
        <v>38736</v>
      </c>
      <c r="E1615" t="e">
        <f>VLOOKUP(A1615,'EuPath ontology terms'!$A$2:$B$10000,2,FALSE)</f>
        <v>#N/A</v>
      </c>
    </row>
    <row r="1616" spans="1:5">
      <c r="A1616" t="s">
        <v>38744</v>
      </c>
      <c r="B1616" t="s">
        <v>38745</v>
      </c>
      <c r="C1616" t="s">
        <v>19</v>
      </c>
      <c r="D1616" t="s">
        <v>38736</v>
      </c>
      <c r="E1616" t="e">
        <f>VLOOKUP(A1616,'EuPath ontology terms'!$A$2:$B$10000,2,FALSE)</f>
        <v>#N/A</v>
      </c>
    </row>
    <row r="1617" spans="1:5">
      <c r="A1617" t="s">
        <v>38761</v>
      </c>
      <c r="B1617" t="s">
        <v>38762</v>
      </c>
      <c r="C1617" t="s">
        <v>19</v>
      </c>
      <c r="D1617" t="s">
        <v>38736</v>
      </c>
      <c r="E1617" t="e">
        <f>VLOOKUP(A1617,'EuPath ontology terms'!$A$2:$B$10000,2,FALSE)</f>
        <v>#N/A</v>
      </c>
    </row>
    <row r="1618" spans="1:5">
      <c r="A1618" t="s">
        <v>38764</v>
      </c>
      <c r="B1618" t="s">
        <v>38765</v>
      </c>
      <c r="C1618" t="s">
        <v>19</v>
      </c>
      <c r="D1618" t="s">
        <v>38736</v>
      </c>
      <c r="E1618" t="e">
        <f>VLOOKUP(A1618,'EuPath ontology terms'!$A$2:$B$10000,2,FALSE)</f>
        <v>#N/A</v>
      </c>
    </row>
    <row r="1619" spans="1:5">
      <c r="A1619" t="s">
        <v>38770</v>
      </c>
      <c r="B1619" t="s">
        <v>38771</v>
      </c>
      <c r="C1619" t="s">
        <v>19</v>
      </c>
      <c r="D1619" t="s">
        <v>38736</v>
      </c>
      <c r="E1619" t="e">
        <f>VLOOKUP(A1619,'EuPath ontology terms'!$A$2:$B$10000,2,FALSE)</f>
        <v>#N/A</v>
      </c>
    </row>
    <row r="1620" spans="1:5">
      <c r="A1620" t="s">
        <v>38777</v>
      </c>
      <c r="B1620" t="s">
        <v>38778</v>
      </c>
      <c r="C1620" t="s">
        <v>19</v>
      </c>
      <c r="D1620" t="s">
        <v>38736</v>
      </c>
      <c r="E1620" t="e">
        <f>VLOOKUP(A1620,'EuPath ontology terms'!$A$2:$B$10000,2,FALSE)</f>
        <v>#N/A</v>
      </c>
    </row>
    <row r="1621" spans="1:5">
      <c r="A1621" t="s">
        <v>38781</v>
      </c>
      <c r="B1621" t="s">
        <v>38782</v>
      </c>
      <c r="C1621" t="s">
        <v>19</v>
      </c>
      <c r="D1621" t="s">
        <v>38736</v>
      </c>
      <c r="E1621" t="e">
        <f>VLOOKUP(A1621,'EuPath ontology terms'!$A$2:$B$10000,2,FALSE)</f>
        <v>#N/A</v>
      </c>
    </row>
    <row r="1622" spans="1:5">
      <c r="A1622" t="s">
        <v>38783</v>
      </c>
      <c r="B1622" t="s">
        <v>38784</v>
      </c>
      <c r="C1622" t="s">
        <v>19</v>
      </c>
      <c r="D1622" t="s">
        <v>38736</v>
      </c>
      <c r="E1622" t="e">
        <f>VLOOKUP(A1622,'EuPath ontology terms'!$A$2:$B$10000,2,FALSE)</f>
        <v>#N/A</v>
      </c>
    </row>
    <row r="1623" spans="1:5">
      <c r="A1623" t="s">
        <v>38786</v>
      </c>
      <c r="B1623" t="s">
        <v>38787</v>
      </c>
      <c r="C1623" t="s">
        <v>19</v>
      </c>
      <c r="D1623" t="s">
        <v>38736</v>
      </c>
      <c r="E1623" t="e">
        <f>VLOOKUP(A1623,'EuPath ontology terms'!$A$2:$B$10000,2,FALSE)</f>
        <v>#N/A</v>
      </c>
    </row>
    <row r="1624" spans="1:5">
      <c r="A1624" t="s">
        <v>38788</v>
      </c>
      <c r="B1624" t="s">
        <v>38789</v>
      </c>
      <c r="C1624" t="s">
        <v>19</v>
      </c>
      <c r="D1624" t="s">
        <v>38736</v>
      </c>
      <c r="E1624" t="e">
        <f>VLOOKUP(A1624,'EuPath ontology terms'!$A$2:$B$10000,2,FALSE)</f>
        <v>#N/A</v>
      </c>
    </row>
    <row r="1625" spans="1:5">
      <c r="A1625" t="s">
        <v>38792</v>
      </c>
      <c r="B1625" t="s">
        <v>38793</v>
      </c>
      <c r="C1625" t="s">
        <v>19</v>
      </c>
      <c r="D1625" t="s">
        <v>38736</v>
      </c>
      <c r="E1625" t="e">
        <f>VLOOKUP(A1625,'EuPath ontology terms'!$A$2:$B$10000,2,FALSE)</f>
        <v>#N/A</v>
      </c>
    </row>
    <row r="1626" spans="1:5">
      <c r="A1626" t="s">
        <v>38797</v>
      </c>
      <c r="B1626" t="s">
        <v>38748</v>
      </c>
      <c r="C1626" t="s">
        <v>19</v>
      </c>
      <c r="D1626" t="s">
        <v>38736</v>
      </c>
      <c r="E1626" t="e">
        <f>VLOOKUP(A1626,'EuPath ontology terms'!$A$2:$B$10000,2,FALSE)</f>
        <v>#N/A</v>
      </c>
    </row>
    <row r="1627" spans="1:5">
      <c r="A1627" t="s">
        <v>38798</v>
      </c>
      <c r="B1627" t="s">
        <v>38799</v>
      </c>
      <c r="C1627" t="s">
        <v>19</v>
      </c>
      <c r="D1627" t="s">
        <v>38736</v>
      </c>
      <c r="E1627" t="e">
        <f>VLOOKUP(A1627,'EuPath ontology terms'!$A$2:$B$10000,2,FALSE)</f>
        <v>#N/A</v>
      </c>
    </row>
    <row r="1628" spans="1:5">
      <c r="A1628" t="s">
        <v>38800</v>
      </c>
      <c r="B1628" t="s">
        <v>38801</v>
      </c>
      <c r="C1628" t="s">
        <v>19</v>
      </c>
      <c r="D1628" t="s">
        <v>38736</v>
      </c>
      <c r="E1628" t="e">
        <f>VLOOKUP(A1628,'EuPath ontology terms'!$A$2:$B$10000,2,FALSE)</f>
        <v>#N/A</v>
      </c>
    </row>
    <row r="1629" spans="1:5">
      <c r="A1629" t="s">
        <v>38808</v>
      </c>
      <c r="B1629" t="s">
        <v>38809</v>
      </c>
      <c r="C1629" t="s">
        <v>19</v>
      </c>
      <c r="D1629" t="s">
        <v>38736</v>
      </c>
      <c r="E1629" t="e">
        <f>VLOOKUP(A1629,'EuPath ontology terms'!$A$2:$B$10000,2,FALSE)</f>
        <v>#N/A</v>
      </c>
    </row>
    <row r="1630" spans="1:5">
      <c r="A1630" t="s">
        <v>38810</v>
      </c>
      <c r="B1630" t="s">
        <v>38811</v>
      </c>
      <c r="C1630" t="s">
        <v>19</v>
      </c>
      <c r="D1630" t="s">
        <v>38736</v>
      </c>
      <c r="E1630" t="e">
        <f>VLOOKUP(A1630,'EuPath ontology terms'!$A$2:$B$10000,2,FALSE)</f>
        <v>#N/A</v>
      </c>
    </row>
    <row r="1631" spans="1:5">
      <c r="A1631" t="s">
        <v>38814</v>
      </c>
      <c r="B1631" t="s">
        <v>38815</v>
      </c>
      <c r="C1631" t="s">
        <v>19</v>
      </c>
      <c r="D1631" t="s">
        <v>38736</v>
      </c>
      <c r="E1631" t="e">
        <f>VLOOKUP(A1631,'EuPath ontology terms'!$A$2:$B$10000,2,FALSE)</f>
        <v>#N/A</v>
      </c>
    </row>
    <row r="1632" spans="1:5">
      <c r="A1632" t="s">
        <v>38816</v>
      </c>
      <c r="B1632" t="s">
        <v>38817</v>
      </c>
      <c r="C1632" t="s">
        <v>19</v>
      </c>
      <c r="D1632" t="s">
        <v>38736</v>
      </c>
      <c r="E1632" t="e">
        <f>VLOOKUP(A1632,'EuPath ontology terms'!$A$2:$B$10000,2,FALSE)</f>
        <v>#N/A</v>
      </c>
    </row>
    <row r="1633" spans="1:5">
      <c r="A1633" t="s">
        <v>38857</v>
      </c>
      <c r="B1633" t="s">
        <v>38858</v>
      </c>
      <c r="C1633" t="s">
        <v>19</v>
      </c>
      <c r="D1633" t="s">
        <v>38736</v>
      </c>
      <c r="E1633" t="e">
        <f>VLOOKUP(A1633,'EuPath ontology terms'!$A$2:$B$10000,2,FALSE)</f>
        <v>#N/A</v>
      </c>
    </row>
    <row r="1634" spans="1:5">
      <c r="A1634" t="s">
        <v>38859</v>
      </c>
      <c r="B1634" t="s">
        <v>38860</v>
      </c>
      <c r="C1634" t="s">
        <v>19</v>
      </c>
      <c r="D1634" t="s">
        <v>38736</v>
      </c>
      <c r="E1634" t="e">
        <f>VLOOKUP(A1634,'EuPath ontology terms'!$A$2:$B$10000,2,FALSE)</f>
        <v>#N/A</v>
      </c>
    </row>
    <row r="1635" spans="1:5">
      <c r="A1635" t="s">
        <v>38871</v>
      </c>
      <c r="B1635" t="s">
        <v>38872</v>
      </c>
      <c r="C1635" t="s">
        <v>19</v>
      </c>
      <c r="D1635" t="s">
        <v>38736</v>
      </c>
      <c r="E1635" t="e">
        <f>VLOOKUP(A1635,'EuPath ontology terms'!$A$2:$B$10000,2,FALSE)</f>
        <v>#N/A</v>
      </c>
    </row>
    <row r="1636" spans="1:5">
      <c r="A1636" t="s">
        <v>38877</v>
      </c>
      <c r="B1636" t="s">
        <v>38878</v>
      </c>
      <c r="C1636" t="s">
        <v>19</v>
      </c>
      <c r="D1636" t="s">
        <v>38736</v>
      </c>
      <c r="E1636" t="e">
        <f>VLOOKUP(A1636,'EuPath ontology terms'!$A$2:$B$10000,2,FALSE)</f>
        <v>#N/A</v>
      </c>
    </row>
    <row r="1637" spans="1:5">
      <c r="A1637" t="s">
        <v>38886</v>
      </c>
      <c r="B1637" t="s">
        <v>38887</v>
      </c>
      <c r="C1637" t="s">
        <v>19</v>
      </c>
      <c r="D1637" t="s">
        <v>38736</v>
      </c>
      <c r="E1637" t="e">
        <f>VLOOKUP(A1637,'EuPath ontology terms'!$A$2:$B$10000,2,FALSE)</f>
        <v>#N/A</v>
      </c>
    </row>
    <row r="1638" spans="1:5">
      <c r="A1638" t="s">
        <v>38888</v>
      </c>
      <c r="B1638" t="s">
        <v>38889</v>
      </c>
      <c r="C1638" t="s">
        <v>19</v>
      </c>
      <c r="D1638" t="s">
        <v>38736</v>
      </c>
      <c r="E1638" t="e">
        <f>VLOOKUP(A1638,'EuPath ontology terms'!$A$2:$B$10000,2,FALSE)</f>
        <v>#N/A</v>
      </c>
    </row>
    <row r="1639" spans="1:5">
      <c r="A1639" t="s">
        <v>38895</v>
      </c>
      <c r="B1639" t="s">
        <v>38896</v>
      </c>
      <c r="C1639" t="s">
        <v>19</v>
      </c>
      <c r="D1639" t="s">
        <v>38736</v>
      </c>
      <c r="E1639" t="e">
        <f>VLOOKUP(A1639,'EuPath ontology terms'!$A$2:$B$10000,2,FALSE)</f>
        <v>#N/A</v>
      </c>
    </row>
    <row r="1640" spans="1:5">
      <c r="A1640" t="s">
        <v>38897</v>
      </c>
      <c r="B1640" t="s">
        <v>38898</v>
      </c>
      <c r="C1640" t="s">
        <v>19</v>
      </c>
      <c r="D1640" t="s">
        <v>38736</v>
      </c>
      <c r="E1640" t="e">
        <f>VLOOKUP(A1640,'EuPath ontology terms'!$A$2:$B$10000,2,FALSE)</f>
        <v>#N/A</v>
      </c>
    </row>
    <row r="1641" spans="1:5">
      <c r="A1641" t="s">
        <v>38914</v>
      </c>
      <c r="B1641" t="s">
        <v>38915</v>
      </c>
      <c r="C1641" t="s">
        <v>19</v>
      </c>
      <c r="D1641" t="s">
        <v>38736</v>
      </c>
      <c r="E1641" t="e">
        <f>VLOOKUP(A1641,'EuPath ontology terms'!$A$2:$B$10000,2,FALSE)</f>
        <v>#N/A</v>
      </c>
    </row>
    <row r="1642" spans="1:5">
      <c r="A1642" t="s">
        <v>38924</v>
      </c>
      <c r="B1642" t="s">
        <v>38925</v>
      </c>
      <c r="C1642" t="s">
        <v>19</v>
      </c>
      <c r="D1642" t="s">
        <v>38736</v>
      </c>
      <c r="E1642" t="e">
        <f>VLOOKUP(A1642,'EuPath ontology terms'!$A$2:$B$10000,2,FALSE)</f>
        <v>#N/A</v>
      </c>
    </row>
    <row r="1643" spans="1:5">
      <c r="A1643" t="s">
        <v>40119</v>
      </c>
      <c r="B1643" t="s">
        <v>40120</v>
      </c>
      <c r="C1643" t="s">
        <v>19</v>
      </c>
      <c r="D1643" t="s">
        <v>38736</v>
      </c>
      <c r="E1643" t="e">
        <f>VLOOKUP(A1643,'EuPath ontology terms'!$A$2:$B$10000,2,FALSE)</f>
        <v>#N/A</v>
      </c>
    </row>
    <row r="1644" spans="1:5">
      <c r="A1644" t="s">
        <v>40121</v>
      </c>
      <c r="B1644" t="s">
        <v>40122</v>
      </c>
      <c r="C1644" t="s">
        <v>19</v>
      </c>
      <c r="D1644" t="s">
        <v>38736</v>
      </c>
      <c r="E1644" t="e">
        <f>VLOOKUP(A1644,'EuPath ontology terms'!$A$2:$B$10000,2,FALSE)</f>
        <v>#N/A</v>
      </c>
    </row>
    <row r="1645" spans="1:5">
      <c r="A1645" t="s">
        <v>40123</v>
      </c>
      <c r="B1645" t="s">
        <v>40124</v>
      </c>
      <c r="C1645" t="s">
        <v>19</v>
      </c>
      <c r="D1645" t="s">
        <v>38736</v>
      </c>
      <c r="E1645" t="e">
        <f>VLOOKUP(A1645,'EuPath ontology terms'!$A$2:$B$10000,2,FALSE)</f>
        <v>#N/A</v>
      </c>
    </row>
    <row r="1646" spans="1:5">
      <c r="A1646" t="s">
        <v>38905</v>
      </c>
      <c r="B1646" t="s">
        <v>38906</v>
      </c>
      <c r="C1646" t="s">
        <v>19</v>
      </c>
      <c r="D1646" t="s">
        <v>38904</v>
      </c>
      <c r="E1646" t="e">
        <f>VLOOKUP(A1646,'EuPath ontology terms'!$A$2:$B$10000,2,FALSE)</f>
        <v>#N/A</v>
      </c>
    </row>
    <row r="1647" spans="1:5">
      <c r="A1647" t="s">
        <v>38746</v>
      </c>
      <c r="B1647" t="s">
        <v>38747</v>
      </c>
      <c r="C1647" t="s">
        <v>19</v>
      </c>
      <c r="D1647" t="s">
        <v>38748</v>
      </c>
      <c r="E1647" t="e">
        <f>VLOOKUP(A1647,'EuPath ontology terms'!$A$2:$B$10000,2,FALSE)</f>
        <v>#N/A</v>
      </c>
    </row>
    <row r="1648" spans="1:5">
      <c r="A1648" t="s">
        <v>38763</v>
      </c>
      <c r="B1648" t="s">
        <v>32057</v>
      </c>
      <c r="C1648" t="s">
        <v>19</v>
      </c>
      <c r="D1648" t="s">
        <v>38748</v>
      </c>
      <c r="E1648" t="e">
        <f>VLOOKUP(A1648,'EuPath ontology terms'!$A$2:$B$10000,2,FALSE)</f>
        <v>#N/A</v>
      </c>
    </row>
    <row r="1649" spans="1:5">
      <c r="A1649" t="s">
        <v>38766</v>
      </c>
      <c r="B1649" t="s">
        <v>31050</v>
      </c>
      <c r="C1649" t="s">
        <v>19</v>
      </c>
      <c r="D1649" t="s">
        <v>38748</v>
      </c>
      <c r="E1649" t="e">
        <f>VLOOKUP(A1649,'EuPath ontology terms'!$A$2:$B$10000,2,FALSE)</f>
        <v>#N/A</v>
      </c>
    </row>
    <row r="1650" spans="1:5">
      <c r="A1650" t="s">
        <v>38772</v>
      </c>
      <c r="B1650" t="s">
        <v>7142</v>
      </c>
      <c r="C1650" t="s">
        <v>19</v>
      </c>
      <c r="D1650" t="s">
        <v>38748</v>
      </c>
      <c r="E1650" t="e">
        <f>VLOOKUP(A1650,'EuPath ontology terms'!$A$2:$B$10000,2,FALSE)</f>
        <v>#N/A</v>
      </c>
    </row>
    <row r="1651" spans="1:5">
      <c r="A1651" t="s">
        <v>38779</v>
      </c>
      <c r="B1651" t="s">
        <v>38780</v>
      </c>
      <c r="C1651" t="s">
        <v>19</v>
      </c>
      <c r="D1651" t="s">
        <v>38748</v>
      </c>
      <c r="E1651" t="e">
        <f>VLOOKUP(A1651,'EuPath ontology terms'!$A$2:$B$10000,2,FALSE)</f>
        <v>#N/A</v>
      </c>
    </row>
    <row r="1652" spans="1:5">
      <c r="A1652" t="s">
        <v>38785</v>
      </c>
      <c r="B1652" t="s">
        <v>38154</v>
      </c>
      <c r="C1652" t="s">
        <v>19</v>
      </c>
      <c r="D1652" t="s">
        <v>38748</v>
      </c>
      <c r="E1652" t="e">
        <f>VLOOKUP(A1652,'EuPath ontology terms'!$A$2:$B$10000,2,FALSE)</f>
        <v>#N/A</v>
      </c>
    </row>
    <row r="1653" spans="1:5">
      <c r="A1653" t="s">
        <v>38790</v>
      </c>
      <c r="B1653" t="s">
        <v>38791</v>
      </c>
      <c r="C1653" t="s">
        <v>19</v>
      </c>
      <c r="D1653" t="s">
        <v>38748</v>
      </c>
      <c r="E1653" t="e">
        <f>VLOOKUP(A1653,'EuPath ontology terms'!$A$2:$B$10000,2,FALSE)</f>
        <v>#N/A</v>
      </c>
    </row>
    <row r="1654" spans="1:5">
      <c r="A1654" t="s">
        <v>38794</v>
      </c>
      <c r="B1654" t="s">
        <v>38795</v>
      </c>
      <c r="C1654" t="s">
        <v>19</v>
      </c>
      <c r="D1654" t="s">
        <v>38748</v>
      </c>
      <c r="E1654" t="e">
        <f>VLOOKUP(A1654,'EuPath ontology terms'!$A$2:$B$10000,2,FALSE)</f>
        <v>#N/A</v>
      </c>
    </row>
    <row r="1655" spans="1:5">
      <c r="A1655" t="s">
        <v>38812</v>
      </c>
      <c r="B1655" t="s">
        <v>38813</v>
      </c>
      <c r="C1655" t="s">
        <v>19</v>
      </c>
      <c r="D1655" t="s">
        <v>38748</v>
      </c>
      <c r="E1655" t="e">
        <f>VLOOKUP(A1655,'EuPath ontology terms'!$A$2:$B$10000,2,FALSE)</f>
        <v>#N/A</v>
      </c>
    </row>
    <row r="1656" spans="1:5">
      <c r="A1656" t="s">
        <v>38818</v>
      </c>
      <c r="B1656" t="s">
        <v>36977</v>
      </c>
      <c r="C1656" t="s">
        <v>19</v>
      </c>
      <c r="D1656" t="s">
        <v>38748</v>
      </c>
      <c r="E1656" t="e">
        <f>VLOOKUP(A1656,'EuPath ontology terms'!$A$2:$B$10000,2,FALSE)</f>
        <v>#N/A</v>
      </c>
    </row>
    <row r="1657" spans="1:5">
      <c r="A1657" t="s">
        <v>38861</v>
      </c>
      <c r="B1657" t="s">
        <v>36984</v>
      </c>
      <c r="C1657" t="s">
        <v>19</v>
      </c>
      <c r="D1657" t="s">
        <v>38748</v>
      </c>
      <c r="E1657" t="e">
        <f>VLOOKUP(A1657,'EuPath ontology terms'!$A$2:$B$10000,2,FALSE)</f>
        <v>#N/A</v>
      </c>
    </row>
    <row r="1658" spans="1:5">
      <c r="A1658" t="s">
        <v>38879</v>
      </c>
      <c r="B1658" t="s">
        <v>30055</v>
      </c>
      <c r="C1658" t="s">
        <v>19</v>
      </c>
      <c r="D1658" t="s">
        <v>38748</v>
      </c>
      <c r="E1658" t="e">
        <f>VLOOKUP(A1658,'EuPath ontology terms'!$A$2:$B$10000,2,FALSE)</f>
        <v>#N/A</v>
      </c>
    </row>
    <row r="1659" spans="1:5">
      <c r="A1659" t="s">
        <v>38890</v>
      </c>
      <c r="B1659" t="s">
        <v>38171</v>
      </c>
      <c r="C1659" t="s">
        <v>19</v>
      </c>
      <c r="D1659" t="s">
        <v>38748</v>
      </c>
      <c r="E1659" t="e">
        <f>VLOOKUP(A1659,'EuPath ontology terms'!$A$2:$B$10000,2,FALSE)</f>
        <v>#N/A</v>
      </c>
    </row>
    <row r="1660" spans="1:5">
      <c r="A1660" t="s">
        <v>38899</v>
      </c>
      <c r="B1660" t="s">
        <v>36490</v>
      </c>
      <c r="C1660" t="s">
        <v>19</v>
      </c>
      <c r="D1660" t="s">
        <v>38748</v>
      </c>
      <c r="E1660" t="e">
        <f>VLOOKUP(A1660,'EuPath ontology terms'!$A$2:$B$10000,2,FALSE)</f>
        <v>#N/A</v>
      </c>
    </row>
    <row r="1661" spans="1:5">
      <c r="A1661" t="s">
        <v>38917</v>
      </c>
      <c r="B1661" t="s">
        <v>7139</v>
      </c>
      <c r="C1661" t="s">
        <v>19</v>
      </c>
      <c r="D1661" t="s">
        <v>38748</v>
      </c>
      <c r="E1661" t="e">
        <f>VLOOKUP(A1661,'EuPath ontology terms'!$A$2:$B$10000,2,FALSE)</f>
        <v>#N/A</v>
      </c>
    </row>
    <row r="1662" spans="1:5">
      <c r="A1662" t="s">
        <v>38867</v>
      </c>
      <c r="B1662" t="s">
        <v>38868</v>
      </c>
      <c r="C1662" t="s">
        <v>19</v>
      </c>
      <c r="D1662" t="s">
        <v>38866</v>
      </c>
      <c r="E1662" t="e">
        <f>VLOOKUP(A1662,'EuPath ontology terms'!$A$2:$B$10000,2,FALSE)</f>
        <v>#N/A</v>
      </c>
    </row>
    <row r="1663" spans="1:5">
      <c r="A1663" t="s">
        <v>38943</v>
      </c>
      <c r="B1663" t="s">
        <v>38944</v>
      </c>
      <c r="C1663" t="s">
        <v>19</v>
      </c>
      <c r="D1663" t="s">
        <v>38866</v>
      </c>
      <c r="E1663" t="e">
        <f>VLOOKUP(A1663,'EuPath ontology terms'!$A$2:$B$10000,2,FALSE)</f>
        <v>#N/A</v>
      </c>
    </row>
    <row r="1664" spans="1:5">
      <c r="A1664" t="s">
        <v>38951</v>
      </c>
      <c r="B1664" t="s">
        <v>38952</v>
      </c>
      <c r="C1664" t="s">
        <v>19</v>
      </c>
      <c r="D1664" t="s">
        <v>38866</v>
      </c>
      <c r="E1664" t="e">
        <f>VLOOKUP(A1664,'EuPath ontology terms'!$A$2:$B$10000,2,FALSE)</f>
        <v>#N/A</v>
      </c>
    </row>
    <row r="1665" spans="1:5">
      <c r="A1665" t="s">
        <v>38953</v>
      </c>
      <c r="B1665" t="s">
        <v>38954</v>
      </c>
      <c r="C1665" t="s">
        <v>19</v>
      </c>
      <c r="D1665" t="s">
        <v>38866</v>
      </c>
      <c r="E1665" t="e">
        <f>VLOOKUP(A1665,'EuPath ontology terms'!$A$2:$B$10000,2,FALSE)</f>
        <v>#N/A</v>
      </c>
    </row>
    <row r="1666" spans="1:5">
      <c r="A1666" t="s">
        <v>38955</v>
      </c>
      <c r="B1666" t="s">
        <v>38956</v>
      </c>
      <c r="C1666" t="s">
        <v>19</v>
      </c>
      <c r="D1666" t="s">
        <v>38866</v>
      </c>
      <c r="E1666" t="e">
        <f>VLOOKUP(A1666,'EuPath ontology terms'!$A$2:$B$10000,2,FALSE)</f>
        <v>#N/A</v>
      </c>
    </row>
    <row r="1667" spans="1:5">
      <c r="A1667" t="s">
        <v>38957</v>
      </c>
      <c r="B1667" t="s">
        <v>38958</v>
      </c>
      <c r="C1667" t="s">
        <v>19</v>
      </c>
      <c r="D1667" t="s">
        <v>38866</v>
      </c>
      <c r="E1667" t="e">
        <f>VLOOKUP(A1667,'EuPath ontology terms'!$A$2:$B$10000,2,FALSE)</f>
        <v>#N/A</v>
      </c>
    </row>
    <row r="1668" spans="1:5">
      <c r="A1668" t="s">
        <v>38959</v>
      </c>
      <c r="B1668" t="s">
        <v>38960</v>
      </c>
      <c r="C1668" t="s">
        <v>19</v>
      </c>
      <c r="D1668" t="s">
        <v>38866</v>
      </c>
      <c r="E1668" t="e">
        <f>VLOOKUP(A1668,'EuPath ontology terms'!$A$2:$B$10000,2,FALSE)</f>
        <v>#N/A</v>
      </c>
    </row>
    <row r="1669" spans="1:5">
      <c r="A1669" t="s">
        <v>38961</v>
      </c>
      <c r="B1669" t="s">
        <v>38962</v>
      </c>
      <c r="C1669" t="s">
        <v>19</v>
      </c>
      <c r="D1669" t="s">
        <v>38866</v>
      </c>
      <c r="E1669" t="e">
        <f>VLOOKUP(A1669,'EuPath ontology terms'!$A$2:$B$10000,2,FALSE)</f>
        <v>#N/A</v>
      </c>
    </row>
    <row r="1670" spans="1:5">
      <c r="A1670" t="s">
        <v>38775</v>
      </c>
      <c r="B1670" t="s">
        <v>38776</v>
      </c>
      <c r="C1670" t="s">
        <v>19</v>
      </c>
      <c r="D1670" t="s">
        <v>38774</v>
      </c>
      <c r="E1670" t="e">
        <f>VLOOKUP(A1670,'EuPath ontology terms'!$A$2:$B$10000,2,FALSE)</f>
        <v>#N/A</v>
      </c>
    </row>
    <row r="1671" spans="1:5">
      <c r="A1671" t="s">
        <v>4367</v>
      </c>
      <c r="B1671" t="s">
        <v>4369</v>
      </c>
      <c r="C1671" t="s">
        <v>19</v>
      </c>
      <c r="D1671" t="s">
        <v>28574</v>
      </c>
      <c r="E1671" t="str">
        <f>VLOOKUP(A1671,'EuPath ontology terms'!$A$2:$B$10000,2,FALSE)</f>
        <v>presence of Chilomastix mesnili in feces by microscopy assay</v>
      </c>
    </row>
    <row r="1672" spans="1:5">
      <c r="A1672" t="s">
        <v>28575</v>
      </c>
      <c r="B1672" t="s">
        <v>28576</v>
      </c>
      <c r="C1672" t="s">
        <v>19</v>
      </c>
      <c r="D1672" t="s">
        <v>28577</v>
      </c>
      <c r="E1672" t="e">
        <f>VLOOKUP(A1672,'EuPath ontology terms'!$A$2:$B$10000,2,FALSE)</f>
        <v>#N/A</v>
      </c>
    </row>
    <row r="1673" spans="1:5">
      <c r="A1673" t="s">
        <v>28578</v>
      </c>
      <c r="B1673" t="s">
        <v>28579</v>
      </c>
      <c r="C1673" t="s">
        <v>19</v>
      </c>
      <c r="D1673" t="s">
        <v>28577</v>
      </c>
      <c r="E1673" t="e">
        <f>VLOOKUP(A1673,'EuPath ontology terms'!$A$2:$B$10000,2,FALSE)</f>
        <v>#N/A</v>
      </c>
    </row>
    <row r="1674" spans="1:5">
      <c r="A1674" t="s">
        <v>28580</v>
      </c>
      <c r="B1674" t="s">
        <v>28581</v>
      </c>
      <c r="C1674" t="s">
        <v>19</v>
      </c>
      <c r="D1674" t="s">
        <v>28577</v>
      </c>
      <c r="E1674" t="e">
        <f>VLOOKUP(A1674,'EuPath ontology terms'!$A$2:$B$10000,2,FALSE)</f>
        <v>#N/A</v>
      </c>
    </row>
    <row r="1675" spans="1:5">
      <c r="A1675" t="s">
        <v>34681</v>
      </c>
      <c r="B1675" t="s">
        <v>34151</v>
      </c>
      <c r="C1675" t="s">
        <v>19</v>
      </c>
      <c r="D1675" t="s">
        <v>34682</v>
      </c>
      <c r="E1675" t="e">
        <f>VLOOKUP(A1675,'EuPath ontology terms'!$A$2:$B$10000,2,FALSE)</f>
        <v>#N/A</v>
      </c>
    </row>
    <row r="1676" spans="1:5">
      <c r="A1676" t="s">
        <v>34786</v>
      </c>
      <c r="B1676" t="s">
        <v>34151</v>
      </c>
      <c r="C1676" t="s">
        <v>19</v>
      </c>
      <c r="D1676" t="s">
        <v>34787</v>
      </c>
      <c r="E1676" t="e">
        <f>VLOOKUP(A1676,'EuPath ontology terms'!$A$2:$B$10000,2,FALSE)</f>
        <v>#N/A</v>
      </c>
    </row>
    <row r="1677" spans="1:5">
      <c r="A1677" t="s">
        <v>34150</v>
      </c>
      <c r="B1677" t="s">
        <v>34151</v>
      </c>
      <c r="C1677" t="s">
        <v>19</v>
      </c>
      <c r="D1677" t="s">
        <v>33976</v>
      </c>
      <c r="E1677" t="e">
        <f>VLOOKUP(A1677,'EuPath ontology terms'!$A$2:$B$10000,2,FALSE)</f>
        <v>#N/A</v>
      </c>
    </row>
    <row r="1678" spans="1:5">
      <c r="A1678" t="s">
        <v>35008</v>
      </c>
      <c r="B1678" t="s">
        <v>34151</v>
      </c>
      <c r="C1678" t="s">
        <v>19</v>
      </c>
      <c r="D1678" t="s">
        <v>35009</v>
      </c>
      <c r="E1678" t="e">
        <f>VLOOKUP(A1678,'EuPath ontology terms'!$A$2:$B$10000,2,FALSE)</f>
        <v>#N/A</v>
      </c>
    </row>
    <row r="1679" spans="1:5">
      <c r="A1679" t="s">
        <v>30367</v>
      </c>
      <c r="B1679" t="s">
        <v>30368</v>
      </c>
      <c r="C1679" t="s">
        <v>19</v>
      </c>
      <c r="D1679" t="s">
        <v>28228</v>
      </c>
      <c r="E1679" t="e">
        <f>VLOOKUP(A1679,'EuPath ontology terms'!$A$2:$B$10000,2,FALSE)</f>
        <v>#N/A</v>
      </c>
    </row>
    <row r="1680" spans="1:5">
      <c r="A1680" t="s">
        <v>30369</v>
      </c>
      <c r="B1680" t="s">
        <v>30370</v>
      </c>
      <c r="C1680" t="s">
        <v>19</v>
      </c>
      <c r="D1680" t="s">
        <v>28228</v>
      </c>
      <c r="E1680" t="e">
        <f>VLOOKUP(A1680,'EuPath ontology terms'!$A$2:$B$10000,2,FALSE)</f>
        <v>#N/A</v>
      </c>
    </row>
    <row r="1681" spans="1:5">
      <c r="A1681" t="s">
        <v>30371</v>
      </c>
      <c r="B1681" t="s">
        <v>30372</v>
      </c>
      <c r="C1681" t="s">
        <v>19</v>
      </c>
      <c r="D1681" t="s">
        <v>28228</v>
      </c>
      <c r="E1681" t="e">
        <f>VLOOKUP(A1681,'EuPath ontology terms'!$A$2:$B$10000,2,FALSE)</f>
        <v>#N/A</v>
      </c>
    </row>
    <row r="1682" spans="1:5">
      <c r="A1682" t="s">
        <v>30373</v>
      </c>
      <c r="B1682" t="s">
        <v>30374</v>
      </c>
      <c r="C1682" t="s">
        <v>19</v>
      </c>
      <c r="D1682" t="s">
        <v>28228</v>
      </c>
      <c r="E1682" t="e">
        <f>VLOOKUP(A1682,'EuPath ontology terms'!$A$2:$B$10000,2,FALSE)</f>
        <v>#N/A</v>
      </c>
    </row>
    <row r="1683" spans="1:5">
      <c r="A1683" t="s">
        <v>30375</v>
      </c>
      <c r="B1683" t="s">
        <v>30376</v>
      </c>
      <c r="C1683" t="s">
        <v>19</v>
      </c>
      <c r="D1683" t="s">
        <v>28228</v>
      </c>
      <c r="E1683" t="e">
        <f>VLOOKUP(A1683,'EuPath ontology terms'!$A$2:$B$10000,2,FALSE)</f>
        <v>#N/A</v>
      </c>
    </row>
    <row r="1684" spans="1:5">
      <c r="A1684" t="s">
        <v>30377</v>
      </c>
      <c r="B1684" t="s">
        <v>30378</v>
      </c>
      <c r="C1684" t="s">
        <v>19</v>
      </c>
      <c r="D1684" t="s">
        <v>28228</v>
      </c>
      <c r="E1684" t="e">
        <f>VLOOKUP(A1684,'EuPath ontology terms'!$A$2:$B$10000,2,FALSE)</f>
        <v>#N/A</v>
      </c>
    </row>
    <row r="1685" spans="1:5">
      <c r="A1685" t="s">
        <v>30379</v>
      </c>
      <c r="B1685" t="s">
        <v>30380</v>
      </c>
      <c r="C1685" t="s">
        <v>19</v>
      </c>
      <c r="D1685" t="s">
        <v>28228</v>
      </c>
      <c r="E1685" t="e">
        <f>VLOOKUP(A1685,'EuPath ontology terms'!$A$2:$B$10000,2,FALSE)</f>
        <v>#N/A</v>
      </c>
    </row>
    <row r="1686" spans="1:5">
      <c r="A1686" t="s">
        <v>30381</v>
      </c>
      <c r="B1686" t="s">
        <v>30382</v>
      </c>
      <c r="C1686" t="s">
        <v>19</v>
      </c>
      <c r="D1686" t="s">
        <v>28228</v>
      </c>
      <c r="E1686" t="e">
        <f>VLOOKUP(A1686,'EuPath ontology terms'!$A$2:$B$10000,2,FALSE)</f>
        <v>#N/A</v>
      </c>
    </row>
    <row r="1687" spans="1:5">
      <c r="A1687" t="s">
        <v>30383</v>
      </c>
      <c r="B1687" t="s">
        <v>30384</v>
      </c>
      <c r="C1687" t="s">
        <v>19</v>
      </c>
      <c r="D1687" t="s">
        <v>28228</v>
      </c>
      <c r="E1687" t="e">
        <f>VLOOKUP(A1687,'EuPath ontology terms'!$A$2:$B$10000,2,FALSE)</f>
        <v>#N/A</v>
      </c>
    </row>
    <row r="1688" spans="1:5">
      <c r="A1688" t="s">
        <v>204</v>
      </c>
      <c r="B1688" t="s">
        <v>26798</v>
      </c>
      <c r="C1688" t="s">
        <v>19</v>
      </c>
      <c r="D1688" t="s">
        <v>26799</v>
      </c>
      <c r="E1688" t="str">
        <f>VLOOKUP(A1688,'EuPath ontology terms'!$A$2:$B$10000,2,FALSE)</f>
        <v>aztreonam</v>
      </c>
    </row>
    <row r="1689" spans="1:5">
      <c r="A1689" t="s">
        <v>389</v>
      </c>
      <c r="B1689" t="s">
        <v>26807</v>
      </c>
      <c r="C1689" t="s">
        <v>19</v>
      </c>
      <c r="D1689" t="s">
        <v>26799</v>
      </c>
      <c r="E1689" t="str">
        <f>VLOOKUP(A1689,'EuPath ontology terms'!$A$2:$B$10000,2,FALSE)</f>
        <v>tobramycin</v>
      </c>
    </row>
    <row r="1690" spans="1:5">
      <c r="A1690" t="s">
        <v>407</v>
      </c>
      <c r="B1690" t="s">
        <v>26808</v>
      </c>
      <c r="C1690" t="s">
        <v>19</v>
      </c>
      <c r="D1690" t="s">
        <v>26799</v>
      </c>
      <c r="E1690" t="str">
        <f>VLOOKUP(A1690,'EuPath ontology terms'!$A$2:$B$10000,2,FALSE)</f>
        <v>azithromycin</v>
      </c>
    </row>
    <row r="1691" spans="1:5">
      <c r="A1691" t="s">
        <v>602</v>
      </c>
      <c r="B1691" t="s">
        <v>26814</v>
      </c>
      <c r="C1691" t="s">
        <v>19</v>
      </c>
      <c r="D1691" t="s">
        <v>26799</v>
      </c>
      <c r="E1691" t="str">
        <f>VLOOKUP(A1691,'EuPath ontology terms'!$A$2:$B$10000,2,FALSE)</f>
        <v>colistin</v>
      </c>
    </row>
    <row r="1692" spans="1:5">
      <c r="A1692" t="s">
        <v>1383</v>
      </c>
      <c r="B1692" t="s">
        <v>26870</v>
      </c>
      <c r="C1692" t="s">
        <v>19</v>
      </c>
      <c r="D1692" t="s">
        <v>26799</v>
      </c>
      <c r="E1692" t="str">
        <f>VLOOKUP(A1692,'EuPath ontology terms'!$A$2:$B$10000,2,FALSE)</f>
        <v>Dornase Alfa</v>
      </c>
    </row>
    <row r="1693" spans="1:5">
      <c r="A1693" t="s">
        <v>34152</v>
      </c>
      <c r="B1693" t="s">
        <v>34153</v>
      </c>
      <c r="C1693" t="s">
        <v>19</v>
      </c>
      <c r="D1693" t="s">
        <v>33974</v>
      </c>
      <c r="E1693" t="e">
        <f>VLOOKUP(A1693,'EuPath ontology terms'!$A$2:$B$10000,2,FALSE)</f>
        <v>#N/A</v>
      </c>
    </row>
    <row r="1694" spans="1:5">
      <c r="A1694" t="s">
        <v>34154</v>
      </c>
      <c r="B1694" t="s">
        <v>34155</v>
      </c>
      <c r="C1694" t="s">
        <v>19</v>
      </c>
      <c r="D1694" t="s">
        <v>33974</v>
      </c>
      <c r="E1694" t="e">
        <f>VLOOKUP(A1694,'EuPath ontology terms'!$A$2:$B$10000,2,FALSE)</f>
        <v>#N/A</v>
      </c>
    </row>
    <row r="1695" spans="1:5">
      <c r="A1695" t="s">
        <v>34156</v>
      </c>
      <c r="B1695" t="s">
        <v>34157</v>
      </c>
      <c r="C1695" t="s">
        <v>19</v>
      </c>
      <c r="D1695" t="s">
        <v>33974</v>
      </c>
      <c r="E1695" t="e">
        <f>VLOOKUP(A1695,'EuPath ontology terms'!$A$2:$B$10000,2,FALSE)</f>
        <v>#N/A</v>
      </c>
    </row>
    <row r="1696" spans="1:5">
      <c r="A1696" t="s">
        <v>34158</v>
      </c>
      <c r="B1696" t="s">
        <v>34159</v>
      </c>
      <c r="C1696" t="s">
        <v>19</v>
      </c>
      <c r="D1696" t="s">
        <v>33974</v>
      </c>
      <c r="E1696" t="e">
        <f>VLOOKUP(A1696,'EuPath ontology terms'!$A$2:$B$10000,2,FALSE)</f>
        <v>#N/A</v>
      </c>
    </row>
    <row r="1697" spans="1:5">
      <c r="A1697" t="s">
        <v>2851</v>
      </c>
      <c r="B1697" t="s">
        <v>27106</v>
      </c>
      <c r="C1697" t="s">
        <v>19</v>
      </c>
      <c r="D1697" t="s">
        <v>27107</v>
      </c>
      <c r="E1697" t="str">
        <f>VLOOKUP(A1697,'EuPath ontology terms'!$A$2:$B$10000,2,FALSE)</f>
        <v>hospitalization information</v>
      </c>
    </row>
    <row r="1698" spans="1:5">
      <c r="A1698" t="s">
        <v>2855</v>
      </c>
      <c r="B1698" t="s">
        <v>26842</v>
      </c>
      <c r="C1698" t="s">
        <v>19</v>
      </c>
      <c r="D1698" t="s">
        <v>27108</v>
      </c>
      <c r="E1698" t="str">
        <f>VLOOKUP(A1698,'EuPath ontology terms'!$A$2:$B$10000,2,FALSE)</f>
        <v>symptom or sign information</v>
      </c>
    </row>
    <row r="1699" spans="1:5">
      <c r="A1699" t="s">
        <v>11380</v>
      </c>
      <c r="B1699" t="s">
        <v>7229</v>
      </c>
      <c r="C1699" t="s">
        <v>19</v>
      </c>
      <c r="D1699" t="s">
        <v>40518</v>
      </c>
      <c r="E1699" t="str">
        <f>VLOOKUP(A1699,'EuPath ontology terms'!$A$2:$B$10000,2,FALSE)</f>
        <v>diagnosis</v>
      </c>
    </row>
    <row r="1700" spans="1:5">
      <c r="A1700" t="s">
        <v>12340</v>
      </c>
      <c r="B1700" t="s">
        <v>40550</v>
      </c>
      <c r="C1700" t="s">
        <v>19</v>
      </c>
      <c r="D1700" t="s">
        <v>40551</v>
      </c>
      <c r="E1700" t="str">
        <f>VLOOKUP(A1700,'EuPath ontology terms'!$A$2:$B$10000,2,FALSE)</f>
        <v>gravid organism</v>
      </c>
    </row>
    <row r="1701" spans="1:5">
      <c r="A1701" t="s">
        <v>3956</v>
      </c>
      <c r="B1701" t="s">
        <v>27404</v>
      </c>
      <c r="C1701" t="s">
        <v>19</v>
      </c>
      <c r="D1701" t="s">
        <v>27405</v>
      </c>
      <c r="E1701" t="str">
        <f>VLOOKUP(A1701,'EuPath ontology terms'!$A$2:$B$10000,2,FALSE)</f>
        <v>time to first malaria diagnosis</v>
      </c>
    </row>
    <row r="1702" spans="1:5">
      <c r="A1702" t="s">
        <v>3959</v>
      </c>
      <c r="B1702" t="s">
        <v>27406</v>
      </c>
      <c r="C1702" t="s">
        <v>19</v>
      </c>
      <c r="D1702" t="s">
        <v>27405</v>
      </c>
      <c r="E1702" t="str">
        <f>VLOOKUP(A1702,'EuPath ontology terms'!$A$2:$B$10000,2,FALSE)</f>
        <v>time to reinfection</v>
      </c>
    </row>
    <row r="1703" spans="1:5">
      <c r="A1703" t="s">
        <v>2195</v>
      </c>
      <c r="B1703" t="s">
        <v>27013</v>
      </c>
      <c r="C1703" t="s">
        <v>19</v>
      </c>
      <c r="D1703" t="s">
        <v>27014</v>
      </c>
      <c r="E1703" t="str">
        <f>VLOOKUP(A1703,'EuPath ontology terms'!$A$2:$B$10000,2,FALSE)</f>
        <v>febrile</v>
      </c>
    </row>
    <row r="1704" spans="1:5">
      <c r="A1704" t="s">
        <v>2979</v>
      </c>
      <c r="B1704" t="s">
        <v>27130</v>
      </c>
      <c r="C1704" t="s">
        <v>19</v>
      </c>
      <c r="D1704" t="s">
        <v>27131</v>
      </c>
      <c r="E1704" t="str">
        <f>VLOOKUP(A1704,'EuPath ontology terms'!$A$2:$B$10000,2,FALSE)</f>
        <v>number of infections with P. vivax in lifetime</v>
      </c>
    </row>
    <row r="1705" spans="1:5">
      <c r="A1705" t="s">
        <v>2983</v>
      </c>
      <c r="B1705" t="s">
        <v>27132</v>
      </c>
      <c r="C1705" t="s">
        <v>19</v>
      </c>
      <c r="D1705" t="s">
        <v>27131</v>
      </c>
      <c r="E1705" t="str">
        <f>VLOOKUP(A1705,'EuPath ontology terms'!$A$2:$B$10000,2,FALSE)</f>
        <v>number of infections with P. vivax in the last year</v>
      </c>
    </row>
    <row r="1706" spans="1:5">
      <c r="A1706" t="s">
        <v>2986</v>
      </c>
      <c r="B1706" t="s">
        <v>27133</v>
      </c>
      <c r="C1706" t="s">
        <v>19</v>
      </c>
      <c r="D1706" t="s">
        <v>27131</v>
      </c>
      <c r="E1706" t="str">
        <f>VLOOKUP(A1706,'EuPath ontology terms'!$A$2:$B$10000,2,FALSE)</f>
        <v>number of infections with P. falciparum in lifetime</v>
      </c>
    </row>
    <row r="1707" spans="1:5">
      <c r="A1707" t="s">
        <v>2989</v>
      </c>
      <c r="B1707" t="s">
        <v>27134</v>
      </c>
      <c r="C1707" t="s">
        <v>19</v>
      </c>
      <c r="D1707" t="s">
        <v>27131</v>
      </c>
      <c r="E1707" t="str">
        <f>VLOOKUP(A1707,'EuPath ontology terms'!$A$2:$B$10000,2,FALSE)</f>
        <v>number of infections with P. falciparum in the last year</v>
      </c>
    </row>
    <row r="1708" spans="1:5">
      <c r="A1708" t="s">
        <v>3234</v>
      </c>
      <c r="B1708" t="s">
        <v>27184</v>
      </c>
      <c r="C1708" t="s">
        <v>19</v>
      </c>
      <c r="D1708" t="s">
        <v>27131</v>
      </c>
      <c r="E1708" t="str">
        <f>VLOOKUP(A1708,'EuPath ontology terms'!$A$2:$B$10000,2,FALSE)</f>
        <v>number of malaria diagnosis past year</v>
      </c>
    </row>
    <row r="1709" spans="1:5">
      <c r="A1709" t="s">
        <v>3237</v>
      </c>
      <c r="B1709" t="s">
        <v>27183</v>
      </c>
      <c r="C1709" t="s">
        <v>19</v>
      </c>
      <c r="D1709" t="s">
        <v>27131</v>
      </c>
      <c r="E1709" t="str">
        <f>VLOOKUP(A1709,'EuPath ontology terms'!$A$2:$B$10000,2,FALSE)</f>
        <v>number of months since malaria diagnosis</v>
      </c>
    </row>
    <row r="1710" spans="1:5">
      <c r="A1710" t="s">
        <v>3421</v>
      </c>
      <c r="B1710" t="s">
        <v>27215</v>
      </c>
      <c r="C1710" t="s">
        <v>19</v>
      </c>
      <c r="D1710" t="s">
        <v>27131</v>
      </c>
      <c r="E1710" t="str">
        <f>VLOOKUP(A1710,'EuPath ontology terms'!$A$2:$B$10000,2,FALSE)</f>
        <v>number of courses of antibiotics given</v>
      </c>
    </row>
    <row r="1711" spans="1:5">
      <c r="A1711" t="s">
        <v>3688</v>
      </c>
      <c r="B1711" t="s">
        <v>27276</v>
      </c>
      <c r="C1711" t="s">
        <v>19</v>
      </c>
      <c r="D1711" t="s">
        <v>27131</v>
      </c>
      <c r="E1711" t="str">
        <f>VLOOKUP(A1711,'EuPath ontology terms'!$A$2:$B$10000,2,FALSE)</f>
        <v>information on whether child exposed to antibiotics</v>
      </c>
    </row>
    <row r="1712" spans="1:5">
      <c r="A1712" t="s">
        <v>27577</v>
      </c>
      <c r="B1712" t="s">
        <v>27578</v>
      </c>
      <c r="C1712" t="s">
        <v>19</v>
      </c>
      <c r="D1712" t="s">
        <v>27131</v>
      </c>
      <c r="E1712" t="e">
        <f>VLOOKUP(A1712,'EuPath ontology terms'!$A$2:$B$10000,2,FALSE)</f>
        <v>#N/A</v>
      </c>
    </row>
    <row r="1713" spans="1:5">
      <c r="A1713" t="s">
        <v>27739</v>
      </c>
      <c r="B1713" t="s">
        <v>27740</v>
      </c>
      <c r="C1713" t="s">
        <v>19</v>
      </c>
      <c r="D1713" t="s">
        <v>27131</v>
      </c>
      <c r="E1713" t="e">
        <f>VLOOKUP(A1713,'EuPath ontology terms'!$A$2:$B$10000,2,FALSE)</f>
        <v>#N/A</v>
      </c>
    </row>
    <row r="1714" spans="1:5">
      <c r="A1714" t="s">
        <v>27741</v>
      </c>
      <c r="B1714" t="s">
        <v>27742</v>
      </c>
      <c r="C1714" t="s">
        <v>19</v>
      </c>
      <c r="D1714" t="s">
        <v>27131</v>
      </c>
      <c r="E1714" t="e">
        <f>VLOOKUP(A1714,'EuPath ontology terms'!$A$2:$B$10000,2,FALSE)</f>
        <v>#N/A</v>
      </c>
    </row>
    <row r="1715" spans="1:5">
      <c r="A1715" t="s">
        <v>27743</v>
      </c>
      <c r="B1715" t="s">
        <v>27744</v>
      </c>
      <c r="C1715" t="s">
        <v>19</v>
      </c>
      <c r="D1715" t="s">
        <v>27131</v>
      </c>
      <c r="E1715" t="e">
        <f>VLOOKUP(A1715,'EuPath ontology terms'!$A$2:$B$10000,2,FALSE)</f>
        <v>#N/A</v>
      </c>
    </row>
    <row r="1716" spans="1:5">
      <c r="A1716" t="s">
        <v>27850</v>
      </c>
      <c r="B1716" t="s">
        <v>27851</v>
      </c>
      <c r="C1716" t="s">
        <v>19</v>
      </c>
      <c r="D1716" t="s">
        <v>27131</v>
      </c>
      <c r="E1716" t="e">
        <f>VLOOKUP(A1716,'EuPath ontology terms'!$A$2:$B$10000,2,FALSE)</f>
        <v>#N/A</v>
      </c>
    </row>
    <row r="1717" spans="1:5">
      <c r="A1717" t="s">
        <v>40750</v>
      </c>
      <c r="B1717" t="s">
        <v>40595</v>
      </c>
      <c r="C1717" t="s">
        <v>19</v>
      </c>
      <c r="D1717" t="s">
        <v>27131</v>
      </c>
      <c r="E1717" t="e">
        <f>VLOOKUP(A1717,'EuPath ontology terms'!$A$2:$B$10000,2,FALSE)</f>
        <v>#N/A</v>
      </c>
    </row>
    <row r="1718" spans="1:5">
      <c r="A1718" t="s">
        <v>40751</v>
      </c>
      <c r="B1718" t="s">
        <v>28293</v>
      </c>
      <c r="C1718" t="s">
        <v>19</v>
      </c>
      <c r="D1718" t="s">
        <v>27131</v>
      </c>
      <c r="E1718" t="e">
        <f>VLOOKUP(A1718,'EuPath ontology terms'!$A$2:$B$10000,2,FALSE)</f>
        <v>#N/A</v>
      </c>
    </row>
    <row r="1719" spans="1:5">
      <c r="A1719" t="s">
        <v>31731</v>
      </c>
      <c r="B1719" t="s">
        <v>31732</v>
      </c>
      <c r="C1719" t="s">
        <v>19</v>
      </c>
      <c r="D1719" t="s">
        <v>27131</v>
      </c>
      <c r="E1719" t="e">
        <f>VLOOKUP(A1719,'EuPath ontology terms'!$A$2:$B$10000,2,FALSE)</f>
        <v>#N/A</v>
      </c>
    </row>
    <row r="1720" spans="1:5">
      <c r="A1720" t="s">
        <v>5371</v>
      </c>
      <c r="B1720" t="s">
        <v>5373</v>
      </c>
      <c r="C1720" t="s">
        <v>19</v>
      </c>
      <c r="D1720" t="s">
        <v>27131</v>
      </c>
      <c r="E1720" t="str">
        <f>VLOOKUP(A1720,'EuPath ontology terms'!$A$2:$B$10000,2,FALSE)</f>
        <v>traveled within two weeks earlier than most recent malaria episode</v>
      </c>
    </row>
    <row r="1721" spans="1:5">
      <c r="A1721" t="s">
        <v>5375</v>
      </c>
      <c r="B1721" t="s">
        <v>31755</v>
      </c>
      <c r="C1721" t="s">
        <v>19</v>
      </c>
      <c r="D1721" t="s">
        <v>27131</v>
      </c>
      <c r="E1721" t="str">
        <f>VLOOKUP(A1721,'EuPath ontology terms'!$A$2:$B$10000,2,FALSE)</f>
        <v>traveled within two weeks earlier than second most recent malaria episode</v>
      </c>
    </row>
    <row r="1722" spans="1:5">
      <c r="A1722" t="s">
        <v>5379</v>
      </c>
      <c r="B1722" t="s">
        <v>31756</v>
      </c>
      <c r="C1722" t="s">
        <v>19</v>
      </c>
      <c r="D1722" t="s">
        <v>27131</v>
      </c>
      <c r="E1722" t="str">
        <f>VLOOKUP(A1722,'EuPath ontology terms'!$A$2:$B$10000,2,FALSE)</f>
        <v>traveled within two weeks earlier than third most recent malaria episode</v>
      </c>
    </row>
    <row r="1723" spans="1:5">
      <c r="A1723" t="s">
        <v>5383</v>
      </c>
      <c r="B1723" t="s">
        <v>31757</v>
      </c>
      <c r="C1723" t="s">
        <v>19</v>
      </c>
      <c r="D1723" t="s">
        <v>27131</v>
      </c>
      <c r="E1723" t="str">
        <f>VLOOKUP(A1723,'EuPath ontology terms'!$A$2:$B$10000,2,FALSE)</f>
        <v>traveled within two weeks earlier than fourth most recent malaria episode</v>
      </c>
    </row>
    <row r="1724" spans="1:5">
      <c r="A1724" t="s">
        <v>31789</v>
      </c>
      <c r="B1724" t="s">
        <v>27587</v>
      </c>
      <c r="C1724" t="s">
        <v>19</v>
      </c>
      <c r="D1724" t="s">
        <v>27131</v>
      </c>
      <c r="E1724" t="e">
        <f>VLOOKUP(A1724,'EuPath ontology terms'!$A$2:$B$10000,2,FALSE)</f>
        <v>#N/A</v>
      </c>
    </row>
    <row r="1725" spans="1:5">
      <c r="A1725" t="s">
        <v>31796</v>
      </c>
      <c r="B1725" t="s">
        <v>31797</v>
      </c>
      <c r="C1725" t="s">
        <v>19</v>
      </c>
      <c r="D1725" t="s">
        <v>27131</v>
      </c>
      <c r="E1725" t="e">
        <f>VLOOKUP(A1725,'EuPath ontology terms'!$A$2:$B$10000,2,FALSE)</f>
        <v>#N/A</v>
      </c>
    </row>
    <row r="1726" spans="1:5">
      <c r="A1726" t="s">
        <v>31798</v>
      </c>
      <c r="B1726" t="s">
        <v>31799</v>
      </c>
      <c r="C1726" t="s">
        <v>19</v>
      </c>
      <c r="D1726" t="s">
        <v>27131</v>
      </c>
      <c r="E1726" t="e">
        <f>VLOOKUP(A1726,'EuPath ontology terms'!$A$2:$B$10000,2,FALSE)</f>
        <v>#N/A</v>
      </c>
    </row>
    <row r="1727" spans="1:5">
      <c r="A1727" t="s">
        <v>31800</v>
      </c>
      <c r="B1727" t="s">
        <v>31801</v>
      </c>
      <c r="C1727" t="s">
        <v>19</v>
      </c>
      <c r="D1727" t="s">
        <v>27131</v>
      </c>
      <c r="E1727" t="e">
        <f>VLOOKUP(A1727,'EuPath ontology terms'!$A$2:$B$10000,2,FALSE)</f>
        <v>#N/A</v>
      </c>
    </row>
    <row r="1728" spans="1:5">
      <c r="A1728" t="s">
        <v>31802</v>
      </c>
      <c r="B1728" t="s">
        <v>31803</v>
      </c>
      <c r="C1728" t="s">
        <v>19</v>
      </c>
      <c r="D1728" t="s">
        <v>27131</v>
      </c>
      <c r="E1728" t="e">
        <f>VLOOKUP(A1728,'EuPath ontology terms'!$A$2:$B$10000,2,FALSE)</f>
        <v>#N/A</v>
      </c>
    </row>
    <row r="1729" spans="1:5">
      <c r="A1729" t="s">
        <v>31804</v>
      </c>
      <c r="B1729" t="s">
        <v>31805</v>
      </c>
      <c r="C1729" t="s">
        <v>19</v>
      </c>
      <c r="D1729" t="s">
        <v>27131</v>
      </c>
      <c r="E1729" t="e">
        <f>VLOOKUP(A1729,'EuPath ontology terms'!$A$2:$B$10000,2,FALSE)</f>
        <v>#N/A</v>
      </c>
    </row>
    <row r="1730" spans="1:5">
      <c r="A1730" t="s">
        <v>31806</v>
      </c>
      <c r="B1730" t="s">
        <v>31807</v>
      </c>
      <c r="C1730" t="s">
        <v>19</v>
      </c>
      <c r="D1730" t="s">
        <v>27131</v>
      </c>
      <c r="E1730" t="e">
        <f>VLOOKUP(A1730,'EuPath ontology terms'!$A$2:$B$10000,2,FALSE)</f>
        <v>#N/A</v>
      </c>
    </row>
    <row r="1731" spans="1:5">
      <c r="A1731" t="s">
        <v>31808</v>
      </c>
      <c r="B1731" t="s">
        <v>31809</v>
      </c>
      <c r="C1731" t="s">
        <v>19</v>
      </c>
      <c r="D1731" t="s">
        <v>27131</v>
      </c>
      <c r="E1731" t="e">
        <f>VLOOKUP(A1731,'EuPath ontology terms'!$A$2:$B$10000,2,FALSE)</f>
        <v>#N/A</v>
      </c>
    </row>
    <row r="1732" spans="1:5">
      <c r="A1732" t="s">
        <v>31810</v>
      </c>
      <c r="B1732" t="s">
        <v>31811</v>
      </c>
      <c r="C1732" t="s">
        <v>19</v>
      </c>
      <c r="D1732" t="s">
        <v>27131</v>
      </c>
      <c r="E1732" t="e">
        <f>VLOOKUP(A1732,'EuPath ontology terms'!$A$2:$B$10000,2,FALSE)</f>
        <v>#N/A</v>
      </c>
    </row>
    <row r="1733" spans="1:5">
      <c r="A1733" t="s">
        <v>31812</v>
      </c>
      <c r="B1733" t="s">
        <v>31813</v>
      </c>
      <c r="C1733" t="s">
        <v>19</v>
      </c>
      <c r="D1733" t="s">
        <v>27131</v>
      </c>
      <c r="E1733" t="e">
        <f>VLOOKUP(A1733,'EuPath ontology terms'!$A$2:$B$10000,2,FALSE)</f>
        <v>#N/A</v>
      </c>
    </row>
    <row r="1734" spans="1:5">
      <c r="A1734" t="s">
        <v>31814</v>
      </c>
      <c r="B1734" t="s">
        <v>31815</v>
      </c>
      <c r="C1734" t="s">
        <v>19</v>
      </c>
      <c r="D1734" t="s">
        <v>27131</v>
      </c>
      <c r="E1734" t="e">
        <f>VLOOKUP(A1734,'EuPath ontology terms'!$A$2:$B$10000,2,FALSE)</f>
        <v>#N/A</v>
      </c>
    </row>
    <row r="1735" spans="1:5">
      <c r="A1735" t="s">
        <v>31816</v>
      </c>
      <c r="B1735" t="s">
        <v>31817</v>
      </c>
      <c r="C1735" t="s">
        <v>19</v>
      </c>
      <c r="D1735" t="s">
        <v>27131</v>
      </c>
      <c r="E1735" t="e">
        <f>VLOOKUP(A1735,'EuPath ontology terms'!$A$2:$B$10000,2,FALSE)</f>
        <v>#N/A</v>
      </c>
    </row>
    <row r="1736" spans="1:5">
      <c r="A1736" t="s">
        <v>31818</v>
      </c>
      <c r="B1736" t="s">
        <v>31819</v>
      </c>
      <c r="C1736" t="s">
        <v>19</v>
      </c>
      <c r="D1736" t="s">
        <v>27131</v>
      </c>
      <c r="E1736" t="e">
        <f>VLOOKUP(A1736,'EuPath ontology terms'!$A$2:$B$10000,2,FALSE)</f>
        <v>#N/A</v>
      </c>
    </row>
    <row r="1737" spans="1:5">
      <c r="A1737" t="s">
        <v>31820</v>
      </c>
      <c r="B1737" t="s">
        <v>31821</v>
      </c>
      <c r="C1737" t="s">
        <v>19</v>
      </c>
      <c r="D1737" t="s">
        <v>27131</v>
      </c>
      <c r="E1737" t="e">
        <f>VLOOKUP(A1737,'EuPath ontology terms'!$A$2:$B$10000,2,FALSE)</f>
        <v>#N/A</v>
      </c>
    </row>
    <row r="1738" spans="1:5">
      <c r="A1738" t="s">
        <v>31822</v>
      </c>
      <c r="B1738" t="s">
        <v>31823</v>
      </c>
      <c r="C1738" t="s">
        <v>19</v>
      </c>
      <c r="D1738" t="s">
        <v>27131</v>
      </c>
      <c r="E1738" t="e">
        <f>VLOOKUP(A1738,'EuPath ontology terms'!$A$2:$B$10000,2,FALSE)</f>
        <v>#N/A</v>
      </c>
    </row>
    <row r="1739" spans="1:5">
      <c r="A1739" t="s">
        <v>31824</v>
      </c>
      <c r="B1739" t="s">
        <v>31825</v>
      </c>
      <c r="C1739" t="s">
        <v>19</v>
      </c>
      <c r="D1739" t="s">
        <v>27131</v>
      </c>
      <c r="E1739" t="e">
        <f>VLOOKUP(A1739,'EuPath ontology terms'!$A$2:$B$10000,2,FALSE)</f>
        <v>#N/A</v>
      </c>
    </row>
    <row r="1740" spans="1:5">
      <c r="A1740" t="s">
        <v>31826</v>
      </c>
      <c r="B1740" t="s">
        <v>31827</v>
      </c>
      <c r="C1740" t="s">
        <v>19</v>
      </c>
      <c r="D1740" t="s">
        <v>27131</v>
      </c>
      <c r="E1740" t="e">
        <f>VLOOKUP(A1740,'EuPath ontology terms'!$A$2:$B$10000,2,FALSE)</f>
        <v>#N/A</v>
      </c>
    </row>
    <row r="1741" spans="1:5">
      <c r="A1741" t="s">
        <v>31828</v>
      </c>
      <c r="B1741" t="s">
        <v>31829</v>
      </c>
      <c r="C1741" t="s">
        <v>19</v>
      </c>
      <c r="D1741" t="s">
        <v>27131</v>
      </c>
      <c r="E1741" t="e">
        <f>VLOOKUP(A1741,'EuPath ontology terms'!$A$2:$B$10000,2,FALSE)</f>
        <v>#N/A</v>
      </c>
    </row>
    <row r="1742" spans="1:5">
      <c r="A1742" t="s">
        <v>31830</v>
      </c>
      <c r="B1742" t="s">
        <v>31831</v>
      </c>
      <c r="C1742" t="s">
        <v>19</v>
      </c>
      <c r="D1742" t="s">
        <v>27131</v>
      </c>
      <c r="E1742" t="e">
        <f>VLOOKUP(A1742,'EuPath ontology terms'!$A$2:$B$10000,2,FALSE)</f>
        <v>#N/A</v>
      </c>
    </row>
    <row r="1743" spans="1:5">
      <c r="A1743" t="s">
        <v>31832</v>
      </c>
      <c r="B1743" t="s">
        <v>31833</v>
      </c>
      <c r="C1743" t="s">
        <v>19</v>
      </c>
      <c r="D1743" t="s">
        <v>27131</v>
      </c>
      <c r="E1743" t="e">
        <f>VLOOKUP(A1743,'EuPath ontology terms'!$A$2:$B$10000,2,FALSE)</f>
        <v>#N/A</v>
      </c>
    </row>
    <row r="1744" spans="1:5">
      <c r="A1744" t="s">
        <v>31834</v>
      </c>
      <c r="B1744" t="s">
        <v>31835</v>
      </c>
      <c r="C1744" t="s">
        <v>19</v>
      </c>
      <c r="D1744" t="s">
        <v>27131</v>
      </c>
      <c r="E1744" t="e">
        <f>VLOOKUP(A1744,'EuPath ontology terms'!$A$2:$B$10000,2,FALSE)</f>
        <v>#N/A</v>
      </c>
    </row>
    <row r="1745" spans="1:5">
      <c r="A1745" t="s">
        <v>31836</v>
      </c>
      <c r="B1745" t="s">
        <v>31837</v>
      </c>
      <c r="C1745" t="s">
        <v>19</v>
      </c>
      <c r="D1745" t="s">
        <v>27131</v>
      </c>
      <c r="E1745" t="e">
        <f>VLOOKUP(A1745,'EuPath ontology terms'!$A$2:$B$10000,2,FALSE)</f>
        <v>#N/A</v>
      </c>
    </row>
    <row r="1746" spans="1:5">
      <c r="A1746" t="s">
        <v>31838</v>
      </c>
      <c r="B1746" t="s">
        <v>31839</v>
      </c>
      <c r="C1746" t="s">
        <v>19</v>
      </c>
      <c r="D1746" t="s">
        <v>27131</v>
      </c>
      <c r="E1746" t="e">
        <f>VLOOKUP(A1746,'EuPath ontology terms'!$A$2:$B$10000,2,FALSE)</f>
        <v>#N/A</v>
      </c>
    </row>
    <row r="1747" spans="1:5">
      <c r="A1747" t="s">
        <v>31840</v>
      </c>
      <c r="B1747" t="s">
        <v>31841</v>
      </c>
      <c r="C1747" t="s">
        <v>19</v>
      </c>
      <c r="D1747" t="s">
        <v>27131</v>
      </c>
      <c r="E1747" t="e">
        <f>VLOOKUP(A1747,'EuPath ontology terms'!$A$2:$B$10000,2,FALSE)</f>
        <v>#N/A</v>
      </c>
    </row>
    <row r="1748" spans="1:5">
      <c r="A1748" t="s">
        <v>31842</v>
      </c>
      <c r="B1748" t="s">
        <v>31843</v>
      </c>
      <c r="C1748" t="s">
        <v>19</v>
      </c>
      <c r="D1748" t="s">
        <v>27131</v>
      </c>
      <c r="E1748" t="e">
        <f>VLOOKUP(A1748,'EuPath ontology terms'!$A$2:$B$10000,2,FALSE)</f>
        <v>#N/A</v>
      </c>
    </row>
    <row r="1749" spans="1:5">
      <c r="A1749" t="s">
        <v>31844</v>
      </c>
      <c r="B1749" t="s">
        <v>31845</v>
      </c>
      <c r="C1749" t="s">
        <v>19</v>
      </c>
      <c r="D1749" t="s">
        <v>27131</v>
      </c>
      <c r="E1749" t="e">
        <f>VLOOKUP(A1749,'EuPath ontology terms'!$A$2:$B$10000,2,FALSE)</f>
        <v>#N/A</v>
      </c>
    </row>
    <row r="1750" spans="1:5">
      <c r="A1750" t="s">
        <v>31846</v>
      </c>
      <c r="B1750" t="s">
        <v>31847</v>
      </c>
      <c r="C1750" t="s">
        <v>19</v>
      </c>
      <c r="D1750" t="s">
        <v>27131</v>
      </c>
      <c r="E1750" t="e">
        <f>VLOOKUP(A1750,'EuPath ontology terms'!$A$2:$B$10000,2,FALSE)</f>
        <v>#N/A</v>
      </c>
    </row>
    <row r="1751" spans="1:5">
      <c r="A1751" t="s">
        <v>31848</v>
      </c>
      <c r="B1751" t="s">
        <v>31849</v>
      </c>
      <c r="C1751" t="s">
        <v>19</v>
      </c>
      <c r="D1751" t="s">
        <v>27131</v>
      </c>
      <c r="E1751" t="e">
        <f>VLOOKUP(A1751,'EuPath ontology terms'!$A$2:$B$10000,2,FALSE)</f>
        <v>#N/A</v>
      </c>
    </row>
    <row r="1752" spans="1:5">
      <c r="A1752" t="s">
        <v>31850</v>
      </c>
      <c r="B1752" t="s">
        <v>31851</v>
      </c>
      <c r="C1752" t="s">
        <v>19</v>
      </c>
      <c r="D1752" t="s">
        <v>27131</v>
      </c>
      <c r="E1752" t="e">
        <f>VLOOKUP(A1752,'EuPath ontology terms'!$A$2:$B$10000,2,FALSE)</f>
        <v>#N/A</v>
      </c>
    </row>
    <row r="1753" spans="1:5">
      <c r="A1753" t="s">
        <v>31852</v>
      </c>
      <c r="B1753" t="s">
        <v>31853</v>
      </c>
      <c r="C1753" t="s">
        <v>19</v>
      </c>
      <c r="D1753" t="s">
        <v>27131</v>
      </c>
      <c r="E1753" t="e">
        <f>VLOOKUP(A1753,'EuPath ontology terms'!$A$2:$B$10000,2,FALSE)</f>
        <v>#N/A</v>
      </c>
    </row>
    <row r="1754" spans="1:5">
      <c r="A1754" t="s">
        <v>31854</v>
      </c>
      <c r="B1754" t="s">
        <v>31855</v>
      </c>
      <c r="C1754" t="s">
        <v>19</v>
      </c>
      <c r="D1754" t="s">
        <v>27131</v>
      </c>
      <c r="E1754" t="e">
        <f>VLOOKUP(A1754,'EuPath ontology terms'!$A$2:$B$10000,2,FALSE)</f>
        <v>#N/A</v>
      </c>
    </row>
    <row r="1755" spans="1:5">
      <c r="A1755" t="s">
        <v>31856</v>
      </c>
      <c r="B1755" t="s">
        <v>31857</v>
      </c>
      <c r="C1755" t="s">
        <v>19</v>
      </c>
      <c r="D1755" t="s">
        <v>27131</v>
      </c>
      <c r="E1755" t="e">
        <f>VLOOKUP(A1755,'EuPath ontology terms'!$A$2:$B$10000,2,FALSE)</f>
        <v>#N/A</v>
      </c>
    </row>
    <row r="1756" spans="1:5">
      <c r="A1756" t="s">
        <v>31858</v>
      </c>
      <c r="B1756" t="s">
        <v>31859</v>
      </c>
      <c r="C1756" t="s">
        <v>19</v>
      </c>
      <c r="D1756" t="s">
        <v>27131</v>
      </c>
      <c r="E1756" t="e">
        <f>VLOOKUP(A1756,'EuPath ontology terms'!$A$2:$B$10000,2,FALSE)</f>
        <v>#N/A</v>
      </c>
    </row>
    <row r="1757" spans="1:5">
      <c r="A1757" t="s">
        <v>35065</v>
      </c>
      <c r="B1757" t="s">
        <v>35066</v>
      </c>
      <c r="C1757" t="s">
        <v>19</v>
      </c>
      <c r="D1757" t="s">
        <v>27131</v>
      </c>
      <c r="E1757" t="e">
        <f>VLOOKUP(A1757,'EuPath ontology terms'!$A$2:$B$10000,2,FALSE)</f>
        <v>#N/A</v>
      </c>
    </row>
    <row r="1758" spans="1:5">
      <c r="A1758" t="s">
        <v>35067</v>
      </c>
      <c r="B1758" t="s">
        <v>35068</v>
      </c>
      <c r="C1758" t="s">
        <v>19</v>
      </c>
      <c r="D1758" t="s">
        <v>27131</v>
      </c>
      <c r="E1758" t="e">
        <f>VLOOKUP(A1758,'EuPath ontology terms'!$A$2:$B$10000,2,FALSE)</f>
        <v>#N/A</v>
      </c>
    </row>
    <row r="1759" spans="1:5">
      <c r="A1759" t="s">
        <v>35214</v>
      </c>
      <c r="B1759" t="s">
        <v>35215</v>
      </c>
      <c r="C1759" t="s">
        <v>19</v>
      </c>
      <c r="D1759" t="s">
        <v>27131</v>
      </c>
      <c r="E1759" t="e">
        <f>VLOOKUP(A1759,'EuPath ontology terms'!$A$2:$B$10000,2,FALSE)</f>
        <v>#N/A</v>
      </c>
    </row>
    <row r="1760" spans="1:5">
      <c r="A1760" t="s">
        <v>35216</v>
      </c>
      <c r="B1760" t="s">
        <v>35217</v>
      </c>
      <c r="C1760" t="s">
        <v>19</v>
      </c>
      <c r="D1760" t="s">
        <v>27131</v>
      </c>
      <c r="E1760" t="e">
        <f>VLOOKUP(A1760,'EuPath ontology terms'!$A$2:$B$10000,2,FALSE)</f>
        <v>#N/A</v>
      </c>
    </row>
    <row r="1761" spans="1:5">
      <c r="A1761" t="s">
        <v>35218</v>
      </c>
      <c r="B1761" t="s">
        <v>35219</v>
      </c>
      <c r="C1761" t="s">
        <v>19</v>
      </c>
      <c r="D1761" t="s">
        <v>27131</v>
      </c>
      <c r="E1761" t="e">
        <f>VLOOKUP(A1761,'EuPath ontology terms'!$A$2:$B$10000,2,FALSE)</f>
        <v>#N/A</v>
      </c>
    </row>
    <row r="1762" spans="1:5">
      <c r="A1762" t="s">
        <v>35284</v>
      </c>
      <c r="B1762" t="s">
        <v>35285</v>
      </c>
      <c r="C1762" t="s">
        <v>19</v>
      </c>
      <c r="D1762" t="s">
        <v>27131</v>
      </c>
      <c r="E1762" t="e">
        <f>VLOOKUP(A1762,'EuPath ontology terms'!$A$2:$B$10000,2,FALSE)</f>
        <v>#N/A</v>
      </c>
    </row>
    <row r="1763" spans="1:5">
      <c r="A1763" t="s">
        <v>35362</v>
      </c>
      <c r="B1763" t="s">
        <v>35363</v>
      </c>
      <c r="C1763" t="s">
        <v>19</v>
      </c>
      <c r="D1763" t="s">
        <v>27131</v>
      </c>
      <c r="E1763" t="e">
        <f>VLOOKUP(A1763,'EuPath ontology terms'!$A$2:$B$10000,2,FALSE)</f>
        <v>#N/A</v>
      </c>
    </row>
    <row r="1764" spans="1:5">
      <c r="A1764" t="s">
        <v>35755</v>
      </c>
      <c r="B1764" t="s">
        <v>35756</v>
      </c>
      <c r="C1764" t="s">
        <v>19</v>
      </c>
      <c r="D1764" t="s">
        <v>27131</v>
      </c>
      <c r="E1764" t="e">
        <f>VLOOKUP(A1764,'EuPath ontology terms'!$A$2:$B$10000,2,FALSE)</f>
        <v>#N/A</v>
      </c>
    </row>
    <row r="1765" spans="1:5">
      <c r="A1765" t="s">
        <v>35787</v>
      </c>
      <c r="B1765" t="s">
        <v>35788</v>
      </c>
      <c r="C1765" t="s">
        <v>19</v>
      </c>
      <c r="D1765" t="s">
        <v>27131</v>
      </c>
      <c r="E1765" t="e">
        <f>VLOOKUP(A1765,'EuPath ontology terms'!$A$2:$B$10000,2,FALSE)</f>
        <v>#N/A</v>
      </c>
    </row>
    <row r="1766" spans="1:5">
      <c r="A1766" t="s">
        <v>36455</v>
      </c>
      <c r="B1766" t="s">
        <v>36456</v>
      </c>
      <c r="C1766" t="s">
        <v>19</v>
      </c>
      <c r="D1766" t="s">
        <v>27131</v>
      </c>
      <c r="E1766" t="e">
        <f>VLOOKUP(A1766,'EuPath ontology terms'!$A$2:$B$10000,2,FALSE)</f>
        <v>#N/A</v>
      </c>
    </row>
    <row r="1767" spans="1:5">
      <c r="A1767" t="s">
        <v>36616</v>
      </c>
      <c r="B1767" t="s">
        <v>27219</v>
      </c>
      <c r="C1767" t="s">
        <v>19</v>
      </c>
      <c r="D1767" t="s">
        <v>27131</v>
      </c>
      <c r="E1767" t="e">
        <f>VLOOKUP(A1767,'EuPath ontology terms'!$A$2:$B$10000,2,FALSE)</f>
        <v>#N/A</v>
      </c>
    </row>
    <row r="1768" spans="1:5">
      <c r="A1768" t="s">
        <v>36699</v>
      </c>
      <c r="B1768" t="s">
        <v>36700</v>
      </c>
      <c r="C1768" t="s">
        <v>19</v>
      </c>
      <c r="D1768" t="s">
        <v>27131</v>
      </c>
      <c r="E1768" t="e">
        <f>VLOOKUP(A1768,'EuPath ontology terms'!$A$2:$B$10000,2,FALSE)</f>
        <v>#N/A</v>
      </c>
    </row>
    <row r="1769" spans="1:5">
      <c r="A1769" t="s">
        <v>37961</v>
      </c>
      <c r="B1769" t="s">
        <v>37962</v>
      </c>
      <c r="C1769" t="s">
        <v>19</v>
      </c>
      <c r="D1769" t="s">
        <v>27131</v>
      </c>
      <c r="E1769" t="e">
        <f>VLOOKUP(A1769,'EuPath ontology terms'!$A$2:$B$10000,2,FALSE)</f>
        <v>#N/A</v>
      </c>
    </row>
    <row r="1770" spans="1:5">
      <c r="A1770" t="s">
        <v>38998</v>
      </c>
      <c r="B1770" t="s">
        <v>38999</v>
      </c>
      <c r="C1770" t="s">
        <v>19</v>
      </c>
      <c r="D1770" t="s">
        <v>27131</v>
      </c>
      <c r="E1770" t="e">
        <f>VLOOKUP(A1770,'EuPath ontology terms'!$A$2:$B$10000,2,FALSE)</f>
        <v>#N/A</v>
      </c>
    </row>
    <row r="1771" spans="1:5">
      <c r="A1771" t="s">
        <v>39435</v>
      </c>
      <c r="B1771" t="s">
        <v>39436</v>
      </c>
      <c r="C1771" t="s">
        <v>19</v>
      </c>
      <c r="D1771" t="s">
        <v>27131</v>
      </c>
      <c r="E1771" t="e">
        <f>VLOOKUP(A1771,'EuPath ontology terms'!$A$2:$B$10000,2,FALSE)</f>
        <v>#N/A</v>
      </c>
    </row>
    <row r="1772" spans="1:5">
      <c r="A1772" t="s">
        <v>39437</v>
      </c>
      <c r="B1772" t="s">
        <v>39438</v>
      </c>
      <c r="C1772" t="s">
        <v>19</v>
      </c>
      <c r="D1772" t="s">
        <v>27131</v>
      </c>
      <c r="E1772" t="e">
        <f>VLOOKUP(A1772,'EuPath ontology terms'!$A$2:$B$10000,2,FALSE)</f>
        <v>#N/A</v>
      </c>
    </row>
    <row r="1773" spans="1:5">
      <c r="A1773" t="s">
        <v>39441</v>
      </c>
      <c r="B1773" t="s">
        <v>39442</v>
      </c>
      <c r="C1773" t="s">
        <v>19</v>
      </c>
      <c r="D1773" t="s">
        <v>27131</v>
      </c>
      <c r="E1773" t="e">
        <f>VLOOKUP(A1773,'EuPath ontology terms'!$A$2:$B$10000,2,FALSE)</f>
        <v>#N/A</v>
      </c>
    </row>
    <row r="1774" spans="1:5">
      <c r="A1774" t="s">
        <v>39443</v>
      </c>
      <c r="B1774" t="s">
        <v>39444</v>
      </c>
      <c r="C1774" t="s">
        <v>19</v>
      </c>
      <c r="D1774" t="s">
        <v>27131</v>
      </c>
      <c r="E1774" t="e">
        <f>VLOOKUP(A1774,'EuPath ontology terms'!$A$2:$B$10000,2,FALSE)</f>
        <v>#N/A</v>
      </c>
    </row>
    <row r="1775" spans="1:5">
      <c r="A1775" t="s">
        <v>39445</v>
      </c>
      <c r="B1775" t="s">
        <v>39446</v>
      </c>
      <c r="C1775" t="s">
        <v>19</v>
      </c>
      <c r="D1775" t="s">
        <v>27131</v>
      </c>
      <c r="E1775" t="e">
        <f>VLOOKUP(A1775,'EuPath ontology terms'!$A$2:$B$10000,2,FALSE)</f>
        <v>#N/A</v>
      </c>
    </row>
    <row r="1776" spans="1:5">
      <c r="A1776" t="s">
        <v>39447</v>
      </c>
      <c r="B1776" t="s">
        <v>39448</v>
      </c>
      <c r="C1776" t="s">
        <v>19</v>
      </c>
      <c r="D1776" t="s">
        <v>27131</v>
      </c>
      <c r="E1776" t="e">
        <f>VLOOKUP(A1776,'EuPath ontology terms'!$A$2:$B$10000,2,FALSE)</f>
        <v>#N/A</v>
      </c>
    </row>
    <row r="1777" spans="1:5">
      <c r="A1777" t="s">
        <v>39449</v>
      </c>
      <c r="B1777" t="s">
        <v>39450</v>
      </c>
      <c r="C1777" t="s">
        <v>19</v>
      </c>
      <c r="D1777" t="s">
        <v>27131</v>
      </c>
      <c r="E1777" t="e">
        <f>VLOOKUP(A1777,'EuPath ontology terms'!$A$2:$B$10000,2,FALSE)</f>
        <v>#N/A</v>
      </c>
    </row>
    <row r="1778" spans="1:5">
      <c r="A1778" t="s">
        <v>39451</v>
      </c>
      <c r="B1778" t="s">
        <v>39452</v>
      </c>
      <c r="C1778" t="s">
        <v>19</v>
      </c>
      <c r="D1778" t="s">
        <v>27131</v>
      </c>
      <c r="E1778" t="e">
        <f>VLOOKUP(A1778,'EuPath ontology terms'!$A$2:$B$10000,2,FALSE)</f>
        <v>#N/A</v>
      </c>
    </row>
    <row r="1779" spans="1:5">
      <c r="A1779" t="s">
        <v>39453</v>
      </c>
      <c r="B1779" t="s">
        <v>39454</v>
      </c>
      <c r="C1779" t="s">
        <v>19</v>
      </c>
      <c r="D1779" t="s">
        <v>27131</v>
      </c>
      <c r="E1779" t="e">
        <f>VLOOKUP(A1779,'EuPath ontology terms'!$A$2:$B$10000,2,FALSE)</f>
        <v>#N/A</v>
      </c>
    </row>
    <row r="1780" spans="1:5">
      <c r="A1780" t="s">
        <v>39455</v>
      </c>
      <c r="B1780" t="s">
        <v>39456</v>
      </c>
      <c r="C1780" t="s">
        <v>19</v>
      </c>
      <c r="D1780" t="s">
        <v>27131</v>
      </c>
      <c r="E1780" t="e">
        <f>VLOOKUP(A1780,'EuPath ontology terms'!$A$2:$B$10000,2,FALSE)</f>
        <v>#N/A</v>
      </c>
    </row>
    <row r="1781" spans="1:5">
      <c r="A1781" t="s">
        <v>39457</v>
      </c>
      <c r="B1781" t="s">
        <v>39458</v>
      </c>
      <c r="C1781" t="s">
        <v>19</v>
      </c>
      <c r="D1781" t="s">
        <v>27131</v>
      </c>
      <c r="E1781" t="e">
        <f>VLOOKUP(A1781,'EuPath ontology terms'!$A$2:$B$10000,2,FALSE)</f>
        <v>#N/A</v>
      </c>
    </row>
    <row r="1782" spans="1:5">
      <c r="A1782" t="s">
        <v>39459</v>
      </c>
      <c r="B1782" t="s">
        <v>39460</v>
      </c>
      <c r="C1782" t="s">
        <v>19</v>
      </c>
      <c r="D1782" t="s">
        <v>27131</v>
      </c>
      <c r="E1782" t="e">
        <f>VLOOKUP(A1782,'EuPath ontology terms'!$A$2:$B$10000,2,FALSE)</f>
        <v>#N/A</v>
      </c>
    </row>
    <row r="1783" spans="1:5">
      <c r="A1783" t="s">
        <v>39461</v>
      </c>
      <c r="B1783" t="s">
        <v>39462</v>
      </c>
      <c r="C1783" t="s">
        <v>19</v>
      </c>
      <c r="D1783" t="s">
        <v>27131</v>
      </c>
      <c r="E1783" t="e">
        <f>VLOOKUP(A1783,'EuPath ontology terms'!$A$2:$B$10000,2,FALSE)</f>
        <v>#N/A</v>
      </c>
    </row>
    <row r="1784" spans="1:5">
      <c r="A1784" t="s">
        <v>39463</v>
      </c>
      <c r="B1784" t="s">
        <v>39464</v>
      </c>
      <c r="C1784" t="s">
        <v>19</v>
      </c>
      <c r="D1784" t="s">
        <v>27131</v>
      </c>
      <c r="E1784" t="e">
        <f>VLOOKUP(A1784,'EuPath ontology terms'!$A$2:$B$10000,2,FALSE)</f>
        <v>#N/A</v>
      </c>
    </row>
    <row r="1785" spans="1:5">
      <c r="A1785" t="s">
        <v>7228</v>
      </c>
      <c r="B1785" t="s">
        <v>40407</v>
      </c>
      <c r="C1785" t="s">
        <v>19</v>
      </c>
      <c r="D1785" t="s">
        <v>27131</v>
      </c>
      <c r="E1785" t="str">
        <f>VLOOKUP(A1785,'EuPath ontology terms'!$A$2:$B$10000,2,FALSE)</f>
        <v>Health status</v>
      </c>
    </row>
    <row r="1786" spans="1:5">
      <c r="A1786" t="s">
        <v>40563</v>
      </c>
      <c r="B1786" t="s">
        <v>40564</v>
      </c>
      <c r="C1786" t="s">
        <v>19</v>
      </c>
      <c r="D1786" t="s">
        <v>27131</v>
      </c>
      <c r="E1786" t="e">
        <f>VLOOKUP(A1786,'EuPath ontology terms'!$A$2:$B$10000,2,FALSE)</f>
        <v>#N/A</v>
      </c>
    </row>
    <row r="1787" spans="1:5">
      <c r="A1787" t="s">
        <v>4081</v>
      </c>
      <c r="B1787" t="s">
        <v>4084</v>
      </c>
      <c r="C1787" t="s">
        <v>19</v>
      </c>
      <c r="D1787" t="s">
        <v>27936</v>
      </c>
      <c r="E1787" t="str">
        <f>VLOOKUP(A1787,'EuPath ontology terms'!$A$2:$B$10000,2,FALSE)</f>
        <v>diarrheal treatment immediate history</v>
      </c>
    </row>
    <row r="1788" spans="1:5">
      <c r="A1788" t="s">
        <v>27961</v>
      </c>
      <c r="B1788" t="s">
        <v>27962</v>
      </c>
      <c r="C1788" t="s">
        <v>19</v>
      </c>
      <c r="D1788" t="s">
        <v>27936</v>
      </c>
      <c r="E1788" t="e">
        <f>VLOOKUP(A1788,'EuPath ontology terms'!$A$2:$B$10000,2,FALSE)</f>
        <v>#N/A</v>
      </c>
    </row>
    <row r="1789" spans="1:5">
      <c r="A1789" t="s">
        <v>28223</v>
      </c>
      <c r="B1789" t="s">
        <v>28224</v>
      </c>
      <c r="C1789" t="s">
        <v>19</v>
      </c>
      <c r="D1789" t="s">
        <v>27936</v>
      </c>
      <c r="E1789" t="e">
        <f>VLOOKUP(A1789,'EuPath ontology terms'!$A$2:$B$10000,2,FALSE)</f>
        <v>#N/A</v>
      </c>
    </row>
    <row r="1790" spans="1:5">
      <c r="A1790" t="s">
        <v>28225</v>
      </c>
      <c r="B1790" t="s">
        <v>28226</v>
      </c>
      <c r="C1790" t="s">
        <v>19</v>
      </c>
      <c r="D1790" t="s">
        <v>27936</v>
      </c>
      <c r="E1790" t="e">
        <f>VLOOKUP(A1790,'EuPath ontology terms'!$A$2:$B$10000,2,FALSE)</f>
        <v>#N/A</v>
      </c>
    </row>
    <row r="1791" spans="1:5">
      <c r="A1791" t="s">
        <v>37967</v>
      </c>
      <c r="B1791" t="s">
        <v>37968</v>
      </c>
      <c r="C1791" t="s">
        <v>19</v>
      </c>
      <c r="D1791" t="s">
        <v>27936</v>
      </c>
      <c r="E1791" t="e">
        <f>VLOOKUP(A1791,'EuPath ontology terms'!$A$2:$B$10000,2,FALSE)</f>
        <v>#N/A</v>
      </c>
    </row>
    <row r="1792" spans="1:5">
      <c r="A1792" t="s">
        <v>37969</v>
      </c>
      <c r="B1792" t="s">
        <v>37970</v>
      </c>
      <c r="C1792" t="s">
        <v>19</v>
      </c>
      <c r="D1792" t="s">
        <v>27936</v>
      </c>
      <c r="E1792" t="e">
        <f>VLOOKUP(A1792,'EuPath ontology terms'!$A$2:$B$10000,2,FALSE)</f>
        <v>#N/A</v>
      </c>
    </row>
    <row r="1793" spans="1:5">
      <c r="A1793" t="s">
        <v>4280</v>
      </c>
      <c r="B1793" t="s">
        <v>4282</v>
      </c>
      <c r="C1793" t="s">
        <v>19</v>
      </c>
      <c r="D1793" t="s">
        <v>28222</v>
      </c>
      <c r="E1793" t="str">
        <f>VLOOKUP(A1793,'EuPath ontology terms'!$A$2:$B$10000,2,FALSE)</f>
        <v>diagnosis previous to two month follow-up</v>
      </c>
    </row>
    <row r="1794" spans="1:5">
      <c r="A1794" t="s">
        <v>35757</v>
      </c>
      <c r="B1794" t="s">
        <v>35758</v>
      </c>
      <c r="C1794" t="s">
        <v>19</v>
      </c>
      <c r="D1794" t="s">
        <v>35759</v>
      </c>
      <c r="E1794" t="e">
        <f>VLOOKUP(A1794,'EuPath ontology terms'!$A$2:$B$10000,2,FALSE)</f>
        <v>#N/A</v>
      </c>
    </row>
    <row r="1795" spans="1:5">
      <c r="A1795" t="s">
        <v>30563</v>
      </c>
      <c r="B1795" t="s">
        <v>30564</v>
      </c>
      <c r="C1795" t="s">
        <v>19</v>
      </c>
      <c r="D1795" t="s">
        <v>30565</v>
      </c>
      <c r="E1795" t="e">
        <f>VLOOKUP(A1795,'EuPath ontology terms'!$A$2:$B$10000,2,FALSE)</f>
        <v>#N/A</v>
      </c>
    </row>
    <row r="1796" spans="1:5">
      <c r="A1796" t="s">
        <v>30566</v>
      </c>
      <c r="B1796" t="s">
        <v>30567</v>
      </c>
      <c r="C1796" t="s">
        <v>19</v>
      </c>
      <c r="D1796" t="s">
        <v>30565</v>
      </c>
      <c r="E1796" t="e">
        <f>VLOOKUP(A1796,'EuPath ontology terms'!$A$2:$B$10000,2,FALSE)</f>
        <v>#N/A</v>
      </c>
    </row>
    <row r="1797" spans="1:5">
      <c r="A1797" t="s">
        <v>30568</v>
      </c>
      <c r="B1797" t="s">
        <v>30569</v>
      </c>
      <c r="C1797" t="s">
        <v>19</v>
      </c>
      <c r="D1797" t="s">
        <v>30565</v>
      </c>
      <c r="E1797" t="e">
        <f>VLOOKUP(A1797,'EuPath ontology terms'!$A$2:$B$10000,2,FALSE)</f>
        <v>#N/A</v>
      </c>
    </row>
    <row r="1798" spans="1:5">
      <c r="A1798" t="s">
        <v>30572</v>
      </c>
      <c r="B1798" t="s">
        <v>30573</v>
      </c>
      <c r="C1798" t="s">
        <v>19</v>
      </c>
      <c r="D1798" t="s">
        <v>30565</v>
      </c>
      <c r="E1798" t="e">
        <f>VLOOKUP(A1798,'EuPath ontology terms'!$A$2:$B$10000,2,FALSE)</f>
        <v>#N/A</v>
      </c>
    </row>
    <row r="1799" spans="1:5">
      <c r="A1799" t="s">
        <v>30604</v>
      </c>
      <c r="B1799" t="s">
        <v>30605</v>
      </c>
      <c r="C1799" t="s">
        <v>19</v>
      </c>
      <c r="D1799" t="s">
        <v>30565</v>
      </c>
      <c r="E1799" t="e">
        <f>VLOOKUP(A1799,'EuPath ontology terms'!$A$2:$B$10000,2,FALSE)</f>
        <v>#N/A</v>
      </c>
    </row>
    <row r="1800" spans="1:5">
      <c r="A1800" t="s">
        <v>34164</v>
      </c>
      <c r="B1800" t="s">
        <v>34165</v>
      </c>
      <c r="C1800" t="s">
        <v>19</v>
      </c>
      <c r="D1800" t="s">
        <v>33978</v>
      </c>
      <c r="E1800" t="e">
        <f>VLOOKUP(A1800,'EuPath ontology terms'!$A$2:$B$10000,2,FALSE)</f>
        <v>#N/A</v>
      </c>
    </row>
    <row r="1801" spans="1:5">
      <c r="A1801" t="s">
        <v>34166</v>
      </c>
      <c r="B1801" t="s">
        <v>34167</v>
      </c>
      <c r="C1801" t="s">
        <v>19</v>
      </c>
      <c r="D1801" t="s">
        <v>33978</v>
      </c>
      <c r="E1801" t="e">
        <f>VLOOKUP(A1801,'EuPath ontology terms'!$A$2:$B$10000,2,FALSE)</f>
        <v>#N/A</v>
      </c>
    </row>
    <row r="1802" spans="1:5">
      <c r="A1802" t="s">
        <v>35576</v>
      </c>
      <c r="B1802" t="s">
        <v>35577</v>
      </c>
      <c r="C1802" t="s">
        <v>19</v>
      </c>
      <c r="D1802" t="s">
        <v>5257</v>
      </c>
      <c r="E1802" t="e">
        <f>VLOOKUP(A1802,'EuPath ontology terms'!$A$2:$B$10000,2,FALSE)</f>
        <v>#N/A</v>
      </c>
    </row>
    <row r="1803" spans="1:5">
      <c r="A1803" t="s">
        <v>35624</v>
      </c>
      <c r="B1803" t="s">
        <v>35625</v>
      </c>
      <c r="C1803" t="s">
        <v>19</v>
      </c>
      <c r="D1803" t="s">
        <v>5257</v>
      </c>
      <c r="E1803" t="e">
        <f>VLOOKUP(A1803,'EuPath ontology terms'!$A$2:$B$10000,2,FALSE)</f>
        <v>#N/A</v>
      </c>
    </row>
    <row r="1804" spans="1:5">
      <c r="A1804" t="s">
        <v>35769</v>
      </c>
      <c r="B1804" t="s">
        <v>35602</v>
      </c>
      <c r="C1804" t="s">
        <v>19</v>
      </c>
      <c r="D1804" t="s">
        <v>5257</v>
      </c>
      <c r="E1804" t="e">
        <f>VLOOKUP(A1804,'EuPath ontology terms'!$A$2:$B$10000,2,FALSE)</f>
        <v>#N/A</v>
      </c>
    </row>
    <row r="1805" spans="1:5">
      <c r="A1805" t="s">
        <v>35770</v>
      </c>
      <c r="B1805" t="s">
        <v>35764</v>
      </c>
      <c r="C1805" t="s">
        <v>19</v>
      </c>
      <c r="D1805" t="s">
        <v>5257</v>
      </c>
      <c r="E1805" t="e">
        <f>VLOOKUP(A1805,'EuPath ontology terms'!$A$2:$B$10000,2,FALSE)</f>
        <v>#N/A</v>
      </c>
    </row>
    <row r="1806" spans="1:5">
      <c r="A1806" t="s">
        <v>35771</v>
      </c>
      <c r="B1806" t="s">
        <v>35609</v>
      </c>
      <c r="C1806" t="s">
        <v>19</v>
      </c>
      <c r="D1806" t="s">
        <v>5257</v>
      </c>
      <c r="E1806" t="e">
        <f>VLOOKUP(A1806,'EuPath ontology terms'!$A$2:$B$10000,2,FALSE)</f>
        <v>#N/A</v>
      </c>
    </row>
    <row r="1807" spans="1:5">
      <c r="A1807" t="s">
        <v>35772</v>
      </c>
      <c r="B1807" t="s">
        <v>35569</v>
      </c>
      <c r="C1807" t="s">
        <v>19</v>
      </c>
      <c r="D1807" t="s">
        <v>5257</v>
      </c>
      <c r="E1807" t="e">
        <f>VLOOKUP(A1807,'EuPath ontology terms'!$A$2:$B$10000,2,FALSE)</f>
        <v>#N/A</v>
      </c>
    </row>
    <row r="1808" spans="1:5">
      <c r="A1808" t="s">
        <v>35773</v>
      </c>
      <c r="B1808" t="s">
        <v>35580</v>
      </c>
      <c r="C1808" t="s">
        <v>19</v>
      </c>
      <c r="D1808" t="s">
        <v>5257</v>
      </c>
      <c r="E1808" t="e">
        <f>VLOOKUP(A1808,'EuPath ontology terms'!$A$2:$B$10000,2,FALSE)</f>
        <v>#N/A</v>
      </c>
    </row>
    <row r="1809" spans="1:5">
      <c r="A1809" t="s">
        <v>39128</v>
      </c>
      <c r="B1809" t="s">
        <v>39129</v>
      </c>
      <c r="C1809" t="s">
        <v>19</v>
      </c>
      <c r="D1809" t="s">
        <v>5257</v>
      </c>
      <c r="E1809" t="e">
        <f>VLOOKUP(A1809,'EuPath ontology terms'!$A$2:$B$10000,2,FALSE)</f>
        <v>#N/A</v>
      </c>
    </row>
    <row r="1810" spans="1:5">
      <c r="A1810" t="s">
        <v>35578</v>
      </c>
      <c r="B1810" t="s">
        <v>35579</v>
      </c>
      <c r="C1810" t="s">
        <v>19</v>
      </c>
      <c r="D1810" t="s">
        <v>35580</v>
      </c>
      <c r="E1810" t="e">
        <f>VLOOKUP(A1810,'EuPath ontology terms'!$A$2:$B$10000,2,FALSE)</f>
        <v>#N/A</v>
      </c>
    </row>
    <row r="1811" spans="1:5">
      <c r="A1811" t="s">
        <v>35581</v>
      </c>
      <c r="B1811" t="s">
        <v>35582</v>
      </c>
      <c r="C1811" t="s">
        <v>19</v>
      </c>
      <c r="D1811" t="s">
        <v>35580</v>
      </c>
      <c r="E1811" t="e">
        <f>VLOOKUP(A1811,'EuPath ontology terms'!$A$2:$B$10000,2,FALSE)</f>
        <v>#N/A</v>
      </c>
    </row>
    <row r="1812" spans="1:5">
      <c r="A1812" t="s">
        <v>35585</v>
      </c>
      <c r="B1812" t="s">
        <v>35586</v>
      </c>
      <c r="C1812" t="s">
        <v>19</v>
      </c>
      <c r="D1812" t="s">
        <v>35580</v>
      </c>
      <c r="E1812" t="e">
        <f>VLOOKUP(A1812,'EuPath ontology terms'!$A$2:$B$10000,2,FALSE)</f>
        <v>#N/A</v>
      </c>
    </row>
    <row r="1813" spans="1:5">
      <c r="A1813" t="s">
        <v>35587</v>
      </c>
      <c r="B1813" t="s">
        <v>35588</v>
      </c>
      <c r="C1813" t="s">
        <v>19</v>
      </c>
      <c r="D1813" t="s">
        <v>35580</v>
      </c>
      <c r="E1813" t="e">
        <f>VLOOKUP(A1813,'EuPath ontology terms'!$A$2:$B$10000,2,FALSE)</f>
        <v>#N/A</v>
      </c>
    </row>
    <row r="1814" spans="1:5">
      <c r="A1814" t="s">
        <v>39040</v>
      </c>
      <c r="B1814" t="s">
        <v>39041</v>
      </c>
      <c r="C1814" t="s">
        <v>19</v>
      </c>
      <c r="D1814" t="s">
        <v>35580</v>
      </c>
      <c r="E1814" t="e">
        <f>VLOOKUP(A1814,'EuPath ontology terms'!$A$2:$B$10000,2,FALSE)</f>
        <v>#N/A</v>
      </c>
    </row>
    <row r="1815" spans="1:5">
      <c r="A1815" t="s">
        <v>39047</v>
      </c>
      <c r="B1815" t="s">
        <v>39048</v>
      </c>
      <c r="C1815" t="s">
        <v>19</v>
      </c>
      <c r="D1815" t="s">
        <v>35580</v>
      </c>
      <c r="E1815" t="e">
        <f>VLOOKUP(A1815,'EuPath ontology terms'!$A$2:$B$10000,2,FALSE)</f>
        <v>#N/A</v>
      </c>
    </row>
    <row r="1816" spans="1:5">
      <c r="A1816" t="s">
        <v>39096</v>
      </c>
      <c r="B1816" t="s">
        <v>39097</v>
      </c>
      <c r="C1816" t="s">
        <v>19</v>
      </c>
      <c r="D1816" t="s">
        <v>35580</v>
      </c>
      <c r="E1816" t="e">
        <f>VLOOKUP(A1816,'EuPath ontology terms'!$A$2:$B$10000,2,FALSE)</f>
        <v>#N/A</v>
      </c>
    </row>
    <row r="1817" spans="1:5">
      <c r="A1817" t="s">
        <v>39098</v>
      </c>
      <c r="B1817" t="s">
        <v>39099</v>
      </c>
      <c r="C1817" t="s">
        <v>19</v>
      </c>
      <c r="D1817" t="s">
        <v>35580</v>
      </c>
      <c r="E1817" t="e">
        <f>VLOOKUP(A1817,'EuPath ontology terms'!$A$2:$B$10000,2,FALSE)</f>
        <v>#N/A</v>
      </c>
    </row>
    <row r="1818" spans="1:5">
      <c r="A1818" t="s">
        <v>35553</v>
      </c>
      <c r="B1818" t="s">
        <v>35554</v>
      </c>
      <c r="C1818" t="s">
        <v>19</v>
      </c>
      <c r="D1818" t="s">
        <v>35555</v>
      </c>
      <c r="E1818" t="e">
        <f>VLOOKUP(A1818,'EuPath ontology terms'!$A$2:$B$10000,2,FALSE)</f>
        <v>#N/A</v>
      </c>
    </row>
    <row r="1819" spans="1:5">
      <c r="A1819" t="s">
        <v>35556</v>
      </c>
      <c r="B1819" t="s">
        <v>35557</v>
      </c>
      <c r="C1819" t="s">
        <v>19</v>
      </c>
      <c r="D1819" t="s">
        <v>35558</v>
      </c>
      <c r="E1819" t="e">
        <f>VLOOKUP(A1819,'EuPath ontology terms'!$A$2:$B$10000,2,FALSE)</f>
        <v>#N/A</v>
      </c>
    </row>
    <row r="1820" spans="1:5">
      <c r="A1820" t="s">
        <v>35567</v>
      </c>
      <c r="B1820" t="s">
        <v>35568</v>
      </c>
      <c r="C1820" t="s">
        <v>19</v>
      </c>
      <c r="D1820" t="s">
        <v>35569</v>
      </c>
      <c r="E1820" t="e">
        <f>VLOOKUP(A1820,'EuPath ontology terms'!$A$2:$B$10000,2,FALSE)</f>
        <v>#N/A</v>
      </c>
    </row>
    <row r="1821" spans="1:5">
      <c r="A1821" t="s">
        <v>35570</v>
      </c>
      <c r="B1821" t="s">
        <v>35571</v>
      </c>
      <c r="C1821" t="s">
        <v>19</v>
      </c>
      <c r="D1821" t="s">
        <v>35569</v>
      </c>
      <c r="E1821" t="e">
        <f>VLOOKUP(A1821,'EuPath ontology terms'!$A$2:$B$10000,2,FALSE)</f>
        <v>#N/A</v>
      </c>
    </row>
    <row r="1822" spans="1:5">
      <c r="A1822" t="s">
        <v>35572</v>
      </c>
      <c r="B1822" t="s">
        <v>35573</v>
      </c>
      <c r="C1822" t="s">
        <v>19</v>
      </c>
      <c r="D1822" t="s">
        <v>35569</v>
      </c>
      <c r="E1822" t="e">
        <f>VLOOKUP(A1822,'EuPath ontology terms'!$A$2:$B$10000,2,FALSE)</f>
        <v>#N/A</v>
      </c>
    </row>
    <row r="1823" spans="1:5">
      <c r="A1823" t="s">
        <v>35763</v>
      </c>
      <c r="B1823" t="s">
        <v>35644</v>
      </c>
      <c r="C1823" t="s">
        <v>19</v>
      </c>
      <c r="D1823" t="s">
        <v>35764</v>
      </c>
      <c r="E1823" t="e">
        <f>VLOOKUP(A1823,'EuPath ontology terms'!$A$2:$B$10000,2,FALSE)</f>
        <v>#N/A</v>
      </c>
    </row>
    <row r="1824" spans="1:5">
      <c r="A1824" t="s">
        <v>35607</v>
      </c>
      <c r="B1824" t="s">
        <v>35608</v>
      </c>
      <c r="C1824" t="s">
        <v>19</v>
      </c>
      <c r="D1824" t="s">
        <v>35609</v>
      </c>
      <c r="E1824" t="e">
        <f>VLOOKUP(A1824,'EuPath ontology terms'!$A$2:$B$10000,2,FALSE)</f>
        <v>#N/A</v>
      </c>
    </row>
    <row r="1825" spans="1:5">
      <c r="A1825" t="s">
        <v>35610</v>
      </c>
      <c r="B1825" t="s">
        <v>35611</v>
      </c>
      <c r="C1825" t="s">
        <v>19</v>
      </c>
      <c r="D1825" t="s">
        <v>35609</v>
      </c>
      <c r="E1825" t="e">
        <f>VLOOKUP(A1825,'EuPath ontology terms'!$A$2:$B$10000,2,FALSE)</f>
        <v>#N/A</v>
      </c>
    </row>
    <row r="1826" spans="1:5">
      <c r="A1826" t="s">
        <v>35612</v>
      </c>
      <c r="B1826" t="s">
        <v>35613</v>
      </c>
      <c r="C1826" t="s">
        <v>19</v>
      </c>
      <c r="D1826" t="s">
        <v>35609</v>
      </c>
      <c r="E1826" t="e">
        <f>VLOOKUP(A1826,'EuPath ontology terms'!$A$2:$B$10000,2,FALSE)</f>
        <v>#N/A</v>
      </c>
    </row>
    <row r="1827" spans="1:5">
      <c r="A1827" t="s">
        <v>35614</v>
      </c>
      <c r="B1827" t="s">
        <v>35615</v>
      </c>
      <c r="C1827" t="s">
        <v>19</v>
      </c>
      <c r="D1827" t="s">
        <v>35609</v>
      </c>
      <c r="E1827" t="e">
        <f>VLOOKUP(A1827,'EuPath ontology terms'!$A$2:$B$10000,2,FALSE)</f>
        <v>#N/A</v>
      </c>
    </row>
    <row r="1828" spans="1:5">
      <c r="A1828" t="s">
        <v>35616</v>
      </c>
      <c r="B1828" t="s">
        <v>35617</v>
      </c>
      <c r="C1828" t="s">
        <v>19</v>
      </c>
      <c r="D1828" t="s">
        <v>35609</v>
      </c>
      <c r="E1828" t="e">
        <f>VLOOKUP(A1828,'EuPath ontology terms'!$A$2:$B$10000,2,FALSE)</f>
        <v>#N/A</v>
      </c>
    </row>
    <row r="1829" spans="1:5">
      <c r="A1829" t="s">
        <v>35618</v>
      </c>
      <c r="B1829" t="s">
        <v>35619</v>
      </c>
      <c r="C1829" t="s">
        <v>19</v>
      </c>
      <c r="D1829" t="s">
        <v>35609</v>
      </c>
      <c r="E1829" t="e">
        <f>VLOOKUP(A1829,'EuPath ontology terms'!$A$2:$B$10000,2,FALSE)</f>
        <v>#N/A</v>
      </c>
    </row>
    <row r="1830" spans="1:5">
      <c r="A1830" t="s">
        <v>35642</v>
      </c>
      <c r="B1830" t="s">
        <v>35643</v>
      </c>
      <c r="C1830" t="s">
        <v>19</v>
      </c>
      <c r="D1830" t="s">
        <v>35644</v>
      </c>
      <c r="E1830" t="e">
        <f>VLOOKUP(A1830,'EuPath ontology terms'!$A$2:$B$10000,2,FALSE)</f>
        <v>#N/A</v>
      </c>
    </row>
    <row r="1831" spans="1:5">
      <c r="A1831" t="s">
        <v>35645</v>
      </c>
      <c r="B1831" t="s">
        <v>35646</v>
      </c>
      <c r="C1831" t="s">
        <v>19</v>
      </c>
      <c r="D1831" t="s">
        <v>35644</v>
      </c>
      <c r="E1831" t="e">
        <f>VLOOKUP(A1831,'EuPath ontology terms'!$A$2:$B$10000,2,FALSE)</f>
        <v>#N/A</v>
      </c>
    </row>
    <row r="1832" spans="1:5">
      <c r="A1832" t="s">
        <v>35647</v>
      </c>
      <c r="B1832" t="s">
        <v>35648</v>
      </c>
      <c r="C1832" t="s">
        <v>19</v>
      </c>
      <c r="D1832" t="s">
        <v>35644</v>
      </c>
      <c r="E1832" t="e">
        <f>VLOOKUP(A1832,'EuPath ontology terms'!$A$2:$B$10000,2,FALSE)</f>
        <v>#N/A</v>
      </c>
    </row>
    <row r="1833" spans="1:5">
      <c r="A1833" t="s">
        <v>35649</v>
      </c>
      <c r="B1833" t="s">
        <v>35650</v>
      </c>
      <c r="C1833" t="s">
        <v>19</v>
      </c>
      <c r="D1833" t="s">
        <v>35644</v>
      </c>
      <c r="E1833" t="e">
        <f>VLOOKUP(A1833,'EuPath ontology terms'!$A$2:$B$10000,2,FALSE)</f>
        <v>#N/A</v>
      </c>
    </row>
    <row r="1834" spans="1:5">
      <c r="A1834" t="s">
        <v>35651</v>
      </c>
      <c r="B1834" t="s">
        <v>35652</v>
      </c>
      <c r="C1834" t="s">
        <v>19</v>
      </c>
      <c r="D1834" t="s">
        <v>35644</v>
      </c>
      <c r="E1834" t="e">
        <f>VLOOKUP(A1834,'EuPath ontology terms'!$A$2:$B$10000,2,FALSE)</f>
        <v>#N/A</v>
      </c>
    </row>
    <row r="1835" spans="1:5">
      <c r="A1835" t="s">
        <v>35653</v>
      </c>
      <c r="B1835" t="s">
        <v>35654</v>
      </c>
      <c r="C1835" t="s">
        <v>19</v>
      </c>
      <c r="D1835" t="s">
        <v>35644</v>
      </c>
      <c r="E1835" t="e">
        <f>VLOOKUP(A1835,'EuPath ontology terms'!$A$2:$B$10000,2,FALSE)</f>
        <v>#N/A</v>
      </c>
    </row>
    <row r="1836" spans="1:5">
      <c r="A1836" t="s">
        <v>35655</v>
      </c>
      <c r="B1836" t="s">
        <v>35656</v>
      </c>
      <c r="C1836" t="s">
        <v>19</v>
      </c>
      <c r="D1836" t="s">
        <v>35644</v>
      </c>
      <c r="E1836" t="e">
        <f>VLOOKUP(A1836,'EuPath ontology terms'!$A$2:$B$10000,2,FALSE)</f>
        <v>#N/A</v>
      </c>
    </row>
    <row r="1837" spans="1:5">
      <c r="A1837" t="s">
        <v>35657</v>
      </c>
      <c r="B1837" t="s">
        <v>35658</v>
      </c>
      <c r="C1837" t="s">
        <v>19</v>
      </c>
      <c r="D1837" t="s">
        <v>35644</v>
      </c>
      <c r="E1837" t="e">
        <f>VLOOKUP(A1837,'EuPath ontology terms'!$A$2:$B$10000,2,FALSE)</f>
        <v>#N/A</v>
      </c>
    </row>
    <row r="1838" spans="1:5">
      <c r="A1838" t="s">
        <v>35765</v>
      </c>
      <c r="B1838" t="s">
        <v>35766</v>
      </c>
      <c r="C1838" t="s">
        <v>19</v>
      </c>
      <c r="D1838" t="s">
        <v>35644</v>
      </c>
      <c r="E1838" t="e">
        <f>VLOOKUP(A1838,'EuPath ontology terms'!$A$2:$B$10000,2,FALSE)</f>
        <v>#N/A</v>
      </c>
    </row>
    <row r="1839" spans="1:5">
      <c r="A1839" t="s">
        <v>35600</v>
      </c>
      <c r="B1839" t="s">
        <v>35601</v>
      </c>
      <c r="C1839" t="s">
        <v>19</v>
      </c>
      <c r="D1839" t="s">
        <v>35602</v>
      </c>
      <c r="E1839" t="e">
        <f>VLOOKUP(A1839,'EuPath ontology terms'!$A$2:$B$10000,2,FALSE)</f>
        <v>#N/A</v>
      </c>
    </row>
    <row r="1840" spans="1:5">
      <c r="A1840" t="s">
        <v>35767</v>
      </c>
      <c r="B1840" t="s">
        <v>35555</v>
      </c>
      <c r="C1840" t="s">
        <v>19</v>
      </c>
      <c r="D1840" t="s">
        <v>35602</v>
      </c>
      <c r="E1840" t="e">
        <f>VLOOKUP(A1840,'EuPath ontology terms'!$A$2:$B$10000,2,FALSE)</f>
        <v>#N/A</v>
      </c>
    </row>
    <row r="1841" spans="1:5">
      <c r="A1841" t="s">
        <v>35768</v>
      </c>
      <c r="B1841" t="s">
        <v>35558</v>
      </c>
      <c r="C1841" t="s">
        <v>19</v>
      </c>
      <c r="D1841" t="s">
        <v>35602</v>
      </c>
      <c r="E1841" t="e">
        <f>VLOOKUP(A1841,'EuPath ontology terms'!$A$2:$B$10000,2,FALSE)</f>
        <v>#N/A</v>
      </c>
    </row>
    <row r="1842" spans="1:5">
      <c r="A1842" t="s">
        <v>28431</v>
      </c>
      <c r="B1842" t="s">
        <v>28432</v>
      </c>
      <c r="C1842" t="s">
        <v>19</v>
      </c>
      <c r="D1842" t="s">
        <v>28433</v>
      </c>
      <c r="E1842" t="e">
        <f>VLOOKUP(A1842,'EuPath ontology terms'!$A$2:$B$10000,2,FALSE)</f>
        <v>#N/A</v>
      </c>
    </row>
    <row r="1843" spans="1:5">
      <c r="A1843" t="s">
        <v>28434</v>
      </c>
      <c r="B1843" t="s">
        <v>28435</v>
      </c>
      <c r="C1843" t="s">
        <v>19</v>
      </c>
      <c r="D1843" t="s">
        <v>28433</v>
      </c>
      <c r="E1843" t="e">
        <f>VLOOKUP(A1843,'EuPath ontology terms'!$A$2:$B$10000,2,FALSE)</f>
        <v>#N/A</v>
      </c>
    </row>
    <row r="1844" spans="1:5">
      <c r="A1844" t="s">
        <v>28436</v>
      </c>
      <c r="B1844" t="s">
        <v>28437</v>
      </c>
      <c r="C1844" t="s">
        <v>19</v>
      </c>
      <c r="D1844" t="s">
        <v>28433</v>
      </c>
      <c r="E1844" t="e">
        <f>VLOOKUP(A1844,'EuPath ontology terms'!$A$2:$B$10000,2,FALSE)</f>
        <v>#N/A</v>
      </c>
    </row>
    <row r="1845" spans="1:5">
      <c r="A1845" t="s">
        <v>28438</v>
      </c>
      <c r="B1845" t="s">
        <v>28439</v>
      </c>
      <c r="C1845" t="s">
        <v>19</v>
      </c>
      <c r="D1845" t="s">
        <v>28433</v>
      </c>
      <c r="E1845" t="e">
        <f>VLOOKUP(A1845,'EuPath ontology terms'!$A$2:$B$10000,2,FALSE)</f>
        <v>#N/A</v>
      </c>
    </row>
    <row r="1846" spans="1:5">
      <c r="A1846" t="s">
        <v>28952</v>
      </c>
      <c r="B1846" t="s">
        <v>28953</v>
      </c>
      <c r="C1846" t="s">
        <v>19</v>
      </c>
      <c r="D1846" t="s">
        <v>28433</v>
      </c>
      <c r="E1846" t="e">
        <f>VLOOKUP(A1846,'EuPath ontology terms'!$A$2:$B$10000,2,FALSE)</f>
        <v>#N/A</v>
      </c>
    </row>
    <row r="1847" spans="1:5">
      <c r="A1847" t="s">
        <v>28440</v>
      </c>
      <c r="B1847" t="s">
        <v>28441</v>
      </c>
      <c r="C1847" t="s">
        <v>19</v>
      </c>
      <c r="D1847" t="s">
        <v>28442</v>
      </c>
      <c r="E1847" t="e">
        <f>VLOOKUP(A1847,'EuPath ontology terms'!$A$2:$B$10000,2,FALSE)</f>
        <v>#N/A</v>
      </c>
    </row>
    <row r="1848" spans="1:5">
      <c r="A1848" t="s">
        <v>28443</v>
      </c>
      <c r="B1848" t="s">
        <v>28444</v>
      </c>
      <c r="C1848" t="s">
        <v>19</v>
      </c>
      <c r="D1848" t="s">
        <v>28442</v>
      </c>
      <c r="E1848" t="e">
        <f>VLOOKUP(A1848,'EuPath ontology terms'!$A$2:$B$10000,2,FALSE)</f>
        <v>#N/A</v>
      </c>
    </row>
    <row r="1849" spans="1:5">
      <c r="A1849" t="s">
        <v>28445</v>
      </c>
      <c r="B1849" t="s">
        <v>28446</v>
      </c>
      <c r="C1849" t="s">
        <v>19</v>
      </c>
      <c r="D1849" t="s">
        <v>28442</v>
      </c>
      <c r="E1849" t="e">
        <f>VLOOKUP(A1849,'EuPath ontology terms'!$A$2:$B$10000,2,FALSE)</f>
        <v>#N/A</v>
      </c>
    </row>
    <row r="1850" spans="1:5">
      <c r="A1850" t="s">
        <v>28447</v>
      </c>
      <c r="B1850" t="s">
        <v>28448</v>
      </c>
      <c r="C1850" t="s">
        <v>19</v>
      </c>
      <c r="D1850" t="s">
        <v>28442</v>
      </c>
      <c r="E1850" t="e">
        <f>VLOOKUP(A1850,'EuPath ontology terms'!$A$2:$B$10000,2,FALSE)</f>
        <v>#N/A</v>
      </c>
    </row>
    <row r="1851" spans="1:5">
      <c r="A1851" t="s">
        <v>28449</v>
      </c>
      <c r="B1851" t="s">
        <v>28450</v>
      </c>
      <c r="C1851" t="s">
        <v>19</v>
      </c>
      <c r="D1851" t="s">
        <v>28442</v>
      </c>
      <c r="E1851" t="e">
        <f>VLOOKUP(A1851,'EuPath ontology terms'!$A$2:$B$10000,2,FALSE)</f>
        <v>#N/A</v>
      </c>
    </row>
    <row r="1852" spans="1:5">
      <c r="A1852" t="s">
        <v>28451</v>
      </c>
      <c r="B1852" t="s">
        <v>28452</v>
      </c>
      <c r="C1852" t="s">
        <v>19</v>
      </c>
      <c r="D1852" t="s">
        <v>28442</v>
      </c>
      <c r="E1852" t="e">
        <f>VLOOKUP(A1852,'EuPath ontology terms'!$A$2:$B$10000,2,FALSE)</f>
        <v>#N/A</v>
      </c>
    </row>
    <row r="1853" spans="1:5">
      <c r="A1853" t="s">
        <v>28958</v>
      </c>
      <c r="B1853" t="s">
        <v>28959</v>
      </c>
      <c r="C1853" t="s">
        <v>19</v>
      </c>
      <c r="D1853" t="s">
        <v>28442</v>
      </c>
      <c r="E1853" t="e">
        <f>VLOOKUP(A1853,'EuPath ontology terms'!$A$2:$B$10000,2,FALSE)</f>
        <v>#N/A</v>
      </c>
    </row>
    <row r="1854" spans="1:5">
      <c r="A1854" t="s">
        <v>28980</v>
      </c>
      <c r="B1854" t="s">
        <v>28981</v>
      </c>
      <c r="C1854" t="s">
        <v>19</v>
      </c>
      <c r="D1854" t="s">
        <v>28982</v>
      </c>
      <c r="E1854" t="e">
        <f>VLOOKUP(A1854,'EuPath ontology terms'!$A$2:$B$10000,2,FALSE)</f>
        <v>#N/A</v>
      </c>
    </row>
    <row r="1855" spans="1:5">
      <c r="A1855" t="s">
        <v>29780</v>
      </c>
      <c r="B1855" t="s">
        <v>28433</v>
      </c>
      <c r="C1855" t="s">
        <v>19</v>
      </c>
      <c r="D1855" t="s">
        <v>28982</v>
      </c>
      <c r="E1855" t="e">
        <f>VLOOKUP(A1855,'EuPath ontology terms'!$A$2:$B$10000,2,FALSE)</f>
        <v>#N/A</v>
      </c>
    </row>
    <row r="1856" spans="1:5">
      <c r="A1856" t="s">
        <v>29841</v>
      </c>
      <c r="B1856" t="s">
        <v>28442</v>
      </c>
      <c r="C1856" t="s">
        <v>19</v>
      </c>
      <c r="D1856" t="s">
        <v>28982</v>
      </c>
      <c r="E1856" t="e">
        <f>VLOOKUP(A1856,'EuPath ontology terms'!$A$2:$B$10000,2,FALSE)</f>
        <v>#N/A</v>
      </c>
    </row>
    <row r="1857" spans="1:5">
      <c r="A1857" t="s">
        <v>2880</v>
      </c>
      <c r="B1857" t="s">
        <v>26993</v>
      </c>
      <c r="C1857" t="s">
        <v>19</v>
      </c>
      <c r="D1857" t="s">
        <v>26989</v>
      </c>
      <c r="E1857" t="str">
        <f>VLOOKUP(A1857,'EuPath ontology terms'!$A$2:$B$10000,2,FALSE)</f>
        <v>malaria severity and basis information</v>
      </c>
    </row>
    <row r="1858" spans="1:5">
      <c r="A1858" t="s">
        <v>31072</v>
      </c>
      <c r="B1858" t="s">
        <v>31073</v>
      </c>
      <c r="C1858" t="s">
        <v>19</v>
      </c>
      <c r="D1858" t="s">
        <v>31074</v>
      </c>
      <c r="E1858" t="e">
        <f>VLOOKUP(A1858,'EuPath ontology terms'!$A$2:$B$10000,2,FALSE)</f>
        <v>#N/A</v>
      </c>
    </row>
    <row r="1859" spans="1:5">
      <c r="A1859" t="s">
        <v>31103</v>
      </c>
      <c r="B1859" t="s">
        <v>7094</v>
      </c>
      <c r="C1859" t="s">
        <v>19</v>
      </c>
      <c r="D1859" t="s">
        <v>31074</v>
      </c>
      <c r="E1859" t="e">
        <f>VLOOKUP(A1859,'EuPath ontology terms'!$A$2:$B$10000,2,FALSE)</f>
        <v>#N/A</v>
      </c>
    </row>
    <row r="1860" spans="1:5">
      <c r="A1860" t="s">
        <v>31168</v>
      </c>
      <c r="B1860" t="s">
        <v>31169</v>
      </c>
      <c r="C1860" t="s">
        <v>19</v>
      </c>
      <c r="D1860" t="s">
        <v>31074</v>
      </c>
      <c r="E1860" t="e">
        <f>VLOOKUP(A1860,'EuPath ontology terms'!$A$2:$B$10000,2,FALSE)</f>
        <v>#N/A</v>
      </c>
    </row>
    <row r="1861" spans="1:5">
      <c r="A1861" t="s">
        <v>31170</v>
      </c>
      <c r="B1861" t="s">
        <v>31171</v>
      </c>
      <c r="C1861" t="s">
        <v>19</v>
      </c>
      <c r="D1861" t="s">
        <v>31074</v>
      </c>
      <c r="E1861" t="e">
        <f>VLOOKUP(A1861,'EuPath ontology terms'!$A$2:$B$10000,2,FALSE)</f>
        <v>#N/A</v>
      </c>
    </row>
    <row r="1862" spans="1:5">
      <c r="A1862" t="s">
        <v>31182</v>
      </c>
      <c r="B1862" t="s">
        <v>31183</v>
      </c>
      <c r="C1862" t="s">
        <v>19</v>
      </c>
      <c r="D1862" t="s">
        <v>31074</v>
      </c>
      <c r="E1862" t="e">
        <f>VLOOKUP(A1862,'EuPath ontology terms'!$A$2:$B$10000,2,FALSE)</f>
        <v>#N/A</v>
      </c>
    </row>
    <row r="1863" spans="1:5">
      <c r="A1863" t="s">
        <v>38230</v>
      </c>
      <c r="B1863" t="s">
        <v>38231</v>
      </c>
      <c r="C1863" t="s">
        <v>19</v>
      </c>
      <c r="D1863" t="s">
        <v>38215</v>
      </c>
      <c r="E1863" t="e">
        <f>VLOOKUP(A1863,'EuPath ontology terms'!$A$2:$B$10000,2,FALSE)</f>
        <v>#N/A</v>
      </c>
    </row>
    <row r="1864" spans="1:5">
      <c r="A1864" t="s">
        <v>38232</v>
      </c>
      <c r="B1864" t="s">
        <v>38233</v>
      </c>
      <c r="C1864" t="s">
        <v>19</v>
      </c>
      <c r="D1864" t="s">
        <v>38215</v>
      </c>
      <c r="E1864" t="e">
        <f>VLOOKUP(A1864,'EuPath ontology terms'!$A$2:$B$10000,2,FALSE)</f>
        <v>#N/A</v>
      </c>
    </row>
    <row r="1865" spans="1:5">
      <c r="A1865" t="s">
        <v>38234</v>
      </c>
      <c r="B1865" t="s">
        <v>38235</v>
      </c>
      <c r="C1865" t="s">
        <v>19</v>
      </c>
      <c r="D1865" t="s">
        <v>38215</v>
      </c>
      <c r="E1865" t="e">
        <f>VLOOKUP(A1865,'EuPath ontology terms'!$A$2:$B$10000,2,FALSE)</f>
        <v>#N/A</v>
      </c>
    </row>
    <row r="1866" spans="1:5">
      <c r="A1866" t="s">
        <v>38236</v>
      </c>
      <c r="B1866" t="s">
        <v>38237</v>
      </c>
      <c r="C1866" t="s">
        <v>19</v>
      </c>
      <c r="D1866" t="s">
        <v>38215</v>
      </c>
      <c r="E1866" t="e">
        <f>VLOOKUP(A1866,'EuPath ontology terms'!$A$2:$B$10000,2,FALSE)</f>
        <v>#N/A</v>
      </c>
    </row>
    <row r="1867" spans="1:5">
      <c r="A1867" t="s">
        <v>38238</v>
      </c>
      <c r="B1867" t="s">
        <v>38239</v>
      </c>
      <c r="C1867" t="s">
        <v>19</v>
      </c>
      <c r="D1867" t="s">
        <v>38215</v>
      </c>
      <c r="E1867" t="e">
        <f>VLOOKUP(A1867,'EuPath ontology terms'!$A$2:$B$10000,2,FALSE)</f>
        <v>#N/A</v>
      </c>
    </row>
    <row r="1868" spans="1:5">
      <c r="A1868" t="s">
        <v>38240</v>
      </c>
      <c r="B1868" t="s">
        <v>38241</v>
      </c>
      <c r="C1868" t="s">
        <v>19</v>
      </c>
      <c r="D1868" t="s">
        <v>38215</v>
      </c>
      <c r="E1868" t="e">
        <f>VLOOKUP(A1868,'EuPath ontology terms'!$A$2:$B$10000,2,FALSE)</f>
        <v>#N/A</v>
      </c>
    </row>
    <row r="1869" spans="1:5">
      <c r="A1869" t="s">
        <v>38242</v>
      </c>
      <c r="B1869" t="s">
        <v>38243</v>
      </c>
      <c r="C1869" t="s">
        <v>19</v>
      </c>
      <c r="D1869" t="s">
        <v>38215</v>
      </c>
      <c r="E1869" t="e">
        <f>VLOOKUP(A1869,'EuPath ontology terms'!$A$2:$B$10000,2,FALSE)</f>
        <v>#N/A</v>
      </c>
    </row>
    <row r="1870" spans="1:5">
      <c r="A1870" t="s">
        <v>38244</v>
      </c>
      <c r="B1870" t="s">
        <v>38245</v>
      </c>
      <c r="C1870" t="s">
        <v>19</v>
      </c>
      <c r="D1870" t="s">
        <v>38215</v>
      </c>
      <c r="E1870" t="e">
        <f>VLOOKUP(A1870,'EuPath ontology terms'!$A$2:$B$10000,2,FALSE)</f>
        <v>#N/A</v>
      </c>
    </row>
    <row r="1871" spans="1:5">
      <c r="A1871" t="s">
        <v>38246</v>
      </c>
      <c r="B1871" t="s">
        <v>38247</v>
      </c>
      <c r="C1871" t="s">
        <v>19</v>
      </c>
      <c r="D1871" t="s">
        <v>38215</v>
      </c>
      <c r="E1871" t="e">
        <f>VLOOKUP(A1871,'EuPath ontology terms'!$A$2:$B$10000,2,FALSE)</f>
        <v>#N/A</v>
      </c>
    </row>
    <row r="1872" spans="1:5">
      <c r="A1872" t="s">
        <v>38254</v>
      </c>
      <c r="B1872" t="s">
        <v>38255</v>
      </c>
      <c r="C1872" t="s">
        <v>19</v>
      </c>
      <c r="D1872" t="s">
        <v>38215</v>
      </c>
      <c r="E1872" t="e">
        <f>VLOOKUP(A1872,'EuPath ontology terms'!$A$2:$B$10000,2,FALSE)</f>
        <v>#N/A</v>
      </c>
    </row>
    <row r="1873" spans="1:5">
      <c r="A1873" t="s">
        <v>38258</v>
      </c>
      <c r="B1873" t="s">
        <v>38259</v>
      </c>
      <c r="C1873" t="s">
        <v>19</v>
      </c>
      <c r="D1873" t="s">
        <v>38215</v>
      </c>
      <c r="E1873" t="e">
        <f>VLOOKUP(A1873,'EuPath ontology terms'!$A$2:$B$10000,2,FALSE)</f>
        <v>#N/A</v>
      </c>
    </row>
    <row r="1874" spans="1:5">
      <c r="A1874" t="s">
        <v>38039</v>
      </c>
      <c r="B1874" t="s">
        <v>38040</v>
      </c>
      <c r="C1874" t="s">
        <v>19</v>
      </c>
      <c r="D1874" t="s">
        <v>37991</v>
      </c>
      <c r="E1874" t="e">
        <f>VLOOKUP(A1874,'EuPath ontology terms'!$A$2:$B$10000,2,FALSE)</f>
        <v>#N/A</v>
      </c>
    </row>
    <row r="1875" spans="1:5">
      <c r="A1875" t="s">
        <v>38093</v>
      </c>
      <c r="B1875" t="s">
        <v>38094</v>
      </c>
      <c r="C1875" t="s">
        <v>19</v>
      </c>
      <c r="D1875" t="s">
        <v>37991</v>
      </c>
      <c r="E1875" t="e">
        <f>VLOOKUP(A1875,'EuPath ontology terms'!$A$2:$B$10000,2,FALSE)</f>
        <v>#N/A</v>
      </c>
    </row>
    <row r="1876" spans="1:5">
      <c r="A1876" t="s">
        <v>38148</v>
      </c>
      <c r="B1876" t="s">
        <v>38149</v>
      </c>
      <c r="C1876" t="s">
        <v>19</v>
      </c>
      <c r="D1876" t="s">
        <v>37991</v>
      </c>
      <c r="E1876" t="e">
        <f>VLOOKUP(A1876,'EuPath ontology terms'!$A$2:$B$10000,2,FALSE)</f>
        <v>#N/A</v>
      </c>
    </row>
    <row r="1877" spans="1:5">
      <c r="A1877" t="s">
        <v>38151</v>
      </c>
      <c r="B1877" t="s">
        <v>36490</v>
      </c>
      <c r="C1877" t="s">
        <v>19</v>
      </c>
      <c r="D1877" t="s">
        <v>37991</v>
      </c>
      <c r="E1877" t="e">
        <f>VLOOKUP(A1877,'EuPath ontology terms'!$A$2:$B$10000,2,FALSE)</f>
        <v>#N/A</v>
      </c>
    </row>
    <row r="1878" spans="1:5">
      <c r="A1878" t="s">
        <v>38153</v>
      </c>
      <c r="B1878" t="s">
        <v>38154</v>
      </c>
      <c r="C1878" t="s">
        <v>19</v>
      </c>
      <c r="D1878" t="s">
        <v>37991</v>
      </c>
      <c r="E1878" t="e">
        <f>VLOOKUP(A1878,'EuPath ontology terms'!$A$2:$B$10000,2,FALSE)</f>
        <v>#N/A</v>
      </c>
    </row>
    <row r="1879" spans="1:5">
      <c r="A1879" t="s">
        <v>38160</v>
      </c>
      <c r="B1879" t="s">
        <v>38161</v>
      </c>
      <c r="C1879" t="s">
        <v>19</v>
      </c>
      <c r="D1879" t="s">
        <v>37991</v>
      </c>
      <c r="E1879" t="e">
        <f>VLOOKUP(A1879,'EuPath ontology terms'!$A$2:$B$10000,2,FALSE)</f>
        <v>#N/A</v>
      </c>
    </row>
    <row r="1880" spans="1:5">
      <c r="A1880" t="s">
        <v>38165</v>
      </c>
      <c r="B1880" t="s">
        <v>36977</v>
      </c>
      <c r="C1880" t="s">
        <v>19</v>
      </c>
      <c r="D1880" t="s">
        <v>37991</v>
      </c>
      <c r="E1880" t="e">
        <f>VLOOKUP(A1880,'EuPath ontology terms'!$A$2:$B$10000,2,FALSE)</f>
        <v>#N/A</v>
      </c>
    </row>
    <row r="1881" spans="1:5">
      <c r="A1881" t="s">
        <v>38167</v>
      </c>
      <c r="B1881" t="s">
        <v>38168</v>
      </c>
      <c r="C1881" t="s">
        <v>19</v>
      </c>
      <c r="D1881" t="s">
        <v>37991</v>
      </c>
      <c r="E1881" t="e">
        <f>VLOOKUP(A1881,'EuPath ontology terms'!$A$2:$B$10000,2,FALSE)</f>
        <v>#N/A</v>
      </c>
    </row>
    <row r="1882" spans="1:5">
      <c r="A1882" t="s">
        <v>38170</v>
      </c>
      <c r="B1882" t="s">
        <v>38171</v>
      </c>
      <c r="C1882" t="s">
        <v>19</v>
      </c>
      <c r="D1882" t="s">
        <v>37991</v>
      </c>
      <c r="E1882" t="e">
        <f>VLOOKUP(A1882,'EuPath ontology terms'!$A$2:$B$10000,2,FALSE)</f>
        <v>#N/A</v>
      </c>
    </row>
    <row r="1883" spans="1:5">
      <c r="A1883" t="s">
        <v>38173</v>
      </c>
      <c r="B1883" t="s">
        <v>38174</v>
      </c>
      <c r="C1883" t="s">
        <v>19</v>
      </c>
      <c r="D1883" t="s">
        <v>37991</v>
      </c>
      <c r="E1883" t="e">
        <f>VLOOKUP(A1883,'EuPath ontology terms'!$A$2:$B$10000,2,FALSE)</f>
        <v>#N/A</v>
      </c>
    </row>
    <row r="1884" spans="1:5">
      <c r="A1884" t="s">
        <v>38182</v>
      </c>
      <c r="B1884" t="s">
        <v>36982</v>
      </c>
      <c r="C1884" t="s">
        <v>19</v>
      </c>
      <c r="D1884" t="s">
        <v>37991</v>
      </c>
      <c r="E1884" t="e">
        <f>VLOOKUP(A1884,'EuPath ontology terms'!$A$2:$B$10000,2,FALSE)</f>
        <v>#N/A</v>
      </c>
    </row>
    <row r="1885" spans="1:5">
      <c r="A1885" t="s">
        <v>38184</v>
      </c>
      <c r="B1885" t="s">
        <v>36984</v>
      </c>
      <c r="C1885" t="s">
        <v>19</v>
      </c>
      <c r="D1885" t="s">
        <v>37991</v>
      </c>
      <c r="E1885" t="e">
        <f>VLOOKUP(A1885,'EuPath ontology terms'!$A$2:$B$10000,2,FALSE)</f>
        <v>#N/A</v>
      </c>
    </row>
    <row r="1886" spans="1:5">
      <c r="A1886" t="s">
        <v>38197</v>
      </c>
      <c r="B1886" t="s">
        <v>30055</v>
      </c>
      <c r="C1886" t="s">
        <v>19</v>
      </c>
      <c r="D1886" t="s">
        <v>37991</v>
      </c>
      <c r="E1886" t="e">
        <f>VLOOKUP(A1886,'EuPath ontology terms'!$A$2:$B$10000,2,FALSE)</f>
        <v>#N/A</v>
      </c>
    </row>
    <row r="1887" spans="1:5">
      <c r="A1887" t="s">
        <v>38150</v>
      </c>
      <c r="B1887" t="s">
        <v>38149</v>
      </c>
      <c r="C1887" t="s">
        <v>19</v>
      </c>
      <c r="D1887" t="s">
        <v>37993</v>
      </c>
      <c r="E1887" t="e">
        <f>VLOOKUP(A1887,'EuPath ontology terms'!$A$2:$B$10000,2,FALSE)</f>
        <v>#N/A</v>
      </c>
    </row>
    <row r="1888" spans="1:5">
      <c r="A1888" t="s">
        <v>38152</v>
      </c>
      <c r="B1888" t="s">
        <v>36490</v>
      </c>
      <c r="C1888" t="s">
        <v>19</v>
      </c>
      <c r="D1888" t="s">
        <v>37993</v>
      </c>
      <c r="E1888" t="e">
        <f>VLOOKUP(A1888,'EuPath ontology terms'!$A$2:$B$10000,2,FALSE)</f>
        <v>#N/A</v>
      </c>
    </row>
    <row r="1889" spans="1:5">
      <c r="A1889" t="s">
        <v>38155</v>
      </c>
      <c r="B1889" t="s">
        <v>38154</v>
      </c>
      <c r="C1889" t="s">
        <v>19</v>
      </c>
      <c r="D1889" t="s">
        <v>37993</v>
      </c>
      <c r="E1889" t="e">
        <f>VLOOKUP(A1889,'EuPath ontology terms'!$A$2:$B$10000,2,FALSE)</f>
        <v>#N/A</v>
      </c>
    </row>
    <row r="1890" spans="1:5">
      <c r="A1890" t="s">
        <v>38162</v>
      </c>
      <c r="B1890" t="s">
        <v>38161</v>
      </c>
      <c r="C1890" t="s">
        <v>19</v>
      </c>
      <c r="D1890" t="s">
        <v>37993</v>
      </c>
      <c r="E1890" t="e">
        <f>VLOOKUP(A1890,'EuPath ontology terms'!$A$2:$B$10000,2,FALSE)</f>
        <v>#N/A</v>
      </c>
    </row>
    <row r="1891" spans="1:5">
      <c r="A1891" t="s">
        <v>38166</v>
      </c>
      <c r="B1891" t="s">
        <v>36977</v>
      </c>
      <c r="C1891" t="s">
        <v>19</v>
      </c>
      <c r="D1891" t="s">
        <v>37993</v>
      </c>
      <c r="E1891" t="e">
        <f>VLOOKUP(A1891,'EuPath ontology terms'!$A$2:$B$10000,2,FALSE)</f>
        <v>#N/A</v>
      </c>
    </row>
    <row r="1892" spans="1:5">
      <c r="A1892" t="s">
        <v>38172</v>
      </c>
      <c r="B1892" t="s">
        <v>38168</v>
      </c>
      <c r="C1892" t="s">
        <v>19</v>
      </c>
      <c r="D1892" t="s">
        <v>37993</v>
      </c>
      <c r="E1892" t="e">
        <f>VLOOKUP(A1892,'EuPath ontology terms'!$A$2:$B$10000,2,FALSE)</f>
        <v>#N/A</v>
      </c>
    </row>
    <row r="1893" spans="1:5">
      <c r="A1893" t="s">
        <v>38175</v>
      </c>
      <c r="B1893" t="s">
        <v>38174</v>
      </c>
      <c r="C1893" t="s">
        <v>19</v>
      </c>
      <c r="D1893" t="s">
        <v>37993</v>
      </c>
      <c r="E1893" t="e">
        <f>VLOOKUP(A1893,'EuPath ontology terms'!$A$2:$B$10000,2,FALSE)</f>
        <v>#N/A</v>
      </c>
    </row>
    <row r="1894" spans="1:5">
      <c r="A1894" t="s">
        <v>38183</v>
      </c>
      <c r="B1894" t="s">
        <v>36982</v>
      </c>
      <c r="C1894" t="s">
        <v>19</v>
      </c>
      <c r="D1894" t="s">
        <v>37993</v>
      </c>
      <c r="E1894" t="e">
        <f>VLOOKUP(A1894,'EuPath ontology terms'!$A$2:$B$10000,2,FALSE)</f>
        <v>#N/A</v>
      </c>
    </row>
    <row r="1895" spans="1:5">
      <c r="A1895" t="s">
        <v>38185</v>
      </c>
      <c r="B1895" t="s">
        <v>36984</v>
      </c>
      <c r="C1895" t="s">
        <v>19</v>
      </c>
      <c r="D1895" t="s">
        <v>37993</v>
      </c>
      <c r="E1895" t="e">
        <f>VLOOKUP(A1895,'EuPath ontology terms'!$A$2:$B$10000,2,FALSE)</f>
        <v>#N/A</v>
      </c>
    </row>
    <row r="1896" spans="1:5">
      <c r="A1896" t="s">
        <v>38198</v>
      </c>
      <c r="B1896" t="s">
        <v>38088</v>
      </c>
      <c r="C1896" t="s">
        <v>19</v>
      </c>
      <c r="D1896" t="s">
        <v>37993</v>
      </c>
      <c r="E1896" t="e">
        <f>VLOOKUP(A1896,'EuPath ontology terms'!$A$2:$B$10000,2,FALSE)</f>
        <v>#N/A</v>
      </c>
    </row>
    <row r="1897" spans="1:5">
      <c r="A1897" t="s">
        <v>38203</v>
      </c>
      <c r="B1897" t="s">
        <v>38094</v>
      </c>
      <c r="C1897" t="s">
        <v>19</v>
      </c>
      <c r="D1897" t="s">
        <v>37993</v>
      </c>
      <c r="E1897" t="e">
        <f>VLOOKUP(A1897,'EuPath ontology terms'!$A$2:$B$10000,2,FALSE)</f>
        <v>#N/A</v>
      </c>
    </row>
    <row r="1898" spans="1:5">
      <c r="A1898" t="s">
        <v>38208</v>
      </c>
      <c r="B1898" t="s">
        <v>38171</v>
      </c>
      <c r="C1898" t="s">
        <v>19</v>
      </c>
      <c r="D1898" t="s">
        <v>37993</v>
      </c>
      <c r="E1898" t="e">
        <f>VLOOKUP(A1898,'EuPath ontology terms'!$A$2:$B$10000,2,FALSE)</f>
        <v>#N/A</v>
      </c>
    </row>
    <row r="1899" spans="1:5">
      <c r="A1899" t="s">
        <v>37543</v>
      </c>
      <c r="B1899" t="s">
        <v>37544</v>
      </c>
      <c r="C1899" t="s">
        <v>19</v>
      </c>
      <c r="D1899" t="s">
        <v>37463</v>
      </c>
      <c r="E1899" t="e">
        <f>VLOOKUP(A1899,'EuPath ontology terms'!$A$2:$B$10000,2,FALSE)</f>
        <v>#N/A</v>
      </c>
    </row>
    <row r="1900" spans="1:5">
      <c r="A1900" t="s">
        <v>37545</v>
      </c>
      <c r="B1900" t="s">
        <v>37546</v>
      </c>
      <c r="C1900" t="s">
        <v>19</v>
      </c>
      <c r="D1900" t="s">
        <v>37463</v>
      </c>
      <c r="E1900" t="e">
        <f>VLOOKUP(A1900,'EuPath ontology terms'!$A$2:$B$10000,2,FALSE)</f>
        <v>#N/A</v>
      </c>
    </row>
    <row r="1901" spans="1:5">
      <c r="A1901" t="s">
        <v>37547</v>
      </c>
      <c r="B1901" t="s">
        <v>37548</v>
      </c>
      <c r="C1901" t="s">
        <v>19</v>
      </c>
      <c r="D1901" t="s">
        <v>37463</v>
      </c>
      <c r="E1901" t="e">
        <f>VLOOKUP(A1901,'EuPath ontology terms'!$A$2:$B$10000,2,FALSE)</f>
        <v>#N/A</v>
      </c>
    </row>
    <row r="1902" spans="1:5">
      <c r="A1902" t="s">
        <v>37549</v>
      </c>
      <c r="B1902" t="s">
        <v>30055</v>
      </c>
      <c r="C1902" t="s">
        <v>19</v>
      </c>
      <c r="D1902" t="s">
        <v>37463</v>
      </c>
      <c r="E1902" t="e">
        <f>VLOOKUP(A1902,'EuPath ontology terms'!$A$2:$B$10000,2,FALSE)</f>
        <v>#N/A</v>
      </c>
    </row>
    <row r="1903" spans="1:5">
      <c r="A1903" t="s">
        <v>37550</v>
      </c>
      <c r="B1903" t="s">
        <v>37551</v>
      </c>
      <c r="C1903" t="s">
        <v>19</v>
      </c>
      <c r="D1903" t="s">
        <v>37463</v>
      </c>
      <c r="E1903" t="e">
        <f>VLOOKUP(A1903,'EuPath ontology terms'!$A$2:$B$10000,2,FALSE)</f>
        <v>#N/A</v>
      </c>
    </row>
    <row r="1904" spans="1:5">
      <c r="A1904" t="s">
        <v>37552</v>
      </c>
      <c r="B1904" t="s">
        <v>37553</v>
      </c>
      <c r="C1904" t="s">
        <v>19</v>
      </c>
      <c r="D1904" t="s">
        <v>37463</v>
      </c>
      <c r="E1904" t="e">
        <f>VLOOKUP(A1904,'EuPath ontology terms'!$A$2:$B$10000,2,FALSE)</f>
        <v>#N/A</v>
      </c>
    </row>
    <row r="1905" spans="1:5">
      <c r="A1905" t="s">
        <v>37554</v>
      </c>
      <c r="B1905" t="s">
        <v>37555</v>
      </c>
      <c r="C1905" t="s">
        <v>19</v>
      </c>
      <c r="D1905" t="s">
        <v>37463</v>
      </c>
      <c r="E1905" t="e">
        <f>VLOOKUP(A1905,'EuPath ontology terms'!$A$2:$B$10000,2,FALSE)</f>
        <v>#N/A</v>
      </c>
    </row>
    <row r="1906" spans="1:5">
      <c r="A1906" t="s">
        <v>37556</v>
      </c>
      <c r="B1906" t="s">
        <v>37557</v>
      </c>
      <c r="C1906" t="s">
        <v>19</v>
      </c>
      <c r="D1906" t="s">
        <v>37463</v>
      </c>
      <c r="E1906" t="e">
        <f>VLOOKUP(A1906,'EuPath ontology terms'!$A$2:$B$10000,2,FALSE)</f>
        <v>#N/A</v>
      </c>
    </row>
    <row r="1907" spans="1:5">
      <c r="A1907" t="s">
        <v>37558</v>
      </c>
      <c r="B1907" t="s">
        <v>37559</v>
      </c>
      <c r="C1907" t="s">
        <v>19</v>
      </c>
      <c r="D1907" t="s">
        <v>37465</v>
      </c>
      <c r="E1907" t="e">
        <f>VLOOKUP(A1907,'EuPath ontology terms'!$A$2:$B$10000,2,FALSE)</f>
        <v>#N/A</v>
      </c>
    </row>
    <row r="1908" spans="1:5">
      <c r="A1908" t="s">
        <v>37560</v>
      </c>
      <c r="B1908" t="s">
        <v>37561</v>
      </c>
      <c r="C1908" t="s">
        <v>19</v>
      </c>
      <c r="D1908" t="s">
        <v>37465</v>
      </c>
      <c r="E1908" t="e">
        <f>VLOOKUP(A1908,'EuPath ontology terms'!$A$2:$B$10000,2,FALSE)</f>
        <v>#N/A</v>
      </c>
    </row>
    <row r="1909" spans="1:5">
      <c r="A1909" t="s">
        <v>37562</v>
      </c>
      <c r="B1909" t="s">
        <v>37563</v>
      </c>
      <c r="C1909" t="s">
        <v>19</v>
      </c>
      <c r="D1909" t="s">
        <v>37465</v>
      </c>
      <c r="E1909" t="e">
        <f>VLOOKUP(A1909,'EuPath ontology terms'!$A$2:$B$10000,2,FALSE)</f>
        <v>#N/A</v>
      </c>
    </row>
    <row r="1910" spans="1:5">
      <c r="A1910" t="s">
        <v>37564</v>
      </c>
      <c r="B1910" t="s">
        <v>37565</v>
      </c>
      <c r="C1910" t="s">
        <v>19</v>
      </c>
      <c r="D1910" t="s">
        <v>37465</v>
      </c>
      <c r="E1910" t="e">
        <f>VLOOKUP(A1910,'EuPath ontology terms'!$A$2:$B$10000,2,FALSE)</f>
        <v>#N/A</v>
      </c>
    </row>
    <row r="1911" spans="1:5">
      <c r="A1911" t="s">
        <v>37566</v>
      </c>
      <c r="B1911" t="s">
        <v>37567</v>
      </c>
      <c r="C1911" t="s">
        <v>19</v>
      </c>
      <c r="D1911" t="s">
        <v>37465</v>
      </c>
      <c r="E1911" t="e">
        <f>VLOOKUP(A1911,'EuPath ontology terms'!$A$2:$B$10000,2,FALSE)</f>
        <v>#N/A</v>
      </c>
    </row>
    <row r="1912" spans="1:5">
      <c r="A1912" t="s">
        <v>37568</v>
      </c>
      <c r="B1912" t="s">
        <v>30055</v>
      </c>
      <c r="C1912" t="s">
        <v>19</v>
      </c>
      <c r="D1912" t="s">
        <v>37465</v>
      </c>
      <c r="E1912" t="e">
        <f>VLOOKUP(A1912,'EuPath ontology terms'!$A$2:$B$10000,2,FALSE)</f>
        <v>#N/A</v>
      </c>
    </row>
    <row r="1913" spans="1:5">
      <c r="A1913" t="s">
        <v>37569</v>
      </c>
      <c r="B1913" t="s">
        <v>37570</v>
      </c>
      <c r="C1913" t="s">
        <v>19</v>
      </c>
      <c r="D1913" t="s">
        <v>37465</v>
      </c>
      <c r="E1913" t="e">
        <f>VLOOKUP(A1913,'EuPath ontology terms'!$A$2:$B$10000,2,FALSE)</f>
        <v>#N/A</v>
      </c>
    </row>
    <row r="1914" spans="1:5">
      <c r="A1914" t="s">
        <v>37571</v>
      </c>
      <c r="B1914" t="s">
        <v>37572</v>
      </c>
      <c r="C1914" t="s">
        <v>19</v>
      </c>
      <c r="D1914" t="s">
        <v>37465</v>
      </c>
      <c r="E1914" t="e">
        <f>VLOOKUP(A1914,'EuPath ontology terms'!$A$2:$B$10000,2,FALSE)</f>
        <v>#N/A</v>
      </c>
    </row>
    <row r="1915" spans="1:5">
      <c r="A1915" t="s">
        <v>37573</v>
      </c>
      <c r="B1915" t="s">
        <v>37574</v>
      </c>
      <c r="C1915" t="s">
        <v>19</v>
      </c>
      <c r="D1915" t="s">
        <v>37465</v>
      </c>
      <c r="E1915" t="e">
        <f>VLOOKUP(A1915,'EuPath ontology terms'!$A$2:$B$10000,2,FALSE)</f>
        <v>#N/A</v>
      </c>
    </row>
    <row r="1916" spans="1:5">
      <c r="A1916" t="s">
        <v>39249</v>
      </c>
      <c r="B1916" t="s">
        <v>39250</v>
      </c>
      <c r="C1916" t="s">
        <v>19</v>
      </c>
      <c r="D1916" t="s">
        <v>39251</v>
      </c>
      <c r="E1916" t="e">
        <f>VLOOKUP(A1916,'EuPath ontology terms'!$A$2:$B$10000,2,FALSE)</f>
        <v>#N/A</v>
      </c>
    </row>
    <row r="1917" spans="1:5">
      <c r="A1917" t="s">
        <v>39260</v>
      </c>
      <c r="B1917" t="s">
        <v>39261</v>
      </c>
      <c r="C1917" t="s">
        <v>19</v>
      </c>
      <c r="D1917" t="s">
        <v>39251</v>
      </c>
      <c r="E1917" t="e">
        <f>VLOOKUP(A1917,'EuPath ontology terms'!$A$2:$B$10000,2,FALSE)</f>
        <v>#N/A</v>
      </c>
    </row>
    <row r="1918" spans="1:5">
      <c r="A1918" t="s">
        <v>39264</v>
      </c>
      <c r="B1918" t="s">
        <v>39265</v>
      </c>
      <c r="C1918" t="s">
        <v>19</v>
      </c>
      <c r="D1918" t="s">
        <v>39251</v>
      </c>
      <c r="E1918" t="e">
        <f>VLOOKUP(A1918,'EuPath ontology terms'!$A$2:$B$10000,2,FALSE)</f>
        <v>#N/A</v>
      </c>
    </row>
    <row r="1919" spans="1:5">
      <c r="A1919" t="s">
        <v>39268</v>
      </c>
      <c r="B1919" t="s">
        <v>39269</v>
      </c>
      <c r="C1919" t="s">
        <v>19</v>
      </c>
      <c r="D1919" t="s">
        <v>39251</v>
      </c>
      <c r="E1919" t="e">
        <f>VLOOKUP(A1919,'EuPath ontology terms'!$A$2:$B$10000,2,FALSE)</f>
        <v>#N/A</v>
      </c>
    </row>
    <row r="1920" spans="1:5">
      <c r="A1920" t="s">
        <v>39288</v>
      </c>
      <c r="B1920" t="s">
        <v>39289</v>
      </c>
      <c r="C1920" t="s">
        <v>19</v>
      </c>
      <c r="D1920" t="s">
        <v>39251</v>
      </c>
      <c r="E1920" t="e">
        <f>VLOOKUP(A1920,'EuPath ontology terms'!$A$2:$B$10000,2,FALSE)</f>
        <v>#N/A</v>
      </c>
    </row>
    <row r="1921" spans="1:5">
      <c r="A1921" t="s">
        <v>39465</v>
      </c>
      <c r="B1921" t="s">
        <v>39466</v>
      </c>
      <c r="C1921" t="s">
        <v>19</v>
      </c>
      <c r="D1921" t="s">
        <v>39251</v>
      </c>
      <c r="E1921" t="e">
        <f>VLOOKUP(A1921,'EuPath ontology terms'!$A$2:$B$10000,2,FALSE)</f>
        <v>#N/A</v>
      </c>
    </row>
    <row r="1922" spans="1:5">
      <c r="A1922" t="s">
        <v>39467</v>
      </c>
      <c r="B1922" t="s">
        <v>39468</v>
      </c>
      <c r="C1922" t="s">
        <v>19</v>
      </c>
      <c r="D1922" t="s">
        <v>39251</v>
      </c>
      <c r="E1922" t="e">
        <f>VLOOKUP(A1922,'EuPath ontology terms'!$A$2:$B$10000,2,FALSE)</f>
        <v>#N/A</v>
      </c>
    </row>
    <row r="1923" spans="1:5">
      <c r="A1923" t="s">
        <v>39469</v>
      </c>
      <c r="B1923" t="s">
        <v>39470</v>
      </c>
      <c r="C1923" t="s">
        <v>19</v>
      </c>
      <c r="D1923" t="s">
        <v>39251</v>
      </c>
      <c r="E1923" t="e">
        <f>VLOOKUP(A1923,'EuPath ontology terms'!$A$2:$B$10000,2,FALSE)</f>
        <v>#N/A</v>
      </c>
    </row>
    <row r="1924" spans="1:5">
      <c r="A1924" t="s">
        <v>39471</v>
      </c>
      <c r="B1924" t="s">
        <v>39472</v>
      </c>
      <c r="C1924" t="s">
        <v>19</v>
      </c>
      <c r="D1924" t="s">
        <v>39251</v>
      </c>
      <c r="E1924" t="e">
        <f>VLOOKUP(A1924,'EuPath ontology terms'!$A$2:$B$10000,2,FALSE)</f>
        <v>#N/A</v>
      </c>
    </row>
    <row r="1925" spans="1:5">
      <c r="A1925" t="s">
        <v>39473</v>
      </c>
      <c r="B1925" t="s">
        <v>39474</v>
      </c>
      <c r="C1925" t="s">
        <v>19</v>
      </c>
      <c r="D1925" t="s">
        <v>39251</v>
      </c>
      <c r="E1925" t="e">
        <f>VLOOKUP(A1925,'EuPath ontology terms'!$A$2:$B$10000,2,FALSE)</f>
        <v>#N/A</v>
      </c>
    </row>
    <row r="1926" spans="1:5">
      <c r="A1926" t="s">
        <v>39475</v>
      </c>
      <c r="B1926" t="s">
        <v>39476</v>
      </c>
      <c r="C1926" t="s">
        <v>19</v>
      </c>
      <c r="D1926" t="s">
        <v>39251</v>
      </c>
      <c r="E1926" t="e">
        <f>VLOOKUP(A1926,'EuPath ontology terms'!$A$2:$B$10000,2,FALSE)</f>
        <v>#N/A</v>
      </c>
    </row>
    <row r="1927" spans="1:5">
      <c r="A1927" t="s">
        <v>39477</v>
      </c>
      <c r="B1927" t="s">
        <v>39478</v>
      </c>
      <c r="C1927" t="s">
        <v>19</v>
      </c>
      <c r="D1927" t="s">
        <v>39251</v>
      </c>
      <c r="E1927" t="e">
        <f>VLOOKUP(A1927,'EuPath ontology terms'!$A$2:$B$10000,2,FALSE)</f>
        <v>#N/A</v>
      </c>
    </row>
    <row r="1928" spans="1:5">
      <c r="A1928" t="s">
        <v>39479</v>
      </c>
      <c r="B1928" t="s">
        <v>39480</v>
      </c>
      <c r="C1928" t="s">
        <v>19</v>
      </c>
      <c r="D1928" t="s">
        <v>39251</v>
      </c>
      <c r="E1928" t="e">
        <f>VLOOKUP(A1928,'EuPath ontology terms'!$A$2:$B$10000,2,FALSE)</f>
        <v>#N/A</v>
      </c>
    </row>
    <row r="1929" spans="1:5">
      <c r="A1929" t="s">
        <v>39481</v>
      </c>
      <c r="B1929" t="s">
        <v>39482</v>
      </c>
      <c r="C1929" t="s">
        <v>19</v>
      </c>
      <c r="D1929" t="s">
        <v>39251</v>
      </c>
      <c r="E1929" t="e">
        <f>VLOOKUP(A1929,'EuPath ontology terms'!$A$2:$B$10000,2,FALSE)</f>
        <v>#N/A</v>
      </c>
    </row>
    <row r="1930" spans="1:5">
      <c r="A1930" t="s">
        <v>39483</v>
      </c>
      <c r="B1930" t="s">
        <v>39484</v>
      </c>
      <c r="C1930" t="s">
        <v>19</v>
      </c>
      <c r="D1930" t="s">
        <v>39251</v>
      </c>
      <c r="E1930" t="e">
        <f>VLOOKUP(A1930,'EuPath ontology terms'!$A$2:$B$10000,2,FALSE)</f>
        <v>#N/A</v>
      </c>
    </row>
    <row r="1931" spans="1:5">
      <c r="A1931" t="s">
        <v>39485</v>
      </c>
      <c r="B1931" t="s">
        <v>39486</v>
      </c>
      <c r="C1931" t="s">
        <v>19</v>
      </c>
      <c r="D1931" t="s">
        <v>39251</v>
      </c>
      <c r="E1931" t="e">
        <f>VLOOKUP(A1931,'EuPath ontology terms'!$A$2:$B$10000,2,FALSE)</f>
        <v>#N/A</v>
      </c>
    </row>
    <row r="1932" spans="1:5">
      <c r="A1932" t="s">
        <v>39487</v>
      </c>
      <c r="B1932" t="s">
        <v>39488</v>
      </c>
      <c r="C1932" t="s">
        <v>19</v>
      </c>
      <c r="D1932" t="s">
        <v>39251</v>
      </c>
      <c r="E1932" t="e">
        <f>VLOOKUP(A1932,'EuPath ontology terms'!$A$2:$B$10000,2,FALSE)</f>
        <v>#N/A</v>
      </c>
    </row>
    <row r="1933" spans="1:5">
      <c r="A1933" t="s">
        <v>39489</v>
      </c>
      <c r="B1933" t="s">
        <v>39490</v>
      </c>
      <c r="C1933" t="s">
        <v>19</v>
      </c>
      <c r="D1933" t="s">
        <v>39251</v>
      </c>
      <c r="E1933" t="e">
        <f>VLOOKUP(A1933,'EuPath ontology terms'!$A$2:$B$10000,2,FALSE)</f>
        <v>#N/A</v>
      </c>
    </row>
    <row r="1934" spans="1:5">
      <c r="A1934" t="s">
        <v>39491</v>
      </c>
      <c r="B1934" t="s">
        <v>39492</v>
      </c>
      <c r="C1934" t="s">
        <v>19</v>
      </c>
      <c r="D1934" t="s">
        <v>39251</v>
      </c>
      <c r="E1934" t="e">
        <f>VLOOKUP(A1934,'EuPath ontology terms'!$A$2:$B$10000,2,FALSE)</f>
        <v>#N/A</v>
      </c>
    </row>
    <row r="1935" spans="1:5">
      <c r="A1935" t="s">
        <v>39493</v>
      </c>
      <c r="B1935" t="s">
        <v>39494</v>
      </c>
      <c r="C1935" t="s">
        <v>19</v>
      </c>
      <c r="D1935" t="s">
        <v>39251</v>
      </c>
      <c r="E1935" t="e">
        <f>VLOOKUP(A1935,'EuPath ontology terms'!$A$2:$B$10000,2,FALSE)</f>
        <v>#N/A</v>
      </c>
    </row>
    <row r="1936" spans="1:5">
      <c r="A1936" t="s">
        <v>39495</v>
      </c>
      <c r="B1936" t="s">
        <v>39496</v>
      </c>
      <c r="C1936" t="s">
        <v>19</v>
      </c>
      <c r="D1936" t="s">
        <v>39251</v>
      </c>
      <c r="E1936" t="e">
        <f>VLOOKUP(A1936,'EuPath ontology terms'!$A$2:$B$10000,2,FALSE)</f>
        <v>#N/A</v>
      </c>
    </row>
    <row r="1937" spans="1:5">
      <c r="A1937" t="s">
        <v>39497</v>
      </c>
      <c r="B1937" t="s">
        <v>39498</v>
      </c>
      <c r="C1937" t="s">
        <v>19</v>
      </c>
      <c r="D1937" t="s">
        <v>39251</v>
      </c>
      <c r="E1937" t="e">
        <f>VLOOKUP(A1937,'EuPath ontology terms'!$A$2:$B$10000,2,FALSE)</f>
        <v>#N/A</v>
      </c>
    </row>
    <row r="1938" spans="1:5">
      <c r="A1938" t="s">
        <v>39499</v>
      </c>
      <c r="B1938" t="s">
        <v>39500</v>
      </c>
      <c r="C1938" t="s">
        <v>19</v>
      </c>
      <c r="D1938" t="s">
        <v>39261</v>
      </c>
      <c r="E1938" t="e">
        <f>VLOOKUP(A1938,'EuPath ontology terms'!$A$2:$B$10000,2,FALSE)</f>
        <v>#N/A</v>
      </c>
    </row>
    <row r="1939" spans="1:5">
      <c r="A1939" t="s">
        <v>39501</v>
      </c>
      <c r="B1939" t="s">
        <v>39502</v>
      </c>
      <c r="C1939" t="s">
        <v>19</v>
      </c>
      <c r="D1939" t="s">
        <v>39261</v>
      </c>
      <c r="E1939" t="e">
        <f>VLOOKUP(A1939,'EuPath ontology terms'!$A$2:$B$10000,2,FALSE)</f>
        <v>#N/A</v>
      </c>
    </row>
    <row r="1940" spans="1:5">
      <c r="A1940" t="s">
        <v>39503</v>
      </c>
      <c r="B1940" t="s">
        <v>39504</v>
      </c>
      <c r="C1940" t="s">
        <v>19</v>
      </c>
      <c r="D1940" t="s">
        <v>39261</v>
      </c>
      <c r="E1940" t="e">
        <f>VLOOKUP(A1940,'EuPath ontology terms'!$A$2:$B$10000,2,FALSE)</f>
        <v>#N/A</v>
      </c>
    </row>
    <row r="1941" spans="1:5">
      <c r="A1941" t="s">
        <v>39505</v>
      </c>
      <c r="B1941" t="s">
        <v>39506</v>
      </c>
      <c r="C1941" t="s">
        <v>19</v>
      </c>
      <c r="D1941" t="s">
        <v>39261</v>
      </c>
      <c r="E1941" t="e">
        <f>VLOOKUP(A1941,'EuPath ontology terms'!$A$2:$B$10000,2,FALSE)</f>
        <v>#N/A</v>
      </c>
    </row>
    <row r="1942" spans="1:5">
      <c r="A1942" t="s">
        <v>39507</v>
      </c>
      <c r="B1942" t="s">
        <v>39508</v>
      </c>
      <c r="C1942" t="s">
        <v>19</v>
      </c>
      <c r="D1942" t="s">
        <v>39261</v>
      </c>
      <c r="E1942" t="e">
        <f>VLOOKUP(A1942,'EuPath ontology terms'!$A$2:$B$10000,2,FALSE)</f>
        <v>#N/A</v>
      </c>
    </row>
    <row r="1943" spans="1:5">
      <c r="A1943" t="s">
        <v>39509</v>
      </c>
      <c r="B1943" t="s">
        <v>39510</v>
      </c>
      <c r="C1943" t="s">
        <v>19</v>
      </c>
      <c r="D1943" t="s">
        <v>39261</v>
      </c>
      <c r="E1943" t="e">
        <f>VLOOKUP(A1943,'EuPath ontology terms'!$A$2:$B$10000,2,FALSE)</f>
        <v>#N/A</v>
      </c>
    </row>
    <row r="1944" spans="1:5">
      <c r="A1944" t="s">
        <v>39511</v>
      </c>
      <c r="B1944" t="s">
        <v>4981</v>
      </c>
      <c r="C1944" t="s">
        <v>19</v>
      </c>
      <c r="D1944" t="s">
        <v>39261</v>
      </c>
      <c r="E1944" t="e">
        <f>VLOOKUP(A1944,'EuPath ontology terms'!$A$2:$B$10000,2,FALSE)</f>
        <v>#N/A</v>
      </c>
    </row>
    <row r="1945" spans="1:5">
      <c r="A1945" t="s">
        <v>39512</v>
      </c>
      <c r="B1945" t="s">
        <v>30055</v>
      </c>
      <c r="C1945" t="s">
        <v>19</v>
      </c>
      <c r="D1945" t="s">
        <v>39261</v>
      </c>
      <c r="E1945" t="e">
        <f>VLOOKUP(A1945,'EuPath ontology terms'!$A$2:$B$10000,2,FALSE)</f>
        <v>#N/A</v>
      </c>
    </row>
    <row r="1946" spans="1:5">
      <c r="A1946" t="s">
        <v>39513</v>
      </c>
      <c r="B1946" t="s">
        <v>39514</v>
      </c>
      <c r="C1946" t="s">
        <v>19</v>
      </c>
      <c r="D1946" t="s">
        <v>39261</v>
      </c>
      <c r="E1946" t="e">
        <f>VLOOKUP(A1946,'EuPath ontology terms'!$A$2:$B$10000,2,FALSE)</f>
        <v>#N/A</v>
      </c>
    </row>
    <row r="1947" spans="1:5">
      <c r="A1947" t="s">
        <v>39515</v>
      </c>
      <c r="B1947" t="s">
        <v>39516</v>
      </c>
      <c r="C1947" t="s">
        <v>19</v>
      </c>
      <c r="D1947" t="s">
        <v>39261</v>
      </c>
      <c r="E1947" t="e">
        <f>VLOOKUP(A1947,'EuPath ontology terms'!$A$2:$B$10000,2,FALSE)</f>
        <v>#N/A</v>
      </c>
    </row>
    <row r="1948" spans="1:5">
      <c r="A1948" t="s">
        <v>39517</v>
      </c>
      <c r="B1948" t="s">
        <v>39518</v>
      </c>
      <c r="C1948" t="s">
        <v>19</v>
      </c>
      <c r="D1948" t="s">
        <v>39261</v>
      </c>
      <c r="E1948" t="e">
        <f>VLOOKUP(A1948,'EuPath ontology terms'!$A$2:$B$10000,2,FALSE)</f>
        <v>#N/A</v>
      </c>
    </row>
    <row r="1949" spans="1:5">
      <c r="A1949" t="s">
        <v>37575</v>
      </c>
      <c r="B1949" t="s">
        <v>26847</v>
      </c>
      <c r="C1949" t="s">
        <v>19</v>
      </c>
      <c r="D1949" t="s">
        <v>37197</v>
      </c>
      <c r="E1949" t="e">
        <f>VLOOKUP(A1949,'EuPath ontology terms'!$A$2:$B$10000,2,FALSE)</f>
        <v>#N/A</v>
      </c>
    </row>
    <row r="1950" spans="1:5">
      <c r="A1950" t="s">
        <v>37576</v>
      </c>
      <c r="B1950" t="s">
        <v>37080</v>
      </c>
      <c r="C1950" t="s">
        <v>19</v>
      </c>
      <c r="D1950" t="s">
        <v>37197</v>
      </c>
      <c r="E1950" t="e">
        <f>VLOOKUP(A1950,'EuPath ontology terms'!$A$2:$B$10000,2,FALSE)</f>
        <v>#N/A</v>
      </c>
    </row>
    <row r="1951" spans="1:5">
      <c r="A1951" t="s">
        <v>37577</v>
      </c>
      <c r="B1951" t="s">
        <v>37578</v>
      </c>
      <c r="C1951" t="s">
        <v>19</v>
      </c>
      <c r="D1951" t="s">
        <v>37197</v>
      </c>
      <c r="E1951" t="e">
        <f>VLOOKUP(A1951,'EuPath ontology terms'!$A$2:$B$10000,2,FALSE)</f>
        <v>#N/A</v>
      </c>
    </row>
    <row r="1952" spans="1:5">
      <c r="A1952" t="s">
        <v>37579</v>
      </c>
      <c r="B1952" t="s">
        <v>37580</v>
      </c>
      <c r="C1952" t="s">
        <v>19</v>
      </c>
      <c r="D1952" t="s">
        <v>37197</v>
      </c>
      <c r="E1952" t="e">
        <f>VLOOKUP(A1952,'EuPath ontology terms'!$A$2:$B$10000,2,FALSE)</f>
        <v>#N/A</v>
      </c>
    </row>
    <row r="1953" spans="1:5">
      <c r="A1953" t="s">
        <v>37581</v>
      </c>
      <c r="B1953" t="s">
        <v>37582</v>
      </c>
      <c r="C1953" t="s">
        <v>19</v>
      </c>
      <c r="D1953" t="s">
        <v>37197</v>
      </c>
      <c r="E1953" t="e">
        <f>VLOOKUP(A1953,'EuPath ontology terms'!$A$2:$B$10000,2,FALSE)</f>
        <v>#N/A</v>
      </c>
    </row>
    <row r="1954" spans="1:5">
      <c r="A1954" t="s">
        <v>37583</v>
      </c>
      <c r="B1954" t="s">
        <v>37584</v>
      </c>
      <c r="C1954" t="s">
        <v>19</v>
      </c>
      <c r="D1954" t="s">
        <v>37197</v>
      </c>
      <c r="E1954" t="e">
        <f>VLOOKUP(A1954,'EuPath ontology terms'!$A$2:$B$10000,2,FALSE)</f>
        <v>#N/A</v>
      </c>
    </row>
    <row r="1955" spans="1:5">
      <c r="A1955" t="s">
        <v>37585</v>
      </c>
      <c r="B1955" t="s">
        <v>26858</v>
      </c>
      <c r="C1955" t="s">
        <v>19</v>
      </c>
      <c r="D1955" t="s">
        <v>37197</v>
      </c>
      <c r="E1955" t="e">
        <f>VLOOKUP(A1955,'EuPath ontology terms'!$A$2:$B$10000,2,FALSE)</f>
        <v>#N/A</v>
      </c>
    </row>
    <row r="1956" spans="1:5">
      <c r="A1956" t="s">
        <v>37586</v>
      </c>
      <c r="B1956" t="s">
        <v>37105</v>
      </c>
      <c r="C1956" t="s">
        <v>19</v>
      </c>
      <c r="D1956" t="s">
        <v>37197</v>
      </c>
      <c r="E1956" t="e">
        <f>VLOOKUP(A1956,'EuPath ontology terms'!$A$2:$B$10000,2,FALSE)</f>
        <v>#N/A</v>
      </c>
    </row>
    <row r="1957" spans="1:5">
      <c r="A1957" t="s">
        <v>37587</v>
      </c>
      <c r="B1957" t="s">
        <v>37107</v>
      </c>
      <c r="C1957" t="s">
        <v>19</v>
      </c>
      <c r="D1957" t="s">
        <v>37197</v>
      </c>
      <c r="E1957" t="e">
        <f>VLOOKUP(A1957,'EuPath ontology terms'!$A$2:$B$10000,2,FALSE)</f>
        <v>#N/A</v>
      </c>
    </row>
    <row r="1958" spans="1:5">
      <c r="A1958" t="s">
        <v>37588</v>
      </c>
      <c r="B1958" t="s">
        <v>30216</v>
      </c>
      <c r="C1958" t="s">
        <v>19</v>
      </c>
      <c r="D1958" t="s">
        <v>37197</v>
      </c>
      <c r="E1958" t="e">
        <f>VLOOKUP(A1958,'EuPath ontology terms'!$A$2:$B$10000,2,FALSE)</f>
        <v>#N/A</v>
      </c>
    </row>
    <row r="1959" spans="1:5">
      <c r="A1959" t="s">
        <v>37589</v>
      </c>
      <c r="B1959" t="s">
        <v>27849</v>
      </c>
      <c r="C1959" t="s">
        <v>19</v>
      </c>
      <c r="D1959" t="s">
        <v>37197</v>
      </c>
      <c r="E1959" t="e">
        <f>VLOOKUP(A1959,'EuPath ontology terms'!$A$2:$B$10000,2,FALSE)</f>
        <v>#N/A</v>
      </c>
    </row>
    <row r="1960" spans="1:5">
      <c r="A1960" t="s">
        <v>37590</v>
      </c>
      <c r="B1960" t="s">
        <v>30055</v>
      </c>
      <c r="C1960" t="s">
        <v>19</v>
      </c>
      <c r="D1960" t="s">
        <v>37197</v>
      </c>
      <c r="E1960" t="e">
        <f>VLOOKUP(A1960,'EuPath ontology terms'!$A$2:$B$10000,2,FALSE)</f>
        <v>#N/A</v>
      </c>
    </row>
    <row r="1961" spans="1:5">
      <c r="A1961" t="s">
        <v>37591</v>
      </c>
      <c r="B1961" t="s">
        <v>37126</v>
      </c>
      <c r="C1961" t="s">
        <v>19</v>
      </c>
      <c r="D1961" t="s">
        <v>37197</v>
      </c>
      <c r="E1961" t="e">
        <f>VLOOKUP(A1961,'EuPath ontology terms'!$A$2:$B$10000,2,FALSE)</f>
        <v>#N/A</v>
      </c>
    </row>
    <row r="1962" spans="1:5">
      <c r="A1962" t="s">
        <v>37592</v>
      </c>
      <c r="B1962" t="s">
        <v>30327</v>
      </c>
      <c r="C1962" t="s">
        <v>19</v>
      </c>
      <c r="D1962" t="s">
        <v>37197</v>
      </c>
      <c r="E1962" t="e">
        <f>VLOOKUP(A1962,'EuPath ontology terms'!$A$2:$B$10000,2,FALSE)</f>
        <v>#N/A</v>
      </c>
    </row>
    <row r="1963" spans="1:5">
      <c r="A1963" t="s">
        <v>37593</v>
      </c>
      <c r="B1963" t="s">
        <v>37594</v>
      </c>
      <c r="C1963" t="s">
        <v>19</v>
      </c>
      <c r="D1963" t="s">
        <v>37197</v>
      </c>
      <c r="E1963" t="e">
        <f>VLOOKUP(A1963,'EuPath ontology terms'!$A$2:$B$10000,2,FALSE)</f>
        <v>#N/A</v>
      </c>
    </row>
    <row r="1964" spans="1:5">
      <c r="A1964" t="s">
        <v>37595</v>
      </c>
      <c r="B1964" t="s">
        <v>26833</v>
      </c>
      <c r="C1964" t="s">
        <v>19</v>
      </c>
      <c r="D1964" t="s">
        <v>37197</v>
      </c>
      <c r="E1964" t="e">
        <f>VLOOKUP(A1964,'EuPath ontology terms'!$A$2:$B$10000,2,FALSE)</f>
        <v>#N/A</v>
      </c>
    </row>
    <row r="1965" spans="1:5">
      <c r="A1965" t="s">
        <v>37596</v>
      </c>
      <c r="B1965" t="s">
        <v>37133</v>
      </c>
      <c r="C1965" t="s">
        <v>19</v>
      </c>
      <c r="D1965" t="s">
        <v>37197</v>
      </c>
      <c r="E1965" t="e">
        <f>VLOOKUP(A1965,'EuPath ontology terms'!$A$2:$B$10000,2,FALSE)</f>
        <v>#N/A</v>
      </c>
    </row>
    <row r="1966" spans="1:5">
      <c r="A1966" t="s">
        <v>37597</v>
      </c>
      <c r="B1966" t="s">
        <v>7241</v>
      </c>
      <c r="C1966" t="s">
        <v>19</v>
      </c>
      <c r="D1966" t="s">
        <v>37197</v>
      </c>
      <c r="E1966" t="e">
        <f>VLOOKUP(A1966,'EuPath ontology terms'!$A$2:$B$10000,2,FALSE)</f>
        <v>#N/A</v>
      </c>
    </row>
    <row r="1967" spans="1:5">
      <c r="A1967" t="s">
        <v>37598</v>
      </c>
      <c r="B1967" t="s">
        <v>37140</v>
      </c>
      <c r="C1967" t="s">
        <v>19</v>
      </c>
      <c r="D1967" t="s">
        <v>37197</v>
      </c>
      <c r="E1967" t="e">
        <f>VLOOKUP(A1967,'EuPath ontology terms'!$A$2:$B$10000,2,FALSE)</f>
        <v>#N/A</v>
      </c>
    </row>
    <row r="1968" spans="1:5">
      <c r="A1968" t="s">
        <v>37599</v>
      </c>
      <c r="B1968" t="s">
        <v>37142</v>
      </c>
      <c r="C1968" t="s">
        <v>19</v>
      </c>
      <c r="D1968" t="s">
        <v>37197</v>
      </c>
      <c r="E1968" t="e">
        <f>VLOOKUP(A1968,'EuPath ontology terms'!$A$2:$B$10000,2,FALSE)</f>
        <v>#N/A</v>
      </c>
    </row>
    <row r="1969" spans="1:5">
      <c r="A1969" t="s">
        <v>37600</v>
      </c>
      <c r="B1969" t="s">
        <v>26847</v>
      </c>
      <c r="C1969" t="s">
        <v>19</v>
      </c>
      <c r="D1969" t="s">
        <v>37199</v>
      </c>
      <c r="E1969" t="e">
        <f>VLOOKUP(A1969,'EuPath ontology terms'!$A$2:$B$10000,2,FALSE)</f>
        <v>#N/A</v>
      </c>
    </row>
    <row r="1970" spans="1:5">
      <c r="A1970" t="s">
        <v>37601</v>
      </c>
      <c r="B1970" t="s">
        <v>37080</v>
      </c>
      <c r="C1970" t="s">
        <v>19</v>
      </c>
      <c r="D1970" t="s">
        <v>37199</v>
      </c>
      <c r="E1970" t="e">
        <f>VLOOKUP(A1970,'EuPath ontology terms'!$A$2:$B$10000,2,FALSE)</f>
        <v>#N/A</v>
      </c>
    </row>
    <row r="1971" spans="1:5">
      <c r="A1971" t="s">
        <v>37602</v>
      </c>
      <c r="B1971" t="s">
        <v>37578</v>
      </c>
      <c r="C1971" t="s">
        <v>19</v>
      </c>
      <c r="D1971" t="s">
        <v>37199</v>
      </c>
      <c r="E1971" t="e">
        <f>VLOOKUP(A1971,'EuPath ontology terms'!$A$2:$B$10000,2,FALSE)</f>
        <v>#N/A</v>
      </c>
    </row>
    <row r="1972" spans="1:5">
      <c r="A1972" t="s">
        <v>37603</v>
      </c>
      <c r="B1972" t="s">
        <v>37580</v>
      </c>
      <c r="C1972" t="s">
        <v>19</v>
      </c>
      <c r="D1972" t="s">
        <v>37199</v>
      </c>
      <c r="E1972" t="e">
        <f>VLOOKUP(A1972,'EuPath ontology terms'!$A$2:$B$10000,2,FALSE)</f>
        <v>#N/A</v>
      </c>
    </row>
    <row r="1973" spans="1:5">
      <c r="A1973" t="s">
        <v>37604</v>
      </c>
      <c r="B1973" t="s">
        <v>37582</v>
      </c>
      <c r="C1973" t="s">
        <v>19</v>
      </c>
      <c r="D1973" t="s">
        <v>37199</v>
      </c>
      <c r="E1973" t="e">
        <f>VLOOKUP(A1973,'EuPath ontology terms'!$A$2:$B$10000,2,FALSE)</f>
        <v>#N/A</v>
      </c>
    </row>
    <row r="1974" spans="1:5">
      <c r="A1974" t="s">
        <v>37605</v>
      </c>
      <c r="B1974" t="s">
        <v>37584</v>
      </c>
      <c r="C1974" t="s">
        <v>19</v>
      </c>
      <c r="D1974" t="s">
        <v>37199</v>
      </c>
      <c r="E1974" t="e">
        <f>VLOOKUP(A1974,'EuPath ontology terms'!$A$2:$B$10000,2,FALSE)</f>
        <v>#N/A</v>
      </c>
    </row>
    <row r="1975" spans="1:5">
      <c r="A1975" t="s">
        <v>37606</v>
      </c>
      <c r="B1975" t="s">
        <v>26858</v>
      </c>
      <c r="C1975" t="s">
        <v>19</v>
      </c>
      <c r="D1975" t="s">
        <v>37199</v>
      </c>
      <c r="E1975" t="e">
        <f>VLOOKUP(A1975,'EuPath ontology terms'!$A$2:$B$10000,2,FALSE)</f>
        <v>#N/A</v>
      </c>
    </row>
    <row r="1976" spans="1:5">
      <c r="A1976" t="s">
        <v>37607</v>
      </c>
      <c r="B1976" t="s">
        <v>37105</v>
      </c>
      <c r="C1976" t="s">
        <v>19</v>
      </c>
      <c r="D1976" t="s">
        <v>37199</v>
      </c>
      <c r="E1976" t="e">
        <f>VLOOKUP(A1976,'EuPath ontology terms'!$A$2:$B$10000,2,FALSE)</f>
        <v>#N/A</v>
      </c>
    </row>
    <row r="1977" spans="1:5">
      <c r="A1977" t="s">
        <v>37608</v>
      </c>
      <c r="B1977" t="s">
        <v>37107</v>
      </c>
      <c r="C1977" t="s">
        <v>19</v>
      </c>
      <c r="D1977" t="s">
        <v>37199</v>
      </c>
      <c r="E1977" t="e">
        <f>VLOOKUP(A1977,'EuPath ontology terms'!$A$2:$B$10000,2,FALSE)</f>
        <v>#N/A</v>
      </c>
    </row>
    <row r="1978" spans="1:5">
      <c r="A1978" t="s">
        <v>37609</v>
      </c>
      <c r="B1978" t="s">
        <v>30216</v>
      </c>
      <c r="C1978" t="s">
        <v>19</v>
      </c>
      <c r="D1978" t="s">
        <v>37199</v>
      </c>
      <c r="E1978" t="e">
        <f>VLOOKUP(A1978,'EuPath ontology terms'!$A$2:$B$10000,2,FALSE)</f>
        <v>#N/A</v>
      </c>
    </row>
    <row r="1979" spans="1:5">
      <c r="A1979" t="s">
        <v>37610</v>
      </c>
      <c r="B1979" t="s">
        <v>27849</v>
      </c>
      <c r="C1979" t="s">
        <v>19</v>
      </c>
      <c r="D1979" t="s">
        <v>37199</v>
      </c>
      <c r="E1979" t="e">
        <f>VLOOKUP(A1979,'EuPath ontology terms'!$A$2:$B$10000,2,FALSE)</f>
        <v>#N/A</v>
      </c>
    </row>
    <row r="1980" spans="1:5">
      <c r="A1980" t="s">
        <v>37611</v>
      </c>
      <c r="B1980" t="s">
        <v>30055</v>
      </c>
      <c r="C1980" t="s">
        <v>19</v>
      </c>
      <c r="D1980" t="s">
        <v>37199</v>
      </c>
      <c r="E1980" t="e">
        <f>VLOOKUP(A1980,'EuPath ontology terms'!$A$2:$B$10000,2,FALSE)</f>
        <v>#N/A</v>
      </c>
    </row>
    <row r="1981" spans="1:5">
      <c r="A1981" t="s">
        <v>37612</v>
      </c>
      <c r="B1981" t="s">
        <v>37126</v>
      </c>
      <c r="C1981" t="s">
        <v>19</v>
      </c>
      <c r="D1981" t="s">
        <v>37199</v>
      </c>
      <c r="E1981" t="e">
        <f>VLOOKUP(A1981,'EuPath ontology terms'!$A$2:$B$10000,2,FALSE)</f>
        <v>#N/A</v>
      </c>
    </row>
    <row r="1982" spans="1:5">
      <c r="A1982" t="s">
        <v>37613</v>
      </c>
      <c r="B1982" t="s">
        <v>30327</v>
      </c>
      <c r="C1982" t="s">
        <v>19</v>
      </c>
      <c r="D1982" t="s">
        <v>37199</v>
      </c>
      <c r="E1982" t="e">
        <f>VLOOKUP(A1982,'EuPath ontology terms'!$A$2:$B$10000,2,FALSE)</f>
        <v>#N/A</v>
      </c>
    </row>
    <row r="1983" spans="1:5">
      <c r="A1983" t="s">
        <v>37614</v>
      </c>
      <c r="B1983" t="s">
        <v>37594</v>
      </c>
      <c r="C1983" t="s">
        <v>19</v>
      </c>
      <c r="D1983" t="s">
        <v>37199</v>
      </c>
      <c r="E1983" t="e">
        <f>VLOOKUP(A1983,'EuPath ontology terms'!$A$2:$B$10000,2,FALSE)</f>
        <v>#N/A</v>
      </c>
    </row>
    <row r="1984" spans="1:5">
      <c r="A1984" t="s">
        <v>37615</v>
      </c>
      <c r="B1984" t="s">
        <v>26833</v>
      </c>
      <c r="C1984" t="s">
        <v>19</v>
      </c>
      <c r="D1984" t="s">
        <v>37199</v>
      </c>
      <c r="E1984" t="e">
        <f>VLOOKUP(A1984,'EuPath ontology terms'!$A$2:$B$10000,2,FALSE)</f>
        <v>#N/A</v>
      </c>
    </row>
    <row r="1985" spans="1:5">
      <c r="A1985" t="s">
        <v>37616</v>
      </c>
      <c r="B1985" t="s">
        <v>37133</v>
      </c>
      <c r="C1985" t="s">
        <v>19</v>
      </c>
      <c r="D1985" t="s">
        <v>37199</v>
      </c>
      <c r="E1985" t="e">
        <f>VLOOKUP(A1985,'EuPath ontology terms'!$A$2:$B$10000,2,FALSE)</f>
        <v>#N/A</v>
      </c>
    </row>
    <row r="1986" spans="1:5">
      <c r="A1986" t="s">
        <v>37617</v>
      </c>
      <c r="B1986" t="s">
        <v>7241</v>
      </c>
      <c r="C1986" t="s">
        <v>19</v>
      </c>
      <c r="D1986" t="s">
        <v>37199</v>
      </c>
      <c r="E1986" t="e">
        <f>VLOOKUP(A1986,'EuPath ontology terms'!$A$2:$B$10000,2,FALSE)</f>
        <v>#N/A</v>
      </c>
    </row>
    <row r="1987" spans="1:5">
      <c r="A1987" t="s">
        <v>37618</v>
      </c>
      <c r="B1987" t="s">
        <v>37140</v>
      </c>
      <c r="C1987" t="s">
        <v>19</v>
      </c>
      <c r="D1987" t="s">
        <v>37199</v>
      </c>
      <c r="E1987" t="e">
        <f>VLOOKUP(A1987,'EuPath ontology terms'!$A$2:$B$10000,2,FALSE)</f>
        <v>#N/A</v>
      </c>
    </row>
    <row r="1988" spans="1:5">
      <c r="A1988" t="s">
        <v>30283</v>
      </c>
      <c r="B1988" t="s">
        <v>30222</v>
      </c>
      <c r="C1988" t="s">
        <v>19</v>
      </c>
      <c r="D1988" t="s">
        <v>28221</v>
      </c>
      <c r="E1988" t="e">
        <f>VLOOKUP(A1988,'EuPath ontology terms'!$A$2:$B$10000,2,FALSE)</f>
        <v>#N/A</v>
      </c>
    </row>
    <row r="1989" spans="1:5">
      <c r="A1989" t="s">
        <v>30284</v>
      </c>
      <c r="B1989" t="s">
        <v>30224</v>
      </c>
      <c r="C1989" t="s">
        <v>19</v>
      </c>
      <c r="D1989" t="s">
        <v>28221</v>
      </c>
      <c r="E1989" t="e">
        <f>VLOOKUP(A1989,'EuPath ontology terms'!$A$2:$B$10000,2,FALSE)</f>
        <v>#N/A</v>
      </c>
    </row>
    <row r="1990" spans="1:5">
      <c r="A1990" t="s">
        <v>30285</v>
      </c>
      <c r="B1990" t="s">
        <v>30226</v>
      </c>
      <c r="C1990" t="s">
        <v>19</v>
      </c>
      <c r="D1990" t="s">
        <v>28221</v>
      </c>
      <c r="E1990" t="e">
        <f>VLOOKUP(A1990,'EuPath ontology terms'!$A$2:$B$10000,2,FALSE)</f>
        <v>#N/A</v>
      </c>
    </row>
    <row r="1991" spans="1:5">
      <c r="A1991" t="s">
        <v>30286</v>
      </c>
      <c r="B1991" t="s">
        <v>30228</v>
      </c>
      <c r="C1991" t="s">
        <v>19</v>
      </c>
      <c r="D1991" t="s">
        <v>28221</v>
      </c>
      <c r="E1991" t="e">
        <f>VLOOKUP(A1991,'EuPath ontology terms'!$A$2:$B$10000,2,FALSE)</f>
        <v>#N/A</v>
      </c>
    </row>
    <row r="1992" spans="1:5">
      <c r="A1992" t="s">
        <v>30287</v>
      </c>
      <c r="B1992" t="s">
        <v>27898</v>
      </c>
      <c r="C1992" t="s">
        <v>19</v>
      </c>
      <c r="D1992" t="s">
        <v>28221</v>
      </c>
      <c r="E1992" t="e">
        <f>VLOOKUP(A1992,'EuPath ontology terms'!$A$2:$B$10000,2,FALSE)</f>
        <v>#N/A</v>
      </c>
    </row>
    <row r="1993" spans="1:5">
      <c r="A1993" t="s">
        <v>30288</v>
      </c>
      <c r="B1993" t="s">
        <v>30231</v>
      </c>
      <c r="C1993" t="s">
        <v>19</v>
      </c>
      <c r="D1993" t="s">
        <v>28221</v>
      </c>
      <c r="E1993" t="e">
        <f>VLOOKUP(A1993,'EuPath ontology terms'!$A$2:$B$10000,2,FALSE)</f>
        <v>#N/A</v>
      </c>
    </row>
    <row r="1994" spans="1:5">
      <c r="A1994" t="s">
        <v>30289</v>
      </c>
      <c r="B1994" t="s">
        <v>30233</v>
      </c>
      <c r="C1994" t="s">
        <v>19</v>
      </c>
      <c r="D1994" t="s">
        <v>28221</v>
      </c>
      <c r="E1994" t="e">
        <f>VLOOKUP(A1994,'EuPath ontology terms'!$A$2:$B$10000,2,FALSE)</f>
        <v>#N/A</v>
      </c>
    </row>
    <row r="1995" spans="1:5">
      <c r="A1995" t="s">
        <v>30290</v>
      </c>
      <c r="B1995" t="s">
        <v>26808</v>
      </c>
      <c r="C1995" t="s">
        <v>19</v>
      </c>
      <c r="D1995" t="s">
        <v>28221</v>
      </c>
      <c r="E1995" t="e">
        <f>VLOOKUP(A1995,'EuPath ontology terms'!$A$2:$B$10000,2,FALSE)</f>
        <v>#N/A</v>
      </c>
    </row>
    <row r="1996" spans="1:5">
      <c r="A1996" t="s">
        <v>30291</v>
      </c>
      <c r="B1996" t="s">
        <v>30236</v>
      </c>
      <c r="C1996" t="s">
        <v>19</v>
      </c>
      <c r="D1996" t="s">
        <v>28221</v>
      </c>
      <c r="E1996" t="e">
        <f>VLOOKUP(A1996,'EuPath ontology terms'!$A$2:$B$10000,2,FALSE)</f>
        <v>#N/A</v>
      </c>
    </row>
    <row r="1997" spans="1:5">
      <c r="A1997" t="s">
        <v>30292</v>
      </c>
      <c r="B1997" t="s">
        <v>30238</v>
      </c>
      <c r="C1997" t="s">
        <v>19</v>
      </c>
      <c r="D1997" t="s">
        <v>28221</v>
      </c>
      <c r="E1997" t="e">
        <f>VLOOKUP(A1997,'EuPath ontology terms'!$A$2:$B$10000,2,FALSE)</f>
        <v>#N/A</v>
      </c>
    </row>
    <row r="1998" spans="1:5">
      <c r="A1998" t="s">
        <v>30293</v>
      </c>
      <c r="B1998" t="s">
        <v>30240</v>
      </c>
      <c r="C1998" t="s">
        <v>19</v>
      </c>
      <c r="D1998" t="s">
        <v>28221</v>
      </c>
      <c r="E1998" t="e">
        <f>VLOOKUP(A1998,'EuPath ontology terms'!$A$2:$B$10000,2,FALSE)</f>
        <v>#N/A</v>
      </c>
    </row>
    <row r="1999" spans="1:5">
      <c r="A1999" t="s">
        <v>30294</v>
      </c>
      <c r="B1999" t="s">
        <v>27885</v>
      </c>
      <c r="C1999" t="s">
        <v>19</v>
      </c>
      <c r="D1999" t="s">
        <v>28221</v>
      </c>
      <c r="E1999" t="e">
        <f>VLOOKUP(A1999,'EuPath ontology terms'!$A$2:$B$10000,2,FALSE)</f>
        <v>#N/A</v>
      </c>
    </row>
    <row r="2000" spans="1:5">
      <c r="A2000" t="s">
        <v>30295</v>
      </c>
      <c r="B2000" t="s">
        <v>30243</v>
      </c>
      <c r="C2000" t="s">
        <v>19</v>
      </c>
      <c r="D2000" t="s">
        <v>28221</v>
      </c>
      <c r="E2000" t="e">
        <f>VLOOKUP(A2000,'EuPath ontology terms'!$A$2:$B$10000,2,FALSE)</f>
        <v>#N/A</v>
      </c>
    </row>
    <row r="2001" spans="1:5">
      <c r="A2001" t="s">
        <v>30296</v>
      </c>
      <c r="B2001" t="s">
        <v>30245</v>
      </c>
      <c r="C2001" t="s">
        <v>19</v>
      </c>
      <c r="D2001" t="s">
        <v>28221</v>
      </c>
      <c r="E2001" t="e">
        <f>VLOOKUP(A2001,'EuPath ontology terms'!$A$2:$B$10000,2,FALSE)</f>
        <v>#N/A</v>
      </c>
    </row>
    <row r="2002" spans="1:5">
      <c r="A2002" t="s">
        <v>30297</v>
      </c>
      <c r="B2002" t="s">
        <v>30247</v>
      </c>
      <c r="C2002" t="s">
        <v>19</v>
      </c>
      <c r="D2002" t="s">
        <v>28221</v>
      </c>
      <c r="E2002" t="e">
        <f>VLOOKUP(A2002,'EuPath ontology terms'!$A$2:$B$10000,2,FALSE)</f>
        <v>#N/A</v>
      </c>
    </row>
    <row r="2003" spans="1:5">
      <c r="A2003" t="s">
        <v>30298</v>
      </c>
      <c r="B2003" t="s">
        <v>30249</v>
      </c>
      <c r="C2003" t="s">
        <v>19</v>
      </c>
      <c r="D2003" t="s">
        <v>28221</v>
      </c>
      <c r="E2003" t="e">
        <f>VLOOKUP(A2003,'EuPath ontology terms'!$A$2:$B$10000,2,FALSE)</f>
        <v>#N/A</v>
      </c>
    </row>
    <row r="2004" spans="1:5">
      <c r="A2004" t="s">
        <v>30299</v>
      </c>
      <c r="B2004" t="s">
        <v>30158</v>
      </c>
      <c r="C2004" t="s">
        <v>19</v>
      </c>
      <c r="D2004" t="s">
        <v>28221</v>
      </c>
      <c r="E2004" t="e">
        <f>VLOOKUP(A2004,'EuPath ontology terms'!$A$2:$B$10000,2,FALSE)</f>
        <v>#N/A</v>
      </c>
    </row>
    <row r="2005" spans="1:5">
      <c r="A2005" t="s">
        <v>30300</v>
      </c>
      <c r="B2005" t="s">
        <v>30152</v>
      </c>
      <c r="C2005" t="s">
        <v>19</v>
      </c>
      <c r="D2005" t="s">
        <v>28221</v>
      </c>
      <c r="E2005" t="e">
        <f>VLOOKUP(A2005,'EuPath ontology terms'!$A$2:$B$10000,2,FALSE)</f>
        <v>#N/A</v>
      </c>
    </row>
    <row r="2006" spans="1:5">
      <c r="A2006" t="s">
        <v>30301</v>
      </c>
      <c r="B2006" t="s">
        <v>30253</v>
      </c>
      <c r="C2006" t="s">
        <v>19</v>
      </c>
      <c r="D2006" t="s">
        <v>28221</v>
      </c>
      <c r="E2006" t="e">
        <f>VLOOKUP(A2006,'EuPath ontology terms'!$A$2:$B$10000,2,FALSE)</f>
        <v>#N/A</v>
      </c>
    </row>
    <row r="2007" spans="1:5">
      <c r="A2007" t="s">
        <v>30302</v>
      </c>
      <c r="B2007" t="s">
        <v>30255</v>
      </c>
      <c r="C2007" t="s">
        <v>19</v>
      </c>
      <c r="D2007" t="s">
        <v>28221</v>
      </c>
      <c r="E2007" t="e">
        <f>VLOOKUP(A2007,'EuPath ontology terms'!$A$2:$B$10000,2,FALSE)</f>
        <v>#N/A</v>
      </c>
    </row>
    <row r="2008" spans="1:5">
      <c r="A2008" t="s">
        <v>30303</v>
      </c>
      <c r="B2008" t="s">
        <v>30304</v>
      </c>
      <c r="C2008" t="s">
        <v>19</v>
      </c>
      <c r="D2008" t="s">
        <v>28221</v>
      </c>
      <c r="E2008" t="e">
        <f>VLOOKUP(A2008,'EuPath ontology terms'!$A$2:$B$10000,2,FALSE)</f>
        <v>#N/A</v>
      </c>
    </row>
    <row r="2009" spans="1:5">
      <c r="A2009" t="s">
        <v>33450</v>
      </c>
      <c r="B2009" t="s">
        <v>33441</v>
      </c>
      <c r="C2009" t="s">
        <v>19</v>
      </c>
      <c r="D2009" t="s">
        <v>28221</v>
      </c>
      <c r="E2009" t="e">
        <f>VLOOKUP(A2009,'EuPath ontology terms'!$A$2:$B$10000,2,FALSE)</f>
        <v>#N/A</v>
      </c>
    </row>
    <row r="2010" spans="1:5">
      <c r="A2010" t="s">
        <v>33451</v>
      </c>
      <c r="B2010" t="s">
        <v>33443</v>
      </c>
      <c r="C2010" t="s">
        <v>19</v>
      </c>
      <c r="D2010" t="s">
        <v>28221</v>
      </c>
      <c r="E2010" t="e">
        <f>VLOOKUP(A2010,'EuPath ontology terms'!$A$2:$B$10000,2,FALSE)</f>
        <v>#N/A</v>
      </c>
    </row>
    <row r="2011" spans="1:5">
      <c r="A2011" t="s">
        <v>33452</v>
      </c>
      <c r="B2011" t="s">
        <v>33445</v>
      </c>
      <c r="C2011" t="s">
        <v>19</v>
      </c>
      <c r="D2011" t="s">
        <v>28221</v>
      </c>
      <c r="E2011" t="e">
        <f>VLOOKUP(A2011,'EuPath ontology terms'!$A$2:$B$10000,2,FALSE)</f>
        <v>#N/A</v>
      </c>
    </row>
    <row r="2012" spans="1:5">
      <c r="A2012" t="s">
        <v>33453</v>
      </c>
      <c r="B2012" t="s">
        <v>33454</v>
      </c>
      <c r="C2012" t="s">
        <v>19</v>
      </c>
      <c r="D2012" t="s">
        <v>28221</v>
      </c>
      <c r="E2012" t="e">
        <f>VLOOKUP(A2012,'EuPath ontology terms'!$A$2:$B$10000,2,FALSE)</f>
        <v>#N/A</v>
      </c>
    </row>
    <row r="2013" spans="1:5">
      <c r="A2013" t="s">
        <v>33455</v>
      </c>
      <c r="B2013" t="s">
        <v>33456</v>
      </c>
      <c r="C2013" t="s">
        <v>19</v>
      </c>
      <c r="D2013" t="s">
        <v>28221</v>
      </c>
      <c r="E2013" t="e">
        <f>VLOOKUP(A2013,'EuPath ontology terms'!$A$2:$B$10000,2,FALSE)</f>
        <v>#N/A</v>
      </c>
    </row>
    <row r="2014" spans="1:5">
      <c r="A2014" t="s">
        <v>33457</v>
      </c>
      <c r="B2014" t="s">
        <v>33458</v>
      </c>
      <c r="C2014" t="s">
        <v>19</v>
      </c>
      <c r="D2014" t="s">
        <v>28221</v>
      </c>
      <c r="E2014" t="e">
        <f>VLOOKUP(A2014,'EuPath ontology terms'!$A$2:$B$10000,2,FALSE)</f>
        <v>#N/A</v>
      </c>
    </row>
    <row r="2015" spans="1:5">
      <c r="A2015" t="s">
        <v>33459</v>
      </c>
      <c r="B2015" t="s">
        <v>33460</v>
      </c>
      <c r="C2015" t="s">
        <v>19</v>
      </c>
      <c r="D2015" t="s">
        <v>28221</v>
      </c>
      <c r="E2015" t="e">
        <f>VLOOKUP(A2015,'EuPath ontology terms'!$A$2:$B$10000,2,FALSE)</f>
        <v>#N/A</v>
      </c>
    </row>
    <row r="2016" spans="1:5">
      <c r="A2016" t="s">
        <v>33461</v>
      </c>
      <c r="B2016" t="s">
        <v>33462</v>
      </c>
      <c r="C2016" t="s">
        <v>19</v>
      </c>
      <c r="D2016" t="s">
        <v>28221</v>
      </c>
      <c r="E2016" t="e">
        <f>VLOOKUP(A2016,'EuPath ontology terms'!$A$2:$B$10000,2,FALSE)</f>
        <v>#N/A</v>
      </c>
    </row>
    <row r="2017" spans="1:5">
      <c r="A2017" t="s">
        <v>33463</v>
      </c>
      <c r="B2017" t="s">
        <v>33464</v>
      </c>
      <c r="C2017" t="s">
        <v>19</v>
      </c>
      <c r="D2017" t="s">
        <v>28221</v>
      </c>
      <c r="E2017" t="e">
        <f>VLOOKUP(A2017,'EuPath ontology terms'!$A$2:$B$10000,2,FALSE)</f>
        <v>#N/A</v>
      </c>
    </row>
    <row r="2018" spans="1:5">
      <c r="A2018" t="s">
        <v>33465</v>
      </c>
      <c r="B2018" t="s">
        <v>33466</v>
      </c>
      <c r="C2018" t="s">
        <v>19</v>
      </c>
      <c r="D2018" t="s">
        <v>28221</v>
      </c>
      <c r="E2018" t="e">
        <f>VLOOKUP(A2018,'EuPath ontology terms'!$A$2:$B$10000,2,FALSE)</f>
        <v>#N/A</v>
      </c>
    </row>
    <row r="2019" spans="1:5">
      <c r="A2019" t="s">
        <v>33467</v>
      </c>
      <c r="B2019" t="s">
        <v>33468</v>
      </c>
      <c r="C2019" t="s">
        <v>19</v>
      </c>
      <c r="D2019" t="s">
        <v>28221</v>
      </c>
      <c r="E2019" t="e">
        <f>VLOOKUP(A2019,'EuPath ontology terms'!$A$2:$B$10000,2,FALSE)</f>
        <v>#N/A</v>
      </c>
    </row>
    <row r="2020" spans="1:5">
      <c r="A2020" t="s">
        <v>33469</v>
      </c>
      <c r="B2020" t="s">
        <v>33470</v>
      </c>
      <c r="C2020" t="s">
        <v>19</v>
      </c>
      <c r="D2020" t="s">
        <v>28221</v>
      </c>
      <c r="E2020" t="e">
        <f>VLOOKUP(A2020,'EuPath ontology terms'!$A$2:$B$10000,2,FALSE)</f>
        <v>#N/A</v>
      </c>
    </row>
    <row r="2021" spans="1:5">
      <c r="A2021" t="s">
        <v>33471</v>
      </c>
      <c r="B2021" t="s">
        <v>33472</v>
      </c>
      <c r="C2021" t="s">
        <v>19</v>
      </c>
      <c r="D2021" t="s">
        <v>28221</v>
      </c>
      <c r="E2021" t="e">
        <f>VLOOKUP(A2021,'EuPath ontology terms'!$A$2:$B$10000,2,FALSE)</f>
        <v>#N/A</v>
      </c>
    </row>
    <row r="2022" spans="1:5">
      <c r="A2022" t="s">
        <v>33473</v>
      </c>
      <c r="B2022" t="s">
        <v>33474</v>
      </c>
      <c r="C2022" t="s">
        <v>19</v>
      </c>
      <c r="D2022" t="s">
        <v>28221</v>
      </c>
      <c r="E2022" t="e">
        <f>VLOOKUP(A2022,'EuPath ontology terms'!$A$2:$B$10000,2,FALSE)</f>
        <v>#N/A</v>
      </c>
    </row>
    <row r="2023" spans="1:5">
      <c r="A2023" t="s">
        <v>33475</v>
      </c>
      <c r="B2023" t="s">
        <v>33476</v>
      </c>
      <c r="C2023" t="s">
        <v>19</v>
      </c>
      <c r="D2023" t="s">
        <v>28221</v>
      </c>
      <c r="E2023" t="e">
        <f>VLOOKUP(A2023,'EuPath ontology terms'!$A$2:$B$10000,2,FALSE)</f>
        <v>#N/A</v>
      </c>
    </row>
    <row r="2024" spans="1:5">
      <c r="A2024" t="s">
        <v>33477</v>
      </c>
      <c r="B2024" t="s">
        <v>33478</v>
      </c>
      <c r="C2024" t="s">
        <v>19</v>
      </c>
      <c r="D2024" t="s">
        <v>28221</v>
      </c>
      <c r="E2024" t="e">
        <f>VLOOKUP(A2024,'EuPath ontology terms'!$A$2:$B$10000,2,FALSE)</f>
        <v>#N/A</v>
      </c>
    </row>
    <row r="2025" spans="1:5">
      <c r="A2025" t="s">
        <v>33479</v>
      </c>
      <c r="B2025" t="s">
        <v>33480</v>
      </c>
      <c r="C2025" t="s">
        <v>19</v>
      </c>
      <c r="D2025" t="s">
        <v>28221</v>
      </c>
      <c r="E2025" t="e">
        <f>VLOOKUP(A2025,'EuPath ontology terms'!$A$2:$B$10000,2,FALSE)</f>
        <v>#N/A</v>
      </c>
    </row>
    <row r="2026" spans="1:5">
      <c r="A2026" t="s">
        <v>33481</v>
      </c>
      <c r="B2026" t="s">
        <v>33482</v>
      </c>
      <c r="C2026" t="s">
        <v>19</v>
      </c>
      <c r="D2026" t="s">
        <v>28221</v>
      </c>
      <c r="E2026" t="e">
        <f>VLOOKUP(A2026,'EuPath ontology terms'!$A$2:$B$10000,2,FALSE)</f>
        <v>#N/A</v>
      </c>
    </row>
    <row r="2027" spans="1:5">
      <c r="A2027" t="s">
        <v>33483</v>
      </c>
      <c r="B2027" t="s">
        <v>33484</v>
      </c>
      <c r="C2027" t="s">
        <v>19</v>
      </c>
      <c r="D2027" t="s">
        <v>28221</v>
      </c>
      <c r="E2027" t="e">
        <f>VLOOKUP(A2027,'EuPath ontology terms'!$A$2:$B$10000,2,FALSE)</f>
        <v>#N/A</v>
      </c>
    </row>
    <row r="2028" spans="1:5">
      <c r="A2028" t="s">
        <v>33485</v>
      </c>
      <c r="B2028" t="s">
        <v>33486</v>
      </c>
      <c r="C2028" t="s">
        <v>19</v>
      </c>
      <c r="D2028" t="s">
        <v>28221</v>
      </c>
      <c r="E2028" t="e">
        <f>VLOOKUP(A2028,'EuPath ontology terms'!$A$2:$B$10000,2,FALSE)</f>
        <v>#N/A</v>
      </c>
    </row>
    <row r="2029" spans="1:5">
      <c r="A2029" t="s">
        <v>33487</v>
      </c>
      <c r="B2029" t="s">
        <v>33488</v>
      </c>
      <c r="C2029" t="s">
        <v>19</v>
      </c>
      <c r="D2029" t="s">
        <v>28221</v>
      </c>
      <c r="E2029" t="e">
        <f>VLOOKUP(A2029,'EuPath ontology terms'!$A$2:$B$10000,2,FALSE)</f>
        <v>#N/A</v>
      </c>
    </row>
    <row r="2030" spans="1:5">
      <c r="A2030" t="s">
        <v>33489</v>
      </c>
      <c r="B2030" t="s">
        <v>33490</v>
      </c>
      <c r="C2030" t="s">
        <v>19</v>
      </c>
      <c r="D2030" t="s">
        <v>28221</v>
      </c>
      <c r="E2030" t="e">
        <f>VLOOKUP(A2030,'EuPath ontology terms'!$A$2:$B$10000,2,FALSE)</f>
        <v>#N/A</v>
      </c>
    </row>
    <row r="2031" spans="1:5">
      <c r="A2031" t="s">
        <v>33491</v>
      </c>
      <c r="B2031" t="s">
        <v>33492</v>
      </c>
      <c r="C2031" t="s">
        <v>19</v>
      </c>
      <c r="D2031" t="s">
        <v>28221</v>
      </c>
      <c r="E2031" t="e">
        <f>VLOOKUP(A2031,'EuPath ontology terms'!$A$2:$B$10000,2,FALSE)</f>
        <v>#N/A</v>
      </c>
    </row>
    <row r="2032" spans="1:5">
      <c r="A2032" t="s">
        <v>33695</v>
      </c>
      <c r="B2032" t="s">
        <v>33696</v>
      </c>
      <c r="C2032" t="s">
        <v>19</v>
      </c>
      <c r="D2032" t="s">
        <v>28221</v>
      </c>
      <c r="E2032" t="e">
        <f>VLOOKUP(A2032,'EuPath ontology terms'!$A$2:$B$10000,2,FALSE)</f>
        <v>#N/A</v>
      </c>
    </row>
    <row r="2033" spans="1:5">
      <c r="A2033" t="s">
        <v>33697</v>
      </c>
      <c r="B2033" t="s">
        <v>33698</v>
      </c>
      <c r="C2033" t="s">
        <v>19</v>
      </c>
      <c r="D2033" t="s">
        <v>28221</v>
      </c>
      <c r="E2033" t="e">
        <f>VLOOKUP(A2033,'EuPath ontology terms'!$A$2:$B$10000,2,FALSE)</f>
        <v>#N/A</v>
      </c>
    </row>
    <row r="2034" spans="1:5">
      <c r="A2034" t="s">
        <v>33699</v>
      </c>
      <c r="B2034" t="s">
        <v>33700</v>
      </c>
      <c r="C2034" t="s">
        <v>19</v>
      </c>
      <c r="D2034" t="s">
        <v>28221</v>
      </c>
      <c r="E2034" t="e">
        <f>VLOOKUP(A2034,'EuPath ontology terms'!$A$2:$B$10000,2,FALSE)</f>
        <v>#N/A</v>
      </c>
    </row>
    <row r="2035" spans="1:5">
      <c r="A2035" t="s">
        <v>33701</v>
      </c>
      <c r="B2035" t="s">
        <v>33702</v>
      </c>
      <c r="C2035" t="s">
        <v>19</v>
      </c>
      <c r="D2035" t="s">
        <v>28221</v>
      </c>
      <c r="E2035" t="e">
        <f>VLOOKUP(A2035,'EuPath ontology terms'!$A$2:$B$10000,2,FALSE)</f>
        <v>#N/A</v>
      </c>
    </row>
    <row r="2036" spans="1:5">
      <c r="A2036" t="s">
        <v>33703</v>
      </c>
      <c r="B2036" t="s">
        <v>33704</v>
      </c>
      <c r="C2036" t="s">
        <v>19</v>
      </c>
      <c r="D2036" t="s">
        <v>28221</v>
      </c>
      <c r="E2036" t="e">
        <f>VLOOKUP(A2036,'EuPath ontology terms'!$A$2:$B$10000,2,FALSE)</f>
        <v>#N/A</v>
      </c>
    </row>
    <row r="2037" spans="1:5">
      <c r="A2037" t="s">
        <v>30034</v>
      </c>
      <c r="B2037" t="s">
        <v>30035</v>
      </c>
      <c r="C2037" t="s">
        <v>19</v>
      </c>
      <c r="D2037" t="s">
        <v>26975</v>
      </c>
      <c r="E2037" t="e">
        <f>VLOOKUP(A2037,'EuPath ontology terms'!$A$2:$B$10000,2,FALSE)</f>
        <v>#N/A</v>
      </c>
    </row>
    <row r="2038" spans="1:5">
      <c r="A2038" t="s">
        <v>30036</v>
      </c>
      <c r="B2038" t="s">
        <v>30037</v>
      </c>
      <c r="C2038" t="s">
        <v>19</v>
      </c>
      <c r="D2038" t="s">
        <v>26975</v>
      </c>
      <c r="E2038" t="e">
        <f>VLOOKUP(A2038,'EuPath ontology terms'!$A$2:$B$10000,2,FALSE)</f>
        <v>#N/A</v>
      </c>
    </row>
    <row r="2039" spans="1:5">
      <c r="A2039" t="s">
        <v>30038</v>
      </c>
      <c r="B2039" t="s">
        <v>30039</v>
      </c>
      <c r="C2039" t="s">
        <v>19</v>
      </c>
      <c r="D2039" t="s">
        <v>26975</v>
      </c>
      <c r="E2039" t="e">
        <f>VLOOKUP(A2039,'EuPath ontology terms'!$A$2:$B$10000,2,FALSE)</f>
        <v>#N/A</v>
      </c>
    </row>
    <row r="2040" spans="1:5">
      <c r="A2040" t="s">
        <v>30040</v>
      </c>
      <c r="B2040" t="s">
        <v>30041</v>
      </c>
      <c r="C2040" t="s">
        <v>19</v>
      </c>
      <c r="D2040" t="s">
        <v>26975</v>
      </c>
      <c r="E2040" t="e">
        <f>VLOOKUP(A2040,'EuPath ontology terms'!$A$2:$B$10000,2,FALSE)</f>
        <v>#N/A</v>
      </c>
    </row>
    <row r="2041" spans="1:5">
      <c r="A2041" t="s">
        <v>30042</v>
      </c>
      <c r="B2041" t="s">
        <v>30043</v>
      </c>
      <c r="C2041" t="s">
        <v>19</v>
      </c>
      <c r="D2041" t="s">
        <v>26975</v>
      </c>
      <c r="E2041" t="e">
        <f>VLOOKUP(A2041,'EuPath ontology terms'!$A$2:$B$10000,2,FALSE)</f>
        <v>#N/A</v>
      </c>
    </row>
    <row r="2042" spans="1:5">
      <c r="A2042" t="s">
        <v>30044</v>
      </c>
      <c r="B2042" t="s">
        <v>30045</v>
      </c>
      <c r="C2042" t="s">
        <v>19</v>
      </c>
      <c r="D2042" t="s">
        <v>26975</v>
      </c>
      <c r="E2042" t="e">
        <f>VLOOKUP(A2042,'EuPath ontology terms'!$A$2:$B$10000,2,FALSE)</f>
        <v>#N/A</v>
      </c>
    </row>
    <row r="2043" spans="1:5">
      <c r="A2043" t="s">
        <v>30046</v>
      </c>
      <c r="B2043" t="s">
        <v>30047</v>
      </c>
      <c r="C2043" t="s">
        <v>19</v>
      </c>
      <c r="D2043" t="s">
        <v>26975</v>
      </c>
      <c r="E2043" t="e">
        <f>VLOOKUP(A2043,'EuPath ontology terms'!$A$2:$B$10000,2,FALSE)</f>
        <v>#N/A</v>
      </c>
    </row>
    <row r="2044" spans="1:5">
      <c r="A2044" t="s">
        <v>4584</v>
      </c>
      <c r="B2044" t="s">
        <v>4586</v>
      </c>
      <c r="C2044" t="s">
        <v>19</v>
      </c>
      <c r="D2044" t="s">
        <v>26975</v>
      </c>
      <c r="E2044" t="str">
        <f>VLOOKUP(A2044,'EuPath ontology terms'!$A$2:$B$10000,2,FALSE)</f>
        <v>charcoal cooking fuel</v>
      </c>
    </row>
    <row r="2045" spans="1:5">
      <c r="A2045" t="s">
        <v>30048</v>
      </c>
      <c r="B2045" t="s">
        <v>30049</v>
      </c>
      <c r="C2045" t="s">
        <v>19</v>
      </c>
      <c r="D2045" t="s">
        <v>26975</v>
      </c>
      <c r="E2045" t="e">
        <f>VLOOKUP(A2045,'EuPath ontology terms'!$A$2:$B$10000,2,FALSE)</f>
        <v>#N/A</v>
      </c>
    </row>
    <row r="2046" spans="1:5">
      <c r="A2046" t="s">
        <v>30050</v>
      </c>
      <c r="B2046" t="s">
        <v>30051</v>
      </c>
      <c r="C2046" t="s">
        <v>19</v>
      </c>
      <c r="D2046" t="s">
        <v>26975</v>
      </c>
      <c r="E2046" t="e">
        <f>VLOOKUP(A2046,'EuPath ontology terms'!$A$2:$B$10000,2,FALSE)</f>
        <v>#N/A</v>
      </c>
    </row>
    <row r="2047" spans="1:5">
      <c r="A2047" t="s">
        <v>30052</v>
      </c>
      <c r="B2047" t="s">
        <v>30053</v>
      </c>
      <c r="C2047" t="s">
        <v>19</v>
      </c>
      <c r="D2047" t="s">
        <v>26975</v>
      </c>
      <c r="E2047" t="e">
        <f>VLOOKUP(A2047,'EuPath ontology terms'!$A$2:$B$10000,2,FALSE)</f>
        <v>#N/A</v>
      </c>
    </row>
    <row r="2048" spans="1:5">
      <c r="A2048" t="s">
        <v>30054</v>
      </c>
      <c r="B2048" t="s">
        <v>30055</v>
      </c>
      <c r="C2048" t="s">
        <v>19</v>
      </c>
      <c r="D2048" t="s">
        <v>26975</v>
      </c>
      <c r="E2048" t="e">
        <f>VLOOKUP(A2048,'EuPath ontology terms'!$A$2:$B$10000,2,FALSE)</f>
        <v>#N/A</v>
      </c>
    </row>
    <row r="2049" spans="1:5">
      <c r="A2049" t="s">
        <v>33493</v>
      </c>
      <c r="B2049" t="s">
        <v>33494</v>
      </c>
      <c r="C2049" t="s">
        <v>19</v>
      </c>
      <c r="D2049" t="s">
        <v>26975</v>
      </c>
      <c r="E2049" t="e">
        <f>VLOOKUP(A2049,'EuPath ontology terms'!$A$2:$B$10000,2,FALSE)</f>
        <v>#N/A</v>
      </c>
    </row>
    <row r="2050" spans="1:5">
      <c r="A2050" t="s">
        <v>34172</v>
      </c>
      <c r="B2050" t="s">
        <v>34173</v>
      </c>
      <c r="C2050" t="s">
        <v>19</v>
      </c>
      <c r="D2050" t="s">
        <v>33980</v>
      </c>
      <c r="E2050" t="e">
        <f>VLOOKUP(A2050,'EuPath ontology terms'!$A$2:$B$10000,2,FALSE)</f>
        <v>#N/A</v>
      </c>
    </row>
    <row r="2051" spans="1:5">
      <c r="A2051" t="s">
        <v>34174</v>
      </c>
      <c r="B2051" t="s">
        <v>34175</v>
      </c>
      <c r="C2051" t="s">
        <v>19</v>
      </c>
      <c r="D2051" t="s">
        <v>33980</v>
      </c>
      <c r="E2051" t="e">
        <f>VLOOKUP(A2051,'EuPath ontology terms'!$A$2:$B$10000,2,FALSE)</f>
        <v>#N/A</v>
      </c>
    </row>
    <row r="2052" spans="1:5">
      <c r="A2052" t="s">
        <v>34176</v>
      </c>
      <c r="B2052" t="s">
        <v>34177</v>
      </c>
      <c r="C2052" t="s">
        <v>19</v>
      </c>
      <c r="D2052" t="s">
        <v>33982</v>
      </c>
      <c r="E2052" t="e">
        <f>VLOOKUP(A2052,'EuPath ontology terms'!$A$2:$B$10000,2,FALSE)</f>
        <v>#N/A</v>
      </c>
    </row>
    <row r="2053" spans="1:5">
      <c r="A2053" t="s">
        <v>34178</v>
      </c>
      <c r="B2053" t="s">
        <v>34179</v>
      </c>
      <c r="C2053" t="s">
        <v>19</v>
      </c>
      <c r="D2053" t="s">
        <v>33982</v>
      </c>
      <c r="E2053" t="e">
        <f>VLOOKUP(A2053,'EuPath ontology terms'!$A$2:$B$10000,2,FALSE)</f>
        <v>#N/A</v>
      </c>
    </row>
    <row r="2054" spans="1:5">
      <c r="A2054" t="s">
        <v>28582</v>
      </c>
      <c r="B2054" t="s">
        <v>28583</v>
      </c>
      <c r="C2054" t="s">
        <v>19</v>
      </c>
      <c r="D2054" t="s">
        <v>28584</v>
      </c>
      <c r="E2054" t="e">
        <f>VLOOKUP(A2054,'EuPath ontology terms'!$A$2:$B$10000,2,FALSE)</f>
        <v>#N/A</v>
      </c>
    </row>
    <row r="2055" spans="1:5">
      <c r="A2055" t="s">
        <v>28585</v>
      </c>
      <c r="B2055" t="s">
        <v>28586</v>
      </c>
      <c r="C2055" t="s">
        <v>19</v>
      </c>
      <c r="D2055" t="s">
        <v>28584</v>
      </c>
      <c r="E2055" t="e">
        <f>VLOOKUP(A2055,'EuPath ontology terms'!$A$2:$B$10000,2,FALSE)</f>
        <v>#N/A</v>
      </c>
    </row>
    <row r="2056" spans="1:5">
      <c r="A2056" t="s">
        <v>28587</v>
      </c>
      <c r="B2056" t="s">
        <v>28588</v>
      </c>
      <c r="C2056" t="s">
        <v>19</v>
      </c>
      <c r="D2056" t="s">
        <v>28584</v>
      </c>
      <c r="E2056" t="e">
        <f>VLOOKUP(A2056,'EuPath ontology terms'!$A$2:$B$10000,2,FALSE)</f>
        <v>#N/A</v>
      </c>
    </row>
    <row r="2057" spans="1:5">
      <c r="A2057" t="s">
        <v>28784</v>
      </c>
      <c r="B2057" t="s">
        <v>28785</v>
      </c>
      <c r="C2057" t="s">
        <v>19</v>
      </c>
      <c r="D2057" t="s">
        <v>28584</v>
      </c>
      <c r="E2057" t="e">
        <f>VLOOKUP(A2057,'EuPath ontology terms'!$A$2:$B$10000,2,FALSE)</f>
        <v>#N/A</v>
      </c>
    </row>
    <row r="2058" spans="1:5">
      <c r="A2058" t="s">
        <v>28786</v>
      </c>
      <c r="B2058" t="s">
        <v>28787</v>
      </c>
      <c r="C2058" t="s">
        <v>19</v>
      </c>
      <c r="D2058" t="s">
        <v>28584</v>
      </c>
      <c r="E2058" t="e">
        <f>VLOOKUP(A2058,'EuPath ontology terms'!$A$2:$B$10000,2,FALSE)</f>
        <v>#N/A</v>
      </c>
    </row>
    <row r="2059" spans="1:5">
      <c r="A2059" t="s">
        <v>28788</v>
      </c>
      <c r="B2059" t="s">
        <v>28789</v>
      </c>
      <c r="C2059" t="s">
        <v>19</v>
      </c>
      <c r="D2059" t="s">
        <v>28584</v>
      </c>
      <c r="E2059" t="e">
        <f>VLOOKUP(A2059,'EuPath ontology terms'!$A$2:$B$10000,2,FALSE)</f>
        <v>#N/A</v>
      </c>
    </row>
    <row r="2060" spans="1:5">
      <c r="A2060" t="s">
        <v>4504</v>
      </c>
      <c r="B2060" t="s">
        <v>4506</v>
      </c>
      <c r="C2060" t="s">
        <v>19</v>
      </c>
      <c r="D2060" t="s">
        <v>29147</v>
      </c>
      <c r="E2060" t="str">
        <f>VLOOKUP(A2060,'EuPath ontology terms'!$A$2:$B$10000,2,FALSE)</f>
        <v>presence of Cryptosporidium by ELISA</v>
      </c>
    </row>
    <row r="2061" spans="1:5">
      <c r="A2061" t="s">
        <v>36325</v>
      </c>
      <c r="B2061" t="s">
        <v>36326</v>
      </c>
      <c r="C2061" t="s">
        <v>19</v>
      </c>
      <c r="D2061" t="s">
        <v>29147</v>
      </c>
      <c r="E2061" t="e">
        <f>VLOOKUP(A2061,'EuPath ontology terms'!$A$2:$B$10000,2,FALSE)</f>
        <v>#N/A</v>
      </c>
    </row>
    <row r="2062" spans="1:5">
      <c r="A2062" t="s">
        <v>31188</v>
      </c>
      <c r="B2062" t="s">
        <v>31189</v>
      </c>
      <c r="C2062" t="s">
        <v>19</v>
      </c>
      <c r="D2062" t="s">
        <v>31190</v>
      </c>
      <c r="E2062" t="e">
        <f>VLOOKUP(A2062,'EuPath ontology terms'!$A$2:$B$10000,2,FALSE)</f>
        <v>#N/A</v>
      </c>
    </row>
    <row r="2063" spans="1:5">
      <c r="A2063" t="s">
        <v>32720</v>
      </c>
      <c r="B2063" t="s">
        <v>32721</v>
      </c>
      <c r="C2063" t="s">
        <v>19</v>
      </c>
      <c r="D2063" t="s">
        <v>31190</v>
      </c>
      <c r="E2063" t="e">
        <f>VLOOKUP(A2063,'EuPath ontology terms'!$A$2:$B$10000,2,FALSE)</f>
        <v>#N/A</v>
      </c>
    </row>
    <row r="2064" spans="1:5">
      <c r="A2064" t="s">
        <v>32722</v>
      </c>
      <c r="B2064" t="s">
        <v>32723</v>
      </c>
      <c r="C2064" t="s">
        <v>19</v>
      </c>
      <c r="D2064" t="s">
        <v>31190</v>
      </c>
      <c r="E2064" t="e">
        <f>VLOOKUP(A2064,'EuPath ontology terms'!$A$2:$B$10000,2,FALSE)</f>
        <v>#N/A</v>
      </c>
    </row>
    <row r="2065" spans="1:5">
      <c r="A2065" t="s">
        <v>27854</v>
      </c>
      <c r="B2065" t="s">
        <v>27855</v>
      </c>
      <c r="C2065" t="s">
        <v>19</v>
      </c>
      <c r="D2065" t="s">
        <v>27853</v>
      </c>
      <c r="E2065" t="e">
        <f>VLOOKUP(A2065,'EuPath ontology terms'!$A$2:$B$10000,2,FALSE)</f>
        <v>#N/A</v>
      </c>
    </row>
    <row r="2066" spans="1:5">
      <c r="A2066" t="s">
        <v>27856</v>
      </c>
      <c r="B2066" t="s">
        <v>27857</v>
      </c>
      <c r="C2066" t="s">
        <v>19</v>
      </c>
      <c r="D2066" t="s">
        <v>27853</v>
      </c>
      <c r="E2066" t="e">
        <f>VLOOKUP(A2066,'EuPath ontology terms'!$A$2:$B$10000,2,FALSE)</f>
        <v>#N/A</v>
      </c>
    </row>
    <row r="2067" spans="1:5">
      <c r="A2067" t="s">
        <v>27860</v>
      </c>
      <c r="B2067" t="s">
        <v>27861</v>
      </c>
      <c r="C2067" t="s">
        <v>19</v>
      </c>
      <c r="D2067" t="s">
        <v>27859</v>
      </c>
      <c r="E2067" t="e">
        <f>VLOOKUP(A2067,'EuPath ontology terms'!$A$2:$B$10000,2,FALSE)</f>
        <v>#N/A</v>
      </c>
    </row>
    <row r="2068" spans="1:5">
      <c r="A2068" t="s">
        <v>27862</v>
      </c>
      <c r="B2068" t="s">
        <v>27863</v>
      </c>
      <c r="C2068" t="s">
        <v>19</v>
      </c>
      <c r="D2068" t="s">
        <v>27859</v>
      </c>
      <c r="E2068" t="e">
        <f>VLOOKUP(A2068,'EuPath ontology terms'!$A$2:$B$10000,2,FALSE)</f>
        <v>#N/A</v>
      </c>
    </row>
    <row r="2069" spans="1:5">
      <c r="A2069" t="s">
        <v>27804</v>
      </c>
      <c r="B2069" t="s">
        <v>27805</v>
      </c>
      <c r="C2069" t="s">
        <v>19</v>
      </c>
      <c r="D2069" t="s">
        <v>27803</v>
      </c>
      <c r="E2069" t="e">
        <f>VLOOKUP(A2069,'EuPath ontology terms'!$A$2:$B$10000,2,FALSE)</f>
        <v>#N/A</v>
      </c>
    </row>
    <row r="2070" spans="1:5">
      <c r="A2070" t="s">
        <v>27806</v>
      </c>
      <c r="B2070" t="s">
        <v>27807</v>
      </c>
      <c r="C2070" t="s">
        <v>19</v>
      </c>
      <c r="D2070" t="s">
        <v>27803</v>
      </c>
      <c r="E2070" t="e">
        <f>VLOOKUP(A2070,'EuPath ontology terms'!$A$2:$B$10000,2,FALSE)</f>
        <v>#N/A</v>
      </c>
    </row>
    <row r="2071" spans="1:5">
      <c r="A2071" t="s">
        <v>27808</v>
      </c>
      <c r="B2071" t="s">
        <v>27809</v>
      </c>
      <c r="C2071" t="s">
        <v>19</v>
      </c>
      <c r="D2071" t="s">
        <v>27803</v>
      </c>
      <c r="E2071" t="e">
        <f>VLOOKUP(A2071,'EuPath ontology terms'!$A$2:$B$10000,2,FALSE)</f>
        <v>#N/A</v>
      </c>
    </row>
    <row r="2072" spans="1:5">
      <c r="A2072" t="s">
        <v>27810</v>
      </c>
      <c r="B2072" t="s">
        <v>27811</v>
      </c>
      <c r="C2072" t="s">
        <v>19</v>
      </c>
      <c r="D2072" t="s">
        <v>27803</v>
      </c>
      <c r="E2072" t="e">
        <f>VLOOKUP(A2072,'EuPath ontology terms'!$A$2:$B$10000,2,FALSE)</f>
        <v>#N/A</v>
      </c>
    </row>
    <row r="2073" spans="1:5">
      <c r="A2073" t="s">
        <v>27792</v>
      </c>
      <c r="B2073" t="s">
        <v>27793</v>
      </c>
      <c r="C2073" t="s">
        <v>19</v>
      </c>
      <c r="D2073" t="s">
        <v>27791</v>
      </c>
      <c r="E2073" t="e">
        <f>VLOOKUP(A2073,'EuPath ontology terms'!$A$2:$B$10000,2,FALSE)</f>
        <v>#N/A</v>
      </c>
    </row>
    <row r="2074" spans="1:5">
      <c r="A2074" t="s">
        <v>27794</v>
      </c>
      <c r="B2074" t="s">
        <v>27795</v>
      </c>
      <c r="C2074" t="s">
        <v>19</v>
      </c>
      <c r="D2074" t="s">
        <v>27791</v>
      </c>
      <c r="E2074" t="e">
        <f>VLOOKUP(A2074,'EuPath ontology terms'!$A$2:$B$10000,2,FALSE)</f>
        <v>#N/A</v>
      </c>
    </row>
    <row r="2075" spans="1:5">
      <c r="A2075" t="s">
        <v>27796</v>
      </c>
      <c r="B2075" t="s">
        <v>27797</v>
      </c>
      <c r="C2075" t="s">
        <v>19</v>
      </c>
      <c r="D2075" t="s">
        <v>27791</v>
      </c>
      <c r="E2075" t="e">
        <f>VLOOKUP(A2075,'EuPath ontology terms'!$A$2:$B$10000,2,FALSE)</f>
        <v>#N/A</v>
      </c>
    </row>
    <row r="2076" spans="1:5">
      <c r="A2076" t="s">
        <v>27798</v>
      </c>
      <c r="B2076" t="s">
        <v>27799</v>
      </c>
      <c r="C2076" t="s">
        <v>19</v>
      </c>
      <c r="D2076" t="s">
        <v>27791</v>
      </c>
      <c r="E2076" t="e">
        <f>VLOOKUP(A2076,'EuPath ontology terms'!$A$2:$B$10000,2,FALSE)</f>
        <v>#N/A</v>
      </c>
    </row>
    <row r="2077" spans="1:5">
      <c r="A2077" t="s">
        <v>27800</v>
      </c>
      <c r="B2077" t="s">
        <v>27801</v>
      </c>
      <c r="C2077" t="s">
        <v>19</v>
      </c>
      <c r="D2077" t="s">
        <v>27791</v>
      </c>
      <c r="E2077" t="e">
        <f>VLOOKUP(A2077,'EuPath ontology terms'!$A$2:$B$10000,2,FALSE)</f>
        <v>#N/A</v>
      </c>
    </row>
    <row r="2078" spans="1:5">
      <c r="A2078" t="s">
        <v>27928</v>
      </c>
      <c r="B2078" t="s">
        <v>27929</v>
      </c>
      <c r="C2078" t="s">
        <v>19</v>
      </c>
      <c r="D2078" t="s">
        <v>27927</v>
      </c>
      <c r="E2078" t="e">
        <f>VLOOKUP(A2078,'EuPath ontology terms'!$A$2:$B$10000,2,FALSE)</f>
        <v>#N/A</v>
      </c>
    </row>
    <row r="2079" spans="1:5">
      <c r="A2079" t="s">
        <v>27930</v>
      </c>
      <c r="B2079" t="s">
        <v>27931</v>
      </c>
      <c r="C2079" t="s">
        <v>19</v>
      </c>
      <c r="D2079" t="s">
        <v>27927</v>
      </c>
      <c r="E2079" t="e">
        <f>VLOOKUP(A2079,'EuPath ontology terms'!$A$2:$B$10000,2,FALSE)</f>
        <v>#N/A</v>
      </c>
    </row>
    <row r="2080" spans="1:5">
      <c r="A2080" t="s">
        <v>27934</v>
      </c>
      <c r="B2080" t="s">
        <v>27935</v>
      </c>
      <c r="C2080" t="s">
        <v>19</v>
      </c>
      <c r="D2080" t="s">
        <v>27927</v>
      </c>
      <c r="E2080" t="e">
        <f>VLOOKUP(A2080,'EuPath ontology terms'!$A$2:$B$10000,2,FALSE)</f>
        <v>#N/A</v>
      </c>
    </row>
    <row r="2081" spans="1:5">
      <c r="A2081" t="s">
        <v>28590</v>
      </c>
      <c r="B2081" t="s">
        <v>28591</v>
      </c>
      <c r="C2081" t="s">
        <v>19</v>
      </c>
      <c r="D2081" t="s">
        <v>28592</v>
      </c>
      <c r="E2081" t="e">
        <f>VLOOKUP(A2081,'EuPath ontology terms'!$A$2:$B$10000,2,FALSE)</f>
        <v>#N/A</v>
      </c>
    </row>
    <row r="2082" spans="1:5">
      <c r="A2082" t="s">
        <v>28593</v>
      </c>
      <c r="B2082" t="s">
        <v>28594</v>
      </c>
      <c r="C2082" t="s">
        <v>19</v>
      </c>
      <c r="D2082" t="s">
        <v>28592</v>
      </c>
      <c r="E2082" t="e">
        <f>VLOOKUP(A2082,'EuPath ontology terms'!$A$2:$B$10000,2,FALSE)</f>
        <v>#N/A</v>
      </c>
    </row>
    <row r="2083" spans="1:5">
      <c r="A2083" t="s">
        <v>28595</v>
      </c>
      <c r="B2083" t="s">
        <v>28596</v>
      </c>
      <c r="C2083" t="s">
        <v>19</v>
      </c>
      <c r="D2083" t="s">
        <v>28592</v>
      </c>
      <c r="E2083" t="e">
        <f>VLOOKUP(A2083,'EuPath ontology terms'!$A$2:$B$10000,2,FALSE)</f>
        <v>#N/A</v>
      </c>
    </row>
    <row r="2084" spans="1:5">
      <c r="A2084" t="s">
        <v>4371</v>
      </c>
      <c r="B2084" t="s">
        <v>4373</v>
      </c>
      <c r="C2084" t="s">
        <v>19</v>
      </c>
      <c r="D2084" t="s">
        <v>28589</v>
      </c>
      <c r="E2084" t="str">
        <f>VLOOKUP(A2084,'EuPath ontology terms'!$A$2:$B$10000,2,FALSE)</f>
        <v>presence of Cyclospora by microscopy</v>
      </c>
    </row>
    <row r="2085" spans="1:5">
      <c r="A2085" t="s">
        <v>36228</v>
      </c>
      <c r="B2085" t="s">
        <v>36229</v>
      </c>
      <c r="C2085" t="s">
        <v>19</v>
      </c>
      <c r="D2085" t="s">
        <v>35826</v>
      </c>
      <c r="E2085" t="e">
        <f>VLOOKUP(A2085,'EuPath ontology terms'!$A$2:$B$10000,2,FALSE)</f>
        <v>#N/A</v>
      </c>
    </row>
    <row r="2086" spans="1:5">
      <c r="A2086" t="s">
        <v>34638</v>
      </c>
      <c r="B2086" t="s">
        <v>34639</v>
      </c>
      <c r="C2086" t="s">
        <v>19</v>
      </c>
      <c r="D2086" t="s">
        <v>34640</v>
      </c>
      <c r="E2086" t="e">
        <f>VLOOKUP(A2086,'EuPath ontology terms'!$A$2:$B$10000,2,FALSE)</f>
        <v>#N/A</v>
      </c>
    </row>
    <row r="2087" spans="1:5">
      <c r="A2087" t="s">
        <v>34760</v>
      </c>
      <c r="B2087" t="s">
        <v>34639</v>
      </c>
      <c r="C2087" t="s">
        <v>19</v>
      </c>
      <c r="D2087" t="s">
        <v>34761</v>
      </c>
      <c r="E2087" t="e">
        <f>VLOOKUP(A2087,'EuPath ontology terms'!$A$2:$B$10000,2,FALSE)</f>
        <v>#N/A</v>
      </c>
    </row>
    <row r="2088" spans="1:5">
      <c r="A2088" t="s">
        <v>34880</v>
      </c>
      <c r="B2088" t="s">
        <v>34639</v>
      </c>
      <c r="C2088" t="s">
        <v>19</v>
      </c>
      <c r="D2088" t="s">
        <v>34881</v>
      </c>
      <c r="E2088" t="e">
        <f>VLOOKUP(A2088,'EuPath ontology terms'!$A$2:$B$10000,2,FALSE)</f>
        <v>#N/A</v>
      </c>
    </row>
    <row r="2089" spans="1:5">
      <c r="A2089" t="s">
        <v>34933</v>
      </c>
      <c r="B2089" t="s">
        <v>34934</v>
      </c>
      <c r="C2089" t="s">
        <v>19</v>
      </c>
      <c r="D2089" t="s">
        <v>34881</v>
      </c>
      <c r="E2089" t="e">
        <f>VLOOKUP(A2089,'EuPath ontology terms'!$A$2:$B$10000,2,FALSE)</f>
        <v>#N/A</v>
      </c>
    </row>
    <row r="2090" spans="1:5">
      <c r="A2090" t="s">
        <v>35016</v>
      </c>
      <c r="B2090" t="s">
        <v>34639</v>
      </c>
      <c r="C2090" t="s">
        <v>19</v>
      </c>
      <c r="D2090" t="s">
        <v>35017</v>
      </c>
      <c r="E2090" t="e">
        <f>VLOOKUP(A2090,'EuPath ontology terms'!$A$2:$B$10000,2,FALSE)</f>
        <v>#N/A</v>
      </c>
    </row>
    <row r="2091" spans="1:5">
      <c r="A2091" t="s">
        <v>3230</v>
      </c>
      <c r="B2091" t="s">
        <v>27182</v>
      </c>
      <c r="C2091" t="s">
        <v>19</v>
      </c>
      <c r="D2091" t="s">
        <v>27183</v>
      </c>
      <c r="E2091" t="str">
        <f>VLOOKUP(A2091,'EuPath ontology terms'!$A$2:$B$10000,2,FALSE)</f>
        <v>information on malaria parasite infection diagnosis past year</v>
      </c>
    </row>
    <row r="2092" spans="1:5">
      <c r="A2092" t="s">
        <v>3240</v>
      </c>
      <c r="B2092" t="s">
        <v>27185</v>
      </c>
      <c r="C2092" t="s">
        <v>19</v>
      </c>
      <c r="D2092" t="s">
        <v>27183</v>
      </c>
      <c r="E2092" t="str">
        <f>VLOOKUP(A2092,'EuPath ontology terms'!$A$2:$B$10000,2,FALSE)</f>
        <v>information on whether antimalarial drug treated last year</v>
      </c>
    </row>
    <row r="2093" spans="1:5">
      <c r="A2093" t="s">
        <v>3243</v>
      </c>
      <c r="B2093" t="s">
        <v>27186</v>
      </c>
      <c r="C2093" t="s">
        <v>19</v>
      </c>
      <c r="D2093" t="s">
        <v>27183</v>
      </c>
      <c r="E2093" t="str">
        <f>VLOOKUP(A2093,'EuPath ontology terms'!$A$2:$B$10000,2,FALSE)</f>
        <v>antimalarial drug used date</v>
      </c>
    </row>
    <row r="2094" spans="1:5">
      <c r="A2094" t="s">
        <v>3246</v>
      </c>
      <c r="B2094" t="s">
        <v>26813</v>
      </c>
      <c r="C2094" t="s">
        <v>19</v>
      </c>
      <c r="D2094" t="s">
        <v>27183</v>
      </c>
      <c r="E2094" t="str">
        <f>VLOOKUP(A2094,'EuPath ontology terms'!$A$2:$B$10000,2,FALSE)</f>
        <v>information on antimalarial drug used last year</v>
      </c>
    </row>
    <row r="2095" spans="1:5">
      <c r="A2095" t="s">
        <v>3250</v>
      </c>
      <c r="B2095" t="s">
        <v>27187</v>
      </c>
      <c r="C2095" t="s">
        <v>19</v>
      </c>
      <c r="D2095" t="s">
        <v>27183</v>
      </c>
      <c r="E2095" t="str">
        <f>VLOOKUP(A2095,'EuPath ontology terms'!$A$2:$B$10000,2,FALSE)</f>
        <v>information on who treated malaria last year</v>
      </c>
    </row>
    <row r="2096" spans="1:5">
      <c r="A2096" t="s">
        <v>31733</v>
      </c>
      <c r="B2096" t="s">
        <v>31734</v>
      </c>
      <c r="C2096" t="s">
        <v>19</v>
      </c>
      <c r="D2096" t="s">
        <v>27183</v>
      </c>
      <c r="E2096" t="e">
        <f>VLOOKUP(A2096,'EuPath ontology terms'!$A$2:$B$10000,2,FALSE)</f>
        <v>#N/A</v>
      </c>
    </row>
    <row r="2097" spans="1:5">
      <c r="A2097" t="s">
        <v>31735</v>
      </c>
      <c r="B2097" t="s">
        <v>31736</v>
      </c>
      <c r="C2097" t="s">
        <v>19</v>
      </c>
      <c r="D2097" t="s">
        <v>27183</v>
      </c>
      <c r="E2097" t="e">
        <f>VLOOKUP(A2097,'EuPath ontology terms'!$A$2:$B$10000,2,FALSE)</f>
        <v>#N/A</v>
      </c>
    </row>
    <row r="2098" spans="1:5">
      <c r="A2098" t="s">
        <v>31737</v>
      </c>
      <c r="B2098" t="s">
        <v>31738</v>
      </c>
      <c r="C2098" t="s">
        <v>19</v>
      </c>
      <c r="D2098" t="s">
        <v>27183</v>
      </c>
      <c r="E2098" t="e">
        <f>VLOOKUP(A2098,'EuPath ontology terms'!$A$2:$B$10000,2,FALSE)</f>
        <v>#N/A</v>
      </c>
    </row>
    <row r="2099" spans="1:5">
      <c r="A2099" t="s">
        <v>31739</v>
      </c>
      <c r="B2099" t="s">
        <v>31740</v>
      </c>
      <c r="C2099" t="s">
        <v>19</v>
      </c>
      <c r="D2099" t="s">
        <v>27183</v>
      </c>
      <c r="E2099" t="e">
        <f>VLOOKUP(A2099,'EuPath ontology terms'!$A$2:$B$10000,2,FALSE)</f>
        <v>#N/A</v>
      </c>
    </row>
    <row r="2100" spans="1:5">
      <c r="A2100" t="s">
        <v>2371</v>
      </c>
      <c r="B2100" t="s">
        <v>27051</v>
      </c>
      <c r="C2100" t="s">
        <v>19</v>
      </c>
      <c r="D2100" t="s">
        <v>27052</v>
      </c>
      <c r="E2100" t="str">
        <f>VLOOKUP(A2100,'EuPath ontology terms'!$A$2:$B$10000,2,FALSE)</f>
        <v>date of death</v>
      </c>
    </row>
    <row r="2101" spans="1:5">
      <c r="A2101" t="s">
        <v>27342</v>
      </c>
      <c r="B2101" t="s">
        <v>27343</v>
      </c>
      <c r="C2101" t="s">
        <v>19</v>
      </c>
      <c r="D2101" t="s">
        <v>27052</v>
      </c>
      <c r="E2101" t="e">
        <f>VLOOKUP(A2101,'EuPath ontology terms'!$A$2:$B$10000,2,FALSE)</f>
        <v>#N/A</v>
      </c>
    </row>
    <row r="2102" spans="1:5">
      <c r="A2102" t="s">
        <v>4130</v>
      </c>
      <c r="B2102" t="s">
        <v>27963</v>
      </c>
      <c r="C2102" t="s">
        <v>19</v>
      </c>
      <c r="D2102" t="s">
        <v>27052</v>
      </c>
      <c r="E2102" t="str">
        <f>VLOOKUP(A2102,'EuPath ontology terms'!$A$2:$B$10000,2,FALSE)</f>
        <v>location of death</v>
      </c>
    </row>
    <row r="2103" spans="1:5">
      <c r="A2103" t="s">
        <v>27964</v>
      </c>
      <c r="B2103" t="s">
        <v>27965</v>
      </c>
      <c r="C2103" t="s">
        <v>19</v>
      </c>
      <c r="D2103" t="s">
        <v>27052</v>
      </c>
      <c r="E2103" t="e">
        <f>VLOOKUP(A2103,'EuPath ontology terms'!$A$2:$B$10000,2,FALSE)</f>
        <v>#N/A</v>
      </c>
    </row>
    <row r="2104" spans="1:5">
      <c r="A2104" t="s">
        <v>27966</v>
      </c>
      <c r="B2104" t="s">
        <v>27967</v>
      </c>
      <c r="C2104" t="s">
        <v>19</v>
      </c>
      <c r="D2104" t="s">
        <v>27052</v>
      </c>
      <c r="E2104" t="e">
        <f>VLOOKUP(A2104,'EuPath ontology terms'!$A$2:$B$10000,2,FALSE)</f>
        <v>#N/A</v>
      </c>
    </row>
    <row r="2105" spans="1:5">
      <c r="A2105" t="s">
        <v>4971</v>
      </c>
      <c r="B2105" t="s">
        <v>4973</v>
      </c>
      <c r="C2105" t="s">
        <v>19</v>
      </c>
      <c r="D2105" t="s">
        <v>27052</v>
      </c>
      <c r="E2105" t="str">
        <f>VLOOKUP(A2105,'EuPath ontology terms'!$A$2:$B$10000,2,FALSE)</f>
        <v>information on cause of death</v>
      </c>
    </row>
    <row r="2106" spans="1:5">
      <c r="A2106" t="s">
        <v>31089</v>
      </c>
      <c r="B2106" t="s">
        <v>31090</v>
      </c>
      <c r="C2106" t="s">
        <v>19</v>
      </c>
      <c r="D2106" t="s">
        <v>27052</v>
      </c>
      <c r="E2106" t="e">
        <f>VLOOKUP(A2106,'EuPath ontology terms'!$A$2:$B$10000,2,FALSE)</f>
        <v>#N/A</v>
      </c>
    </row>
    <row r="2107" spans="1:5">
      <c r="A2107" t="s">
        <v>35176</v>
      </c>
      <c r="B2107" t="s">
        <v>35177</v>
      </c>
      <c r="C2107" t="s">
        <v>19</v>
      </c>
      <c r="D2107" t="s">
        <v>27052</v>
      </c>
      <c r="E2107" t="e">
        <f>VLOOKUP(A2107,'EuPath ontology terms'!$A$2:$B$10000,2,FALSE)</f>
        <v>#N/A</v>
      </c>
    </row>
    <row r="2108" spans="1:5">
      <c r="A2108" t="s">
        <v>35178</v>
      </c>
      <c r="B2108" t="s">
        <v>35179</v>
      </c>
      <c r="C2108" t="s">
        <v>19</v>
      </c>
      <c r="D2108" t="s">
        <v>27052</v>
      </c>
      <c r="E2108" t="e">
        <f>VLOOKUP(A2108,'EuPath ontology terms'!$A$2:$B$10000,2,FALSE)</f>
        <v>#N/A</v>
      </c>
    </row>
    <row r="2109" spans="1:5">
      <c r="A2109" t="s">
        <v>35538</v>
      </c>
      <c r="B2109" t="s">
        <v>35539</v>
      </c>
      <c r="C2109" t="s">
        <v>19</v>
      </c>
      <c r="D2109" t="s">
        <v>27052</v>
      </c>
      <c r="E2109" t="e">
        <f>VLOOKUP(A2109,'EuPath ontology terms'!$A$2:$B$10000,2,FALSE)</f>
        <v>#N/A</v>
      </c>
    </row>
    <row r="2110" spans="1:5">
      <c r="A2110" t="s">
        <v>37190</v>
      </c>
      <c r="B2110" t="s">
        <v>37191</v>
      </c>
      <c r="C2110" t="s">
        <v>19</v>
      </c>
      <c r="D2110" t="s">
        <v>27052</v>
      </c>
      <c r="E2110" t="e">
        <f>VLOOKUP(A2110,'EuPath ontology terms'!$A$2:$B$10000,2,FALSE)</f>
        <v>#N/A</v>
      </c>
    </row>
    <row r="2111" spans="1:5">
      <c r="A2111" t="s">
        <v>37192</v>
      </c>
      <c r="B2111" t="s">
        <v>37193</v>
      </c>
      <c r="C2111" t="s">
        <v>19</v>
      </c>
      <c r="D2111" t="s">
        <v>27052</v>
      </c>
      <c r="E2111" t="e">
        <f>VLOOKUP(A2111,'EuPath ontology terms'!$A$2:$B$10000,2,FALSE)</f>
        <v>#N/A</v>
      </c>
    </row>
    <row r="2112" spans="1:5">
      <c r="A2112" t="s">
        <v>37194</v>
      </c>
      <c r="B2112" t="s">
        <v>37195</v>
      </c>
      <c r="C2112" t="s">
        <v>19</v>
      </c>
      <c r="D2112" t="s">
        <v>27052</v>
      </c>
      <c r="E2112" t="e">
        <f>VLOOKUP(A2112,'EuPath ontology terms'!$A$2:$B$10000,2,FALSE)</f>
        <v>#N/A</v>
      </c>
    </row>
    <row r="2113" spans="1:5">
      <c r="A2113" t="s">
        <v>37196</v>
      </c>
      <c r="B2113" t="s">
        <v>37197</v>
      </c>
      <c r="C2113" t="s">
        <v>19</v>
      </c>
      <c r="D2113" t="s">
        <v>27052</v>
      </c>
      <c r="E2113" t="e">
        <f>VLOOKUP(A2113,'EuPath ontology terms'!$A$2:$B$10000,2,FALSE)</f>
        <v>#N/A</v>
      </c>
    </row>
    <row r="2114" spans="1:5">
      <c r="A2114" t="s">
        <v>37198</v>
      </c>
      <c r="B2114" t="s">
        <v>37199</v>
      </c>
      <c r="C2114" t="s">
        <v>19</v>
      </c>
      <c r="D2114" t="s">
        <v>27052</v>
      </c>
      <c r="E2114" t="e">
        <f>VLOOKUP(A2114,'EuPath ontology terms'!$A$2:$B$10000,2,FALSE)</f>
        <v>#N/A</v>
      </c>
    </row>
    <row r="2115" spans="1:5">
      <c r="A2115" t="s">
        <v>37200</v>
      </c>
      <c r="B2115" t="s">
        <v>37201</v>
      </c>
      <c r="C2115" t="s">
        <v>19</v>
      </c>
      <c r="D2115" t="s">
        <v>27052</v>
      </c>
      <c r="E2115" t="e">
        <f>VLOOKUP(A2115,'EuPath ontology terms'!$A$2:$B$10000,2,FALSE)</f>
        <v>#N/A</v>
      </c>
    </row>
    <row r="2116" spans="1:5">
      <c r="A2116" t="s">
        <v>37202</v>
      </c>
      <c r="B2116" t="s">
        <v>37203</v>
      </c>
      <c r="C2116" t="s">
        <v>19</v>
      </c>
      <c r="D2116" t="s">
        <v>27052</v>
      </c>
      <c r="E2116" t="e">
        <f>VLOOKUP(A2116,'EuPath ontology terms'!$A$2:$B$10000,2,FALSE)</f>
        <v>#N/A</v>
      </c>
    </row>
    <row r="2117" spans="1:5">
      <c r="A2117" t="s">
        <v>37204</v>
      </c>
      <c r="B2117" t="s">
        <v>37205</v>
      </c>
      <c r="C2117" t="s">
        <v>19</v>
      </c>
      <c r="D2117" t="s">
        <v>27052</v>
      </c>
      <c r="E2117" t="e">
        <f>VLOOKUP(A2117,'EuPath ontology terms'!$A$2:$B$10000,2,FALSE)</f>
        <v>#N/A</v>
      </c>
    </row>
    <row r="2118" spans="1:5">
      <c r="A2118" t="s">
        <v>37206</v>
      </c>
      <c r="B2118" t="s">
        <v>37207</v>
      </c>
      <c r="C2118" t="s">
        <v>19</v>
      </c>
      <c r="D2118" t="s">
        <v>27052</v>
      </c>
      <c r="E2118" t="e">
        <f>VLOOKUP(A2118,'EuPath ontology terms'!$A$2:$B$10000,2,FALSE)</f>
        <v>#N/A</v>
      </c>
    </row>
    <row r="2119" spans="1:5">
      <c r="A2119" t="s">
        <v>37208</v>
      </c>
      <c r="B2119" t="s">
        <v>37209</v>
      </c>
      <c r="C2119" t="s">
        <v>19</v>
      </c>
      <c r="D2119" t="s">
        <v>27052</v>
      </c>
      <c r="E2119" t="e">
        <f>VLOOKUP(A2119,'EuPath ontology terms'!$A$2:$B$10000,2,FALSE)</f>
        <v>#N/A</v>
      </c>
    </row>
    <row r="2120" spans="1:5">
      <c r="A2120" t="s">
        <v>37210</v>
      </c>
      <c r="B2120" t="s">
        <v>37211</v>
      </c>
      <c r="C2120" t="s">
        <v>19</v>
      </c>
      <c r="D2120" t="s">
        <v>27052</v>
      </c>
      <c r="E2120" t="e">
        <f>VLOOKUP(A2120,'EuPath ontology terms'!$A$2:$B$10000,2,FALSE)</f>
        <v>#N/A</v>
      </c>
    </row>
    <row r="2121" spans="1:5">
      <c r="A2121" t="s">
        <v>37212</v>
      </c>
      <c r="B2121" t="s">
        <v>37213</v>
      </c>
      <c r="C2121" t="s">
        <v>19</v>
      </c>
      <c r="D2121" t="s">
        <v>27052</v>
      </c>
      <c r="E2121" t="e">
        <f>VLOOKUP(A2121,'EuPath ontology terms'!$A$2:$B$10000,2,FALSE)</f>
        <v>#N/A</v>
      </c>
    </row>
    <row r="2122" spans="1:5">
      <c r="A2122" t="s">
        <v>37214</v>
      </c>
      <c r="B2122" t="s">
        <v>37215</v>
      </c>
      <c r="C2122" t="s">
        <v>19</v>
      </c>
      <c r="D2122" t="s">
        <v>27052</v>
      </c>
      <c r="E2122" t="e">
        <f>VLOOKUP(A2122,'EuPath ontology terms'!$A$2:$B$10000,2,FALSE)</f>
        <v>#N/A</v>
      </c>
    </row>
    <row r="2123" spans="1:5">
      <c r="A2123" t="s">
        <v>37470</v>
      </c>
      <c r="B2123" t="s">
        <v>37471</v>
      </c>
      <c r="C2123" t="s">
        <v>19</v>
      </c>
      <c r="D2123" t="s">
        <v>27052</v>
      </c>
      <c r="E2123" t="e">
        <f>VLOOKUP(A2123,'EuPath ontology terms'!$A$2:$B$10000,2,FALSE)</f>
        <v>#N/A</v>
      </c>
    </row>
    <row r="2124" spans="1:5">
      <c r="A2124" t="s">
        <v>37498</v>
      </c>
      <c r="B2124" t="s">
        <v>37499</v>
      </c>
      <c r="C2124" t="s">
        <v>19</v>
      </c>
      <c r="D2124" t="s">
        <v>27052</v>
      </c>
      <c r="E2124" t="e">
        <f>VLOOKUP(A2124,'EuPath ontology terms'!$A$2:$B$10000,2,FALSE)</f>
        <v>#N/A</v>
      </c>
    </row>
    <row r="2125" spans="1:5">
      <c r="A2125" t="s">
        <v>40338</v>
      </c>
      <c r="B2125" t="s">
        <v>40339</v>
      </c>
      <c r="C2125" t="s">
        <v>19</v>
      </c>
      <c r="D2125" t="s">
        <v>27052</v>
      </c>
      <c r="E2125" t="e">
        <f>VLOOKUP(A2125,'EuPath ontology terms'!$A$2:$B$10000,2,FALSE)</f>
        <v>#N/A</v>
      </c>
    </row>
    <row r="2126" spans="1:5">
      <c r="A2126" t="s">
        <v>36890</v>
      </c>
      <c r="B2126" t="s">
        <v>36891</v>
      </c>
      <c r="C2126" t="s">
        <v>19</v>
      </c>
      <c r="D2126" t="s">
        <v>36892</v>
      </c>
      <c r="E2126" t="e">
        <f>VLOOKUP(A2126,'EuPath ontology terms'!$A$2:$B$10000,2,FALSE)</f>
        <v>#N/A</v>
      </c>
    </row>
    <row r="2127" spans="1:5">
      <c r="A2127" t="s">
        <v>36893</v>
      </c>
      <c r="B2127" t="s">
        <v>36894</v>
      </c>
      <c r="C2127" t="s">
        <v>19</v>
      </c>
      <c r="D2127" t="s">
        <v>36892</v>
      </c>
      <c r="E2127" t="e">
        <f>VLOOKUP(A2127,'EuPath ontology terms'!$A$2:$B$10000,2,FALSE)</f>
        <v>#N/A</v>
      </c>
    </row>
    <row r="2128" spans="1:5">
      <c r="A2128" t="s">
        <v>36895</v>
      </c>
      <c r="B2128" t="s">
        <v>36896</v>
      </c>
      <c r="C2128" t="s">
        <v>19</v>
      </c>
      <c r="D2128" t="s">
        <v>36892</v>
      </c>
      <c r="E2128" t="e">
        <f>VLOOKUP(A2128,'EuPath ontology terms'!$A$2:$B$10000,2,FALSE)</f>
        <v>#N/A</v>
      </c>
    </row>
    <row r="2129" spans="1:5">
      <c r="A2129" t="s">
        <v>36897</v>
      </c>
      <c r="B2129" t="s">
        <v>30055</v>
      </c>
      <c r="C2129" t="s">
        <v>19</v>
      </c>
      <c r="D2129" t="s">
        <v>36892</v>
      </c>
      <c r="E2129" t="e">
        <f>VLOOKUP(A2129,'EuPath ontology terms'!$A$2:$B$10000,2,FALSE)</f>
        <v>#N/A</v>
      </c>
    </row>
    <row r="2130" spans="1:5">
      <c r="A2130" t="s">
        <v>38357</v>
      </c>
      <c r="B2130" t="s">
        <v>37580</v>
      </c>
      <c r="C2130" t="s">
        <v>19</v>
      </c>
      <c r="D2130" t="s">
        <v>36892</v>
      </c>
      <c r="E2130" t="e">
        <f>VLOOKUP(A2130,'EuPath ontology terms'!$A$2:$B$10000,2,FALSE)</f>
        <v>#N/A</v>
      </c>
    </row>
    <row r="2131" spans="1:5">
      <c r="A2131" t="s">
        <v>38438</v>
      </c>
      <c r="B2131" t="s">
        <v>38439</v>
      </c>
      <c r="C2131" t="s">
        <v>19</v>
      </c>
      <c r="D2131" t="s">
        <v>36892</v>
      </c>
      <c r="E2131" t="e">
        <f>VLOOKUP(A2131,'EuPath ontology terms'!$A$2:$B$10000,2,FALSE)</f>
        <v>#N/A</v>
      </c>
    </row>
    <row r="2132" spans="1:5">
      <c r="A2132" t="s">
        <v>38446</v>
      </c>
      <c r="B2132" t="s">
        <v>38447</v>
      </c>
      <c r="C2132" t="s">
        <v>19</v>
      </c>
      <c r="D2132" t="s">
        <v>36892</v>
      </c>
      <c r="E2132" t="e">
        <f>VLOOKUP(A2132,'EuPath ontology terms'!$A$2:$B$10000,2,FALSE)</f>
        <v>#N/A</v>
      </c>
    </row>
    <row r="2133" spans="1:5">
      <c r="A2133" t="s">
        <v>38461</v>
      </c>
      <c r="B2133" t="s">
        <v>4981</v>
      </c>
      <c r="C2133" t="s">
        <v>19</v>
      </c>
      <c r="D2133" t="s">
        <v>36892</v>
      </c>
      <c r="E2133" t="e">
        <f>VLOOKUP(A2133,'EuPath ontology terms'!$A$2:$B$10000,2,FALSE)</f>
        <v>#N/A</v>
      </c>
    </row>
    <row r="2134" spans="1:5">
      <c r="A2134" t="s">
        <v>38519</v>
      </c>
      <c r="B2134" t="s">
        <v>38520</v>
      </c>
      <c r="C2134" t="s">
        <v>19</v>
      </c>
      <c r="D2134" t="s">
        <v>36892</v>
      </c>
      <c r="E2134" t="e">
        <f>VLOOKUP(A2134,'EuPath ontology terms'!$A$2:$B$10000,2,FALSE)</f>
        <v>#N/A</v>
      </c>
    </row>
    <row r="2135" spans="1:5">
      <c r="A2135" t="s">
        <v>38607</v>
      </c>
      <c r="B2135" t="s">
        <v>31477</v>
      </c>
      <c r="C2135" t="s">
        <v>19</v>
      </c>
      <c r="D2135" t="s">
        <v>36892</v>
      </c>
      <c r="E2135" t="e">
        <f>VLOOKUP(A2135,'EuPath ontology terms'!$A$2:$B$10000,2,FALSE)</f>
        <v>#N/A</v>
      </c>
    </row>
    <row r="2136" spans="1:5">
      <c r="A2136" t="s">
        <v>40291</v>
      </c>
      <c r="B2136" t="s">
        <v>40292</v>
      </c>
      <c r="C2136" t="s">
        <v>19</v>
      </c>
      <c r="D2136" t="s">
        <v>36892</v>
      </c>
      <c r="E2136" t="e">
        <f>VLOOKUP(A2136,'EuPath ontology terms'!$A$2:$B$10000,2,FALSE)</f>
        <v>#N/A</v>
      </c>
    </row>
    <row r="2137" spans="1:5">
      <c r="A2137" t="s">
        <v>40396</v>
      </c>
      <c r="B2137" t="s">
        <v>40397</v>
      </c>
      <c r="C2137" t="s">
        <v>19</v>
      </c>
      <c r="D2137" t="s">
        <v>36892</v>
      </c>
      <c r="E2137" t="e">
        <f>VLOOKUP(A2137,'EuPath ontology terms'!$A$2:$B$10000,2,FALSE)</f>
        <v>#N/A</v>
      </c>
    </row>
    <row r="2138" spans="1:5">
      <c r="A2138" t="s">
        <v>40398</v>
      </c>
      <c r="B2138" t="s">
        <v>40399</v>
      </c>
      <c r="C2138" t="s">
        <v>19</v>
      </c>
      <c r="D2138" t="s">
        <v>36892</v>
      </c>
      <c r="E2138" t="e">
        <f>VLOOKUP(A2138,'EuPath ontology terms'!$A$2:$B$10000,2,FALSE)</f>
        <v>#N/A</v>
      </c>
    </row>
    <row r="2139" spans="1:5">
      <c r="A2139" t="s">
        <v>40401</v>
      </c>
      <c r="B2139" t="s">
        <v>40402</v>
      </c>
      <c r="C2139" t="s">
        <v>19</v>
      </c>
      <c r="D2139" t="s">
        <v>36892</v>
      </c>
      <c r="E2139" t="e">
        <f>VLOOKUP(A2139,'EuPath ontology terms'!$A$2:$B$10000,2,FALSE)</f>
        <v>#N/A</v>
      </c>
    </row>
    <row r="2140" spans="1:5">
      <c r="A2140" t="s">
        <v>40410</v>
      </c>
      <c r="B2140" t="s">
        <v>27841</v>
      </c>
      <c r="C2140" t="s">
        <v>19</v>
      </c>
      <c r="D2140" t="s">
        <v>36892</v>
      </c>
      <c r="E2140" t="e">
        <f>VLOOKUP(A2140,'EuPath ontology terms'!$A$2:$B$10000,2,FALSE)</f>
        <v>#N/A</v>
      </c>
    </row>
    <row r="2141" spans="1:5">
      <c r="A2141" s="18" t="s">
        <v>2976</v>
      </c>
      <c r="B2141" s="18" t="s">
        <v>27128</v>
      </c>
      <c r="C2141" s="18" t="s">
        <v>19</v>
      </c>
      <c r="D2141" s="18" t="s">
        <v>27129</v>
      </c>
      <c r="E2141" s="18" t="str">
        <f>VLOOKUP(A2141,'EuPath ontology terms'!$A$2:$B$10000,2,FALSE)</f>
        <v>obsolete_educational level information</v>
      </c>
    </row>
    <row r="2142" spans="1:5">
      <c r="A2142" t="s">
        <v>3069</v>
      </c>
      <c r="B2142" t="s">
        <v>27149</v>
      </c>
      <c r="C2142" t="s">
        <v>19</v>
      </c>
      <c r="D2142" t="s">
        <v>27129</v>
      </c>
      <c r="E2142" t="str">
        <f>VLOOKUP(A2142,'EuPath ontology terms'!$A$2:$B$10000,2,FALSE)</f>
        <v>marital status</v>
      </c>
    </row>
    <row r="2143" spans="1:5">
      <c r="A2143" t="s">
        <v>3226</v>
      </c>
      <c r="B2143" t="s">
        <v>27181</v>
      </c>
      <c r="C2143" t="s">
        <v>19</v>
      </c>
      <c r="D2143" t="s">
        <v>27129</v>
      </c>
      <c r="E2143" t="str">
        <f>VLOOKUP(A2143,'EuPath ontology terms'!$A$2:$B$10000,2,FALSE)</f>
        <v>birth country name</v>
      </c>
    </row>
    <row r="2144" spans="1:5">
      <c r="A2144" t="s">
        <v>3288</v>
      </c>
      <c r="B2144" t="s">
        <v>27196</v>
      </c>
      <c r="C2144" t="s">
        <v>19</v>
      </c>
      <c r="D2144" t="s">
        <v>27129</v>
      </c>
      <c r="E2144" t="str">
        <f>VLOOKUP(A2144,'EuPath ontology terms'!$A$2:$B$10000,2,FALSE)</f>
        <v>state name of birth</v>
      </c>
    </row>
    <row r="2145" spans="1:5">
      <c r="A2145" t="s">
        <v>27344</v>
      </c>
      <c r="B2145" t="s">
        <v>27052</v>
      </c>
      <c r="C2145" t="s">
        <v>19</v>
      </c>
      <c r="D2145" t="s">
        <v>27129</v>
      </c>
      <c r="E2145" t="e">
        <f>VLOOKUP(A2145,'EuPath ontology terms'!$A$2:$B$10000,2,FALSE)</f>
        <v>#N/A</v>
      </c>
    </row>
    <row r="2146" spans="1:5">
      <c r="A2146" t="s">
        <v>30026</v>
      </c>
      <c r="B2146" t="s">
        <v>30027</v>
      </c>
      <c r="C2146" t="s">
        <v>19</v>
      </c>
      <c r="D2146" t="s">
        <v>27129</v>
      </c>
      <c r="E2146" t="e">
        <f>VLOOKUP(A2146,'EuPath ontology terms'!$A$2:$B$10000,2,FALSE)</f>
        <v>#N/A</v>
      </c>
    </row>
    <row r="2147" spans="1:5">
      <c r="A2147" t="s">
        <v>31860</v>
      </c>
      <c r="B2147" t="s">
        <v>31861</v>
      </c>
      <c r="C2147" t="s">
        <v>19</v>
      </c>
      <c r="D2147" t="s">
        <v>27129</v>
      </c>
      <c r="E2147" t="e">
        <f>VLOOKUP(A2147,'EuPath ontology terms'!$A$2:$B$10000,2,FALSE)</f>
        <v>#N/A</v>
      </c>
    </row>
    <row r="2148" spans="1:5">
      <c r="A2148" t="s">
        <v>31862</v>
      </c>
      <c r="B2148" t="s">
        <v>31863</v>
      </c>
      <c r="C2148" t="s">
        <v>19</v>
      </c>
      <c r="D2148" t="s">
        <v>27129</v>
      </c>
      <c r="E2148" t="e">
        <f>VLOOKUP(A2148,'EuPath ontology terms'!$A$2:$B$10000,2,FALSE)</f>
        <v>#N/A</v>
      </c>
    </row>
    <row r="2149" spans="1:5">
      <c r="A2149" t="s">
        <v>31864</v>
      </c>
      <c r="B2149" t="s">
        <v>31865</v>
      </c>
      <c r="C2149" t="s">
        <v>19</v>
      </c>
      <c r="D2149" t="s">
        <v>27129</v>
      </c>
      <c r="E2149" t="e">
        <f>VLOOKUP(A2149,'EuPath ontology terms'!$A$2:$B$10000,2,FALSE)</f>
        <v>#N/A</v>
      </c>
    </row>
    <row r="2150" spans="1:5">
      <c r="A2150" t="s">
        <v>5605</v>
      </c>
      <c r="B2150" t="s">
        <v>5607</v>
      </c>
      <c r="C2150" t="s">
        <v>19</v>
      </c>
      <c r="D2150" t="s">
        <v>27129</v>
      </c>
      <c r="E2150" t="str">
        <f>VLOOKUP(A2150,'EuPath ontology terms'!$A$2:$B$10000,2,FALSE)</f>
        <v>information on whether participant is member of tribe</v>
      </c>
    </row>
    <row r="2151" spans="1:5">
      <c r="A2151" t="s">
        <v>33108</v>
      </c>
      <c r="B2151" t="s">
        <v>33109</v>
      </c>
      <c r="C2151" t="s">
        <v>19</v>
      </c>
      <c r="D2151" t="s">
        <v>27129</v>
      </c>
      <c r="E2151" t="e">
        <f>VLOOKUP(A2151,'EuPath ontology terms'!$A$2:$B$10000,2,FALSE)</f>
        <v>#N/A</v>
      </c>
    </row>
    <row r="2152" spans="1:5">
      <c r="A2152" t="s">
        <v>36949</v>
      </c>
      <c r="B2152" t="s">
        <v>36950</v>
      </c>
      <c r="C2152" t="s">
        <v>19</v>
      </c>
      <c r="D2152" t="s">
        <v>27129</v>
      </c>
      <c r="E2152" t="e">
        <f>VLOOKUP(A2152,'EuPath ontology terms'!$A$2:$B$10000,2,FALSE)</f>
        <v>#N/A</v>
      </c>
    </row>
    <row r="2153" spans="1:5">
      <c r="A2153" t="s">
        <v>36951</v>
      </c>
      <c r="B2153" t="s">
        <v>36952</v>
      </c>
      <c r="C2153" t="s">
        <v>19</v>
      </c>
      <c r="D2153" t="s">
        <v>27129</v>
      </c>
      <c r="E2153" t="e">
        <f>VLOOKUP(A2153,'EuPath ontology terms'!$A$2:$B$10000,2,FALSE)</f>
        <v>#N/A</v>
      </c>
    </row>
    <row r="2154" spans="1:5">
      <c r="A2154" t="s">
        <v>38988</v>
      </c>
      <c r="B2154" t="s">
        <v>38928</v>
      </c>
      <c r="C2154" t="s">
        <v>19</v>
      </c>
      <c r="D2154" t="s">
        <v>27129</v>
      </c>
      <c r="E2154" t="e">
        <f>VLOOKUP(A2154,'EuPath ontology terms'!$A$2:$B$10000,2,FALSE)</f>
        <v>#N/A</v>
      </c>
    </row>
    <row r="2155" spans="1:5">
      <c r="A2155" t="s">
        <v>39217</v>
      </c>
      <c r="B2155" t="s">
        <v>39218</v>
      </c>
      <c r="C2155" t="s">
        <v>19</v>
      </c>
      <c r="D2155" t="s">
        <v>27129</v>
      </c>
      <c r="E2155" t="e">
        <f>VLOOKUP(A2155,'EuPath ontology terms'!$A$2:$B$10000,2,FALSE)</f>
        <v>#N/A</v>
      </c>
    </row>
    <row r="2156" spans="1:5">
      <c r="A2156" t="s">
        <v>40038</v>
      </c>
      <c r="B2156" t="s">
        <v>40039</v>
      </c>
      <c r="C2156" t="s">
        <v>19</v>
      </c>
      <c r="D2156" t="s">
        <v>27129</v>
      </c>
      <c r="E2156" t="e">
        <f>VLOOKUP(A2156,'EuPath ontology terms'!$A$2:$B$10000,2,FALSE)</f>
        <v>#N/A</v>
      </c>
    </row>
    <row r="2157" spans="1:5">
      <c r="A2157" t="s">
        <v>11427</v>
      </c>
      <c r="B2157" t="s">
        <v>40524</v>
      </c>
      <c r="C2157" t="s">
        <v>19</v>
      </c>
      <c r="D2157" t="s">
        <v>27129</v>
      </c>
      <c r="E2157" t="str">
        <f>VLOOKUP(A2157,'EuPath ontology terms'!$A$2:$B$10000,2,FALSE)</f>
        <v>ethnic identity information content entity</v>
      </c>
    </row>
    <row r="2158" spans="1:5">
      <c r="A2158" t="s">
        <v>11470</v>
      </c>
      <c r="B2158" t="s">
        <v>40530</v>
      </c>
      <c r="C2158" t="s">
        <v>19</v>
      </c>
      <c r="D2158" t="s">
        <v>40531</v>
      </c>
      <c r="E2158" t="str">
        <f>VLOOKUP(A2158,'EuPath ontology terms'!$A$2:$B$10000,2,FALSE)</f>
        <v>biological sex</v>
      </c>
    </row>
    <row r="2159" spans="1:5">
      <c r="A2159" t="s">
        <v>2032</v>
      </c>
      <c r="B2159" t="s">
        <v>40565</v>
      </c>
      <c r="C2159" t="s">
        <v>19</v>
      </c>
      <c r="D2159" t="s">
        <v>40566</v>
      </c>
      <c r="E2159" t="str">
        <f>VLOOKUP(A2159,'EuPath ontology terms'!$A$2:$B$10000,2,FALSE)</f>
        <v>date of birth</v>
      </c>
    </row>
    <row r="2160" spans="1:5">
      <c r="A2160" t="s">
        <v>31392</v>
      </c>
      <c r="B2160" t="s">
        <v>31393</v>
      </c>
      <c r="C2160" t="s">
        <v>19</v>
      </c>
      <c r="D2160" t="s">
        <v>31394</v>
      </c>
      <c r="E2160" t="e">
        <f>VLOOKUP(A2160,'EuPath ontology terms'!$A$2:$B$10000,2,FALSE)</f>
        <v>#N/A</v>
      </c>
    </row>
    <row r="2161" spans="1:5">
      <c r="A2161" t="s">
        <v>31401</v>
      </c>
      <c r="B2161" t="s">
        <v>31402</v>
      </c>
      <c r="C2161" t="s">
        <v>19</v>
      </c>
      <c r="D2161" t="s">
        <v>31394</v>
      </c>
      <c r="E2161" t="e">
        <f>VLOOKUP(A2161,'EuPath ontology terms'!$A$2:$B$10000,2,FALSE)</f>
        <v>#N/A</v>
      </c>
    </row>
    <row r="2162" spans="1:5">
      <c r="A2162" t="s">
        <v>31411</v>
      </c>
      <c r="B2162" t="s">
        <v>31412</v>
      </c>
      <c r="C2162" t="s">
        <v>19</v>
      </c>
      <c r="D2162" t="s">
        <v>31394</v>
      </c>
      <c r="E2162" t="e">
        <f>VLOOKUP(A2162,'EuPath ontology terms'!$A$2:$B$10000,2,FALSE)</f>
        <v>#N/A</v>
      </c>
    </row>
    <row r="2163" spans="1:5">
      <c r="A2163" t="s">
        <v>31417</v>
      </c>
      <c r="B2163" t="s">
        <v>31418</v>
      </c>
      <c r="C2163" t="s">
        <v>19</v>
      </c>
      <c r="D2163" t="s">
        <v>31394</v>
      </c>
      <c r="E2163" t="e">
        <f>VLOOKUP(A2163,'EuPath ontology terms'!$A$2:$B$10000,2,FALSE)</f>
        <v>#N/A</v>
      </c>
    </row>
    <row r="2164" spans="1:5">
      <c r="A2164" t="s">
        <v>31428</v>
      </c>
      <c r="B2164" t="s">
        <v>31404</v>
      </c>
      <c r="C2164" t="s">
        <v>19</v>
      </c>
      <c r="D2164" t="s">
        <v>31394</v>
      </c>
      <c r="E2164" t="e">
        <f>VLOOKUP(A2164,'EuPath ontology terms'!$A$2:$B$10000,2,FALSE)</f>
        <v>#N/A</v>
      </c>
    </row>
    <row r="2165" spans="1:5">
      <c r="A2165" t="s">
        <v>31429</v>
      </c>
      <c r="B2165" t="s">
        <v>31397</v>
      </c>
      <c r="C2165" t="s">
        <v>19</v>
      </c>
      <c r="D2165" t="s">
        <v>31394</v>
      </c>
      <c r="E2165" t="e">
        <f>VLOOKUP(A2165,'EuPath ontology terms'!$A$2:$B$10000,2,FALSE)</f>
        <v>#N/A</v>
      </c>
    </row>
    <row r="2166" spans="1:5">
      <c r="A2166" t="s">
        <v>31486</v>
      </c>
      <c r="B2166" t="s">
        <v>31487</v>
      </c>
      <c r="C2166" t="s">
        <v>19</v>
      </c>
      <c r="D2166" t="s">
        <v>31394</v>
      </c>
      <c r="E2166" t="e">
        <f>VLOOKUP(A2166,'EuPath ontology terms'!$A$2:$B$10000,2,FALSE)</f>
        <v>#N/A</v>
      </c>
    </row>
    <row r="2167" spans="1:5">
      <c r="A2167" t="s">
        <v>31395</v>
      </c>
      <c r="B2167" t="s">
        <v>31396</v>
      </c>
      <c r="C2167" t="s">
        <v>19</v>
      </c>
      <c r="D2167" t="s">
        <v>31397</v>
      </c>
      <c r="E2167" t="e">
        <f>VLOOKUP(A2167,'EuPath ontology terms'!$A$2:$B$10000,2,FALSE)</f>
        <v>#N/A</v>
      </c>
    </row>
    <row r="2168" spans="1:5">
      <c r="A2168" t="s">
        <v>31398</v>
      </c>
      <c r="B2168" t="s">
        <v>31399</v>
      </c>
      <c r="C2168" t="s">
        <v>19</v>
      </c>
      <c r="D2168" t="s">
        <v>31397</v>
      </c>
      <c r="E2168" t="e">
        <f>VLOOKUP(A2168,'EuPath ontology terms'!$A$2:$B$10000,2,FALSE)</f>
        <v>#N/A</v>
      </c>
    </row>
    <row r="2169" spans="1:5">
      <c r="A2169" t="s">
        <v>31400</v>
      </c>
      <c r="B2169" t="s">
        <v>31318</v>
      </c>
      <c r="C2169" t="s">
        <v>19</v>
      </c>
      <c r="D2169" t="s">
        <v>31397</v>
      </c>
      <c r="E2169" t="e">
        <f>VLOOKUP(A2169,'EuPath ontology terms'!$A$2:$B$10000,2,FALSE)</f>
        <v>#N/A</v>
      </c>
    </row>
    <row r="2170" spans="1:5">
      <c r="A2170" t="s">
        <v>31403</v>
      </c>
      <c r="B2170" t="s">
        <v>31396</v>
      </c>
      <c r="C2170" t="s">
        <v>19</v>
      </c>
      <c r="D2170" t="s">
        <v>31404</v>
      </c>
      <c r="E2170" t="e">
        <f>VLOOKUP(A2170,'EuPath ontology terms'!$A$2:$B$10000,2,FALSE)</f>
        <v>#N/A</v>
      </c>
    </row>
    <row r="2171" spans="1:5">
      <c r="A2171" t="s">
        <v>31405</v>
      </c>
      <c r="B2171" t="s">
        <v>31399</v>
      </c>
      <c r="C2171" t="s">
        <v>19</v>
      </c>
      <c r="D2171" t="s">
        <v>31404</v>
      </c>
      <c r="E2171" t="e">
        <f>VLOOKUP(A2171,'EuPath ontology terms'!$A$2:$B$10000,2,FALSE)</f>
        <v>#N/A</v>
      </c>
    </row>
    <row r="2172" spans="1:5">
      <c r="A2172" t="s">
        <v>31406</v>
      </c>
      <c r="B2172" t="s">
        <v>31318</v>
      </c>
      <c r="C2172" t="s">
        <v>19</v>
      </c>
      <c r="D2172" t="s">
        <v>31404</v>
      </c>
      <c r="E2172" t="e">
        <f>VLOOKUP(A2172,'EuPath ontology terms'!$A$2:$B$10000,2,FALSE)</f>
        <v>#N/A</v>
      </c>
    </row>
    <row r="2173" spans="1:5">
      <c r="A2173" t="s">
        <v>27600</v>
      </c>
      <c r="B2173" t="s">
        <v>27601</v>
      </c>
      <c r="C2173" t="s">
        <v>19</v>
      </c>
      <c r="D2173" t="s">
        <v>27578</v>
      </c>
      <c r="E2173" t="e">
        <f>VLOOKUP(A2173,'EuPath ontology terms'!$A$2:$B$10000,2,FALSE)</f>
        <v>#N/A</v>
      </c>
    </row>
    <row r="2174" spans="1:5">
      <c r="A2174" t="s">
        <v>27602</v>
      </c>
      <c r="B2174" t="s">
        <v>27603</v>
      </c>
      <c r="C2174" t="s">
        <v>19</v>
      </c>
      <c r="D2174" t="s">
        <v>27578</v>
      </c>
      <c r="E2174" t="e">
        <f>VLOOKUP(A2174,'EuPath ontology terms'!$A$2:$B$10000,2,FALSE)</f>
        <v>#N/A</v>
      </c>
    </row>
    <row r="2175" spans="1:5">
      <c r="A2175" t="s">
        <v>27604</v>
      </c>
      <c r="B2175" t="s">
        <v>27605</v>
      </c>
      <c r="C2175" t="s">
        <v>19</v>
      </c>
      <c r="D2175" t="s">
        <v>27578</v>
      </c>
      <c r="E2175" t="e">
        <f>VLOOKUP(A2175,'EuPath ontology terms'!$A$2:$B$10000,2,FALSE)</f>
        <v>#N/A</v>
      </c>
    </row>
    <row r="2176" spans="1:5">
      <c r="A2176" t="s">
        <v>27606</v>
      </c>
      <c r="B2176" t="s">
        <v>27607</v>
      </c>
      <c r="C2176" t="s">
        <v>19</v>
      </c>
      <c r="D2176" t="s">
        <v>27578</v>
      </c>
      <c r="E2176" t="e">
        <f>VLOOKUP(A2176,'EuPath ontology terms'!$A$2:$B$10000,2,FALSE)</f>
        <v>#N/A</v>
      </c>
    </row>
    <row r="2177" spans="1:5">
      <c r="A2177" t="s">
        <v>27608</v>
      </c>
      <c r="B2177" t="s">
        <v>27609</v>
      </c>
      <c r="C2177" t="s">
        <v>19</v>
      </c>
      <c r="D2177" t="s">
        <v>27578</v>
      </c>
      <c r="E2177" t="e">
        <f>VLOOKUP(A2177,'EuPath ontology terms'!$A$2:$B$10000,2,FALSE)</f>
        <v>#N/A</v>
      </c>
    </row>
    <row r="2178" spans="1:5">
      <c r="A2178" t="s">
        <v>4663</v>
      </c>
      <c r="B2178" t="s">
        <v>7142</v>
      </c>
      <c r="C2178" t="s">
        <v>19</v>
      </c>
      <c r="D2178" t="s">
        <v>27116</v>
      </c>
      <c r="E2178" t="str">
        <f>VLOOKUP(A2178,'EuPath ontology terms'!$A$2:$B$10000,2,FALSE)</f>
        <v>diagnosis of diarrhea at discharge</v>
      </c>
    </row>
    <row r="2179" spans="1:5">
      <c r="A2179" t="s">
        <v>4667</v>
      </c>
      <c r="B2179" t="s">
        <v>28255</v>
      </c>
      <c r="C2179" t="s">
        <v>19</v>
      </c>
      <c r="D2179" t="s">
        <v>27116</v>
      </c>
      <c r="E2179" t="str">
        <f>VLOOKUP(A2179,'EuPath ontology terms'!$A$2:$B$10000,2,FALSE)</f>
        <v>diagnosis of dysentery at discharge</v>
      </c>
    </row>
    <row r="2180" spans="1:5">
      <c r="A2180" t="s">
        <v>4671</v>
      </c>
      <c r="B2180" t="s">
        <v>30214</v>
      </c>
      <c r="C2180" t="s">
        <v>19</v>
      </c>
      <c r="D2180" t="s">
        <v>27116</v>
      </c>
      <c r="E2180" t="str">
        <f>VLOOKUP(A2180,'EuPath ontology terms'!$A$2:$B$10000,2,FALSE)</f>
        <v>diagnosis of pneumonia of lower repiratory tract disease at discharge</v>
      </c>
    </row>
    <row r="2181" spans="1:5">
      <c r="A2181" t="s">
        <v>30215</v>
      </c>
      <c r="B2181" t="s">
        <v>30216</v>
      </c>
      <c r="C2181" t="s">
        <v>19</v>
      </c>
      <c r="D2181" t="s">
        <v>27116</v>
      </c>
      <c r="E2181" t="e">
        <f>VLOOKUP(A2181,'EuPath ontology terms'!$A$2:$B$10000,2,FALSE)</f>
        <v>#N/A</v>
      </c>
    </row>
    <row r="2182" spans="1:5">
      <c r="A2182" t="s">
        <v>30217</v>
      </c>
      <c r="B2182" t="s">
        <v>30218</v>
      </c>
      <c r="C2182" t="s">
        <v>19</v>
      </c>
      <c r="D2182" t="s">
        <v>27116</v>
      </c>
      <c r="E2182" t="e">
        <f>VLOOKUP(A2182,'EuPath ontology terms'!$A$2:$B$10000,2,FALSE)</f>
        <v>#N/A</v>
      </c>
    </row>
    <row r="2183" spans="1:5">
      <c r="A2183" t="s">
        <v>4675</v>
      </c>
      <c r="B2183" t="s">
        <v>26836</v>
      </c>
      <c r="C2183" t="s">
        <v>19</v>
      </c>
      <c r="D2183" t="s">
        <v>27116</v>
      </c>
      <c r="E2183" t="str">
        <f>VLOOKUP(A2183,'EuPath ontology terms'!$A$2:$B$10000,2,FALSE)</f>
        <v>diagnosis of malaria at discharge</v>
      </c>
    </row>
    <row r="2184" spans="1:5">
      <c r="A2184" t="s">
        <v>4679</v>
      </c>
      <c r="B2184" t="s">
        <v>7178</v>
      </c>
      <c r="C2184" t="s">
        <v>19</v>
      </c>
      <c r="D2184" t="s">
        <v>27116</v>
      </c>
      <c r="E2184" t="str">
        <f>VLOOKUP(A2184,'EuPath ontology terms'!$A$2:$B$10000,2,FALSE)</f>
        <v>diagnosis of nutritional deficiency disease at discharge</v>
      </c>
    </row>
    <row r="2185" spans="1:5">
      <c r="A2185" t="s">
        <v>4683</v>
      </c>
      <c r="B2185" t="s">
        <v>30219</v>
      </c>
      <c r="C2185" t="s">
        <v>19</v>
      </c>
      <c r="D2185" t="s">
        <v>27116</v>
      </c>
      <c r="E2185" t="str">
        <f>VLOOKUP(A2185,'EuPath ontology terms'!$A$2:$B$10000,2,FALSE)</f>
        <v>diagnosis of typhoid fever at discharge</v>
      </c>
    </row>
    <row r="2186" spans="1:5">
      <c r="A2186" t="s">
        <v>30220</v>
      </c>
      <c r="B2186" t="s">
        <v>27112</v>
      </c>
      <c r="C2186" t="s">
        <v>19</v>
      </c>
      <c r="D2186" t="s">
        <v>27116</v>
      </c>
      <c r="E2186" t="e">
        <f>VLOOKUP(A2186,'EuPath ontology terms'!$A$2:$B$10000,2,FALSE)</f>
        <v>#N/A</v>
      </c>
    </row>
    <row r="2187" spans="1:5">
      <c r="A2187" t="s">
        <v>5219</v>
      </c>
      <c r="B2187" t="s">
        <v>31482</v>
      </c>
      <c r="C2187" t="s">
        <v>19</v>
      </c>
      <c r="D2187" t="s">
        <v>27116</v>
      </c>
      <c r="E2187" t="str">
        <f>VLOOKUP(A2187,'EuPath ontology terms'!$A$2:$B$10000,2,FALSE)</f>
        <v>diagnosis of chikungunya at discharge</v>
      </c>
    </row>
    <row r="2188" spans="1:5">
      <c r="A2188" t="s">
        <v>5223</v>
      </c>
      <c r="B2188" t="s">
        <v>31485</v>
      </c>
      <c r="C2188" t="s">
        <v>19</v>
      </c>
      <c r="D2188" t="s">
        <v>27116</v>
      </c>
      <c r="E2188" t="str">
        <f>VLOOKUP(A2188,'EuPath ontology terms'!$A$2:$B$10000,2,FALSE)</f>
        <v>diagnosis of dengue disease at discharge</v>
      </c>
    </row>
    <row r="2189" spans="1:5">
      <c r="A2189" t="s">
        <v>5227</v>
      </c>
      <c r="B2189" t="s">
        <v>31492</v>
      </c>
      <c r="C2189" t="s">
        <v>19</v>
      </c>
      <c r="D2189" t="s">
        <v>27116</v>
      </c>
      <c r="E2189" t="str">
        <f>VLOOKUP(A2189,'EuPath ontology terms'!$A$2:$B$10000,2,FALSE)</f>
        <v>diagnosis of gastrointestinal infection at discharge</v>
      </c>
    </row>
    <row r="2190" spans="1:5">
      <c r="A2190" t="s">
        <v>5231</v>
      </c>
      <c r="B2190" t="s">
        <v>31510</v>
      </c>
      <c r="C2190" t="s">
        <v>19</v>
      </c>
      <c r="D2190" t="s">
        <v>27116</v>
      </c>
      <c r="E2190" t="str">
        <f>VLOOKUP(A2190,'EuPath ontology terms'!$A$2:$B$10000,2,FALSE)</f>
        <v>diagnosis of leptospirosis at discharge</v>
      </c>
    </row>
    <row r="2191" spans="1:5">
      <c r="A2191" t="s">
        <v>5239</v>
      </c>
      <c r="B2191" t="s">
        <v>31585</v>
      </c>
      <c r="C2191" t="s">
        <v>19</v>
      </c>
      <c r="D2191" t="s">
        <v>27116</v>
      </c>
      <c r="E2191" t="str">
        <f>VLOOKUP(A2191,'EuPath ontology terms'!$A$2:$B$10000,2,FALSE)</f>
        <v>diagnosis of scrub typhus at discharge</v>
      </c>
    </row>
    <row r="2192" spans="1:5">
      <c r="A2192" t="s">
        <v>5251</v>
      </c>
      <c r="B2192" t="s">
        <v>31598</v>
      </c>
      <c r="C2192" t="s">
        <v>19</v>
      </c>
      <c r="D2192" t="s">
        <v>27116</v>
      </c>
      <c r="E2192" t="str">
        <f>VLOOKUP(A2192,'EuPath ontology terms'!$A$2:$B$10000,2,FALSE)</f>
        <v>diagnosis of viral hepatitis at discharge</v>
      </c>
    </row>
    <row r="2193" spans="1:5">
      <c r="A2193" t="s">
        <v>5632</v>
      </c>
      <c r="B2193" t="s">
        <v>30327</v>
      </c>
      <c r="C2193" t="s">
        <v>19</v>
      </c>
      <c r="D2193" t="s">
        <v>27116</v>
      </c>
      <c r="E2193" t="str">
        <f>VLOOKUP(A2193,'EuPath ontology terms'!$A$2:$B$10000,2,FALSE)</f>
        <v>diagnosis of pneumonia at discharge</v>
      </c>
    </row>
    <row r="2194" spans="1:5">
      <c r="A2194" t="s">
        <v>5635</v>
      </c>
      <c r="B2194" t="s">
        <v>35457</v>
      </c>
      <c r="C2194" t="s">
        <v>19</v>
      </c>
      <c r="D2194" t="s">
        <v>27116</v>
      </c>
      <c r="E2194" t="str">
        <f>VLOOKUP(A2194,'EuPath ontology terms'!$A$2:$B$10000,2,FALSE)</f>
        <v>diagnosis of bronchiolitis at discharge</v>
      </c>
    </row>
    <row r="2195" spans="1:5">
      <c r="A2195" t="s">
        <v>5639</v>
      </c>
      <c r="B2195" t="s">
        <v>35458</v>
      </c>
      <c r="C2195" t="s">
        <v>19</v>
      </c>
      <c r="D2195" t="s">
        <v>27116</v>
      </c>
      <c r="E2195" t="str">
        <f>VLOOKUP(A2195,'EuPath ontology terms'!$A$2:$B$10000,2,FALSE)</f>
        <v>diagnosis of lower respiratory tract disease at discharge</v>
      </c>
    </row>
    <row r="2196" spans="1:5">
      <c r="A2196" t="s">
        <v>5643</v>
      </c>
      <c r="B2196" t="s">
        <v>35459</v>
      </c>
      <c r="C2196" t="s">
        <v>19</v>
      </c>
      <c r="D2196" t="s">
        <v>27116</v>
      </c>
      <c r="E2196" t="str">
        <f>VLOOKUP(A2196,'EuPath ontology terms'!$A$2:$B$10000,2,FALSE)</f>
        <v>diagnosis of seizure at discharge</v>
      </c>
    </row>
    <row r="2197" spans="1:5">
      <c r="A2197" t="s">
        <v>5647</v>
      </c>
      <c r="B2197" t="s">
        <v>35460</v>
      </c>
      <c r="C2197" t="s">
        <v>19</v>
      </c>
      <c r="D2197" t="s">
        <v>27116</v>
      </c>
      <c r="E2197" t="str">
        <f>VLOOKUP(A2197,'EuPath ontology terms'!$A$2:$B$10000,2,FALSE)</f>
        <v>diagnosis of chronic mucocutaneous candidiasis at discharge</v>
      </c>
    </row>
    <row r="2198" spans="1:5">
      <c r="A2198" t="s">
        <v>5651</v>
      </c>
      <c r="B2198" t="s">
        <v>26847</v>
      </c>
      <c r="C2198" t="s">
        <v>19</v>
      </c>
      <c r="D2198" t="s">
        <v>27116</v>
      </c>
      <c r="E2198" t="str">
        <f>VLOOKUP(A2198,'EuPath ontology terms'!$A$2:$B$10000,2,FALSE)</f>
        <v>diagnosis of anemia at discharge</v>
      </c>
    </row>
    <row r="2199" spans="1:5">
      <c r="A2199" t="s">
        <v>5655</v>
      </c>
      <c r="B2199" t="s">
        <v>7240</v>
      </c>
      <c r="C2199" t="s">
        <v>19</v>
      </c>
      <c r="D2199" t="s">
        <v>27116</v>
      </c>
      <c r="E2199" t="str">
        <f>VLOOKUP(A2199,'EuPath ontology terms'!$A$2:$B$10000,2,FALSE)</f>
        <v>diagnosis of neonatal sepsis at discharge</v>
      </c>
    </row>
    <row r="2200" spans="1:5">
      <c r="A2200" t="s">
        <v>5659</v>
      </c>
      <c r="B2200" t="s">
        <v>35461</v>
      </c>
      <c r="C2200" t="s">
        <v>19</v>
      </c>
      <c r="D2200" t="s">
        <v>27116</v>
      </c>
      <c r="E2200" t="str">
        <f>VLOOKUP(A2200,'EuPath ontology terms'!$A$2:$B$10000,2,FALSE)</f>
        <v>diagnosis of anemic heart failure</v>
      </c>
    </row>
    <row r="2201" spans="1:5">
      <c r="A2201" t="s">
        <v>5663</v>
      </c>
      <c r="B2201" t="s">
        <v>35462</v>
      </c>
      <c r="C2201" t="s">
        <v>19</v>
      </c>
      <c r="D2201" t="s">
        <v>27116</v>
      </c>
      <c r="E2201" t="str">
        <f>VLOOKUP(A2201,'EuPath ontology terms'!$A$2:$B$10000,2,FALSE)</f>
        <v>diagnosis of osteomyelitis at discharge</v>
      </c>
    </row>
    <row r="2202" spans="1:5">
      <c r="A2202" t="s">
        <v>5667</v>
      </c>
      <c r="B2202" t="s">
        <v>35463</v>
      </c>
      <c r="C2202" t="s">
        <v>19</v>
      </c>
      <c r="D2202" t="s">
        <v>27116</v>
      </c>
      <c r="E2202" t="str">
        <f>VLOOKUP(A2202,'EuPath ontology terms'!$A$2:$B$10000,2,FALSE)</f>
        <v>diagnosis of asthma at discharge</v>
      </c>
    </row>
    <row r="2203" spans="1:5">
      <c r="A2203" t="s">
        <v>5671</v>
      </c>
      <c r="B2203" t="s">
        <v>35464</v>
      </c>
      <c r="C2203" t="s">
        <v>19</v>
      </c>
      <c r="D2203" t="s">
        <v>27116</v>
      </c>
      <c r="E2203" t="str">
        <f>VLOOKUP(A2203,'EuPath ontology terms'!$A$2:$B$10000,2,FALSE)</f>
        <v>diagnosis of otitis media at discharge</v>
      </c>
    </row>
    <row r="2204" spans="1:5">
      <c r="A2204" t="s">
        <v>5675</v>
      </c>
      <c r="B2204" t="s">
        <v>35465</v>
      </c>
      <c r="C2204" t="s">
        <v>19</v>
      </c>
      <c r="D2204" t="s">
        <v>27116</v>
      </c>
      <c r="E2204" t="str">
        <f>VLOOKUP(A2204,'EuPath ontology terms'!$A$2:$B$10000,2,FALSE)</f>
        <v>diagnosis of neonatal asphyxia at discharge</v>
      </c>
    </row>
    <row r="2205" spans="1:5">
      <c r="A2205" t="s">
        <v>5679</v>
      </c>
      <c r="B2205" t="s">
        <v>35466</v>
      </c>
      <c r="C2205" t="s">
        <v>19</v>
      </c>
      <c r="D2205" t="s">
        <v>27116</v>
      </c>
      <c r="E2205" t="str">
        <f>VLOOKUP(A2205,'EuPath ontology terms'!$A$2:$B$10000,2,FALSE)</f>
        <v>diagnosis of pneumocystosis at discharge</v>
      </c>
    </row>
    <row r="2206" spans="1:5">
      <c r="A2206" t="s">
        <v>5683</v>
      </c>
      <c r="B2206" t="s">
        <v>35467</v>
      </c>
      <c r="C2206" t="s">
        <v>19</v>
      </c>
      <c r="D2206" t="s">
        <v>27116</v>
      </c>
      <c r="E2206" t="str">
        <f>VLOOKUP(A2206,'EuPath ontology terms'!$A$2:$B$10000,2,FALSE)</f>
        <v>diagnosis of cellulitis at discharge</v>
      </c>
    </row>
    <row r="2207" spans="1:5">
      <c r="A2207" t="s">
        <v>5687</v>
      </c>
      <c r="B2207" t="s">
        <v>35468</v>
      </c>
      <c r="C2207" t="s">
        <v>19</v>
      </c>
      <c r="D2207" t="s">
        <v>27116</v>
      </c>
      <c r="E2207" t="str">
        <f>VLOOKUP(A2207,'EuPath ontology terms'!$A$2:$B$10000,2,FALSE)</f>
        <v>diagnosis of pneumothorax at discharge</v>
      </c>
    </row>
    <row r="2208" spans="1:5">
      <c r="A2208" t="s">
        <v>5691</v>
      </c>
      <c r="B2208" t="s">
        <v>35469</v>
      </c>
      <c r="C2208" t="s">
        <v>19</v>
      </c>
      <c r="D2208" t="s">
        <v>27116</v>
      </c>
      <c r="E2208" t="str">
        <f>VLOOKUP(A2208,'EuPath ontology terms'!$A$2:$B$10000,2,FALSE)</f>
        <v>diagnosis of cerebral palsy at discharge</v>
      </c>
    </row>
    <row r="2209" spans="1:5">
      <c r="A2209" t="s">
        <v>35470</v>
      </c>
      <c r="B2209" t="s">
        <v>35471</v>
      </c>
      <c r="C2209" t="s">
        <v>19</v>
      </c>
      <c r="D2209" t="s">
        <v>27116</v>
      </c>
      <c r="E2209" t="e">
        <f>VLOOKUP(A2209,'EuPath ontology terms'!$A$2:$B$10000,2,FALSE)</f>
        <v>#N/A</v>
      </c>
    </row>
    <row r="2210" spans="1:5">
      <c r="A2210" t="s">
        <v>5695</v>
      </c>
      <c r="B2210" t="s">
        <v>35472</v>
      </c>
      <c r="C2210" t="s">
        <v>19</v>
      </c>
      <c r="D2210" t="s">
        <v>27116</v>
      </c>
      <c r="E2210" t="str">
        <f>VLOOKUP(A2210,'EuPath ontology terms'!$A$2:$B$10000,2,FALSE)</f>
        <v>diagnosis of congenital heart disease at discharge</v>
      </c>
    </row>
    <row r="2211" spans="1:5">
      <c r="A2211" t="s">
        <v>5699</v>
      </c>
      <c r="B2211" t="s">
        <v>35473</v>
      </c>
      <c r="C2211" t="s">
        <v>19</v>
      </c>
      <c r="D2211" t="s">
        <v>27116</v>
      </c>
      <c r="E2211" t="str">
        <f>VLOOKUP(A2211,'EuPath ontology terms'!$A$2:$B$10000,2,FALSE)</f>
        <v>diagnosis of physical disorder at discharge</v>
      </c>
    </row>
    <row r="2212" spans="1:5">
      <c r="A2212" t="s">
        <v>35474</v>
      </c>
      <c r="B2212" t="s">
        <v>35475</v>
      </c>
      <c r="C2212" t="s">
        <v>19</v>
      </c>
      <c r="D2212" t="s">
        <v>27116</v>
      </c>
      <c r="E2212" t="e">
        <f>VLOOKUP(A2212,'EuPath ontology terms'!$A$2:$B$10000,2,FALSE)</f>
        <v>#N/A</v>
      </c>
    </row>
    <row r="2213" spans="1:5">
      <c r="A2213" t="s">
        <v>5703</v>
      </c>
      <c r="B2213" t="s">
        <v>35476</v>
      </c>
      <c r="C2213" t="s">
        <v>19</v>
      </c>
      <c r="D2213" t="s">
        <v>27116</v>
      </c>
      <c r="E2213" t="str">
        <f>VLOOKUP(A2213,'EuPath ontology terms'!$A$2:$B$10000,2,FALSE)</f>
        <v>diagnosis of protein-energy malnutrition at discharge</v>
      </c>
    </row>
    <row r="2214" spans="1:5">
      <c r="A2214" t="s">
        <v>5707</v>
      </c>
      <c r="B2214" t="s">
        <v>35477</v>
      </c>
      <c r="C2214" t="s">
        <v>19</v>
      </c>
      <c r="D2214" t="s">
        <v>27116</v>
      </c>
      <c r="E2214" t="str">
        <f>VLOOKUP(A2214,'EuPath ontology terms'!$A$2:$B$10000,2,FALSE)</f>
        <v>diagnosis of pleural empyema at discharge</v>
      </c>
    </row>
    <row r="2215" spans="1:5">
      <c r="A2215" t="s">
        <v>5711</v>
      </c>
      <c r="B2215" t="s">
        <v>35478</v>
      </c>
      <c r="C2215" t="s">
        <v>19</v>
      </c>
      <c r="D2215" t="s">
        <v>27116</v>
      </c>
      <c r="E2215" t="str">
        <f>VLOOKUP(A2215,'EuPath ontology terms'!$A$2:$B$10000,2,FALSE)</f>
        <v>diagnosis of pulmonary tuberculosis at discharge</v>
      </c>
    </row>
    <row r="2216" spans="1:5">
      <c r="A2216" t="s">
        <v>5715</v>
      </c>
      <c r="B2216" t="s">
        <v>35479</v>
      </c>
      <c r="C2216" t="s">
        <v>19</v>
      </c>
      <c r="D2216" t="s">
        <v>27116</v>
      </c>
      <c r="E2216" t="str">
        <f>VLOOKUP(A2216,'EuPath ontology terms'!$A$2:$B$10000,2,FALSE)</f>
        <v>diagnosis of epilepsy at discharge</v>
      </c>
    </row>
    <row r="2217" spans="1:5">
      <c r="A2217" t="s">
        <v>5719</v>
      </c>
      <c r="B2217" t="s">
        <v>35480</v>
      </c>
      <c r="C2217" t="s">
        <v>19</v>
      </c>
      <c r="D2217" t="s">
        <v>27116</v>
      </c>
      <c r="E2217" t="str">
        <f>VLOOKUP(A2217,'EuPath ontology terms'!$A$2:$B$10000,2,FALSE)</f>
        <v>diagnosis of septic arthritis at discharge</v>
      </c>
    </row>
    <row r="2218" spans="1:5">
      <c r="A2218" t="s">
        <v>35481</v>
      </c>
      <c r="B2218" t="s">
        <v>7103</v>
      </c>
      <c r="C2218" t="s">
        <v>19</v>
      </c>
      <c r="D2218" t="s">
        <v>27116</v>
      </c>
      <c r="E2218" t="e">
        <f>VLOOKUP(A2218,'EuPath ontology terms'!$A$2:$B$10000,2,FALSE)</f>
        <v>#N/A</v>
      </c>
    </row>
    <row r="2219" spans="1:5">
      <c r="A2219" t="s">
        <v>5723</v>
      </c>
      <c r="B2219" t="s">
        <v>35482</v>
      </c>
      <c r="C2219" t="s">
        <v>19</v>
      </c>
      <c r="D2219" t="s">
        <v>27116</v>
      </c>
      <c r="E2219" t="str">
        <f>VLOOKUP(A2219,'EuPath ontology terms'!$A$2:$B$10000,2,FALSE)</f>
        <v>diagnosis of bacterial sepsis at discharge</v>
      </c>
    </row>
    <row r="2220" spans="1:5">
      <c r="A2220" t="s">
        <v>5727</v>
      </c>
      <c r="B2220" t="s">
        <v>35483</v>
      </c>
      <c r="C2220" t="s">
        <v>19</v>
      </c>
      <c r="D2220" t="s">
        <v>27116</v>
      </c>
      <c r="E2220" t="str">
        <f>VLOOKUP(A2220,'EuPath ontology terms'!$A$2:$B$10000,2,FALSE)</f>
        <v>diagnosis of seizure precipitated by febrile infection at discharge</v>
      </c>
    </row>
    <row r="2221" spans="1:5">
      <c r="A2221" t="s">
        <v>5731</v>
      </c>
      <c r="B2221" t="s">
        <v>35484</v>
      </c>
      <c r="C2221" t="s">
        <v>19</v>
      </c>
      <c r="D2221" t="s">
        <v>27116</v>
      </c>
      <c r="E2221" t="str">
        <f>VLOOKUP(A2221,'EuPath ontology terms'!$A$2:$B$10000,2,FALSE)</f>
        <v>diagnosis of sickle cell anemia at discharge</v>
      </c>
    </row>
    <row r="2222" spans="1:5">
      <c r="A2222" t="s">
        <v>5735</v>
      </c>
      <c r="B2222" t="s">
        <v>35485</v>
      </c>
      <c r="C2222" t="s">
        <v>19</v>
      </c>
      <c r="D2222" t="s">
        <v>27116</v>
      </c>
      <c r="E2222" t="str">
        <f>VLOOKUP(A2222,'EuPath ontology terms'!$A$2:$B$10000,2,FALSE)</f>
        <v>diagnosis of gastroenteritis at discharge</v>
      </c>
    </row>
    <row r="2223" spans="1:5">
      <c r="A2223" t="s">
        <v>35486</v>
      </c>
      <c r="B2223" t="s">
        <v>35487</v>
      </c>
      <c r="C2223" t="s">
        <v>19</v>
      </c>
      <c r="D2223" t="s">
        <v>27116</v>
      </c>
      <c r="E2223" t="e">
        <f>VLOOKUP(A2223,'EuPath ontology terms'!$A$2:$B$10000,2,FALSE)</f>
        <v>#N/A</v>
      </c>
    </row>
    <row r="2224" spans="1:5">
      <c r="A2224" t="s">
        <v>5739</v>
      </c>
      <c r="B2224" t="s">
        <v>35488</v>
      </c>
      <c r="C2224" t="s">
        <v>19</v>
      </c>
      <c r="D2224" t="s">
        <v>27116</v>
      </c>
      <c r="E2224" t="str">
        <f>VLOOKUP(A2224,'EuPath ontology terms'!$A$2:$B$10000,2,FALSE)</f>
        <v>diagnosis of parasitic helminthiasis infectious disease at discharge</v>
      </c>
    </row>
    <row r="2225" spans="1:5">
      <c r="A2225" t="s">
        <v>35489</v>
      </c>
      <c r="B2225" t="s">
        <v>35490</v>
      </c>
      <c r="C2225" t="s">
        <v>19</v>
      </c>
      <c r="D2225" t="s">
        <v>27116</v>
      </c>
      <c r="E2225" t="e">
        <f>VLOOKUP(A2225,'EuPath ontology terms'!$A$2:$B$10000,2,FALSE)</f>
        <v>#N/A</v>
      </c>
    </row>
    <row r="2226" spans="1:5">
      <c r="A2226" t="s">
        <v>5743</v>
      </c>
      <c r="B2226" t="s">
        <v>26854</v>
      </c>
      <c r="C2226" t="s">
        <v>19</v>
      </c>
      <c r="D2226" t="s">
        <v>27116</v>
      </c>
      <c r="E2226" t="str">
        <f>VLOOKUP(A2226,'EuPath ontology terms'!$A$2:$B$10000,2,FALSE)</f>
        <v>diagnosis of human immunodeficiency virus infectious disease at discharge</v>
      </c>
    </row>
    <row r="2227" spans="1:5">
      <c r="A2227" t="s">
        <v>5747</v>
      </c>
      <c r="B2227" t="s">
        <v>35491</v>
      </c>
      <c r="C2227" t="s">
        <v>19</v>
      </c>
      <c r="D2227" t="s">
        <v>27116</v>
      </c>
      <c r="E2227" t="str">
        <f>VLOOKUP(A2227,'EuPath ontology terms'!$A$2:$B$10000,2,FALSE)</f>
        <v>diagnosis of urinary system disease at discharge</v>
      </c>
    </row>
    <row r="2228" spans="1:5">
      <c r="A2228" t="s">
        <v>5751</v>
      </c>
      <c r="B2228" t="s">
        <v>35492</v>
      </c>
      <c r="C2228" t="s">
        <v>19</v>
      </c>
      <c r="D2228" t="s">
        <v>27116</v>
      </c>
      <c r="E2228" t="str">
        <f>VLOOKUP(A2228,'EuPath ontology terms'!$A$2:$B$10000,2,FALSE)</f>
        <v>diagnosis of immunosuppression at discharge</v>
      </c>
    </row>
    <row r="2229" spans="1:5">
      <c r="A2229" t="s">
        <v>5755</v>
      </c>
      <c r="B2229" t="s">
        <v>32725</v>
      </c>
      <c r="C2229" t="s">
        <v>19</v>
      </c>
      <c r="D2229" t="s">
        <v>27116</v>
      </c>
      <c r="E2229" t="str">
        <f>VLOOKUP(A2229,'EuPath ontology terms'!$A$2:$B$10000,2,FALSE)</f>
        <v>diagnosis of upper respiratory tract disease at discharge</v>
      </c>
    </row>
    <row r="2230" spans="1:5">
      <c r="A2230" t="s">
        <v>37075</v>
      </c>
      <c r="B2230" t="s">
        <v>37076</v>
      </c>
      <c r="C2230" t="s">
        <v>19</v>
      </c>
      <c r="D2230" t="s">
        <v>27116</v>
      </c>
      <c r="E2230" t="e">
        <f>VLOOKUP(A2230,'EuPath ontology terms'!$A$2:$B$10000,2,FALSE)</f>
        <v>#N/A</v>
      </c>
    </row>
    <row r="2231" spans="1:5">
      <c r="A2231" t="s">
        <v>37077</v>
      </c>
      <c r="B2231" t="s">
        <v>37078</v>
      </c>
      <c r="C2231" t="s">
        <v>19</v>
      </c>
      <c r="D2231" t="s">
        <v>27116</v>
      </c>
      <c r="E2231" t="e">
        <f>VLOOKUP(A2231,'EuPath ontology terms'!$A$2:$B$10000,2,FALSE)</f>
        <v>#N/A</v>
      </c>
    </row>
    <row r="2232" spans="1:5">
      <c r="A2232" t="s">
        <v>37079</v>
      </c>
      <c r="B2232" t="s">
        <v>37080</v>
      </c>
      <c r="C2232" t="s">
        <v>19</v>
      </c>
      <c r="D2232" t="s">
        <v>27116</v>
      </c>
      <c r="E2232" t="e">
        <f>VLOOKUP(A2232,'EuPath ontology terms'!$A$2:$B$10000,2,FALSE)</f>
        <v>#N/A</v>
      </c>
    </row>
    <row r="2233" spans="1:5">
      <c r="A2233" t="s">
        <v>37081</v>
      </c>
      <c r="B2233" t="s">
        <v>37082</v>
      </c>
      <c r="C2233" t="s">
        <v>19</v>
      </c>
      <c r="D2233" t="s">
        <v>27116</v>
      </c>
      <c r="E2233" t="e">
        <f>VLOOKUP(A2233,'EuPath ontology terms'!$A$2:$B$10000,2,FALSE)</f>
        <v>#N/A</v>
      </c>
    </row>
    <row r="2234" spans="1:5">
      <c r="A2234" t="s">
        <v>37083</v>
      </c>
      <c r="B2234" t="s">
        <v>37084</v>
      </c>
      <c r="C2234" t="s">
        <v>19</v>
      </c>
      <c r="D2234" t="s">
        <v>27116</v>
      </c>
      <c r="E2234" t="e">
        <f>VLOOKUP(A2234,'EuPath ontology terms'!$A$2:$B$10000,2,FALSE)</f>
        <v>#N/A</v>
      </c>
    </row>
    <row r="2235" spans="1:5">
      <c r="A2235" t="s">
        <v>37085</v>
      </c>
      <c r="B2235" t="s">
        <v>37086</v>
      </c>
      <c r="C2235" t="s">
        <v>19</v>
      </c>
      <c r="D2235" t="s">
        <v>27116</v>
      </c>
      <c r="E2235" t="e">
        <f>VLOOKUP(A2235,'EuPath ontology terms'!$A$2:$B$10000,2,FALSE)</f>
        <v>#N/A</v>
      </c>
    </row>
    <row r="2236" spans="1:5">
      <c r="A2236" t="s">
        <v>37087</v>
      </c>
      <c r="B2236" t="s">
        <v>7112</v>
      </c>
      <c r="C2236" t="s">
        <v>19</v>
      </c>
      <c r="D2236" t="s">
        <v>27116</v>
      </c>
      <c r="E2236" t="e">
        <f>VLOOKUP(A2236,'EuPath ontology terms'!$A$2:$B$10000,2,FALSE)</f>
        <v>#N/A</v>
      </c>
    </row>
    <row r="2237" spans="1:5">
      <c r="A2237" t="s">
        <v>37088</v>
      </c>
      <c r="B2237" t="s">
        <v>37089</v>
      </c>
      <c r="C2237" t="s">
        <v>19</v>
      </c>
      <c r="D2237" t="s">
        <v>27116</v>
      </c>
      <c r="E2237" t="e">
        <f>VLOOKUP(A2237,'EuPath ontology terms'!$A$2:$B$10000,2,FALSE)</f>
        <v>#N/A</v>
      </c>
    </row>
    <row r="2238" spans="1:5">
      <c r="A2238" t="s">
        <v>37090</v>
      </c>
      <c r="B2238" t="s">
        <v>37089</v>
      </c>
      <c r="C2238" t="s">
        <v>19</v>
      </c>
      <c r="D2238" t="s">
        <v>27116</v>
      </c>
      <c r="E2238" t="e">
        <f>VLOOKUP(A2238,'EuPath ontology terms'!$A$2:$B$10000,2,FALSE)</f>
        <v>#N/A</v>
      </c>
    </row>
    <row r="2239" spans="1:5">
      <c r="A2239" t="s">
        <v>37091</v>
      </c>
      <c r="B2239" t="s">
        <v>37092</v>
      </c>
      <c r="C2239" t="s">
        <v>19</v>
      </c>
      <c r="D2239" t="s">
        <v>27116</v>
      </c>
      <c r="E2239" t="e">
        <f>VLOOKUP(A2239,'EuPath ontology terms'!$A$2:$B$10000,2,FALSE)</f>
        <v>#N/A</v>
      </c>
    </row>
    <row r="2240" spans="1:5">
      <c r="A2240" t="s">
        <v>37093</v>
      </c>
      <c r="B2240" t="s">
        <v>37094</v>
      </c>
      <c r="C2240" t="s">
        <v>19</v>
      </c>
      <c r="D2240" t="s">
        <v>27116</v>
      </c>
      <c r="E2240" t="e">
        <f>VLOOKUP(A2240,'EuPath ontology terms'!$A$2:$B$10000,2,FALSE)</f>
        <v>#N/A</v>
      </c>
    </row>
    <row r="2241" spans="1:5">
      <c r="A2241" t="s">
        <v>37095</v>
      </c>
      <c r="B2241" t="s">
        <v>37096</v>
      </c>
      <c r="C2241" t="s">
        <v>19</v>
      </c>
      <c r="D2241" t="s">
        <v>27116</v>
      </c>
      <c r="E2241" t="e">
        <f>VLOOKUP(A2241,'EuPath ontology terms'!$A$2:$B$10000,2,FALSE)</f>
        <v>#N/A</v>
      </c>
    </row>
    <row r="2242" spans="1:5">
      <c r="A2242" t="s">
        <v>37097</v>
      </c>
      <c r="B2242" t="s">
        <v>37098</v>
      </c>
      <c r="C2242" t="s">
        <v>19</v>
      </c>
      <c r="D2242" t="s">
        <v>27116</v>
      </c>
      <c r="E2242" t="e">
        <f>VLOOKUP(A2242,'EuPath ontology terms'!$A$2:$B$10000,2,FALSE)</f>
        <v>#N/A</v>
      </c>
    </row>
    <row r="2243" spans="1:5">
      <c r="A2243" t="s">
        <v>37099</v>
      </c>
      <c r="B2243" t="s">
        <v>37100</v>
      </c>
      <c r="C2243" t="s">
        <v>19</v>
      </c>
      <c r="D2243" t="s">
        <v>27116</v>
      </c>
      <c r="E2243" t="e">
        <f>VLOOKUP(A2243,'EuPath ontology terms'!$A$2:$B$10000,2,FALSE)</f>
        <v>#N/A</v>
      </c>
    </row>
    <row r="2244" spans="1:5">
      <c r="A2244" t="s">
        <v>37101</v>
      </c>
      <c r="B2244" t="s">
        <v>37102</v>
      </c>
      <c r="C2244" t="s">
        <v>19</v>
      </c>
      <c r="D2244" t="s">
        <v>27116</v>
      </c>
      <c r="E2244" t="e">
        <f>VLOOKUP(A2244,'EuPath ontology terms'!$A$2:$B$10000,2,FALSE)</f>
        <v>#N/A</v>
      </c>
    </row>
    <row r="2245" spans="1:5">
      <c r="A2245" t="s">
        <v>37103</v>
      </c>
      <c r="B2245" t="s">
        <v>26858</v>
      </c>
      <c r="C2245" t="s">
        <v>19</v>
      </c>
      <c r="D2245" t="s">
        <v>27116</v>
      </c>
      <c r="E2245" t="e">
        <f>VLOOKUP(A2245,'EuPath ontology terms'!$A$2:$B$10000,2,FALSE)</f>
        <v>#N/A</v>
      </c>
    </row>
    <row r="2246" spans="1:5">
      <c r="A2246" t="s">
        <v>37104</v>
      </c>
      <c r="B2246" t="s">
        <v>37105</v>
      </c>
      <c r="C2246" t="s">
        <v>19</v>
      </c>
      <c r="D2246" t="s">
        <v>27116</v>
      </c>
      <c r="E2246" t="e">
        <f>VLOOKUP(A2246,'EuPath ontology terms'!$A$2:$B$10000,2,FALSE)</f>
        <v>#N/A</v>
      </c>
    </row>
    <row r="2247" spans="1:5">
      <c r="A2247" t="s">
        <v>37106</v>
      </c>
      <c r="B2247" t="s">
        <v>37107</v>
      </c>
      <c r="C2247" t="s">
        <v>19</v>
      </c>
      <c r="D2247" t="s">
        <v>27116</v>
      </c>
      <c r="E2247" t="e">
        <f>VLOOKUP(A2247,'EuPath ontology terms'!$A$2:$B$10000,2,FALSE)</f>
        <v>#N/A</v>
      </c>
    </row>
    <row r="2248" spans="1:5">
      <c r="A2248" t="s">
        <v>37108</v>
      </c>
      <c r="B2248" t="s">
        <v>37109</v>
      </c>
      <c r="C2248" t="s">
        <v>19</v>
      </c>
      <c r="D2248" t="s">
        <v>27116</v>
      </c>
      <c r="E2248" t="e">
        <f>VLOOKUP(A2248,'EuPath ontology terms'!$A$2:$B$10000,2,FALSE)</f>
        <v>#N/A</v>
      </c>
    </row>
    <row r="2249" spans="1:5">
      <c r="A2249" t="s">
        <v>37110</v>
      </c>
      <c r="B2249" t="s">
        <v>37111</v>
      </c>
      <c r="C2249" t="s">
        <v>19</v>
      </c>
      <c r="D2249" t="s">
        <v>27116</v>
      </c>
      <c r="E2249" t="e">
        <f>VLOOKUP(A2249,'EuPath ontology terms'!$A$2:$B$10000,2,FALSE)</f>
        <v>#N/A</v>
      </c>
    </row>
    <row r="2250" spans="1:5">
      <c r="A2250" t="s">
        <v>37112</v>
      </c>
      <c r="B2250" t="s">
        <v>27849</v>
      </c>
      <c r="C2250" t="s">
        <v>19</v>
      </c>
      <c r="D2250" t="s">
        <v>27116</v>
      </c>
      <c r="E2250" t="e">
        <f>VLOOKUP(A2250,'EuPath ontology terms'!$A$2:$B$10000,2,FALSE)</f>
        <v>#N/A</v>
      </c>
    </row>
    <row r="2251" spans="1:5">
      <c r="A2251" t="s">
        <v>37113</v>
      </c>
      <c r="B2251" t="s">
        <v>37114</v>
      </c>
      <c r="C2251" t="s">
        <v>19</v>
      </c>
      <c r="D2251" t="s">
        <v>27116</v>
      </c>
      <c r="E2251" t="e">
        <f>VLOOKUP(A2251,'EuPath ontology terms'!$A$2:$B$10000,2,FALSE)</f>
        <v>#N/A</v>
      </c>
    </row>
    <row r="2252" spans="1:5">
      <c r="A2252" t="s">
        <v>37115</v>
      </c>
      <c r="B2252" t="s">
        <v>37116</v>
      </c>
      <c r="C2252" t="s">
        <v>19</v>
      </c>
      <c r="D2252" t="s">
        <v>27116</v>
      </c>
      <c r="E2252" t="e">
        <f>VLOOKUP(A2252,'EuPath ontology terms'!$A$2:$B$10000,2,FALSE)</f>
        <v>#N/A</v>
      </c>
    </row>
    <row r="2253" spans="1:5">
      <c r="A2253" t="s">
        <v>37117</v>
      </c>
      <c r="B2253" t="s">
        <v>37118</v>
      </c>
      <c r="C2253" t="s">
        <v>19</v>
      </c>
      <c r="D2253" t="s">
        <v>27116</v>
      </c>
      <c r="E2253" t="e">
        <f>VLOOKUP(A2253,'EuPath ontology terms'!$A$2:$B$10000,2,FALSE)</f>
        <v>#N/A</v>
      </c>
    </row>
    <row r="2254" spans="1:5">
      <c r="A2254" t="s">
        <v>37119</v>
      </c>
      <c r="B2254" t="s">
        <v>37120</v>
      </c>
      <c r="C2254" t="s">
        <v>19</v>
      </c>
      <c r="D2254" t="s">
        <v>27116</v>
      </c>
      <c r="E2254" t="e">
        <f>VLOOKUP(A2254,'EuPath ontology terms'!$A$2:$B$10000,2,FALSE)</f>
        <v>#N/A</v>
      </c>
    </row>
    <row r="2255" spans="1:5">
      <c r="A2255" t="s">
        <v>37121</v>
      </c>
      <c r="B2255" t="s">
        <v>37122</v>
      </c>
      <c r="C2255" t="s">
        <v>19</v>
      </c>
      <c r="D2255" t="s">
        <v>27116</v>
      </c>
      <c r="E2255" t="e">
        <f>VLOOKUP(A2255,'EuPath ontology terms'!$A$2:$B$10000,2,FALSE)</f>
        <v>#N/A</v>
      </c>
    </row>
    <row r="2256" spans="1:5">
      <c r="A2256" t="s">
        <v>37123</v>
      </c>
      <c r="B2256" t="s">
        <v>37124</v>
      </c>
      <c r="C2256" t="s">
        <v>19</v>
      </c>
      <c r="D2256" t="s">
        <v>27116</v>
      </c>
      <c r="E2256" t="e">
        <f>VLOOKUP(A2256,'EuPath ontology terms'!$A$2:$B$10000,2,FALSE)</f>
        <v>#N/A</v>
      </c>
    </row>
    <row r="2257" spans="1:5">
      <c r="A2257" t="s">
        <v>37125</v>
      </c>
      <c r="B2257" t="s">
        <v>37126</v>
      </c>
      <c r="C2257" t="s">
        <v>19</v>
      </c>
      <c r="D2257" t="s">
        <v>27116</v>
      </c>
      <c r="E2257" t="e">
        <f>VLOOKUP(A2257,'EuPath ontology terms'!$A$2:$B$10000,2,FALSE)</f>
        <v>#N/A</v>
      </c>
    </row>
    <row r="2258" spans="1:5">
      <c r="A2258" t="s">
        <v>37127</v>
      </c>
      <c r="B2258" t="s">
        <v>37128</v>
      </c>
      <c r="C2258" t="s">
        <v>19</v>
      </c>
      <c r="D2258" t="s">
        <v>27116</v>
      </c>
      <c r="E2258" t="e">
        <f>VLOOKUP(A2258,'EuPath ontology terms'!$A$2:$B$10000,2,FALSE)</f>
        <v>#N/A</v>
      </c>
    </row>
    <row r="2259" spans="1:5">
      <c r="A2259" t="s">
        <v>37129</v>
      </c>
      <c r="B2259" t="s">
        <v>37130</v>
      </c>
      <c r="C2259" t="s">
        <v>19</v>
      </c>
      <c r="D2259" t="s">
        <v>27116</v>
      </c>
      <c r="E2259" t="e">
        <f>VLOOKUP(A2259,'EuPath ontology terms'!$A$2:$B$10000,2,FALSE)</f>
        <v>#N/A</v>
      </c>
    </row>
    <row r="2260" spans="1:5">
      <c r="A2260" t="s">
        <v>37131</v>
      </c>
      <c r="B2260" t="s">
        <v>26833</v>
      </c>
      <c r="C2260" t="s">
        <v>19</v>
      </c>
      <c r="D2260" t="s">
        <v>27116</v>
      </c>
      <c r="E2260" t="e">
        <f>VLOOKUP(A2260,'EuPath ontology terms'!$A$2:$B$10000,2,FALSE)</f>
        <v>#N/A</v>
      </c>
    </row>
    <row r="2261" spans="1:5">
      <c r="A2261" t="s">
        <v>37132</v>
      </c>
      <c r="B2261" t="s">
        <v>37133</v>
      </c>
      <c r="C2261" t="s">
        <v>19</v>
      </c>
      <c r="D2261" t="s">
        <v>27116</v>
      </c>
      <c r="E2261" t="e">
        <f>VLOOKUP(A2261,'EuPath ontology terms'!$A$2:$B$10000,2,FALSE)</f>
        <v>#N/A</v>
      </c>
    </row>
    <row r="2262" spans="1:5">
      <c r="A2262" t="s">
        <v>37134</v>
      </c>
      <c r="B2262" t="s">
        <v>37135</v>
      </c>
      <c r="C2262" t="s">
        <v>19</v>
      </c>
      <c r="D2262" t="s">
        <v>27116</v>
      </c>
      <c r="E2262" t="e">
        <f>VLOOKUP(A2262,'EuPath ontology terms'!$A$2:$B$10000,2,FALSE)</f>
        <v>#N/A</v>
      </c>
    </row>
    <row r="2263" spans="1:5">
      <c r="A2263" t="s">
        <v>37136</v>
      </c>
      <c r="B2263" t="s">
        <v>37137</v>
      </c>
      <c r="C2263" t="s">
        <v>19</v>
      </c>
      <c r="D2263" t="s">
        <v>27116</v>
      </c>
      <c r="E2263" t="e">
        <f>VLOOKUP(A2263,'EuPath ontology terms'!$A$2:$B$10000,2,FALSE)</f>
        <v>#N/A</v>
      </c>
    </row>
    <row r="2264" spans="1:5">
      <c r="A2264" t="s">
        <v>37138</v>
      </c>
      <c r="B2264" t="s">
        <v>7223</v>
      </c>
      <c r="C2264" t="s">
        <v>19</v>
      </c>
      <c r="D2264" t="s">
        <v>27116</v>
      </c>
      <c r="E2264" t="e">
        <f>VLOOKUP(A2264,'EuPath ontology terms'!$A$2:$B$10000,2,FALSE)</f>
        <v>#N/A</v>
      </c>
    </row>
    <row r="2265" spans="1:5">
      <c r="A2265" t="s">
        <v>37139</v>
      </c>
      <c r="B2265" t="s">
        <v>37140</v>
      </c>
      <c r="C2265" t="s">
        <v>19</v>
      </c>
      <c r="D2265" t="s">
        <v>27116</v>
      </c>
      <c r="E2265" t="e">
        <f>VLOOKUP(A2265,'EuPath ontology terms'!$A$2:$B$10000,2,FALSE)</f>
        <v>#N/A</v>
      </c>
    </row>
    <row r="2266" spans="1:5">
      <c r="A2266" t="s">
        <v>37141</v>
      </c>
      <c r="B2266" t="s">
        <v>37142</v>
      </c>
      <c r="C2266" t="s">
        <v>19</v>
      </c>
      <c r="D2266" t="s">
        <v>27116</v>
      </c>
      <c r="E2266" t="e">
        <f>VLOOKUP(A2266,'EuPath ontology terms'!$A$2:$B$10000,2,FALSE)</f>
        <v>#N/A</v>
      </c>
    </row>
    <row r="2267" spans="1:5">
      <c r="A2267" t="s">
        <v>37143</v>
      </c>
      <c r="B2267" t="s">
        <v>37144</v>
      </c>
      <c r="C2267" t="s">
        <v>19</v>
      </c>
      <c r="D2267" t="s">
        <v>27116</v>
      </c>
      <c r="E2267" t="e">
        <f>VLOOKUP(A2267,'EuPath ontology terms'!$A$2:$B$10000,2,FALSE)</f>
        <v>#N/A</v>
      </c>
    </row>
    <row r="2268" spans="1:5">
      <c r="A2268" t="s">
        <v>37145</v>
      </c>
      <c r="B2268" t="s">
        <v>37146</v>
      </c>
      <c r="C2268" t="s">
        <v>19</v>
      </c>
      <c r="D2268" t="s">
        <v>27116</v>
      </c>
      <c r="E2268" t="e">
        <f>VLOOKUP(A2268,'EuPath ontology terms'!$A$2:$B$10000,2,FALSE)</f>
        <v>#N/A</v>
      </c>
    </row>
    <row r="2269" spans="1:5">
      <c r="A2269" t="s">
        <v>5758</v>
      </c>
      <c r="B2269" t="s">
        <v>35478</v>
      </c>
      <c r="C2269" t="s">
        <v>19</v>
      </c>
      <c r="D2269" t="s">
        <v>27329</v>
      </c>
      <c r="E2269" t="str">
        <f>VLOOKUP(A2269,'EuPath ontology terms'!$A$2:$B$10000,2,FALSE)</f>
        <v>diagnosis of pulmonary tuberculosis at hospitalization</v>
      </c>
    </row>
    <row r="2270" spans="1:5">
      <c r="A2270" t="s">
        <v>35493</v>
      </c>
      <c r="B2270" t="s">
        <v>35494</v>
      </c>
      <c r="C2270" t="s">
        <v>19</v>
      </c>
      <c r="D2270" t="s">
        <v>27329</v>
      </c>
      <c r="E2270" t="e">
        <f>VLOOKUP(A2270,'EuPath ontology terms'!$A$2:$B$10000,2,FALSE)</f>
        <v>#N/A</v>
      </c>
    </row>
    <row r="2271" spans="1:5">
      <c r="A2271" t="s">
        <v>5761</v>
      </c>
      <c r="B2271" t="s">
        <v>35495</v>
      </c>
      <c r="C2271" t="s">
        <v>19</v>
      </c>
      <c r="D2271" t="s">
        <v>27329</v>
      </c>
      <c r="E2271" t="str">
        <f>VLOOKUP(A2271,'EuPath ontology terms'!$A$2:$B$10000,2,FALSE)</f>
        <v>diagnosis of extrapulmonary tuberculosis at hospitalization</v>
      </c>
    </row>
    <row r="2272" spans="1:5">
      <c r="A2272" t="s">
        <v>5765</v>
      </c>
      <c r="B2272" t="s">
        <v>27090</v>
      </c>
      <c r="C2272" t="s">
        <v>19</v>
      </c>
      <c r="D2272" t="s">
        <v>27329</v>
      </c>
      <c r="E2272" t="str">
        <f>VLOOKUP(A2272,'EuPath ontology terms'!$A$2:$B$10000,2,FALSE)</f>
        <v>diagnosis of severe anemia at hospitalization</v>
      </c>
    </row>
    <row r="2273" spans="1:5">
      <c r="A2273" t="s">
        <v>5769</v>
      </c>
      <c r="B2273" t="s">
        <v>35496</v>
      </c>
      <c r="C2273" t="s">
        <v>19</v>
      </c>
      <c r="D2273" t="s">
        <v>27329</v>
      </c>
      <c r="E2273" t="str">
        <f>VLOOKUP(A2273,'EuPath ontology terms'!$A$2:$B$10000,2,FALSE)</f>
        <v>diagnosis of bronchiolitis or respiratory syncytial virus infectious disease at hospitalization</v>
      </c>
    </row>
    <row r="2274" spans="1:5">
      <c r="A2274" t="s">
        <v>35497</v>
      </c>
      <c r="B2274" t="s">
        <v>35498</v>
      </c>
      <c r="C2274" t="s">
        <v>19</v>
      </c>
      <c r="D2274" t="s">
        <v>27329</v>
      </c>
      <c r="E2274" t="e">
        <f>VLOOKUP(A2274,'EuPath ontology terms'!$A$2:$B$10000,2,FALSE)</f>
        <v>#N/A</v>
      </c>
    </row>
    <row r="2275" spans="1:5">
      <c r="A2275" t="s">
        <v>5773</v>
      </c>
      <c r="B2275" t="s">
        <v>35499</v>
      </c>
      <c r="C2275" t="s">
        <v>19</v>
      </c>
      <c r="D2275" t="s">
        <v>27329</v>
      </c>
      <c r="E2275" t="str">
        <f>VLOOKUP(A2275,'EuPath ontology terms'!$A$2:$B$10000,2,FALSE)</f>
        <v>diagnosis of asthma at hospitalization</v>
      </c>
    </row>
    <row r="2276" spans="1:5">
      <c r="A2276" t="s">
        <v>35500</v>
      </c>
      <c r="B2276" t="s">
        <v>35501</v>
      </c>
      <c r="C2276" t="s">
        <v>19</v>
      </c>
      <c r="D2276" t="s">
        <v>27329</v>
      </c>
      <c r="E2276" t="e">
        <f>VLOOKUP(A2276,'EuPath ontology terms'!$A$2:$B$10000,2,FALSE)</f>
        <v>#N/A</v>
      </c>
    </row>
    <row r="2277" spans="1:5">
      <c r="A2277" t="s">
        <v>5776</v>
      </c>
      <c r="B2277" t="s">
        <v>35502</v>
      </c>
      <c r="C2277" t="s">
        <v>19</v>
      </c>
      <c r="D2277" t="s">
        <v>27329</v>
      </c>
      <c r="E2277" t="str">
        <f>VLOOKUP(A2277,'EuPath ontology terms'!$A$2:$B$10000,2,FALSE)</f>
        <v>diagnosis of measles at hospitalization</v>
      </c>
    </row>
    <row r="2278" spans="1:5">
      <c r="A2278" t="s">
        <v>5780</v>
      </c>
      <c r="B2278" t="s">
        <v>35503</v>
      </c>
      <c r="C2278" t="s">
        <v>19</v>
      </c>
      <c r="D2278" t="s">
        <v>27329</v>
      </c>
      <c r="E2278" t="str">
        <f>VLOOKUP(A2278,'EuPath ontology terms'!$A$2:$B$10000,2,FALSE)</f>
        <v>diagnosis of bronchitis at hospitalization</v>
      </c>
    </row>
    <row r="2279" spans="1:5">
      <c r="A2279" t="s">
        <v>5784</v>
      </c>
      <c r="B2279" t="s">
        <v>26836</v>
      </c>
      <c r="C2279" t="s">
        <v>19</v>
      </c>
      <c r="D2279" t="s">
        <v>27329</v>
      </c>
      <c r="E2279" t="str">
        <f>VLOOKUP(A2279,'EuPath ontology terms'!$A$2:$B$10000,2,FALSE)</f>
        <v>diagnosis of malaria at hospitalization</v>
      </c>
    </row>
    <row r="2280" spans="1:5">
      <c r="A2280" t="s">
        <v>5787</v>
      </c>
      <c r="B2280" t="s">
        <v>35504</v>
      </c>
      <c r="C2280" t="s">
        <v>19</v>
      </c>
      <c r="D2280" t="s">
        <v>27329</v>
      </c>
      <c r="E2280" t="str">
        <f>VLOOKUP(A2280,'EuPath ontology terms'!$A$2:$B$10000,2,FALSE)</f>
        <v>diagnosis of global developmental delay or cerebral palsy at hospitalization</v>
      </c>
    </row>
    <row r="2281" spans="1:5">
      <c r="A2281" t="s">
        <v>5791</v>
      </c>
      <c r="B2281" t="s">
        <v>30216</v>
      </c>
      <c r="C2281" t="s">
        <v>19</v>
      </c>
      <c r="D2281" t="s">
        <v>27329</v>
      </c>
      <c r="E2281" t="str">
        <f>VLOOKUP(A2281,'EuPath ontology terms'!$A$2:$B$10000,2,FALSE)</f>
        <v>diagnosis of meningitis at hospitalization</v>
      </c>
    </row>
    <row r="2282" spans="1:5">
      <c r="A2282" t="s">
        <v>35505</v>
      </c>
      <c r="B2282" t="s">
        <v>27112</v>
      </c>
      <c r="C2282" t="s">
        <v>19</v>
      </c>
      <c r="D2282" t="s">
        <v>27329</v>
      </c>
      <c r="E2282" t="e">
        <f>VLOOKUP(A2282,'EuPath ontology terms'!$A$2:$B$10000,2,FALSE)</f>
        <v>#N/A</v>
      </c>
    </row>
    <row r="2283" spans="1:5">
      <c r="A2283" t="s">
        <v>37147</v>
      </c>
      <c r="B2283" t="s">
        <v>37076</v>
      </c>
      <c r="C2283" t="s">
        <v>19</v>
      </c>
      <c r="D2283" t="s">
        <v>27329</v>
      </c>
      <c r="E2283" t="e">
        <f>VLOOKUP(A2283,'EuPath ontology terms'!$A$2:$B$10000,2,FALSE)</f>
        <v>#N/A</v>
      </c>
    </row>
    <row r="2284" spans="1:5">
      <c r="A2284" t="s">
        <v>37148</v>
      </c>
      <c r="B2284" t="s">
        <v>37078</v>
      </c>
      <c r="C2284" t="s">
        <v>19</v>
      </c>
      <c r="D2284" t="s">
        <v>27329</v>
      </c>
      <c r="E2284" t="e">
        <f>VLOOKUP(A2284,'EuPath ontology terms'!$A$2:$B$10000,2,FALSE)</f>
        <v>#N/A</v>
      </c>
    </row>
    <row r="2285" spans="1:5">
      <c r="A2285" t="s">
        <v>37149</v>
      </c>
      <c r="B2285" t="s">
        <v>26847</v>
      </c>
      <c r="C2285" t="s">
        <v>19</v>
      </c>
      <c r="D2285" t="s">
        <v>27329</v>
      </c>
      <c r="E2285" t="e">
        <f>VLOOKUP(A2285,'EuPath ontology terms'!$A$2:$B$10000,2,FALSE)</f>
        <v>#N/A</v>
      </c>
    </row>
    <row r="2286" spans="1:5">
      <c r="A2286" t="s">
        <v>37150</v>
      </c>
      <c r="B2286" t="s">
        <v>37080</v>
      </c>
      <c r="C2286" t="s">
        <v>19</v>
      </c>
      <c r="D2286" t="s">
        <v>27329</v>
      </c>
      <c r="E2286" t="e">
        <f>VLOOKUP(A2286,'EuPath ontology terms'!$A$2:$B$10000,2,FALSE)</f>
        <v>#N/A</v>
      </c>
    </row>
    <row r="2287" spans="1:5">
      <c r="A2287" t="s">
        <v>37151</v>
      </c>
      <c r="B2287" t="s">
        <v>37082</v>
      </c>
      <c r="C2287" t="s">
        <v>19</v>
      </c>
      <c r="D2287" t="s">
        <v>27329</v>
      </c>
      <c r="E2287" t="e">
        <f>VLOOKUP(A2287,'EuPath ontology terms'!$A$2:$B$10000,2,FALSE)</f>
        <v>#N/A</v>
      </c>
    </row>
    <row r="2288" spans="1:5">
      <c r="A2288" t="s">
        <v>37152</v>
      </c>
      <c r="B2288" t="s">
        <v>37084</v>
      </c>
      <c r="C2288" t="s">
        <v>19</v>
      </c>
      <c r="D2288" t="s">
        <v>27329</v>
      </c>
      <c r="E2288" t="e">
        <f>VLOOKUP(A2288,'EuPath ontology terms'!$A$2:$B$10000,2,FALSE)</f>
        <v>#N/A</v>
      </c>
    </row>
    <row r="2289" spans="1:5">
      <c r="A2289" t="s">
        <v>37153</v>
      </c>
      <c r="B2289" t="s">
        <v>37086</v>
      </c>
      <c r="C2289" t="s">
        <v>19</v>
      </c>
      <c r="D2289" t="s">
        <v>27329</v>
      </c>
      <c r="E2289" t="e">
        <f>VLOOKUP(A2289,'EuPath ontology terms'!$A$2:$B$10000,2,FALSE)</f>
        <v>#N/A</v>
      </c>
    </row>
    <row r="2290" spans="1:5">
      <c r="A2290" t="s">
        <v>37154</v>
      </c>
      <c r="B2290" t="s">
        <v>35473</v>
      </c>
      <c r="C2290" t="s">
        <v>19</v>
      </c>
      <c r="D2290" t="s">
        <v>27329</v>
      </c>
      <c r="E2290" t="e">
        <f>VLOOKUP(A2290,'EuPath ontology terms'!$A$2:$B$10000,2,FALSE)</f>
        <v>#N/A</v>
      </c>
    </row>
    <row r="2291" spans="1:5">
      <c r="A2291" t="s">
        <v>37155</v>
      </c>
      <c r="B2291" t="s">
        <v>35472</v>
      </c>
      <c r="C2291" t="s">
        <v>19</v>
      </c>
      <c r="D2291" t="s">
        <v>27329</v>
      </c>
      <c r="E2291" t="e">
        <f>VLOOKUP(A2291,'EuPath ontology terms'!$A$2:$B$10000,2,FALSE)</f>
        <v>#N/A</v>
      </c>
    </row>
    <row r="2292" spans="1:5">
      <c r="A2292" t="s">
        <v>37156</v>
      </c>
      <c r="B2292" t="s">
        <v>7112</v>
      </c>
      <c r="C2292" t="s">
        <v>19</v>
      </c>
      <c r="D2292" t="s">
        <v>27329</v>
      </c>
      <c r="E2292" t="e">
        <f>VLOOKUP(A2292,'EuPath ontology terms'!$A$2:$B$10000,2,FALSE)</f>
        <v>#N/A</v>
      </c>
    </row>
    <row r="2293" spans="1:5">
      <c r="A2293" t="s">
        <v>37157</v>
      </c>
      <c r="B2293" t="s">
        <v>37089</v>
      </c>
      <c r="C2293" t="s">
        <v>19</v>
      </c>
      <c r="D2293" t="s">
        <v>27329</v>
      </c>
      <c r="E2293" t="e">
        <f>VLOOKUP(A2293,'EuPath ontology terms'!$A$2:$B$10000,2,FALSE)</f>
        <v>#N/A</v>
      </c>
    </row>
    <row r="2294" spans="1:5">
      <c r="A2294" t="s">
        <v>37158</v>
      </c>
      <c r="B2294" t="s">
        <v>37092</v>
      </c>
      <c r="C2294" t="s">
        <v>19</v>
      </c>
      <c r="D2294" t="s">
        <v>27329</v>
      </c>
      <c r="E2294" t="e">
        <f>VLOOKUP(A2294,'EuPath ontology terms'!$A$2:$B$10000,2,FALSE)</f>
        <v>#N/A</v>
      </c>
    </row>
    <row r="2295" spans="1:5">
      <c r="A2295" t="s">
        <v>37159</v>
      </c>
      <c r="B2295" t="s">
        <v>37094</v>
      </c>
      <c r="C2295" t="s">
        <v>19</v>
      </c>
      <c r="D2295" t="s">
        <v>27329</v>
      </c>
      <c r="E2295" t="e">
        <f>VLOOKUP(A2295,'EuPath ontology terms'!$A$2:$B$10000,2,FALSE)</f>
        <v>#N/A</v>
      </c>
    </row>
    <row r="2296" spans="1:5">
      <c r="A2296" t="s">
        <v>37160</v>
      </c>
      <c r="B2296" t="s">
        <v>37096</v>
      </c>
      <c r="C2296" t="s">
        <v>19</v>
      </c>
      <c r="D2296" t="s">
        <v>27329</v>
      </c>
      <c r="E2296" t="e">
        <f>VLOOKUP(A2296,'EuPath ontology terms'!$A$2:$B$10000,2,FALSE)</f>
        <v>#N/A</v>
      </c>
    </row>
    <row r="2297" spans="1:5">
      <c r="A2297" t="s">
        <v>37161</v>
      </c>
      <c r="B2297" t="s">
        <v>37098</v>
      </c>
      <c r="C2297" t="s">
        <v>19</v>
      </c>
      <c r="D2297" t="s">
        <v>27329</v>
      </c>
      <c r="E2297" t="e">
        <f>VLOOKUP(A2297,'EuPath ontology terms'!$A$2:$B$10000,2,FALSE)</f>
        <v>#N/A</v>
      </c>
    </row>
    <row r="2298" spans="1:5">
      <c r="A2298" t="s">
        <v>37162</v>
      </c>
      <c r="B2298" t="s">
        <v>37100</v>
      </c>
      <c r="C2298" t="s">
        <v>19</v>
      </c>
      <c r="D2298" t="s">
        <v>27329</v>
      </c>
      <c r="E2298" t="e">
        <f>VLOOKUP(A2298,'EuPath ontology terms'!$A$2:$B$10000,2,FALSE)</f>
        <v>#N/A</v>
      </c>
    </row>
    <row r="2299" spans="1:5">
      <c r="A2299" t="s">
        <v>37163</v>
      </c>
      <c r="B2299" t="s">
        <v>37102</v>
      </c>
      <c r="C2299" t="s">
        <v>19</v>
      </c>
      <c r="D2299" t="s">
        <v>27329</v>
      </c>
      <c r="E2299" t="e">
        <f>VLOOKUP(A2299,'EuPath ontology terms'!$A$2:$B$10000,2,FALSE)</f>
        <v>#N/A</v>
      </c>
    </row>
    <row r="2300" spans="1:5">
      <c r="A2300" t="s">
        <v>37164</v>
      </c>
      <c r="B2300" t="s">
        <v>26858</v>
      </c>
      <c r="C2300" t="s">
        <v>19</v>
      </c>
      <c r="D2300" t="s">
        <v>27329</v>
      </c>
      <c r="E2300" t="e">
        <f>VLOOKUP(A2300,'EuPath ontology terms'!$A$2:$B$10000,2,FALSE)</f>
        <v>#N/A</v>
      </c>
    </row>
    <row r="2301" spans="1:5">
      <c r="A2301" t="s">
        <v>37165</v>
      </c>
      <c r="B2301" t="s">
        <v>37105</v>
      </c>
      <c r="C2301" t="s">
        <v>19</v>
      </c>
      <c r="D2301" t="s">
        <v>27329</v>
      </c>
      <c r="E2301" t="e">
        <f>VLOOKUP(A2301,'EuPath ontology terms'!$A$2:$B$10000,2,FALSE)</f>
        <v>#N/A</v>
      </c>
    </row>
    <row r="2302" spans="1:5">
      <c r="A2302" t="s">
        <v>37166</v>
      </c>
      <c r="B2302" t="s">
        <v>37107</v>
      </c>
      <c r="C2302" t="s">
        <v>19</v>
      </c>
      <c r="D2302" t="s">
        <v>27329</v>
      </c>
      <c r="E2302" t="e">
        <f>VLOOKUP(A2302,'EuPath ontology terms'!$A$2:$B$10000,2,FALSE)</f>
        <v>#N/A</v>
      </c>
    </row>
    <row r="2303" spans="1:5">
      <c r="A2303" t="s">
        <v>37167</v>
      </c>
      <c r="B2303" t="s">
        <v>37109</v>
      </c>
      <c r="C2303" t="s">
        <v>19</v>
      </c>
      <c r="D2303" t="s">
        <v>27329</v>
      </c>
      <c r="E2303" t="e">
        <f>VLOOKUP(A2303,'EuPath ontology terms'!$A$2:$B$10000,2,FALSE)</f>
        <v>#N/A</v>
      </c>
    </row>
    <row r="2304" spans="1:5">
      <c r="A2304" t="s">
        <v>37168</v>
      </c>
      <c r="B2304" t="s">
        <v>37111</v>
      </c>
      <c r="C2304" t="s">
        <v>19</v>
      </c>
      <c r="D2304" t="s">
        <v>27329</v>
      </c>
      <c r="E2304" t="e">
        <f>VLOOKUP(A2304,'EuPath ontology terms'!$A$2:$B$10000,2,FALSE)</f>
        <v>#N/A</v>
      </c>
    </row>
    <row r="2305" spans="1:5">
      <c r="A2305" t="s">
        <v>37169</v>
      </c>
      <c r="B2305" t="s">
        <v>27849</v>
      </c>
      <c r="C2305" t="s">
        <v>19</v>
      </c>
      <c r="D2305" t="s">
        <v>27329</v>
      </c>
      <c r="E2305" t="e">
        <f>VLOOKUP(A2305,'EuPath ontology terms'!$A$2:$B$10000,2,FALSE)</f>
        <v>#N/A</v>
      </c>
    </row>
    <row r="2306" spans="1:5">
      <c r="A2306" t="s">
        <v>37170</v>
      </c>
      <c r="B2306" t="s">
        <v>37171</v>
      </c>
      <c r="C2306" t="s">
        <v>19</v>
      </c>
      <c r="D2306" t="s">
        <v>27329</v>
      </c>
      <c r="E2306" t="e">
        <f>VLOOKUP(A2306,'EuPath ontology terms'!$A$2:$B$10000,2,FALSE)</f>
        <v>#N/A</v>
      </c>
    </row>
    <row r="2307" spans="1:5">
      <c r="A2307" t="s">
        <v>37172</v>
      </c>
      <c r="B2307" t="s">
        <v>37173</v>
      </c>
      <c r="C2307" t="s">
        <v>19</v>
      </c>
      <c r="D2307" t="s">
        <v>27329</v>
      </c>
      <c r="E2307" t="e">
        <f>VLOOKUP(A2307,'EuPath ontology terms'!$A$2:$B$10000,2,FALSE)</f>
        <v>#N/A</v>
      </c>
    </row>
    <row r="2308" spans="1:5">
      <c r="A2308" t="s">
        <v>37174</v>
      </c>
      <c r="B2308" t="s">
        <v>37114</v>
      </c>
      <c r="C2308" t="s">
        <v>19</v>
      </c>
      <c r="D2308" t="s">
        <v>27329</v>
      </c>
      <c r="E2308" t="e">
        <f>VLOOKUP(A2308,'EuPath ontology terms'!$A$2:$B$10000,2,FALSE)</f>
        <v>#N/A</v>
      </c>
    </row>
    <row r="2309" spans="1:5">
      <c r="A2309" t="s">
        <v>37175</v>
      </c>
      <c r="B2309" t="s">
        <v>37116</v>
      </c>
      <c r="C2309" t="s">
        <v>19</v>
      </c>
      <c r="D2309" t="s">
        <v>27329</v>
      </c>
      <c r="E2309" t="e">
        <f>VLOOKUP(A2309,'EuPath ontology terms'!$A$2:$B$10000,2,FALSE)</f>
        <v>#N/A</v>
      </c>
    </row>
    <row r="2310" spans="1:5">
      <c r="A2310" t="s">
        <v>37176</v>
      </c>
      <c r="B2310" t="s">
        <v>37118</v>
      </c>
      <c r="C2310" t="s">
        <v>19</v>
      </c>
      <c r="D2310" t="s">
        <v>27329</v>
      </c>
      <c r="E2310" t="e">
        <f>VLOOKUP(A2310,'EuPath ontology terms'!$A$2:$B$10000,2,FALSE)</f>
        <v>#N/A</v>
      </c>
    </row>
    <row r="2311" spans="1:5">
      <c r="A2311" t="s">
        <v>37177</v>
      </c>
      <c r="B2311" t="s">
        <v>37120</v>
      </c>
      <c r="C2311" t="s">
        <v>19</v>
      </c>
      <c r="D2311" t="s">
        <v>27329</v>
      </c>
      <c r="E2311" t="e">
        <f>VLOOKUP(A2311,'EuPath ontology terms'!$A$2:$B$10000,2,FALSE)</f>
        <v>#N/A</v>
      </c>
    </row>
    <row r="2312" spans="1:5">
      <c r="A2312" t="s">
        <v>37178</v>
      </c>
      <c r="B2312" t="s">
        <v>37122</v>
      </c>
      <c r="C2312" t="s">
        <v>19</v>
      </c>
      <c r="D2312" t="s">
        <v>27329</v>
      </c>
      <c r="E2312" t="e">
        <f>VLOOKUP(A2312,'EuPath ontology terms'!$A$2:$B$10000,2,FALSE)</f>
        <v>#N/A</v>
      </c>
    </row>
    <row r="2313" spans="1:5">
      <c r="A2313" t="s">
        <v>37179</v>
      </c>
      <c r="B2313" t="s">
        <v>37124</v>
      </c>
      <c r="C2313" t="s">
        <v>19</v>
      </c>
      <c r="D2313" t="s">
        <v>27329</v>
      </c>
      <c r="E2313" t="e">
        <f>VLOOKUP(A2313,'EuPath ontology terms'!$A$2:$B$10000,2,FALSE)</f>
        <v>#N/A</v>
      </c>
    </row>
    <row r="2314" spans="1:5">
      <c r="A2314" t="s">
        <v>37180</v>
      </c>
      <c r="B2314" t="s">
        <v>30327</v>
      </c>
      <c r="C2314" t="s">
        <v>19</v>
      </c>
      <c r="D2314" t="s">
        <v>27329</v>
      </c>
      <c r="E2314" t="e">
        <f>VLOOKUP(A2314,'EuPath ontology terms'!$A$2:$B$10000,2,FALSE)</f>
        <v>#N/A</v>
      </c>
    </row>
    <row r="2315" spans="1:5">
      <c r="A2315" t="s">
        <v>37181</v>
      </c>
      <c r="B2315" t="s">
        <v>37128</v>
      </c>
      <c r="C2315" t="s">
        <v>19</v>
      </c>
      <c r="D2315" t="s">
        <v>27329</v>
      </c>
      <c r="E2315" t="e">
        <f>VLOOKUP(A2315,'EuPath ontology terms'!$A$2:$B$10000,2,FALSE)</f>
        <v>#N/A</v>
      </c>
    </row>
    <row r="2316" spans="1:5">
      <c r="A2316" t="s">
        <v>37182</v>
      </c>
      <c r="B2316" t="s">
        <v>37130</v>
      </c>
      <c r="C2316" t="s">
        <v>19</v>
      </c>
      <c r="D2316" t="s">
        <v>27329</v>
      </c>
      <c r="E2316" t="e">
        <f>VLOOKUP(A2316,'EuPath ontology terms'!$A$2:$B$10000,2,FALSE)</f>
        <v>#N/A</v>
      </c>
    </row>
    <row r="2317" spans="1:5">
      <c r="A2317" t="s">
        <v>37183</v>
      </c>
      <c r="B2317" t="s">
        <v>26833</v>
      </c>
      <c r="C2317" t="s">
        <v>19</v>
      </c>
      <c r="D2317" t="s">
        <v>27329</v>
      </c>
      <c r="E2317" t="e">
        <f>VLOOKUP(A2317,'EuPath ontology terms'!$A$2:$B$10000,2,FALSE)</f>
        <v>#N/A</v>
      </c>
    </row>
    <row r="2318" spans="1:5">
      <c r="A2318" t="s">
        <v>37184</v>
      </c>
      <c r="B2318" t="s">
        <v>37133</v>
      </c>
      <c r="C2318" t="s">
        <v>19</v>
      </c>
      <c r="D2318" t="s">
        <v>27329</v>
      </c>
      <c r="E2318" t="e">
        <f>VLOOKUP(A2318,'EuPath ontology terms'!$A$2:$B$10000,2,FALSE)</f>
        <v>#N/A</v>
      </c>
    </row>
    <row r="2319" spans="1:5">
      <c r="A2319" t="s">
        <v>37185</v>
      </c>
      <c r="B2319" t="s">
        <v>37135</v>
      </c>
      <c r="C2319" t="s">
        <v>19</v>
      </c>
      <c r="D2319" t="s">
        <v>27329</v>
      </c>
      <c r="E2319" t="e">
        <f>VLOOKUP(A2319,'EuPath ontology terms'!$A$2:$B$10000,2,FALSE)</f>
        <v>#N/A</v>
      </c>
    </row>
    <row r="2320" spans="1:5">
      <c r="A2320" t="s">
        <v>37186</v>
      </c>
      <c r="B2320" t="s">
        <v>37137</v>
      </c>
      <c r="C2320" t="s">
        <v>19</v>
      </c>
      <c r="D2320" t="s">
        <v>27329</v>
      </c>
      <c r="E2320" t="e">
        <f>VLOOKUP(A2320,'EuPath ontology terms'!$A$2:$B$10000,2,FALSE)</f>
        <v>#N/A</v>
      </c>
    </row>
    <row r="2321" spans="1:5">
      <c r="A2321" t="s">
        <v>37187</v>
      </c>
      <c r="B2321" t="s">
        <v>7223</v>
      </c>
      <c r="C2321" t="s">
        <v>19</v>
      </c>
      <c r="D2321" t="s">
        <v>27329</v>
      </c>
      <c r="E2321" t="e">
        <f>VLOOKUP(A2321,'EuPath ontology terms'!$A$2:$B$10000,2,FALSE)</f>
        <v>#N/A</v>
      </c>
    </row>
    <row r="2322" spans="1:5">
      <c r="A2322" t="s">
        <v>37188</v>
      </c>
      <c r="B2322" t="s">
        <v>37144</v>
      </c>
      <c r="C2322" t="s">
        <v>19</v>
      </c>
      <c r="D2322" t="s">
        <v>27329</v>
      </c>
      <c r="E2322" t="e">
        <f>VLOOKUP(A2322,'EuPath ontology terms'!$A$2:$B$10000,2,FALSE)</f>
        <v>#N/A</v>
      </c>
    </row>
    <row r="2323" spans="1:5">
      <c r="A2323" t="s">
        <v>37189</v>
      </c>
      <c r="B2323" t="s">
        <v>37146</v>
      </c>
      <c r="C2323" t="s">
        <v>19</v>
      </c>
      <c r="D2323" t="s">
        <v>27329</v>
      </c>
      <c r="E2323" t="e">
        <f>VLOOKUP(A2323,'EuPath ontology terms'!$A$2:$B$10000,2,FALSE)</f>
        <v>#N/A</v>
      </c>
    </row>
    <row r="2324" spans="1:5">
      <c r="A2324" t="s">
        <v>27585</v>
      </c>
      <c r="B2324" t="s">
        <v>27586</v>
      </c>
      <c r="C2324" t="s">
        <v>19</v>
      </c>
      <c r="D2324" t="s">
        <v>27587</v>
      </c>
      <c r="E2324" t="e">
        <f>VLOOKUP(A2324,'EuPath ontology terms'!$A$2:$B$10000,2,FALSE)</f>
        <v>#N/A</v>
      </c>
    </row>
    <row r="2325" spans="1:5">
      <c r="A2325" t="s">
        <v>27594</v>
      </c>
      <c r="B2325" t="s">
        <v>27595</v>
      </c>
      <c r="C2325" t="s">
        <v>19</v>
      </c>
      <c r="D2325" t="s">
        <v>27587</v>
      </c>
      <c r="E2325" t="e">
        <f>VLOOKUP(A2325,'EuPath ontology terms'!$A$2:$B$10000,2,FALSE)</f>
        <v>#N/A</v>
      </c>
    </row>
    <row r="2326" spans="1:5">
      <c r="A2326" t="s">
        <v>27596</v>
      </c>
      <c r="B2326" t="s">
        <v>27597</v>
      </c>
      <c r="C2326" t="s">
        <v>19</v>
      </c>
      <c r="D2326" t="s">
        <v>27587</v>
      </c>
      <c r="E2326" t="e">
        <f>VLOOKUP(A2326,'EuPath ontology terms'!$A$2:$B$10000,2,FALSE)</f>
        <v>#N/A</v>
      </c>
    </row>
    <row r="2327" spans="1:5">
      <c r="A2327" t="s">
        <v>27598</v>
      </c>
      <c r="B2327" t="s">
        <v>27599</v>
      </c>
      <c r="C2327" t="s">
        <v>19</v>
      </c>
      <c r="D2327" t="s">
        <v>27587</v>
      </c>
      <c r="E2327" t="e">
        <f>VLOOKUP(A2327,'EuPath ontology terms'!$A$2:$B$10000,2,FALSE)</f>
        <v>#N/A</v>
      </c>
    </row>
    <row r="2328" spans="1:5">
      <c r="A2328" t="s">
        <v>27911</v>
      </c>
      <c r="B2328" t="s">
        <v>27912</v>
      </c>
      <c r="C2328" t="s">
        <v>19</v>
      </c>
      <c r="D2328" t="s">
        <v>27587</v>
      </c>
      <c r="E2328" t="e">
        <f>VLOOKUP(A2328,'EuPath ontology terms'!$A$2:$B$10000,2,FALSE)</f>
        <v>#N/A</v>
      </c>
    </row>
    <row r="2329" spans="1:5">
      <c r="A2329" t="s">
        <v>27917</v>
      </c>
      <c r="B2329" t="s">
        <v>27918</v>
      </c>
      <c r="C2329" t="s">
        <v>19</v>
      </c>
      <c r="D2329" t="s">
        <v>27587</v>
      </c>
      <c r="E2329" t="e">
        <f>VLOOKUP(A2329,'EuPath ontology terms'!$A$2:$B$10000,2,FALSE)</f>
        <v>#N/A</v>
      </c>
    </row>
    <row r="2330" spans="1:5">
      <c r="A2330" t="s">
        <v>27919</v>
      </c>
      <c r="B2330" t="s">
        <v>27920</v>
      </c>
      <c r="C2330" t="s">
        <v>19</v>
      </c>
      <c r="D2330" t="s">
        <v>27587</v>
      </c>
      <c r="E2330" t="e">
        <f>VLOOKUP(A2330,'EuPath ontology terms'!$A$2:$B$10000,2,FALSE)</f>
        <v>#N/A</v>
      </c>
    </row>
    <row r="2331" spans="1:5">
      <c r="A2331" t="s">
        <v>31866</v>
      </c>
      <c r="B2331" t="s">
        <v>31867</v>
      </c>
      <c r="C2331" t="s">
        <v>19</v>
      </c>
      <c r="D2331" t="s">
        <v>27587</v>
      </c>
      <c r="E2331" t="e">
        <f>VLOOKUP(A2331,'EuPath ontology terms'!$A$2:$B$10000,2,FALSE)</f>
        <v>#N/A</v>
      </c>
    </row>
    <row r="2332" spans="1:5">
      <c r="A2332" t="s">
        <v>31868</v>
      </c>
      <c r="B2332" t="s">
        <v>31869</v>
      </c>
      <c r="C2332" t="s">
        <v>19</v>
      </c>
      <c r="D2332" t="s">
        <v>27587</v>
      </c>
      <c r="E2332" t="e">
        <f>VLOOKUP(A2332,'EuPath ontology terms'!$A$2:$B$10000,2,FALSE)</f>
        <v>#N/A</v>
      </c>
    </row>
    <row r="2333" spans="1:5">
      <c r="A2333" t="s">
        <v>31870</v>
      </c>
      <c r="B2333" t="s">
        <v>31871</v>
      </c>
      <c r="C2333" t="s">
        <v>19</v>
      </c>
      <c r="D2333" t="s">
        <v>27587</v>
      </c>
      <c r="E2333" t="e">
        <f>VLOOKUP(A2333,'EuPath ontology terms'!$A$2:$B$10000,2,FALSE)</f>
        <v>#N/A</v>
      </c>
    </row>
    <row r="2334" spans="1:5">
      <c r="A2334" t="s">
        <v>31872</v>
      </c>
      <c r="B2334" t="s">
        <v>31873</v>
      </c>
      <c r="C2334" t="s">
        <v>19</v>
      </c>
      <c r="D2334" t="s">
        <v>27587</v>
      </c>
      <c r="E2334" t="e">
        <f>VLOOKUP(A2334,'EuPath ontology terms'!$A$2:$B$10000,2,FALSE)</f>
        <v>#N/A</v>
      </c>
    </row>
    <row r="2335" spans="1:5">
      <c r="A2335" t="s">
        <v>31874</v>
      </c>
      <c r="B2335" t="s">
        <v>31875</v>
      </c>
      <c r="C2335" t="s">
        <v>19</v>
      </c>
      <c r="D2335" t="s">
        <v>27587</v>
      </c>
      <c r="E2335" t="e">
        <f>VLOOKUP(A2335,'EuPath ontology terms'!$A$2:$B$10000,2,FALSE)</f>
        <v>#N/A</v>
      </c>
    </row>
    <row r="2336" spans="1:5">
      <c r="A2336" t="s">
        <v>31876</v>
      </c>
      <c r="B2336" t="s">
        <v>31877</v>
      </c>
      <c r="C2336" t="s">
        <v>19</v>
      </c>
      <c r="D2336" t="s">
        <v>27587</v>
      </c>
      <c r="E2336" t="e">
        <f>VLOOKUP(A2336,'EuPath ontology terms'!$A$2:$B$10000,2,FALSE)</f>
        <v>#N/A</v>
      </c>
    </row>
    <row r="2337" spans="1:5">
      <c r="A2337" t="s">
        <v>31878</v>
      </c>
      <c r="B2337" t="s">
        <v>31879</v>
      </c>
      <c r="C2337" t="s">
        <v>19</v>
      </c>
      <c r="D2337" t="s">
        <v>27587</v>
      </c>
      <c r="E2337" t="e">
        <f>VLOOKUP(A2337,'EuPath ontology terms'!$A$2:$B$10000,2,FALSE)</f>
        <v>#N/A</v>
      </c>
    </row>
    <row r="2338" spans="1:5">
      <c r="A2338" t="s">
        <v>31880</v>
      </c>
      <c r="B2338" t="s">
        <v>31881</v>
      </c>
      <c r="C2338" t="s">
        <v>19</v>
      </c>
      <c r="D2338" t="s">
        <v>27587</v>
      </c>
      <c r="E2338" t="e">
        <f>VLOOKUP(A2338,'EuPath ontology terms'!$A$2:$B$10000,2,FALSE)</f>
        <v>#N/A</v>
      </c>
    </row>
    <row r="2339" spans="1:5">
      <c r="A2339" t="s">
        <v>31001</v>
      </c>
      <c r="B2339" t="s">
        <v>30152</v>
      </c>
      <c r="C2339" t="s">
        <v>19</v>
      </c>
      <c r="D2339" t="s">
        <v>31000</v>
      </c>
      <c r="E2339" t="e">
        <f>VLOOKUP(A2339,'EuPath ontology terms'!$A$2:$B$10000,2,FALSE)</f>
        <v>#N/A</v>
      </c>
    </row>
    <row r="2340" spans="1:5">
      <c r="A2340" t="s">
        <v>31002</v>
      </c>
      <c r="B2340" t="s">
        <v>30224</v>
      </c>
      <c r="C2340" t="s">
        <v>19</v>
      </c>
      <c r="D2340" t="s">
        <v>31000</v>
      </c>
      <c r="E2340" t="e">
        <f>VLOOKUP(A2340,'EuPath ontology terms'!$A$2:$B$10000,2,FALSE)</f>
        <v>#N/A</v>
      </c>
    </row>
    <row r="2341" spans="1:5">
      <c r="A2341" t="s">
        <v>31003</v>
      </c>
      <c r="B2341" t="s">
        <v>30277</v>
      </c>
      <c r="C2341" t="s">
        <v>19</v>
      </c>
      <c r="D2341" t="s">
        <v>31000</v>
      </c>
      <c r="E2341" t="e">
        <f>VLOOKUP(A2341,'EuPath ontology terms'!$A$2:$B$10000,2,FALSE)</f>
        <v>#N/A</v>
      </c>
    </row>
    <row r="2342" spans="1:5">
      <c r="A2342" t="s">
        <v>31004</v>
      </c>
      <c r="B2342" t="s">
        <v>30150</v>
      </c>
      <c r="C2342" t="s">
        <v>19</v>
      </c>
      <c r="D2342" t="s">
        <v>31000</v>
      </c>
      <c r="E2342" t="e">
        <f>VLOOKUP(A2342,'EuPath ontology terms'!$A$2:$B$10000,2,FALSE)</f>
        <v>#N/A</v>
      </c>
    </row>
    <row r="2343" spans="1:5">
      <c r="A2343" t="s">
        <v>39234</v>
      </c>
      <c r="B2343" t="s">
        <v>39235</v>
      </c>
      <c r="C2343" t="s">
        <v>19</v>
      </c>
      <c r="D2343" t="s">
        <v>31000</v>
      </c>
      <c r="E2343" t="e">
        <f>VLOOKUP(A2343,'EuPath ontology terms'!$A$2:$B$10000,2,FALSE)</f>
        <v>#N/A</v>
      </c>
    </row>
    <row r="2344" spans="1:5">
      <c r="A2344" t="s">
        <v>39238</v>
      </c>
      <c r="B2344" t="s">
        <v>30158</v>
      </c>
      <c r="C2344" t="s">
        <v>19</v>
      </c>
      <c r="D2344" t="s">
        <v>31000</v>
      </c>
      <c r="E2344" t="e">
        <f>VLOOKUP(A2344,'EuPath ontology terms'!$A$2:$B$10000,2,FALSE)</f>
        <v>#N/A</v>
      </c>
    </row>
    <row r="2345" spans="1:5">
      <c r="A2345" t="s">
        <v>30149</v>
      </c>
      <c r="B2345" t="s">
        <v>30150</v>
      </c>
      <c r="C2345" t="s">
        <v>19</v>
      </c>
      <c r="D2345" t="s">
        <v>4254</v>
      </c>
      <c r="E2345" t="e">
        <f>VLOOKUP(A2345,'EuPath ontology terms'!$A$2:$B$10000,2,FALSE)</f>
        <v>#N/A</v>
      </c>
    </row>
    <row r="2346" spans="1:5">
      <c r="A2346" t="s">
        <v>30151</v>
      </c>
      <c r="B2346" t="s">
        <v>30152</v>
      </c>
      <c r="C2346" t="s">
        <v>19</v>
      </c>
      <c r="D2346" t="s">
        <v>4254</v>
      </c>
      <c r="E2346" t="e">
        <f>VLOOKUP(A2346,'EuPath ontology terms'!$A$2:$B$10000,2,FALSE)</f>
        <v>#N/A</v>
      </c>
    </row>
    <row r="2347" spans="1:5">
      <c r="A2347" t="s">
        <v>30153</v>
      </c>
      <c r="B2347" t="s">
        <v>30154</v>
      </c>
      <c r="C2347" t="s">
        <v>19</v>
      </c>
      <c r="D2347" t="s">
        <v>4254</v>
      </c>
      <c r="E2347" t="e">
        <f>VLOOKUP(A2347,'EuPath ontology terms'!$A$2:$B$10000,2,FALSE)</f>
        <v>#N/A</v>
      </c>
    </row>
    <row r="2348" spans="1:5">
      <c r="A2348" t="s">
        <v>30155</v>
      </c>
      <c r="B2348" t="s">
        <v>30156</v>
      </c>
      <c r="C2348" t="s">
        <v>19</v>
      </c>
      <c r="D2348" t="s">
        <v>4254</v>
      </c>
      <c r="E2348" t="e">
        <f>VLOOKUP(A2348,'EuPath ontology terms'!$A$2:$B$10000,2,FALSE)</f>
        <v>#N/A</v>
      </c>
    </row>
    <row r="2349" spans="1:5">
      <c r="A2349" t="s">
        <v>30157</v>
      </c>
      <c r="B2349" t="s">
        <v>30158</v>
      </c>
      <c r="C2349" t="s">
        <v>19</v>
      </c>
      <c r="D2349" t="s">
        <v>4254</v>
      </c>
      <c r="E2349" t="e">
        <f>VLOOKUP(A2349,'EuPath ontology terms'!$A$2:$B$10000,2,FALSE)</f>
        <v>#N/A</v>
      </c>
    </row>
    <row r="2350" spans="1:5">
      <c r="A2350" t="s">
        <v>30159</v>
      </c>
      <c r="B2350" t="s">
        <v>30160</v>
      </c>
      <c r="C2350" t="s">
        <v>19</v>
      </c>
      <c r="D2350" t="s">
        <v>4254</v>
      </c>
      <c r="E2350" t="e">
        <f>VLOOKUP(A2350,'EuPath ontology terms'!$A$2:$B$10000,2,FALSE)</f>
        <v>#N/A</v>
      </c>
    </row>
    <row r="2351" spans="1:5">
      <c r="A2351" t="s">
        <v>30161</v>
      </c>
      <c r="B2351" t="s">
        <v>30162</v>
      </c>
      <c r="C2351" t="s">
        <v>19</v>
      </c>
      <c r="D2351" t="s">
        <v>4254</v>
      </c>
      <c r="E2351" t="e">
        <f>VLOOKUP(A2351,'EuPath ontology terms'!$A$2:$B$10000,2,FALSE)</f>
        <v>#N/A</v>
      </c>
    </row>
    <row r="2352" spans="1:5">
      <c r="A2352" t="s">
        <v>30163</v>
      </c>
      <c r="B2352" t="s">
        <v>30164</v>
      </c>
      <c r="C2352" t="s">
        <v>19</v>
      </c>
      <c r="D2352" t="s">
        <v>4254</v>
      </c>
      <c r="E2352" t="e">
        <f>VLOOKUP(A2352,'EuPath ontology terms'!$A$2:$B$10000,2,FALSE)</f>
        <v>#N/A</v>
      </c>
    </row>
    <row r="2353" spans="1:5">
      <c r="A2353" t="s">
        <v>30165</v>
      </c>
      <c r="B2353" t="s">
        <v>30166</v>
      </c>
      <c r="C2353" t="s">
        <v>19</v>
      </c>
      <c r="D2353" t="s">
        <v>4254</v>
      </c>
      <c r="E2353" t="e">
        <f>VLOOKUP(A2353,'EuPath ontology terms'!$A$2:$B$10000,2,FALSE)</f>
        <v>#N/A</v>
      </c>
    </row>
    <row r="2354" spans="1:5">
      <c r="A2354" t="s">
        <v>30256</v>
      </c>
      <c r="B2354" t="s">
        <v>30222</v>
      </c>
      <c r="C2354" t="s">
        <v>19</v>
      </c>
      <c r="D2354" t="s">
        <v>4277</v>
      </c>
      <c r="E2354" t="e">
        <f>VLOOKUP(A2354,'EuPath ontology terms'!$A$2:$B$10000,2,FALSE)</f>
        <v>#N/A</v>
      </c>
    </row>
    <row r="2355" spans="1:5">
      <c r="A2355" t="s">
        <v>30257</v>
      </c>
      <c r="B2355" t="s">
        <v>30224</v>
      </c>
      <c r="C2355" t="s">
        <v>19</v>
      </c>
      <c r="D2355" t="s">
        <v>4277</v>
      </c>
      <c r="E2355" t="e">
        <f>VLOOKUP(A2355,'EuPath ontology terms'!$A$2:$B$10000,2,FALSE)</f>
        <v>#N/A</v>
      </c>
    </row>
    <row r="2356" spans="1:5">
      <c r="A2356" t="s">
        <v>30258</v>
      </c>
      <c r="B2356" t="s">
        <v>30226</v>
      </c>
      <c r="C2356" t="s">
        <v>19</v>
      </c>
      <c r="D2356" t="s">
        <v>4277</v>
      </c>
      <c r="E2356" t="e">
        <f>VLOOKUP(A2356,'EuPath ontology terms'!$A$2:$B$10000,2,FALSE)</f>
        <v>#N/A</v>
      </c>
    </row>
    <row r="2357" spans="1:5">
      <c r="A2357" t="s">
        <v>30259</v>
      </c>
      <c r="B2357" t="s">
        <v>30228</v>
      </c>
      <c r="C2357" t="s">
        <v>19</v>
      </c>
      <c r="D2357" t="s">
        <v>4277</v>
      </c>
      <c r="E2357" t="e">
        <f>VLOOKUP(A2357,'EuPath ontology terms'!$A$2:$B$10000,2,FALSE)</f>
        <v>#N/A</v>
      </c>
    </row>
    <row r="2358" spans="1:5">
      <c r="A2358" t="s">
        <v>30260</v>
      </c>
      <c r="B2358" t="s">
        <v>27898</v>
      </c>
      <c r="C2358" t="s">
        <v>19</v>
      </c>
      <c r="D2358" t="s">
        <v>4277</v>
      </c>
      <c r="E2358" t="e">
        <f>VLOOKUP(A2358,'EuPath ontology terms'!$A$2:$B$10000,2,FALSE)</f>
        <v>#N/A</v>
      </c>
    </row>
    <row r="2359" spans="1:5">
      <c r="A2359" t="s">
        <v>30261</v>
      </c>
      <c r="B2359" t="s">
        <v>30231</v>
      </c>
      <c r="C2359" t="s">
        <v>19</v>
      </c>
      <c r="D2359" t="s">
        <v>4277</v>
      </c>
      <c r="E2359" t="e">
        <f>VLOOKUP(A2359,'EuPath ontology terms'!$A$2:$B$10000,2,FALSE)</f>
        <v>#N/A</v>
      </c>
    </row>
    <row r="2360" spans="1:5">
      <c r="A2360" t="s">
        <v>30262</v>
      </c>
      <c r="B2360" t="s">
        <v>30233</v>
      </c>
      <c r="C2360" t="s">
        <v>19</v>
      </c>
      <c r="D2360" t="s">
        <v>4277</v>
      </c>
      <c r="E2360" t="e">
        <f>VLOOKUP(A2360,'EuPath ontology terms'!$A$2:$B$10000,2,FALSE)</f>
        <v>#N/A</v>
      </c>
    </row>
    <row r="2361" spans="1:5">
      <c r="A2361" t="s">
        <v>30263</v>
      </c>
      <c r="B2361" t="s">
        <v>26808</v>
      </c>
      <c r="C2361" t="s">
        <v>19</v>
      </c>
      <c r="D2361" t="s">
        <v>4277</v>
      </c>
      <c r="E2361" t="e">
        <f>VLOOKUP(A2361,'EuPath ontology terms'!$A$2:$B$10000,2,FALSE)</f>
        <v>#N/A</v>
      </c>
    </row>
    <row r="2362" spans="1:5">
      <c r="A2362" t="s">
        <v>30264</v>
      </c>
      <c r="B2362" t="s">
        <v>30236</v>
      </c>
      <c r="C2362" t="s">
        <v>19</v>
      </c>
      <c r="D2362" t="s">
        <v>4277</v>
      </c>
      <c r="E2362" t="e">
        <f>VLOOKUP(A2362,'EuPath ontology terms'!$A$2:$B$10000,2,FALSE)</f>
        <v>#N/A</v>
      </c>
    </row>
    <row r="2363" spans="1:5">
      <c r="A2363" t="s">
        <v>30265</v>
      </c>
      <c r="B2363" t="s">
        <v>30238</v>
      </c>
      <c r="C2363" t="s">
        <v>19</v>
      </c>
      <c r="D2363" t="s">
        <v>4277</v>
      </c>
      <c r="E2363" t="e">
        <f>VLOOKUP(A2363,'EuPath ontology terms'!$A$2:$B$10000,2,FALSE)</f>
        <v>#N/A</v>
      </c>
    </row>
    <row r="2364" spans="1:5">
      <c r="A2364" t="s">
        <v>30266</v>
      </c>
      <c r="B2364" t="s">
        <v>30240</v>
      </c>
      <c r="C2364" t="s">
        <v>19</v>
      </c>
      <c r="D2364" t="s">
        <v>4277</v>
      </c>
      <c r="E2364" t="e">
        <f>VLOOKUP(A2364,'EuPath ontology terms'!$A$2:$B$10000,2,FALSE)</f>
        <v>#N/A</v>
      </c>
    </row>
    <row r="2365" spans="1:5">
      <c r="A2365" t="s">
        <v>30267</v>
      </c>
      <c r="B2365" t="s">
        <v>27885</v>
      </c>
      <c r="C2365" t="s">
        <v>19</v>
      </c>
      <c r="D2365" t="s">
        <v>4277</v>
      </c>
      <c r="E2365" t="e">
        <f>VLOOKUP(A2365,'EuPath ontology terms'!$A$2:$B$10000,2,FALSE)</f>
        <v>#N/A</v>
      </c>
    </row>
    <row r="2366" spans="1:5">
      <c r="A2366" t="s">
        <v>30268</v>
      </c>
      <c r="B2366" t="s">
        <v>30243</v>
      </c>
      <c r="C2366" t="s">
        <v>19</v>
      </c>
      <c r="D2366" t="s">
        <v>4277</v>
      </c>
      <c r="E2366" t="e">
        <f>VLOOKUP(A2366,'EuPath ontology terms'!$A$2:$B$10000,2,FALSE)</f>
        <v>#N/A</v>
      </c>
    </row>
    <row r="2367" spans="1:5">
      <c r="A2367" t="s">
        <v>30269</v>
      </c>
      <c r="B2367" t="s">
        <v>30245</v>
      </c>
      <c r="C2367" t="s">
        <v>19</v>
      </c>
      <c r="D2367" t="s">
        <v>4277</v>
      </c>
      <c r="E2367" t="e">
        <f>VLOOKUP(A2367,'EuPath ontology terms'!$A$2:$B$10000,2,FALSE)</f>
        <v>#N/A</v>
      </c>
    </row>
    <row r="2368" spans="1:5">
      <c r="A2368" t="s">
        <v>30270</v>
      </c>
      <c r="B2368" t="s">
        <v>30247</v>
      </c>
      <c r="C2368" t="s">
        <v>19</v>
      </c>
      <c r="D2368" t="s">
        <v>4277</v>
      </c>
      <c r="E2368" t="e">
        <f>VLOOKUP(A2368,'EuPath ontology terms'!$A$2:$B$10000,2,FALSE)</f>
        <v>#N/A</v>
      </c>
    </row>
    <row r="2369" spans="1:5">
      <c r="A2369" t="s">
        <v>30271</v>
      </c>
      <c r="B2369" t="s">
        <v>30249</v>
      </c>
      <c r="C2369" t="s">
        <v>19</v>
      </c>
      <c r="D2369" t="s">
        <v>4277</v>
      </c>
      <c r="E2369" t="e">
        <f>VLOOKUP(A2369,'EuPath ontology terms'!$A$2:$B$10000,2,FALSE)</f>
        <v>#N/A</v>
      </c>
    </row>
    <row r="2370" spans="1:5">
      <c r="A2370" t="s">
        <v>30272</v>
      </c>
      <c r="B2370" t="s">
        <v>30158</v>
      </c>
      <c r="C2370" t="s">
        <v>19</v>
      </c>
      <c r="D2370" t="s">
        <v>4277</v>
      </c>
      <c r="E2370" t="e">
        <f>VLOOKUP(A2370,'EuPath ontology terms'!$A$2:$B$10000,2,FALSE)</f>
        <v>#N/A</v>
      </c>
    </row>
    <row r="2371" spans="1:5">
      <c r="A2371" t="s">
        <v>30273</v>
      </c>
      <c r="B2371" t="s">
        <v>30152</v>
      </c>
      <c r="C2371" t="s">
        <v>19</v>
      </c>
      <c r="D2371" t="s">
        <v>4277</v>
      </c>
      <c r="E2371" t="e">
        <f>VLOOKUP(A2371,'EuPath ontology terms'!$A$2:$B$10000,2,FALSE)</f>
        <v>#N/A</v>
      </c>
    </row>
    <row r="2372" spans="1:5">
      <c r="A2372" t="s">
        <v>30274</v>
      </c>
      <c r="B2372" t="s">
        <v>30253</v>
      </c>
      <c r="C2372" t="s">
        <v>19</v>
      </c>
      <c r="D2372" t="s">
        <v>4277</v>
      </c>
      <c r="E2372" t="e">
        <f>VLOOKUP(A2372,'EuPath ontology terms'!$A$2:$B$10000,2,FALSE)</f>
        <v>#N/A</v>
      </c>
    </row>
    <row r="2373" spans="1:5">
      <c r="A2373" t="s">
        <v>30275</v>
      </c>
      <c r="B2373" t="s">
        <v>30255</v>
      </c>
      <c r="C2373" t="s">
        <v>19</v>
      </c>
      <c r="D2373" t="s">
        <v>4277</v>
      </c>
      <c r="E2373" t="e">
        <f>VLOOKUP(A2373,'EuPath ontology terms'!$A$2:$B$10000,2,FALSE)</f>
        <v>#N/A</v>
      </c>
    </row>
    <row r="2374" spans="1:5">
      <c r="A2374" t="s">
        <v>30276</v>
      </c>
      <c r="B2374" t="s">
        <v>30277</v>
      </c>
      <c r="C2374" t="s">
        <v>19</v>
      </c>
      <c r="D2374" t="s">
        <v>4277</v>
      </c>
      <c r="E2374" t="e">
        <f>VLOOKUP(A2374,'EuPath ontology terms'!$A$2:$B$10000,2,FALSE)</f>
        <v>#N/A</v>
      </c>
    </row>
    <row r="2375" spans="1:5">
      <c r="A2375" t="s">
        <v>33495</v>
      </c>
      <c r="B2375" t="s">
        <v>33441</v>
      </c>
      <c r="C2375" t="s">
        <v>19</v>
      </c>
      <c r="D2375" t="s">
        <v>4277</v>
      </c>
      <c r="E2375" t="e">
        <f>VLOOKUP(A2375,'EuPath ontology terms'!$A$2:$B$10000,2,FALSE)</f>
        <v>#N/A</v>
      </c>
    </row>
    <row r="2376" spans="1:5">
      <c r="A2376" t="s">
        <v>33666</v>
      </c>
      <c r="B2376" t="s">
        <v>33443</v>
      </c>
      <c r="C2376" t="s">
        <v>19</v>
      </c>
      <c r="D2376" t="s">
        <v>4277</v>
      </c>
      <c r="E2376" t="e">
        <f>VLOOKUP(A2376,'EuPath ontology terms'!$A$2:$B$10000,2,FALSE)</f>
        <v>#N/A</v>
      </c>
    </row>
    <row r="2377" spans="1:5">
      <c r="A2377" t="s">
        <v>33674</v>
      </c>
      <c r="B2377" t="s">
        <v>33445</v>
      </c>
      <c r="C2377" t="s">
        <v>19</v>
      </c>
      <c r="D2377" t="s">
        <v>4277</v>
      </c>
      <c r="E2377" t="e">
        <f>VLOOKUP(A2377,'EuPath ontology terms'!$A$2:$B$10000,2,FALSE)</f>
        <v>#N/A</v>
      </c>
    </row>
    <row r="2378" spans="1:5">
      <c r="A2378" t="s">
        <v>30221</v>
      </c>
      <c r="B2378" t="s">
        <v>30222</v>
      </c>
      <c r="C2378" t="s">
        <v>19</v>
      </c>
      <c r="D2378" t="s">
        <v>4272</v>
      </c>
      <c r="E2378" t="e">
        <f>VLOOKUP(A2378,'EuPath ontology terms'!$A$2:$B$10000,2,FALSE)</f>
        <v>#N/A</v>
      </c>
    </row>
    <row r="2379" spans="1:5">
      <c r="A2379" t="s">
        <v>30223</v>
      </c>
      <c r="B2379" t="s">
        <v>30224</v>
      </c>
      <c r="C2379" t="s">
        <v>19</v>
      </c>
      <c r="D2379" t="s">
        <v>4272</v>
      </c>
      <c r="E2379" t="e">
        <f>VLOOKUP(A2379,'EuPath ontology terms'!$A$2:$B$10000,2,FALSE)</f>
        <v>#N/A</v>
      </c>
    </row>
    <row r="2380" spans="1:5">
      <c r="A2380" t="s">
        <v>30225</v>
      </c>
      <c r="B2380" t="s">
        <v>30226</v>
      </c>
      <c r="C2380" t="s">
        <v>19</v>
      </c>
      <c r="D2380" t="s">
        <v>4272</v>
      </c>
      <c r="E2380" t="e">
        <f>VLOOKUP(A2380,'EuPath ontology terms'!$A$2:$B$10000,2,FALSE)</f>
        <v>#N/A</v>
      </c>
    </row>
    <row r="2381" spans="1:5">
      <c r="A2381" t="s">
        <v>30227</v>
      </c>
      <c r="B2381" t="s">
        <v>30228</v>
      </c>
      <c r="C2381" t="s">
        <v>19</v>
      </c>
      <c r="D2381" t="s">
        <v>4272</v>
      </c>
      <c r="E2381" t="e">
        <f>VLOOKUP(A2381,'EuPath ontology terms'!$A$2:$B$10000,2,FALSE)</f>
        <v>#N/A</v>
      </c>
    </row>
    <row r="2382" spans="1:5">
      <c r="A2382" t="s">
        <v>30229</v>
      </c>
      <c r="B2382" t="s">
        <v>27898</v>
      </c>
      <c r="C2382" t="s">
        <v>19</v>
      </c>
      <c r="D2382" t="s">
        <v>4272</v>
      </c>
      <c r="E2382" t="e">
        <f>VLOOKUP(A2382,'EuPath ontology terms'!$A$2:$B$10000,2,FALSE)</f>
        <v>#N/A</v>
      </c>
    </row>
    <row r="2383" spans="1:5">
      <c r="A2383" t="s">
        <v>30230</v>
      </c>
      <c r="B2383" t="s">
        <v>30231</v>
      </c>
      <c r="C2383" t="s">
        <v>19</v>
      </c>
      <c r="D2383" t="s">
        <v>4272</v>
      </c>
      <c r="E2383" t="e">
        <f>VLOOKUP(A2383,'EuPath ontology terms'!$A$2:$B$10000,2,FALSE)</f>
        <v>#N/A</v>
      </c>
    </row>
    <row r="2384" spans="1:5">
      <c r="A2384" t="s">
        <v>30232</v>
      </c>
      <c r="B2384" t="s">
        <v>30233</v>
      </c>
      <c r="C2384" t="s">
        <v>19</v>
      </c>
      <c r="D2384" t="s">
        <v>4272</v>
      </c>
      <c r="E2384" t="e">
        <f>VLOOKUP(A2384,'EuPath ontology terms'!$A$2:$B$10000,2,FALSE)</f>
        <v>#N/A</v>
      </c>
    </row>
    <row r="2385" spans="1:5">
      <c r="A2385" t="s">
        <v>30234</v>
      </c>
      <c r="B2385" t="s">
        <v>26808</v>
      </c>
      <c r="C2385" t="s">
        <v>19</v>
      </c>
      <c r="D2385" t="s">
        <v>4272</v>
      </c>
      <c r="E2385" t="e">
        <f>VLOOKUP(A2385,'EuPath ontology terms'!$A$2:$B$10000,2,FALSE)</f>
        <v>#N/A</v>
      </c>
    </row>
    <row r="2386" spans="1:5">
      <c r="A2386" t="s">
        <v>30235</v>
      </c>
      <c r="B2386" t="s">
        <v>30236</v>
      </c>
      <c r="C2386" t="s">
        <v>19</v>
      </c>
      <c r="D2386" t="s">
        <v>4272</v>
      </c>
      <c r="E2386" t="e">
        <f>VLOOKUP(A2386,'EuPath ontology terms'!$A$2:$B$10000,2,FALSE)</f>
        <v>#N/A</v>
      </c>
    </row>
    <row r="2387" spans="1:5">
      <c r="A2387" t="s">
        <v>30237</v>
      </c>
      <c r="B2387" t="s">
        <v>30238</v>
      </c>
      <c r="C2387" t="s">
        <v>19</v>
      </c>
      <c r="D2387" t="s">
        <v>4272</v>
      </c>
      <c r="E2387" t="e">
        <f>VLOOKUP(A2387,'EuPath ontology terms'!$A$2:$B$10000,2,FALSE)</f>
        <v>#N/A</v>
      </c>
    </row>
    <row r="2388" spans="1:5">
      <c r="A2388" t="s">
        <v>30239</v>
      </c>
      <c r="B2388" t="s">
        <v>30240</v>
      </c>
      <c r="C2388" t="s">
        <v>19</v>
      </c>
      <c r="D2388" t="s">
        <v>4272</v>
      </c>
      <c r="E2388" t="e">
        <f>VLOOKUP(A2388,'EuPath ontology terms'!$A$2:$B$10000,2,FALSE)</f>
        <v>#N/A</v>
      </c>
    </row>
    <row r="2389" spans="1:5">
      <c r="A2389" t="s">
        <v>30241</v>
      </c>
      <c r="B2389" t="s">
        <v>27885</v>
      </c>
      <c r="C2389" t="s">
        <v>19</v>
      </c>
      <c r="D2389" t="s">
        <v>4272</v>
      </c>
      <c r="E2389" t="e">
        <f>VLOOKUP(A2389,'EuPath ontology terms'!$A$2:$B$10000,2,FALSE)</f>
        <v>#N/A</v>
      </c>
    </row>
    <row r="2390" spans="1:5">
      <c r="A2390" t="s">
        <v>30242</v>
      </c>
      <c r="B2390" t="s">
        <v>30243</v>
      </c>
      <c r="C2390" t="s">
        <v>19</v>
      </c>
      <c r="D2390" t="s">
        <v>4272</v>
      </c>
      <c r="E2390" t="e">
        <f>VLOOKUP(A2390,'EuPath ontology terms'!$A$2:$B$10000,2,FALSE)</f>
        <v>#N/A</v>
      </c>
    </row>
    <row r="2391" spans="1:5">
      <c r="A2391" t="s">
        <v>30244</v>
      </c>
      <c r="B2391" t="s">
        <v>30245</v>
      </c>
      <c r="C2391" t="s">
        <v>19</v>
      </c>
      <c r="D2391" t="s">
        <v>4272</v>
      </c>
      <c r="E2391" t="e">
        <f>VLOOKUP(A2391,'EuPath ontology terms'!$A$2:$B$10000,2,FALSE)</f>
        <v>#N/A</v>
      </c>
    </row>
    <row r="2392" spans="1:5">
      <c r="A2392" t="s">
        <v>30246</v>
      </c>
      <c r="B2392" t="s">
        <v>30247</v>
      </c>
      <c r="C2392" t="s">
        <v>19</v>
      </c>
      <c r="D2392" t="s">
        <v>4272</v>
      </c>
      <c r="E2392" t="e">
        <f>VLOOKUP(A2392,'EuPath ontology terms'!$A$2:$B$10000,2,FALSE)</f>
        <v>#N/A</v>
      </c>
    </row>
    <row r="2393" spans="1:5">
      <c r="A2393" t="s">
        <v>30248</v>
      </c>
      <c r="B2393" t="s">
        <v>30249</v>
      </c>
      <c r="C2393" t="s">
        <v>19</v>
      </c>
      <c r="D2393" t="s">
        <v>4272</v>
      </c>
      <c r="E2393" t="e">
        <f>VLOOKUP(A2393,'EuPath ontology terms'!$A$2:$B$10000,2,FALSE)</f>
        <v>#N/A</v>
      </c>
    </row>
    <row r="2394" spans="1:5">
      <c r="A2394" t="s">
        <v>30250</v>
      </c>
      <c r="B2394" t="s">
        <v>30158</v>
      </c>
      <c r="C2394" t="s">
        <v>19</v>
      </c>
      <c r="D2394" t="s">
        <v>4272</v>
      </c>
      <c r="E2394" t="e">
        <f>VLOOKUP(A2394,'EuPath ontology terms'!$A$2:$B$10000,2,FALSE)</f>
        <v>#N/A</v>
      </c>
    </row>
    <row r="2395" spans="1:5">
      <c r="A2395" t="s">
        <v>30251</v>
      </c>
      <c r="B2395" t="s">
        <v>30152</v>
      </c>
      <c r="C2395" t="s">
        <v>19</v>
      </c>
      <c r="D2395" t="s">
        <v>4272</v>
      </c>
      <c r="E2395" t="e">
        <f>VLOOKUP(A2395,'EuPath ontology terms'!$A$2:$B$10000,2,FALSE)</f>
        <v>#N/A</v>
      </c>
    </row>
    <row r="2396" spans="1:5">
      <c r="A2396" t="s">
        <v>30252</v>
      </c>
      <c r="B2396" t="s">
        <v>30253</v>
      </c>
      <c r="C2396" t="s">
        <v>19</v>
      </c>
      <c r="D2396" t="s">
        <v>4272</v>
      </c>
      <c r="E2396" t="e">
        <f>VLOOKUP(A2396,'EuPath ontology terms'!$A$2:$B$10000,2,FALSE)</f>
        <v>#N/A</v>
      </c>
    </row>
    <row r="2397" spans="1:5">
      <c r="A2397" t="s">
        <v>30254</v>
      </c>
      <c r="B2397" t="s">
        <v>30255</v>
      </c>
      <c r="C2397" t="s">
        <v>19</v>
      </c>
      <c r="D2397" t="s">
        <v>4272</v>
      </c>
      <c r="E2397" t="e">
        <f>VLOOKUP(A2397,'EuPath ontology terms'!$A$2:$B$10000,2,FALSE)</f>
        <v>#N/A</v>
      </c>
    </row>
    <row r="2398" spans="1:5">
      <c r="A2398" t="s">
        <v>30798</v>
      </c>
      <c r="B2398" t="s">
        <v>30655</v>
      </c>
      <c r="C2398" t="s">
        <v>19</v>
      </c>
      <c r="D2398" t="s">
        <v>4272</v>
      </c>
      <c r="E2398" t="e">
        <f>VLOOKUP(A2398,'EuPath ontology terms'!$A$2:$B$10000,2,FALSE)</f>
        <v>#N/A</v>
      </c>
    </row>
    <row r="2399" spans="1:5">
      <c r="A2399" t="s">
        <v>30799</v>
      </c>
      <c r="B2399" t="s">
        <v>30800</v>
      </c>
      <c r="C2399" t="s">
        <v>19</v>
      </c>
      <c r="D2399" t="s">
        <v>4272</v>
      </c>
      <c r="E2399" t="e">
        <f>VLOOKUP(A2399,'EuPath ontology terms'!$A$2:$B$10000,2,FALSE)</f>
        <v>#N/A</v>
      </c>
    </row>
    <row r="2400" spans="1:5">
      <c r="A2400" t="s">
        <v>30801</v>
      </c>
      <c r="B2400" t="s">
        <v>30164</v>
      </c>
      <c r="C2400" t="s">
        <v>19</v>
      </c>
      <c r="D2400" t="s">
        <v>4272</v>
      </c>
      <c r="E2400" t="e">
        <f>VLOOKUP(A2400,'EuPath ontology terms'!$A$2:$B$10000,2,FALSE)</f>
        <v>#N/A</v>
      </c>
    </row>
    <row r="2401" spans="1:5">
      <c r="A2401" t="s">
        <v>30802</v>
      </c>
      <c r="B2401" t="s">
        <v>30166</v>
      </c>
      <c r="C2401" t="s">
        <v>19</v>
      </c>
      <c r="D2401" t="s">
        <v>4272</v>
      </c>
      <c r="E2401" t="e">
        <f>VLOOKUP(A2401,'EuPath ontology terms'!$A$2:$B$10000,2,FALSE)</f>
        <v>#N/A</v>
      </c>
    </row>
    <row r="2402" spans="1:5">
      <c r="A2402" t="s">
        <v>33665</v>
      </c>
      <c r="B2402" t="s">
        <v>33441</v>
      </c>
      <c r="C2402" t="s">
        <v>19</v>
      </c>
      <c r="D2402" t="s">
        <v>4272</v>
      </c>
      <c r="E2402" t="e">
        <f>VLOOKUP(A2402,'EuPath ontology terms'!$A$2:$B$10000,2,FALSE)</f>
        <v>#N/A</v>
      </c>
    </row>
    <row r="2403" spans="1:5">
      <c r="A2403" t="s">
        <v>33667</v>
      </c>
      <c r="B2403" t="s">
        <v>33443</v>
      </c>
      <c r="C2403" t="s">
        <v>19</v>
      </c>
      <c r="D2403" t="s">
        <v>4272</v>
      </c>
      <c r="E2403" t="e">
        <f>VLOOKUP(A2403,'EuPath ontology terms'!$A$2:$B$10000,2,FALSE)</f>
        <v>#N/A</v>
      </c>
    </row>
    <row r="2404" spans="1:5">
      <c r="A2404" t="s">
        <v>33675</v>
      </c>
      <c r="B2404" t="s">
        <v>33445</v>
      </c>
      <c r="C2404" t="s">
        <v>19</v>
      </c>
      <c r="D2404" t="s">
        <v>4272</v>
      </c>
      <c r="E2404" t="e">
        <f>VLOOKUP(A2404,'EuPath ontology terms'!$A$2:$B$10000,2,FALSE)</f>
        <v>#N/A</v>
      </c>
    </row>
    <row r="2405" spans="1:5">
      <c r="A2405" t="s">
        <v>31031</v>
      </c>
      <c r="B2405" t="s">
        <v>30164</v>
      </c>
      <c r="C2405" t="s">
        <v>19</v>
      </c>
      <c r="D2405" t="s">
        <v>31030</v>
      </c>
      <c r="E2405" t="e">
        <f>VLOOKUP(A2405,'EuPath ontology terms'!$A$2:$B$10000,2,FALSE)</f>
        <v>#N/A</v>
      </c>
    </row>
    <row r="2406" spans="1:5">
      <c r="A2406" t="s">
        <v>31032</v>
      </c>
      <c r="B2406" t="s">
        <v>30162</v>
      </c>
      <c r="C2406" t="s">
        <v>19</v>
      </c>
      <c r="D2406" t="s">
        <v>31030</v>
      </c>
      <c r="E2406" t="e">
        <f>VLOOKUP(A2406,'EuPath ontology terms'!$A$2:$B$10000,2,FALSE)</f>
        <v>#N/A</v>
      </c>
    </row>
    <row r="2407" spans="1:5">
      <c r="A2407" t="s">
        <v>31033</v>
      </c>
      <c r="B2407" t="s">
        <v>30156</v>
      </c>
      <c r="C2407" t="s">
        <v>19</v>
      </c>
      <c r="D2407" t="s">
        <v>31030</v>
      </c>
      <c r="E2407" t="e">
        <f>VLOOKUP(A2407,'EuPath ontology terms'!$A$2:$B$10000,2,FALSE)</f>
        <v>#N/A</v>
      </c>
    </row>
    <row r="2408" spans="1:5">
      <c r="A2408" t="s">
        <v>31034</v>
      </c>
      <c r="B2408" t="s">
        <v>30152</v>
      </c>
      <c r="C2408" t="s">
        <v>19</v>
      </c>
      <c r="D2408" t="s">
        <v>31030</v>
      </c>
      <c r="E2408" t="e">
        <f>VLOOKUP(A2408,'EuPath ontology terms'!$A$2:$B$10000,2,FALSE)</f>
        <v>#N/A</v>
      </c>
    </row>
    <row r="2409" spans="1:5">
      <c r="A2409" t="s">
        <v>31035</v>
      </c>
      <c r="B2409" t="s">
        <v>30160</v>
      </c>
      <c r="C2409" t="s">
        <v>19</v>
      </c>
      <c r="D2409" t="s">
        <v>31030</v>
      </c>
      <c r="E2409" t="e">
        <f>VLOOKUP(A2409,'EuPath ontology terms'!$A$2:$B$10000,2,FALSE)</f>
        <v>#N/A</v>
      </c>
    </row>
    <row r="2410" spans="1:5">
      <c r="A2410" t="s">
        <v>31036</v>
      </c>
      <c r="B2410" t="s">
        <v>30150</v>
      </c>
      <c r="C2410" t="s">
        <v>19</v>
      </c>
      <c r="D2410" t="s">
        <v>31030</v>
      </c>
      <c r="E2410" t="e">
        <f>VLOOKUP(A2410,'EuPath ontology terms'!$A$2:$B$10000,2,FALSE)</f>
        <v>#N/A</v>
      </c>
    </row>
    <row r="2411" spans="1:5">
      <c r="A2411" t="s">
        <v>31037</v>
      </c>
      <c r="B2411" t="s">
        <v>30166</v>
      </c>
      <c r="C2411" t="s">
        <v>19</v>
      </c>
      <c r="D2411" t="s">
        <v>31030</v>
      </c>
      <c r="E2411" t="e">
        <f>VLOOKUP(A2411,'EuPath ontology terms'!$A$2:$B$10000,2,FALSE)</f>
        <v>#N/A</v>
      </c>
    </row>
    <row r="2412" spans="1:5">
      <c r="A2412" t="s">
        <v>31038</v>
      </c>
      <c r="B2412" t="s">
        <v>30154</v>
      </c>
      <c r="C2412" t="s">
        <v>19</v>
      </c>
      <c r="D2412" t="s">
        <v>31030</v>
      </c>
      <c r="E2412" t="e">
        <f>VLOOKUP(A2412,'EuPath ontology terms'!$A$2:$B$10000,2,FALSE)</f>
        <v>#N/A</v>
      </c>
    </row>
    <row r="2413" spans="1:5">
      <c r="A2413" t="s">
        <v>31039</v>
      </c>
      <c r="B2413" t="s">
        <v>30158</v>
      </c>
      <c r="C2413" t="s">
        <v>19</v>
      </c>
      <c r="D2413" t="s">
        <v>31030</v>
      </c>
      <c r="E2413" t="e">
        <f>VLOOKUP(A2413,'EuPath ontology terms'!$A$2:$B$10000,2,FALSE)</f>
        <v>#N/A</v>
      </c>
    </row>
    <row r="2414" spans="1:5">
      <c r="A2414" t="s">
        <v>28315</v>
      </c>
      <c r="B2414" t="s">
        <v>28316</v>
      </c>
      <c r="C2414" t="s">
        <v>19</v>
      </c>
      <c r="D2414" t="s">
        <v>28317</v>
      </c>
      <c r="E2414" t="e">
        <f>VLOOKUP(A2414,'EuPath ontology terms'!$A$2:$B$10000,2,FALSE)</f>
        <v>#N/A</v>
      </c>
    </row>
    <row r="2415" spans="1:5">
      <c r="A2415" t="s">
        <v>28318</v>
      </c>
      <c r="B2415" t="s">
        <v>28319</v>
      </c>
      <c r="C2415" t="s">
        <v>19</v>
      </c>
      <c r="D2415" t="s">
        <v>28317</v>
      </c>
      <c r="E2415" t="e">
        <f>VLOOKUP(A2415,'EuPath ontology terms'!$A$2:$B$10000,2,FALSE)</f>
        <v>#N/A</v>
      </c>
    </row>
    <row r="2416" spans="1:5">
      <c r="A2416" t="s">
        <v>28320</v>
      </c>
      <c r="B2416" t="s">
        <v>28321</v>
      </c>
      <c r="C2416" t="s">
        <v>19</v>
      </c>
      <c r="D2416" t="s">
        <v>28317</v>
      </c>
      <c r="E2416" t="e">
        <f>VLOOKUP(A2416,'EuPath ontology terms'!$A$2:$B$10000,2,FALSE)</f>
        <v>#N/A</v>
      </c>
    </row>
    <row r="2417" spans="1:5">
      <c r="A2417" t="s">
        <v>28322</v>
      </c>
      <c r="B2417" t="s">
        <v>28323</v>
      </c>
      <c r="C2417" t="s">
        <v>19</v>
      </c>
      <c r="D2417" t="s">
        <v>28317</v>
      </c>
      <c r="E2417" t="e">
        <f>VLOOKUP(A2417,'EuPath ontology terms'!$A$2:$B$10000,2,FALSE)</f>
        <v>#N/A</v>
      </c>
    </row>
    <row r="2418" spans="1:5">
      <c r="A2418" t="s">
        <v>28324</v>
      </c>
      <c r="B2418" t="s">
        <v>28325</v>
      </c>
      <c r="C2418" t="s">
        <v>19</v>
      </c>
      <c r="D2418" t="s">
        <v>28317</v>
      </c>
      <c r="E2418" t="e">
        <f>VLOOKUP(A2418,'EuPath ontology terms'!$A$2:$B$10000,2,FALSE)</f>
        <v>#N/A</v>
      </c>
    </row>
    <row r="2419" spans="1:5">
      <c r="A2419" t="s">
        <v>28326</v>
      </c>
      <c r="B2419" t="s">
        <v>28327</v>
      </c>
      <c r="C2419" t="s">
        <v>19</v>
      </c>
      <c r="D2419" t="s">
        <v>28317</v>
      </c>
      <c r="E2419" t="e">
        <f>VLOOKUP(A2419,'EuPath ontology terms'!$A$2:$B$10000,2,FALSE)</f>
        <v>#N/A</v>
      </c>
    </row>
    <row r="2420" spans="1:5">
      <c r="A2420" t="s">
        <v>28368</v>
      </c>
      <c r="B2420" t="s">
        <v>28369</v>
      </c>
      <c r="C2420" t="s">
        <v>19</v>
      </c>
      <c r="D2420" t="s">
        <v>28317</v>
      </c>
      <c r="E2420" t="e">
        <f>VLOOKUP(A2420,'EuPath ontology terms'!$A$2:$B$10000,2,FALSE)</f>
        <v>#N/A</v>
      </c>
    </row>
    <row r="2421" spans="1:5">
      <c r="A2421" t="s">
        <v>29132</v>
      </c>
      <c r="B2421" t="s">
        <v>29133</v>
      </c>
      <c r="C2421" t="s">
        <v>19</v>
      </c>
      <c r="D2421" t="s">
        <v>28317</v>
      </c>
      <c r="E2421" t="e">
        <f>VLOOKUP(A2421,'EuPath ontology terms'!$A$2:$B$10000,2,FALSE)</f>
        <v>#N/A</v>
      </c>
    </row>
    <row r="2422" spans="1:5">
      <c r="A2422" t="s">
        <v>29136</v>
      </c>
      <c r="B2422" t="s">
        <v>29137</v>
      </c>
      <c r="C2422" t="s">
        <v>19</v>
      </c>
      <c r="D2422" t="s">
        <v>28317</v>
      </c>
      <c r="E2422" t="e">
        <f>VLOOKUP(A2422,'EuPath ontology terms'!$A$2:$B$10000,2,FALSE)</f>
        <v>#N/A</v>
      </c>
    </row>
    <row r="2423" spans="1:5">
      <c r="A2423" t="s">
        <v>29138</v>
      </c>
      <c r="B2423" t="s">
        <v>29139</v>
      </c>
      <c r="C2423" t="s">
        <v>19</v>
      </c>
      <c r="D2423" t="s">
        <v>28317</v>
      </c>
      <c r="E2423" t="e">
        <f>VLOOKUP(A2423,'EuPath ontology terms'!$A$2:$B$10000,2,FALSE)</f>
        <v>#N/A</v>
      </c>
    </row>
    <row r="2424" spans="1:5">
      <c r="A2424" t="s">
        <v>33645</v>
      </c>
      <c r="B2424" t="s">
        <v>33646</v>
      </c>
      <c r="C2424" t="s">
        <v>19</v>
      </c>
      <c r="D2424" t="s">
        <v>28317</v>
      </c>
      <c r="E2424" t="e">
        <f>VLOOKUP(A2424,'EuPath ontology terms'!$A$2:$B$10000,2,FALSE)</f>
        <v>#N/A</v>
      </c>
    </row>
    <row r="2425" spans="1:5">
      <c r="A2425" t="s">
        <v>33707</v>
      </c>
      <c r="B2425" t="s">
        <v>33708</v>
      </c>
      <c r="C2425" t="s">
        <v>19</v>
      </c>
      <c r="D2425" t="s">
        <v>28317</v>
      </c>
      <c r="E2425" t="e">
        <f>VLOOKUP(A2425,'EuPath ontology terms'!$A$2:$B$10000,2,FALSE)</f>
        <v>#N/A</v>
      </c>
    </row>
    <row r="2426" spans="1:5">
      <c r="A2426" t="s">
        <v>27340</v>
      </c>
      <c r="B2426" t="s">
        <v>27341</v>
      </c>
      <c r="C2426" t="s">
        <v>19</v>
      </c>
      <c r="D2426" t="s">
        <v>4088</v>
      </c>
      <c r="E2426" t="e">
        <f>VLOOKUP(A2426,'EuPath ontology terms'!$A$2:$B$10000,2,FALSE)</f>
        <v>#N/A</v>
      </c>
    </row>
    <row r="2427" spans="1:5">
      <c r="A2427" t="s">
        <v>40737</v>
      </c>
      <c r="B2427" t="s">
        <v>40582</v>
      </c>
      <c r="C2427" t="s">
        <v>19</v>
      </c>
      <c r="D2427" t="s">
        <v>4088</v>
      </c>
      <c r="E2427" t="e">
        <f>VLOOKUP(A2427,'EuPath ontology terms'!$A$2:$B$10000,2,FALSE)</f>
        <v>#N/A</v>
      </c>
    </row>
    <row r="2428" spans="1:5">
      <c r="A2428" t="s">
        <v>40738</v>
      </c>
      <c r="B2428" t="s">
        <v>40583</v>
      </c>
      <c r="C2428" t="s">
        <v>19</v>
      </c>
      <c r="D2428" t="s">
        <v>4088</v>
      </c>
      <c r="E2428" t="e">
        <f>VLOOKUP(A2428,'EuPath ontology terms'!$A$2:$B$10000,2,FALSE)</f>
        <v>#N/A</v>
      </c>
    </row>
    <row r="2429" spans="1:5">
      <c r="A2429" t="s">
        <v>40739</v>
      </c>
      <c r="B2429" t="s">
        <v>40584</v>
      </c>
      <c r="C2429" t="s">
        <v>19</v>
      </c>
      <c r="D2429" t="s">
        <v>4088</v>
      </c>
      <c r="E2429" t="e">
        <f>VLOOKUP(A2429,'EuPath ontology terms'!$A$2:$B$10000,2,FALSE)</f>
        <v>#N/A</v>
      </c>
    </row>
    <row r="2430" spans="1:5">
      <c r="A2430" t="s">
        <v>40740</v>
      </c>
      <c r="B2430" t="s">
        <v>40585</v>
      </c>
      <c r="C2430" t="s">
        <v>19</v>
      </c>
      <c r="D2430" t="s">
        <v>4088</v>
      </c>
      <c r="E2430" t="e">
        <f>VLOOKUP(A2430,'EuPath ontology terms'!$A$2:$B$10000,2,FALSE)</f>
        <v>#N/A</v>
      </c>
    </row>
    <row r="2431" spans="1:5">
      <c r="A2431" t="s">
        <v>40741</v>
      </c>
      <c r="B2431" t="s">
        <v>40586</v>
      </c>
      <c r="C2431" t="s">
        <v>19</v>
      </c>
      <c r="D2431" t="s">
        <v>4088</v>
      </c>
      <c r="E2431" t="e">
        <f>VLOOKUP(A2431,'EuPath ontology terms'!$A$2:$B$10000,2,FALSE)</f>
        <v>#N/A</v>
      </c>
    </row>
    <row r="2432" spans="1:5">
      <c r="A2432" t="s">
        <v>40742</v>
      </c>
      <c r="B2432" t="s">
        <v>40587</v>
      </c>
      <c r="C2432" t="s">
        <v>19</v>
      </c>
      <c r="D2432" t="s">
        <v>4088</v>
      </c>
      <c r="E2432" t="e">
        <f>VLOOKUP(A2432,'EuPath ontology terms'!$A$2:$B$10000,2,FALSE)</f>
        <v>#N/A</v>
      </c>
    </row>
    <row r="2433" spans="1:5">
      <c r="A2433" t="s">
        <v>40743</v>
      </c>
      <c r="B2433" t="s">
        <v>40588</v>
      </c>
      <c r="C2433" t="s">
        <v>19</v>
      </c>
      <c r="D2433" t="s">
        <v>4088</v>
      </c>
      <c r="E2433" t="e">
        <f>VLOOKUP(A2433,'EuPath ontology terms'!$A$2:$B$10000,2,FALSE)</f>
        <v>#N/A</v>
      </c>
    </row>
    <row r="2434" spans="1:5">
      <c r="A2434" t="s">
        <v>40744</v>
      </c>
      <c r="B2434" t="s">
        <v>40589</v>
      </c>
      <c r="C2434" t="s">
        <v>19</v>
      </c>
      <c r="D2434" t="s">
        <v>4088</v>
      </c>
      <c r="E2434" t="e">
        <f>VLOOKUP(A2434,'EuPath ontology terms'!$A$2:$B$10000,2,FALSE)</f>
        <v>#N/A</v>
      </c>
    </row>
    <row r="2435" spans="1:5">
      <c r="A2435" t="s">
        <v>40745</v>
      </c>
      <c r="B2435" t="s">
        <v>40590</v>
      </c>
      <c r="C2435" t="s">
        <v>19</v>
      </c>
      <c r="D2435" t="s">
        <v>4088</v>
      </c>
      <c r="E2435" t="e">
        <f>VLOOKUP(A2435,'EuPath ontology terms'!$A$2:$B$10000,2,FALSE)</f>
        <v>#N/A</v>
      </c>
    </row>
    <row r="2436" spans="1:5">
      <c r="A2436" t="s">
        <v>28059</v>
      </c>
      <c r="B2436" t="s">
        <v>28060</v>
      </c>
      <c r="C2436" t="s">
        <v>19</v>
      </c>
      <c r="D2436" t="s">
        <v>4088</v>
      </c>
      <c r="E2436" t="e">
        <f>VLOOKUP(A2436,'EuPath ontology terms'!$A$2:$B$10000,2,FALSE)</f>
        <v>#N/A</v>
      </c>
    </row>
    <row r="2437" spans="1:5">
      <c r="A2437" t="s">
        <v>4223</v>
      </c>
      <c r="B2437" t="s">
        <v>28083</v>
      </c>
      <c r="C2437" t="s">
        <v>19</v>
      </c>
      <c r="D2437" t="s">
        <v>4088</v>
      </c>
      <c r="E2437" t="str">
        <f>VLOOKUP(A2437,'EuPath ontology terms'!$A$2:$B$10000,2,FALSE)</f>
        <v>diarrheal episode time measurement datum</v>
      </c>
    </row>
    <row r="2438" spans="1:5">
      <c r="A2438" t="s">
        <v>28084</v>
      </c>
      <c r="B2438" t="s">
        <v>28085</v>
      </c>
      <c r="C2438" t="s">
        <v>19</v>
      </c>
      <c r="D2438" t="s">
        <v>4088</v>
      </c>
      <c r="E2438" t="e">
        <f>VLOOKUP(A2438,'EuPath ontology terms'!$A$2:$B$10000,2,FALSE)</f>
        <v>#N/A</v>
      </c>
    </row>
    <row r="2439" spans="1:5">
      <c r="A2439" t="s">
        <v>28086</v>
      </c>
      <c r="B2439" t="s">
        <v>28087</v>
      </c>
      <c r="C2439" t="s">
        <v>19</v>
      </c>
      <c r="D2439" t="s">
        <v>4088</v>
      </c>
      <c r="E2439" t="e">
        <f>VLOOKUP(A2439,'EuPath ontology terms'!$A$2:$B$10000,2,FALSE)</f>
        <v>#N/A</v>
      </c>
    </row>
    <row r="2440" spans="1:5">
      <c r="A2440" t="s">
        <v>28088</v>
      </c>
      <c r="B2440" t="s">
        <v>28089</v>
      </c>
      <c r="C2440" t="s">
        <v>19</v>
      </c>
      <c r="D2440" t="s">
        <v>4088</v>
      </c>
      <c r="E2440" t="e">
        <f>VLOOKUP(A2440,'EuPath ontology terms'!$A$2:$B$10000,2,FALSE)</f>
        <v>#N/A</v>
      </c>
    </row>
    <row r="2441" spans="1:5">
      <c r="A2441" t="s">
        <v>28274</v>
      </c>
      <c r="B2441" t="s">
        <v>28275</v>
      </c>
      <c r="C2441" t="s">
        <v>19</v>
      </c>
      <c r="D2441" t="s">
        <v>4088</v>
      </c>
      <c r="E2441" t="e">
        <f>VLOOKUP(A2441,'EuPath ontology terms'!$A$2:$B$10000,2,FALSE)</f>
        <v>#N/A</v>
      </c>
    </row>
    <row r="2442" spans="1:5">
      <c r="A2442" t="s">
        <v>28276</v>
      </c>
      <c r="B2442" t="s">
        <v>28277</v>
      </c>
      <c r="C2442" t="s">
        <v>19</v>
      </c>
      <c r="D2442" t="s">
        <v>4088</v>
      </c>
      <c r="E2442" t="e">
        <f>VLOOKUP(A2442,'EuPath ontology terms'!$A$2:$B$10000,2,FALSE)</f>
        <v>#N/A</v>
      </c>
    </row>
    <row r="2443" spans="1:5">
      <c r="A2443" t="s">
        <v>28278</v>
      </c>
      <c r="B2443" t="s">
        <v>28279</v>
      </c>
      <c r="C2443" t="s">
        <v>19</v>
      </c>
      <c r="D2443" t="s">
        <v>4088</v>
      </c>
      <c r="E2443" t="e">
        <f>VLOOKUP(A2443,'EuPath ontology terms'!$A$2:$B$10000,2,FALSE)</f>
        <v>#N/A</v>
      </c>
    </row>
    <row r="2444" spans="1:5">
      <c r="A2444" t="s">
        <v>28280</v>
      </c>
      <c r="B2444" t="s">
        <v>28281</v>
      </c>
      <c r="C2444" t="s">
        <v>19</v>
      </c>
      <c r="D2444" t="s">
        <v>4088</v>
      </c>
      <c r="E2444" t="e">
        <f>VLOOKUP(A2444,'EuPath ontology terms'!$A$2:$B$10000,2,FALSE)</f>
        <v>#N/A</v>
      </c>
    </row>
    <row r="2445" spans="1:5">
      <c r="A2445" t="s">
        <v>28282</v>
      </c>
      <c r="B2445" t="s">
        <v>28283</v>
      </c>
      <c r="C2445" t="s">
        <v>19</v>
      </c>
      <c r="D2445" t="s">
        <v>4088</v>
      </c>
      <c r="E2445" t="e">
        <f>VLOOKUP(A2445,'EuPath ontology terms'!$A$2:$B$10000,2,FALSE)</f>
        <v>#N/A</v>
      </c>
    </row>
    <row r="2446" spans="1:5">
      <c r="A2446" t="s">
        <v>28288</v>
      </c>
      <c r="B2446" t="s">
        <v>28289</v>
      </c>
      <c r="C2446" t="s">
        <v>19</v>
      </c>
      <c r="D2446" t="s">
        <v>4088</v>
      </c>
      <c r="E2446" t="e">
        <f>VLOOKUP(A2446,'EuPath ontology terms'!$A$2:$B$10000,2,FALSE)</f>
        <v>#N/A</v>
      </c>
    </row>
    <row r="2447" spans="1:5">
      <c r="A2447" t="s">
        <v>28290</v>
      </c>
      <c r="B2447" t="s">
        <v>28291</v>
      </c>
      <c r="C2447" t="s">
        <v>19</v>
      </c>
      <c r="D2447" t="s">
        <v>4088</v>
      </c>
      <c r="E2447" t="e">
        <f>VLOOKUP(A2447,'EuPath ontology terms'!$A$2:$B$10000,2,FALSE)</f>
        <v>#N/A</v>
      </c>
    </row>
    <row r="2448" spans="1:5">
      <c r="A2448" t="s">
        <v>28292</v>
      </c>
      <c r="B2448" t="s">
        <v>28293</v>
      </c>
      <c r="C2448" t="s">
        <v>19</v>
      </c>
      <c r="D2448" t="s">
        <v>4088</v>
      </c>
      <c r="E2448" t="e">
        <f>VLOOKUP(A2448,'EuPath ontology terms'!$A$2:$B$10000,2,FALSE)</f>
        <v>#N/A</v>
      </c>
    </row>
    <row r="2449" spans="1:5">
      <c r="A2449" t="s">
        <v>28294</v>
      </c>
      <c r="B2449" t="s">
        <v>28295</v>
      </c>
      <c r="C2449" t="s">
        <v>19</v>
      </c>
      <c r="D2449" t="s">
        <v>4088</v>
      </c>
      <c r="E2449" t="e">
        <f>VLOOKUP(A2449,'EuPath ontology terms'!$A$2:$B$10000,2,FALSE)</f>
        <v>#N/A</v>
      </c>
    </row>
    <row r="2450" spans="1:5">
      <c r="A2450" t="s">
        <v>28391</v>
      </c>
      <c r="B2450" t="s">
        <v>28392</v>
      </c>
      <c r="C2450" t="s">
        <v>19</v>
      </c>
      <c r="D2450" t="s">
        <v>4088</v>
      </c>
      <c r="E2450" t="e">
        <f>VLOOKUP(A2450,'EuPath ontology terms'!$A$2:$B$10000,2,FALSE)</f>
        <v>#N/A</v>
      </c>
    </row>
    <row r="2451" spans="1:5">
      <c r="A2451" t="s">
        <v>29771</v>
      </c>
      <c r="B2451" t="s">
        <v>28317</v>
      </c>
      <c r="C2451" t="s">
        <v>19</v>
      </c>
      <c r="D2451" t="s">
        <v>4088</v>
      </c>
      <c r="E2451" t="e">
        <f>VLOOKUP(A2451,'EuPath ontology terms'!$A$2:$B$10000,2,FALSE)</f>
        <v>#N/A</v>
      </c>
    </row>
    <row r="2452" spans="1:5">
      <c r="A2452" t="s">
        <v>30551</v>
      </c>
      <c r="B2452" t="s">
        <v>30552</v>
      </c>
      <c r="C2452" t="s">
        <v>19</v>
      </c>
      <c r="D2452" t="s">
        <v>4088</v>
      </c>
      <c r="E2452" t="e">
        <f>VLOOKUP(A2452,'EuPath ontology terms'!$A$2:$B$10000,2,FALSE)</f>
        <v>#N/A</v>
      </c>
    </row>
    <row r="2453" spans="1:5">
      <c r="A2453" t="s">
        <v>30553</v>
      </c>
      <c r="B2453" t="s">
        <v>30554</v>
      </c>
      <c r="C2453" t="s">
        <v>19</v>
      </c>
      <c r="D2453" t="s">
        <v>4088</v>
      </c>
      <c r="E2453" t="e">
        <f>VLOOKUP(A2453,'EuPath ontology terms'!$A$2:$B$10000,2,FALSE)</f>
        <v>#N/A</v>
      </c>
    </row>
    <row r="2454" spans="1:5">
      <c r="A2454" t="s">
        <v>30585</v>
      </c>
      <c r="B2454" t="s">
        <v>30586</v>
      </c>
      <c r="C2454" t="s">
        <v>19</v>
      </c>
      <c r="D2454" t="s">
        <v>4088</v>
      </c>
      <c r="E2454" t="e">
        <f>VLOOKUP(A2454,'EuPath ontology terms'!$A$2:$B$10000,2,FALSE)</f>
        <v>#N/A</v>
      </c>
    </row>
    <row r="2455" spans="1:5">
      <c r="A2455" t="s">
        <v>30594</v>
      </c>
      <c r="B2455" t="s">
        <v>30595</v>
      </c>
      <c r="C2455" t="s">
        <v>19</v>
      </c>
      <c r="D2455" t="s">
        <v>4088</v>
      </c>
      <c r="E2455" t="e">
        <f>VLOOKUP(A2455,'EuPath ontology terms'!$A$2:$B$10000,2,FALSE)</f>
        <v>#N/A</v>
      </c>
    </row>
    <row r="2456" spans="1:5">
      <c r="A2456" t="s">
        <v>30629</v>
      </c>
      <c r="B2456" t="s">
        <v>30630</v>
      </c>
      <c r="C2456" t="s">
        <v>19</v>
      </c>
      <c r="D2456" t="s">
        <v>4088</v>
      </c>
      <c r="E2456" t="e">
        <f>VLOOKUP(A2456,'EuPath ontology terms'!$A$2:$B$10000,2,FALSE)</f>
        <v>#N/A</v>
      </c>
    </row>
    <row r="2457" spans="1:5">
      <c r="A2457" t="s">
        <v>30631</v>
      </c>
      <c r="B2457" t="s">
        <v>30632</v>
      </c>
      <c r="C2457" t="s">
        <v>19</v>
      </c>
      <c r="D2457" t="s">
        <v>4088</v>
      </c>
      <c r="E2457" t="e">
        <f>VLOOKUP(A2457,'EuPath ontology terms'!$A$2:$B$10000,2,FALSE)</f>
        <v>#N/A</v>
      </c>
    </row>
    <row r="2458" spans="1:5">
      <c r="A2458" t="s">
        <v>30706</v>
      </c>
      <c r="B2458" t="s">
        <v>30707</v>
      </c>
      <c r="C2458" t="s">
        <v>19</v>
      </c>
      <c r="D2458" t="s">
        <v>4088</v>
      </c>
      <c r="E2458" t="e">
        <f>VLOOKUP(A2458,'EuPath ontology terms'!$A$2:$B$10000,2,FALSE)</f>
        <v>#N/A</v>
      </c>
    </row>
    <row r="2459" spans="1:5">
      <c r="A2459" t="s">
        <v>30708</v>
      </c>
      <c r="B2459" t="s">
        <v>30709</v>
      </c>
      <c r="C2459" t="s">
        <v>19</v>
      </c>
      <c r="D2459" t="s">
        <v>4088</v>
      </c>
      <c r="E2459" t="e">
        <f>VLOOKUP(A2459,'EuPath ontology terms'!$A$2:$B$10000,2,FALSE)</f>
        <v>#N/A</v>
      </c>
    </row>
    <row r="2460" spans="1:5">
      <c r="A2460" t="s">
        <v>30722</v>
      </c>
      <c r="B2460" t="s">
        <v>30723</v>
      </c>
      <c r="C2460" t="s">
        <v>19</v>
      </c>
      <c r="D2460" t="s">
        <v>4088</v>
      </c>
      <c r="E2460" t="e">
        <f>VLOOKUP(A2460,'EuPath ontology terms'!$A$2:$B$10000,2,FALSE)</f>
        <v>#N/A</v>
      </c>
    </row>
    <row r="2461" spans="1:5">
      <c r="A2461" t="s">
        <v>30724</v>
      </c>
      <c r="B2461" t="s">
        <v>30725</v>
      </c>
      <c r="C2461" t="s">
        <v>19</v>
      </c>
      <c r="D2461" t="s">
        <v>4088</v>
      </c>
      <c r="E2461" t="e">
        <f>VLOOKUP(A2461,'EuPath ontology terms'!$A$2:$B$10000,2,FALSE)</f>
        <v>#N/A</v>
      </c>
    </row>
    <row r="2462" spans="1:5">
      <c r="A2462" t="s">
        <v>30794</v>
      </c>
      <c r="B2462" t="s">
        <v>30795</v>
      </c>
      <c r="C2462" t="s">
        <v>19</v>
      </c>
      <c r="D2462" t="s">
        <v>4088</v>
      </c>
      <c r="E2462" t="e">
        <f>VLOOKUP(A2462,'EuPath ontology terms'!$A$2:$B$10000,2,FALSE)</f>
        <v>#N/A</v>
      </c>
    </row>
    <row r="2463" spans="1:5">
      <c r="A2463" t="s">
        <v>30796</v>
      </c>
      <c r="B2463" t="s">
        <v>30797</v>
      </c>
      <c r="C2463" t="s">
        <v>19</v>
      </c>
      <c r="D2463" t="s">
        <v>4088</v>
      </c>
      <c r="E2463" t="e">
        <f>VLOOKUP(A2463,'EuPath ontology terms'!$A$2:$B$10000,2,FALSE)</f>
        <v>#N/A</v>
      </c>
    </row>
    <row r="2464" spans="1:5">
      <c r="A2464" t="s">
        <v>31051</v>
      </c>
      <c r="B2464" t="s">
        <v>31052</v>
      </c>
      <c r="C2464" t="s">
        <v>19</v>
      </c>
      <c r="D2464" t="s">
        <v>4088</v>
      </c>
      <c r="E2464" t="e">
        <f>VLOOKUP(A2464,'EuPath ontology terms'!$A$2:$B$10000,2,FALSE)</f>
        <v>#N/A</v>
      </c>
    </row>
    <row r="2465" spans="1:5">
      <c r="A2465" t="s">
        <v>32549</v>
      </c>
      <c r="B2465" t="s">
        <v>32550</v>
      </c>
      <c r="C2465" t="s">
        <v>19</v>
      </c>
      <c r="D2465" t="s">
        <v>4088</v>
      </c>
      <c r="E2465" t="e">
        <f>VLOOKUP(A2465,'EuPath ontology terms'!$A$2:$B$10000,2,FALSE)</f>
        <v>#N/A</v>
      </c>
    </row>
    <row r="2466" spans="1:5">
      <c r="A2466" t="s">
        <v>32551</v>
      </c>
      <c r="B2466" t="s">
        <v>32552</v>
      </c>
      <c r="C2466" t="s">
        <v>19</v>
      </c>
      <c r="D2466" t="s">
        <v>4088</v>
      </c>
      <c r="E2466" t="e">
        <f>VLOOKUP(A2466,'EuPath ontology terms'!$A$2:$B$10000,2,FALSE)</f>
        <v>#N/A</v>
      </c>
    </row>
    <row r="2467" spans="1:5">
      <c r="A2467" t="s">
        <v>32553</v>
      </c>
      <c r="B2467" t="s">
        <v>32554</v>
      </c>
      <c r="C2467" t="s">
        <v>19</v>
      </c>
      <c r="D2467" t="s">
        <v>4088</v>
      </c>
      <c r="E2467" t="e">
        <f>VLOOKUP(A2467,'EuPath ontology terms'!$A$2:$B$10000,2,FALSE)</f>
        <v>#N/A</v>
      </c>
    </row>
    <row r="2468" spans="1:5">
      <c r="A2468" t="s">
        <v>32621</v>
      </c>
      <c r="B2468" t="s">
        <v>32622</v>
      </c>
      <c r="C2468" t="s">
        <v>19</v>
      </c>
      <c r="D2468" t="s">
        <v>4088</v>
      </c>
      <c r="E2468" t="e">
        <f>VLOOKUP(A2468,'EuPath ontology terms'!$A$2:$B$10000,2,FALSE)</f>
        <v>#N/A</v>
      </c>
    </row>
    <row r="2469" spans="1:5">
      <c r="A2469" t="s">
        <v>32623</v>
      </c>
      <c r="B2469" t="s">
        <v>32624</v>
      </c>
      <c r="C2469" t="s">
        <v>19</v>
      </c>
      <c r="D2469" t="s">
        <v>4088</v>
      </c>
      <c r="E2469" t="e">
        <f>VLOOKUP(A2469,'EuPath ontology terms'!$A$2:$B$10000,2,FALSE)</f>
        <v>#N/A</v>
      </c>
    </row>
    <row r="2470" spans="1:5">
      <c r="A2470" t="s">
        <v>33668</v>
      </c>
      <c r="B2470" t="s">
        <v>33669</v>
      </c>
      <c r="C2470" t="s">
        <v>19</v>
      </c>
      <c r="D2470" t="s">
        <v>4088</v>
      </c>
      <c r="E2470" t="e">
        <f>VLOOKUP(A2470,'EuPath ontology terms'!$A$2:$B$10000,2,FALSE)</f>
        <v>#N/A</v>
      </c>
    </row>
    <row r="2471" spans="1:5">
      <c r="A2471" t="s">
        <v>33705</v>
      </c>
      <c r="B2471" t="s">
        <v>33706</v>
      </c>
      <c r="C2471" t="s">
        <v>19</v>
      </c>
      <c r="D2471" t="s">
        <v>4088</v>
      </c>
      <c r="E2471" t="e">
        <f>VLOOKUP(A2471,'EuPath ontology terms'!$A$2:$B$10000,2,FALSE)</f>
        <v>#N/A</v>
      </c>
    </row>
    <row r="2472" spans="1:5">
      <c r="A2472" t="s">
        <v>30940</v>
      </c>
      <c r="B2472" t="s">
        <v>30941</v>
      </c>
      <c r="C2472" t="s">
        <v>19</v>
      </c>
      <c r="D2472" t="s">
        <v>30942</v>
      </c>
      <c r="E2472" t="e">
        <f>VLOOKUP(A2472,'EuPath ontology terms'!$A$2:$B$10000,2,FALSE)</f>
        <v>#N/A</v>
      </c>
    </row>
    <row r="2473" spans="1:5">
      <c r="A2473" t="s">
        <v>30943</v>
      </c>
      <c r="B2473" t="s">
        <v>30944</v>
      </c>
      <c r="C2473" t="s">
        <v>19</v>
      </c>
      <c r="D2473" t="s">
        <v>30942</v>
      </c>
      <c r="E2473" t="e">
        <f>VLOOKUP(A2473,'EuPath ontology terms'!$A$2:$B$10000,2,FALSE)</f>
        <v>#N/A</v>
      </c>
    </row>
    <row r="2474" spans="1:5">
      <c r="A2474" t="s">
        <v>30951</v>
      </c>
      <c r="B2474" t="s">
        <v>30952</v>
      </c>
      <c r="C2474" t="s">
        <v>19</v>
      </c>
      <c r="D2474" t="s">
        <v>30942</v>
      </c>
      <c r="E2474" t="e">
        <f>VLOOKUP(A2474,'EuPath ontology terms'!$A$2:$B$10000,2,FALSE)</f>
        <v>#N/A</v>
      </c>
    </row>
    <row r="2475" spans="1:5">
      <c r="A2475" t="s">
        <v>30956</v>
      </c>
      <c r="B2475" t="s">
        <v>30957</v>
      </c>
      <c r="C2475" t="s">
        <v>19</v>
      </c>
      <c r="D2475" t="s">
        <v>30942</v>
      </c>
      <c r="E2475" t="e">
        <f>VLOOKUP(A2475,'EuPath ontology terms'!$A$2:$B$10000,2,FALSE)</f>
        <v>#N/A</v>
      </c>
    </row>
    <row r="2476" spans="1:5">
      <c r="A2476" t="s">
        <v>30961</v>
      </c>
      <c r="B2476" t="s">
        <v>30962</v>
      </c>
      <c r="C2476" t="s">
        <v>19</v>
      </c>
      <c r="D2476" t="s">
        <v>30942</v>
      </c>
      <c r="E2476" t="e">
        <f>VLOOKUP(A2476,'EuPath ontology terms'!$A$2:$B$10000,2,FALSE)</f>
        <v>#N/A</v>
      </c>
    </row>
    <row r="2477" spans="1:5">
      <c r="A2477" t="s">
        <v>30977</v>
      </c>
      <c r="B2477" t="s">
        <v>30978</v>
      </c>
      <c r="C2477" t="s">
        <v>19</v>
      </c>
      <c r="D2477" t="s">
        <v>30942</v>
      </c>
      <c r="E2477" t="e">
        <f>VLOOKUP(A2477,'EuPath ontology terms'!$A$2:$B$10000,2,FALSE)</f>
        <v>#N/A</v>
      </c>
    </row>
    <row r="2478" spans="1:5">
      <c r="A2478" t="s">
        <v>30982</v>
      </c>
      <c r="B2478" t="s">
        <v>30983</v>
      </c>
      <c r="C2478" t="s">
        <v>19</v>
      </c>
      <c r="D2478" t="s">
        <v>30942</v>
      </c>
      <c r="E2478" t="e">
        <f>VLOOKUP(A2478,'EuPath ontology terms'!$A$2:$B$10000,2,FALSE)</f>
        <v>#N/A</v>
      </c>
    </row>
    <row r="2479" spans="1:5">
      <c r="A2479" t="s">
        <v>30984</v>
      </c>
      <c r="B2479" t="s">
        <v>30985</v>
      </c>
      <c r="C2479" t="s">
        <v>19</v>
      </c>
      <c r="D2479" t="s">
        <v>30942</v>
      </c>
      <c r="E2479" t="e">
        <f>VLOOKUP(A2479,'EuPath ontology terms'!$A$2:$B$10000,2,FALSE)</f>
        <v>#N/A</v>
      </c>
    </row>
    <row r="2480" spans="1:5">
      <c r="A2480" t="s">
        <v>30986</v>
      </c>
      <c r="B2480" t="s">
        <v>30987</v>
      </c>
      <c r="C2480" t="s">
        <v>19</v>
      </c>
      <c r="D2480" t="s">
        <v>30942</v>
      </c>
      <c r="E2480" t="e">
        <f>VLOOKUP(A2480,'EuPath ontology terms'!$A$2:$B$10000,2,FALSE)</f>
        <v>#N/A</v>
      </c>
    </row>
    <row r="2481" spans="1:5">
      <c r="A2481" t="s">
        <v>30988</v>
      </c>
      <c r="B2481" t="s">
        <v>30989</v>
      </c>
      <c r="C2481" t="s">
        <v>19</v>
      </c>
      <c r="D2481" t="s">
        <v>30942</v>
      </c>
      <c r="E2481" t="e">
        <f>VLOOKUP(A2481,'EuPath ontology terms'!$A$2:$B$10000,2,FALSE)</f>
        <v>#N/A</v>
      </c>
    </row>
    <row r="2482" spans="1:5">
      <c r="A2482" t="s">
        <v>30990</v>
      </c>
      <c r="B2482" t="s">
        <v>30991</v>
      </c>
      <c r="C2482" t="s">
        <v>19</v>
      </c>
      <c r="D2482" t="s">
        <v>30942</v>
      </c>
      <c r="E2482" t="e">
        <f>VLOOKUP(A2482,'EuPath ontology terms'!$A$2:$B$10000,2,FALSE)</f>
        <v>#N/A</v>
      </c>
    </row>
    <row r="2483" spans="1:5">
      <c r="A2483" t="s">
        <v>30992</v>
      </c>
      <c r="B2483" t="s">
        <v>30993</v>
      </c>
      <c r="C2483" t="s">
        <v>19</v>
      </c>
      <c r="D2483" t="s">
        <v>30942</v>
      </c>
      <c r="E2483" t="e">
        <f>VLOOKUP(A2483,'EuPath ontology terms'!$A$2:$B$10000,2,FALSE)</f>
        <v>#N/A</v>
      </c>
    </row>
    <row r="2484" spans="1:5">
      <c r="A2484" t="s">
        <v>30994</v>
      </c>
      <c r="B2484" t="s">
        <v>30995</v>
      </c>
      <c r="C2484" t="s">
        <v>19</v>
      </c>
      <c r="D2484" t="s">
        <v>30942</v>
      </c>
      <c r="E2484" t="e">
        <f>VLOOKUP(A2484,'EuPath ontology terms'!$A$2:$B$10000,2,FALSE)</f>
        <v>#N/A</v>
      </c>
    </row>
    <row r="2485" spans="1:5">
      <c r="A2485" t="s">
        <v>28949</v>
      </c>
      <c r="B2485" t="s">
        <v>28950</v>
      </c>
      <c r="C2485" t="s">
        <v>19</v>
      </c>
      <c r="D2485" t="s">
        <v>28951</v>
      </c>
      <c r="E2485" t="e">
        <f>VLOOKUP(A2485,'EuPath ontology terms'!$A$2:$B$10000,2,FALSE)</f>
        <v>#N/A</v>
      </c>
    </row>
    <row r="2486" spans="1:5">
      <c r="A2486" t="s">
        <v>28954</v>
      </c>
      <c r="B2486" t="s">
        <v>28955</v>
      </c>
      <c r="C2486" t="s">
        <v>19</v>
      </c>
      <c r="D2486" t="s">
        <v>28951</v>
      </c>
      <c r="E2486" t="e">
        <f>VLOOKUP(A2486,'EuPath ontology terms'!$A$2:$B$10000,2,FALSE)</f>
        <v>#N/A</v>
      </c>
    </row>
    <row r="2487" spans="1:5">
      <c r="A2487" t="s">
        <v>28964</v>
      </c>
      <c r="B2487" t="s">
        <v>28965</v>
      </c>
      <c r="C2487" t="s">
        <v>19</v>
      </c>
      <c r="D2487" t="s">
        <v>28951</v>
      </c>
      <c r="E2487" t="e">
        <f>VLOOKUP(A2487,'EuPath ontology terms'!$A$2:$B$10000,2,FALSE)</f>
        <v>#N/A</v>
      </c>
    </row>
    <row r="2488" spans="1:5">
      <c r="A2488" t="s">
        <v>28966</v>
      </c>
      <c r="B2488" t="s">
        <v>28967</v>
      </c>
      <c r="C2488" t="s">
        <v>19</v>
      </c>
      <c r="D2488" t="s">
        <v>28951</v>
      </c>
      <c r="E2488" t="e">
        <f>VLOOKUP(A2488,'EuPath ontology terms'!$A$2:$B$10000,2,FALSE)</f>
        <v>#N/A</v>
      </c>
    </row>
    <row r="2489" spans="1:5">
      <c r="A2489" t="s">
        <v>28983</v>
      </c>
      <c r="B2489" t="s">
        <v>28984</v>
      </c>
      <c r="C2489" t="s">
        <v>19</v>
      </c>
      <c r="D2489" t="s">
        <v>28951</v>
      </c>
      <c r="E2489" t="e">
        <f>VLOOKUP(A2489,'EuPath ontology terms'!$A$2:$B$10000,2,FALSE)</f>
        <v>#N/A</v>
      </c>
    </row>
    <row r="2490" spans="1:5">
      <c r="A2490" t="s">
        <v>28985</v>
      </c>
      <c r="B2490" t="s">
        <v>28986</v>
      </c>
      <c r="C2490" t="s">
        <v>19</v>
      </c>
      <c r="D2490" t="s">
        <v>28951</v>
      </c>
      <c r="E2490" t="e">
        <f>VLOOKUP(A2490,'EuPath ontology terms'!$A$2:$B$10000,2,FALSE)</f>
        <v>#N/A</v>
      </c>
    </row>
    <row r="2491" spans="1:5">
      <c r="A2491" t="s">
        <v>29496</v>
      </c>
      <c r="B2491" t="s">
        <v>29497</v>
      </c>
      <c r="C2491" t="s">
        <v>19</v>
      </c>
      <c r="D2491" t="s">
        <v>28951</v>
      </c>
      <c r="E2491" t="e">
        <f>VLOOKUP(A2491,'EuPath ontology terms'!$A$2:$B$10000,2,FALSE)</f>
        <v>#N/A</v>
      </c>
    </row>
    <row r="2492" spans="1:5">
      <c r="A2492" t="s">
        <v>29498</v>
      </c>
      <c r="B2492" t="s">
        <v>29499</v>
      </c>
      <c r="C2492" t="s">
        <v>19</v>
      </c>
      <c r="D2492" t="s">
        <v>28951</v>
      </c>
      <c r="E2492" t="e">
        <f>VLOOKUP(A2492,'EuPath ontology terms'!$A$2:$B$10000,2,FALSE)</f>
        <v>#N/A</v>
      </c>
    </row>
    <row r="2493" spans="1:5">
      <c r="A2493" t="s">
        <v>29603</v>
      </c>
      <c r="B2493" t="s">
        <v>29604</v>
      </c>
      <c r="C2493" t="s">
        <v>19</v>
      </c>
      <c r="D2493" t="s">
        <v>28951</v>
      </c>
      <c r="E2493" t="e">
        <f>VLOOKUP(A2493,'EuPath ontology terms'!$A$2:$B$10000,2,FALSE)</f>
        <v>#N/A</v>
      </c>
    </row>
    <row r="2494" spans="1:5">
      <c r="A2494" t="s">
        <v>27624</v>
      </c>
      <c r="B2494" t="s">
        <v>27625</v>
      </c>
      <c r="C2494" t="s">
        <v>19</v>
      </c>
      <c r="D2494" t="s">
        <v>27626</v>
      </c>
      <c r="E2494" t="e">
        <f>VLOOKUP(A2494,'EuPath ontology terms'!$A$2:$B$10000,2,FALSE)</f>
        <v>#N/A</v>
      </c>
    </row>
    <row r="2495" spans="1:5">
      <c r="A2495" t="s">
        <v>27712</v>
      </c>
      <c r="B2495" t="s">
        <v>27713</v>
      </c>
      <c r="C2495" t="s">
        <v>19</v>
      </c>
      <c r="D2495" t="s">
        <v>27626</v>
      </c>
      <c r="E2495" t="e">
        <f>VLOOKUP(A2495,'EuPath ontology terms'!$A$2:$B$10000,2,FALSE)</f>
        <v>#N/A</v>
      </c>
    </row>
    <row r="2496" spans="1:5">
      <c r="A2496" t="s">
        <v>27790</v>
      </c>
      <c r="B2496" t="s">
        <v>27791</v>
      </c>
      <c r="C2496" t="s">
        <v>19</v>
      </c>
      <c r="D2496" t="s">
        <v>27626</v>
      </c>
      <c r="E2496" t="e">
        <f>VLOOKUP(A2496,'EuPath ontology terms'!$A$2:$B$10000,2,FALSE)</f>
        <v>#N/A</v>
      </c>
    </row>
    <row r="2497" spans="1:5">
      <c r="A2497" t="s">
        <v>29651</v>
      </c>
      <c r="B2497" t="s">
        <v>29652</v>
      </c>
      <c r="C2497" t="s">
        <v>19</v>
      </c>
      <c r="D2497" t="s">
        <v>27626</v>
      </c>
      <c r="E2497" t="e">
        <f>VLOOKUP(A2497,'EuPath ontology terms'!$A$2:$B$10000,2,FALSE)</f>
        <v>#N/A</v>
      </c>
    </row>
    <row r="2498" spans="1:5">
      <c r="A2498" t="s">
        <v>29653</v>
      </c>
      <c r="B2498" t="s">
        <v>29654</v>
      </c>
      <c r="C2498" t="s">
        <v>19</v>
      </c>
      <c r="D2498" t="s">
        <v>27626</v>
      </c>
      <c r="E2498" t="e">
        <f>VLOOKUP(A2498,'EuPath ontology terms'!$A$2:$B$10000,2,FALSE)</f>
        <v>#N/A</v>
      </c>
    </row>
    <row r="2499" spans="1:5">
      <c r="A2499" t="s">
        <v>29677</v>
      </c>
      <c r="B2499" t="s">
        <v>29678</v>
      </c>
      <c r="C2499" t="s">
        <v>19</v>
      </c>
      <c r="D2499" t="s">
        <v>27626</v>
      </c>
      <c r="E2499" t="e">
        <f>VLOOKUP(A2499,'EuPath ontology terms'!$A$2:$B$10000,2,FALSE)</f>
        <v>#N/A</v>
      </c>
    </row>
    <row r="2500" spans="1:5">
      <c r="A2500" t="s">
        <v>29679</v>
      </c>
      <c r="B2500" t="s">
        <v>29680</v>
      </c>
      <c r="C2500" t="s">
        <v>19</v>
      </c>
      <c r="D2500" t="s">
        <v>27626</v>
      </c>
      <c r="E2500" t="e">
        <f>VLOOKUP(A2500,'EuPath ontology terms'!$A$2:$B$10000,2,FALSE)</f>
        <v>#N/A</v>
      </c>
    </row>
    <row r="2501" spans="1:5">
      <c r="A2501" t="s">
        <v>29681</v>
      </c>
      <c r="B2501" t="s">
        <v>29682</v>
      </c>
      <c r="C2501" t="s">
        <v>19</v>
      </c>
      <c r="D2501" t="s">
        <v>27626</v>
      </c>
      <c r="E2501" t="e">
        <f>VLOOKUP(A2501,'EuPath ontology terms'!$A$2:$B$10000,2,FALSE)</f>
        <v>#N/A</v>
      </c>
    </row>
    <row r="2502" spans="1:5">
      <c r="A2502" t="s">
        <v>29688</v>
      </c>
      <c r="B2502" t="s">
        <v>29689</v>
      </c>
      <c r="C2502" t="s">
        <v>19</v>
      </c>
      <c r="D2502" t="s">
        <v>27626</v>
      </c>
      <c r="E2502" t="e">
        <f>VLOOKUP(A2502,'EuPath ontology terms'!$A$2:$B$10000,2,FALSE)</f>
        <v>#N/A</v>
      </c>
    </row>
    <row r="2503" spans="1:5">
      <c r="A2503" t="s">
        <v>29698</v>
      </c>
      <c r="B2503" t="s">
        <v>29699</v>
      </c>
      <c r="C2503" t="s">
        <v>19</v>
      </c>
      <c r="D2503" t="s">
        <v>27626</v>
      </c>
      <c r="E2503" t="e">
        <f>VLOOKUP(A2503,'EuPath ontology terms'!$A$2:$B$10000,2,FALSE)</f>
        <v>#N/A</v>
      </c>
    </row>
    <row r="2504" spans="1:5">
      <c r="A2504" t="s">
        <v>29704</v>
      </c>
      <c r="B2504" t="s">
        <v>29705</v>
      </c>
      <c r="C2504" t="s">
        <v>19</v>
      </c>
      <c r="D2504" t="s">
        <v>27626</v>
      </c>
      <c r="E2504" t="e">
        <f>VLOOKUP(A2504,'EuPath ontology terms'!$A$2:$B$10000,2,FALSE)</f>
        <v>#N/A</v>
      </c>
    </row>
    <row r="2505" spans="1:5">
      <c r="A2505" t="s">
        <v>29748</v>
      </c>
      <c r="B2505" t="s">
        <v>29749</v>
      </c>
      <c r="C2505" t="s">
        <v>19</v>
      </c>
      <c r="D2505" t="s">
        <v>27626</v>
      </c>
      <c r="E2505" t="e">
        <f>VLOOKUP(A2505,'EuPath ontology terms'!$A$2:$B$10000,2,FALSE)</f>
        <v>#N/A</v>
      </c>
    </row>
    <row r="2506" spans="1:5">
      <c r="A2506" t="s">
        <v>33678</v>
      </c>
      <c r="B2506" t="s">
        <v>33679</v>
      </c>
      <c r="C2506" t="s">
        <v>19</v>
      </c>
      <c r="D2506" t="s">
        <v>27626</v>
      </c>
      <c r="E2506" t="e">
        <f>VLOOKUP(A2506,'EuPath ontology terms'!$A$2:$B$10000,2,FALSE)</f>
        <v>#N/A</v>
      </c>
    </row>
    <row r="2507" spans="1:5">
      <c r="A2507" t="s">
        <v>33680</v>
      </c>
      <c r="B2507" t="s">
        <v>33681</v>
      </c>
      <c r="C2507" t="s">
        <v>19</v>
      </c>
      <c r="D2507" t="s">
        <v>27626</v>
      </c>
      <c r="E2507" t="e">
        <f>VLOOKUP(A2507,'EuPath ontology terms'!$A$2:$B$10000,2,FALSE)</f>
        <v>#N/A</v>
      </c>
    </row>
    <row r="2508" spans="1:5">
      <c r="A2508" t="s">
        <v>33682</v>
      </c>
      <c r="B2508" t="s">
        <v>33683</v>
      </c>
      <c r="C2508" t="s">
        <v>19</v>
      </c>
      <c r="D2508" t="s">
        <v>27626</v>
      </c>
      <c r="E2508" t="e">
        <f>VLOOKUP(A2508,'EuPath ontology terms'!$A$2:$B$10000,2,FALSE)</f>
        <v>#N/A</v>
      </c>
    </row>
    <row r="2509" spans="1:5">
      <c r="A2509" t="s">
        <v>33684</v>
      </c>
      <c r="B2509" t="s">
        <v>33685</v>
      </c>
      <c r="C2509" t="s">
        <v>19</v>
      </c>
      <c r="D2509" t="s">
        <v>27626</v>
      </c>
      <c r="E2509" t="e">
        <f>VLOOKUP(A2509,'EuPath ontology terms'!$A$2:$B$10000,2,FALSE)</f>
        <v>#N/A</v>
      </c>
    </row>
    <row r="2510" spans="1:5">
      <c r="A2510" t="s">
        <v>33686</v>
      </c>
      <c r="B2510" t="s">
        <v>33687</v>
      </c>
      <c r="C2510" t="s">
        <v>19</v>
      </c>
      <c r="D2510" t="s">
        <v>27626</v>
      </c>
      <c r="E2510" t="e">
        <f>VLOOKUP(A2510,'EuPath ontology terms'!$A$2:$B$10000,2,FALSE)</f>
        <v>#N/A</v>
      </c>
    </row>
    <row r="2511" spans="1:5">
      <c r="A2511" t="s">
        <v>33688</v>
      </c>
      <c r="B2511" t="s">
        <v>33689</v>
      </c>
      <c r="C2511" t="s">
        <v>19</v>
      </c>
      <c r="D2511" t="s">
        <v>27626</v>
      </c>
      <c r="E2511" t="e">
        <f>VLOOKUP(A2511,'EuPath ontology terms'!$A$2:$B$10000,2,FALSE)</f>
        <v>#N/A</v>
      </c>
    </row>
    <row r="2512" spans="1:5">
      <c r="A2512" t="s">
        <v>40168</v>
      </c>
      <c r="B2512" t="s">
        <v>40035</v>
      </c>
      <c r="C2512" t="s">
        <v>19</v>
      </c>
      <c r="D2512" t="s">
        <v>27626</v>
      </c>
      <c r="E2512" t="e">
        <f>VLOOKUP(A2512,'EuPath ontology terms'!$A$2:$B$10000,2,FALSE)</f>
        <v>#N/A</v>
      </c>
    </row>
    <row r="2513" spans="1:5">
      <c r="A2513" t="s">
        <v>6961</v>
      </c>
      <c r="B2513" t="s">
        <v>29685</v>
      </c>
      <c r="C2513" t="s">
        <v>19</v>
      </c>
      <c r="D2513" t="s">
        <v>27626</v>
      </c>
      <c r="E2513" t="str">
        <f>VLOOKUP(A2513,'EuPath ontology terms'!$A$2:$B$10000,2,FALSE)</f>
        <v>liquid</v>
      </c>
    </row>
    <row r="2514" spans="1:5">
      <c r="A2514" t="s">
        <v>6964</v>
      </c>
      <c r="B2514" t="s">
        <v>29650</v>
      </c>
      <c r="C2514" t="s">
        <v>19</v>
      </c>
      <c r="D2514" t="s">
        <v>27626</v>
      </c>
      <c r="E2514" t="str">
        <f>VLOOKUP(A2514,'EuPath ontology terms'!$A$2:$B$10000,2,FALSE)</f>
        <v>food (solid)</v>
      </c>
    </row>
    <row r="2515" spans="1:5">
      <c r="A2515" t="s">
        <v>29207</v>
      </c>
      <c r="B2515" t="s">
        <v>29208</v>
      </c>
      <c r="C2515" t="s">
        <v>19</v>
      </c>
      <c r="D2515" t="s">
        <v>29209</v>
      </c>
      <c r="E2515" t="e">
        <f>VLOOKUP(A2515,'EuPath ontology terms'!$A$2:$B$10000,2,FALSE)</f>
        <v>#N/A</v>
      </c>
    </row>
    <row r="2516" spans="1:5">
      <c r="A2516" t="s">
        <v>29210</v>
      </c>
      <c r="B2516" t="s">
        <v>29211</v>
      </c>
      <c r="C2516" t="s">
        <v>19</v>
      </c>
      <c r="D2516" t="s">
        <v>29209</v>
      </c>
      <c r="E2516" t="e">
        <f>VLOOKUP(A2516,'EuPath ontology terms'!$A$2:$B$10000,2,FALSE)</f>
        <v>#N/A</v>
      </c>
    </row>
    <row r="2517" spans="1:5">
      <c r="A2517" t="s">
        <v>29212</v>
      </c>
      <c r="B2517" t="s">
        <v>29213</v>
      </c>
      <c r="C2517" t="s">
        <v>19</v>
      </c>
      <c r="D2517" t="s">
        <v>29209</v>
      </c>
      <c r="E2517" t="e">
        <f>VLOOKUP(A2517,'EuPath ontology terms'!$A$2:$B$10000,2,FALSE)</f>
        <v>#N/A</v>
      </c>
    </row>
    <row r="2518" spans="1:5">
      <c r="A2518" t="s">
        <v>29229</v>
      </c>
      <c r="B2518" t="s">
        <v>29230</v>
      </c>
      <c r="C2518" t="s">
        <v>19</v>
      </c>
      <c r="D2518" t="s">
        <v>29209</v>
      </c>
      <c r="E2518" t="e">
        <f>VLOOKUP(A2518,'EuPath ontology terms'!$A$2:$B$10000,2,FALSE)</f>
        <v>#N/A</v>
      </c>
    </row>
    <row r="2519" spans="1:5">
      <c r="A2519" t="s">
        <v>29231</v>
      </c>
      <c r="B2519" t="s">
        <v>29232</v>
      </c>
      <c r="C2519" t="s">
        <v>19</v>
      </c>
      <c r="D2519" t="s">
        <v>29209</v>
      </c>
      <c r="E2519" t="e">
        <f>VLOOKUP(A2519,'EuPath ontology terms'!$A$2:$B$10000,2,FALSE)</f>
        <v>#N/A</v>
      </c>
    </row>
    <row r="2520" spans="1:5">
      <c r="A2520" t="s">
        <v>29233</v>
      </c>
      <c r="B2520" t="s">
        <v>29234</v>
      </c>
      <c r="C2520" t="s">
        <v>19</v>
      </c>
      <c r="D2520" t="s">
        <v>29209</v>
      </c>
      <c r="E2520" t="e">
        <f>VLOOKUP(A2520,'EuPath ontology terms'!$A$2:$B$10000,2,FALSE)</f>
        <v>#N/A</v>
      </c>
    </row>
    <row r="2521" spans="1:5">
      <c r="A2521" t="s">
        <v>29235</v>
      </c>
      <c r="B2521" t="s">
        <v>29236</v>
      </c>
      <c r="C2521" t="s">
        <v>19</v>
      </c>
      <c r="D2521" t="s">
        <v>29209</v>
      </c>
      <c r="E2521" t="e">
        <f>VLOOKUP(A2521,'EuPath ontology terms'!$A$2:$B$10000,2,FALSE)</f>
        <v>#N/A</v>
      </c>
    </row>
    <row r="2522" spans="1:5">
      <c r="A2522" t="s">
        <v>29237</v>
      </c>
      <c r="B2522" t="s">
        <v>29238</v>
      </c>
      <c r="C2522" t="s">
        <v>19</v>
      </c>
      <c r="D2522" t="s">
        <v>29209</v>
      </c>
      <c r="E2522" t="e">
        <f>VLOOKUP(A2522,'EuPath ontology terms'!$A$2:$B$10000,2,FALSE)</f>
        <v>#N/A</v>
      </c>
    </row>
    <row r="2523" spans="1:5">
      <c r="A2523" t="s">
        <v>29239</v>
      </c>
      <c r="B2523" t="s">
        <v>29240</v>
      </c>
      <c r="C2523" t="s">
        <v>19</v>
      </c>
      <c r="D2523" t="s">
        <v>29209</v>
      </c>
      <c r="E2523" t="e">
        <f>VLOOKUP(A2523,'EuPath ontology terms'!$A$2:$B$10000,2,FALSE)</f>
        <v>#N/A</v>
      </c>
    </row>
    <row r="2524" spans="1:5">
      <c r="A2524" t="s">
        <v>29241</v>
      </c>
      <c r="B2524" t="s">
        <v>29242</v>
      </c>
      <c r="C2524" t="s">
        <v>19</v>
      </c>
      <c r="D2524" t="s">
        <v>29209</v>
      </c>
      <c r="E2524" t="e">
        <f>VLOOKUP(A2524,'EuPath ontology terms'!$A$2:$B$10000,2,FALSE)</f>
        <v>#N/A</v>
      </c>
    </row>
    <row r="2525" spans="1:5">
      <c r="A2525" t="s">
        <v>29243</v>
      </c>
      <c r="B2525" t="s">
        <v>29244</v>
      </c>
      <c r="C2525" t="s">
        <v>19</v>
      </c>
      <c r="D2525" t="s">
        <v>29209</v>
      </c>
      <c r="E2525" t="e">
        <f>VLOOKUP(A2525,'EuPath ontology terms'!$A$2:$B$10000,2,FALSE)</f>
        <v>#N/A</v>
      </c>
    </row>
    <row r="2526" spans="1:5">
      <c r="A2526" t="s">
        <v>29245</v>
      </c>
      <c r="B2526" t="s">
        <v>29246</v>
      </c>
      <c r="C2526" t="s">
        <v>19</v>
      </c>
      <c r="D2526" t="s">
        <v>29209</v>
      </c>
      <c r="E2526" t="e">
        <f>VLOOKUP(A2526,'EuPath ontology terms'!$A$2:$B$10000,2,FALSE)</f>
        <v>#N/A</v>
      </c>
    </row>
    <row r="2527" spans="1:5">
      <c r="A2527" t="s">
        <v>29258</v>
      </c>
      <c r="B2527" t="s">
        <v>29259</v>
      </c>
      <c r="C2527" t="s">
        <v>19</v>
      </c>
      <c r="D2527" t="s">
        <v>29209</v>
      </c>
      <c r="E2527" t="e">
        <f>VLOOKUP(A2527,'EuPath ontology terms'!$A$2:$B$10000,2,FALSE)</f>
        <v>#N/A</v>
      </c>
    </row>
    <row r="2528" spans="1:5">
      <c r="A2528" t="s">
        <v>29278</v>
      </c>
      <c r="B2528" t="s">
        <v>29279</v>
      </c>
      <c r="C2528" t="s">
        <v>19</v>
      </c>
      <c r="D2528" t="s">
        <v>29209</v>
      </c>
      <c r="E2528" t="e">
        <f>VLOOKUP(A2528,'EuPath ontology terms'!$A$2:$B$10000,2,FALSE)</f>
        <v>#N/A</v>
      </c>
    </row>
    <row r="2529" spans="1:5">
      <c r="A2529" t="s">
        <v>29306</v>
      </c>
      <c r="B2529" t="s">
        <v>29307</v>
      </c>
      <c r="C2529" t="s">
        <v>19</v>
      </c>
      <c r="D2529" t="s">
        <v>29209</v>
      </c>
      <c r="E2529" t="e">
        <f>VLOOKUP(A2529,'EuPath ontology terms'!$A$2:$B$10000,2,FALSE)</f>
        <v>#N/A</v>
      </c>
    </row>
    <row r="2530" spans="1:5">
      <c r="A2530" t="s">
        <v>29324</v>
      </c>
      <c r="B2530" t="s">
        <v>29325</v>
      </c>
      <c r="C2530" t="s">
        <v>19</v>
      </c>
      <c r="D2530" t="s">
        <v>29209</v>
      </c>
      <c r="E2530" t="e">
        <f>VLOOKUP(A2530,'EuPath ontology terms'!$A$2:$B$10000,2,FALSE)</f>
        <v>#N/A</v>
      </c>
    </row>
    <row r="2531" spans="1:5">
      <c r="A2531" t="s">
        <v>29326</v>
      </c>
      <c r="B2531" t="s">
        <v>29327</v>
      </c>
      <c r="C2531" t="s">
        <v>19</v>
      </c>
      <c r="D2531" t="s">
        <v>29209</v>
      </c>
      <c r="E2531" t="e">
        <f>VLOOKUP(A2531,'EuPath ontology terms'!$A$2:$B$10000,2,FALSE)</f>
        <v>#N/A</v>
      </c>
    </row>
    <row r="2532" spans="1:5">
      <c r="A2532" t="s">
        <v>37030</v>
      </c>
      <c r="B2532" t="s">
        <v>30148</v>
      </c>
      <c r="C2532" t="s">
        <v>19</v>
      </c>
      <c r="D2532" t="s">
        <v>37029</v>
      </c>
      <c r="E2532" t="e">
        <f>VLOOKUP(A2532,'EuPath ontology terms'!$A$2:$B$10000,2,FALSE)</f>
        <v>#N/A</v>
      </c>
    </row>
    <row r="2533" spans="1:5">
      <c r="A2533" t="s">
        <v>37031</v>
      </c>
      <c r="B2533" t="s">
        <v>37032</v>
      </c>
      <c r="C2533" t="s">
        <v>19</v>
      </c>
      <c r="D2533" t="s">
        <v>37029</v>
      </c>
      <c r="E2533" t="e">
        <f>VLOOKUP(A2533,'EuPath ontology terms'!$A$2:$B$10000,2,FALSE)</f>
        <v>#N/A</v>
      </c>
    </row>
    <row r="2534" spans="1:5">
      <c r="A2534" t="s">
        <v>37033</v>
      </c>
      <c r="B2534" t="s">
        <v>35207</v>
      </c>
      <c r="C2534" t="s">
        <v>19</v>
      </c>
      <c r="D2534" t="s">
        <v>37029</v>
      </c>
      <c r="E2534" t="e">
        <f>VLOOKUP(A2534,'EuPath ontology terms'!$A$2:$B$10000,2,FALSE)</f>
        <v>#N/A</v>
      </c>
    </row>
    <row r="2535" spans="1:5">
      <c r="A2535" t="s">
        <v>37034</v>
      </c>
      <c r="B2535" t="s">
        <v>37035</v>
      </c>
      <c r="C2535" t="s">
        <v>19</v>
      </c>
      <c r="D2535" t="s">
        <v>37029</v>
      </c>
      <c r="E2535" t="e">
        <f>VLOOKUP(A2535,'EuPath ontology terms'!$A$2:$B$10000,2,FALSE)</f>
        <v>#N/A</v>
      </c>
    </row>
    <row r="2536" spans="1:5">
      <c r="A2536" t="s">
        <v>37036</v>
      </c>
      <c r="B2536" t="s">
        <v>37037</v>
      </c>
      <c r="C2536" t="s">
        <v>19</v>
      </c>
      <c r="D2536" t="s">
        <v>37029</v>
      </c>
      <c r="E2536" t="e">
        <f>VLOOKUP(A2536,'EuPath ontology terms'!$A$2:$B$10000,2,FALSE)</f>
        <v>#N/A</v>
      </c>
    </row>
    <row r="2537" spans="1:5">
      <c r="A2537" t="s">
        <v>37038</v>
      </c>
      <c r="B2537" t="s">
        <v>30655</v>
      </c>
      <c r="C2537" t="s">
        <v>19</v>
      </c>
      <c r="D2537" t="s">
        <v>37029</v>
      </c>
      <c r="E2537" t="e">
        <f>VLOOKUP(A2537,'EuPath ontology terms'!$A$2:$B$10000,2,FALSE)</f>
        <v>#N/A</v>
      </c>
    </row>
    <row r="2538" spans="1:5">
      <c r="A2538" t="s">
        <v>1033</v>
      </c>
      <c r="B2538" t="s">
        <v>26836</v>
      </c>
      <c r="C2538" t="s">
        <v>19</v>
      </c>
      <c r="D2538" t="s">
        <v>26837</v>
      </c>
      <c r="E2538" t="str">
        <f>VLOOKUP(A2538,'EuPath ontology terms'!$A$2:$B$10000,2,FALSE)</f>
        <v>malaria</v>
      </c>
    </row>
    <row r="2539" spans="1:5">
      <c r="A2539" t="s">
        <v>1056</v>
      </c>
      <c r="B2539" t="s">
        <v>26838</v>
      </c>
      <c r="C2539" t="s">
        <v>19</v>
      </c>
      <c r="D2539" t="s">
        <v>26837</v>
      </c>
      <c r="E2539" t="str">
        <f>VLOOKUP(A2539,'EuPath ontology terms'!$A$2:$B$10000,2,FALSE)</f>
        <v>diarrhea</v>
      </c>
    </row>
    <row r="2540" spans="1:5">
      <c r="A2540" t="s">
        <v>26839</v>
      </c>
      <c r="B2540" t="s">
        <v>26840</v>
      </c>
      <c r="C2540" t="s">
        <v>19</v>
      </c>
      <c r="D2540" t="s">
        <v>26837</v>
      </c>
      <c r="E2540" t="e">
        <f>VLOOKUP(A2540,'EuPath ontology terms'!$A$2:$B$10000,2,FALSE)</f>
        <v>#N/A</v>
      </c>
    </row>
    <row r="2541" spans="1:5">
      <c r="A2541" t="s">
        <v>1188</v>
      </c>
      <c r="B2541" t="s">
        <v>26851</v>
      </c>
      <c r="C2541" t="s">
        <v>19</v>
      </c>
      <c r="D2541" t="s">
        <v>26837</v>
      </c>
      <c r="E2541" t="str">
        <f>VLOOKUP(A2541,'EuPath ontology terms'!$A$2:$B$10000,2,FALSE)</f>
        <v>tuberculosis</v>
      </c>
    </row>
    <row r="2542" spans="1:5">
      <c r="A2542" t="s">
        <v>1219</v>
      </c>
      <c r="B2542" t="s">
        <v>26854</v>
      </c>
      <c r="C2542" t="s">
        <v>19</v>
      </c>
      <c r="D2542" t="s">
        <v>26837</v>
      </c>
      <c r="E2542" t="str">
        <f>VLOOKUP(A2542,'EuPath ontology terms'!$A$2:$B$10000,2,FALSE)</f>
        <v>human immunodeficiency virus infectious disease</v>
      </c>
    </row>
    <row r="2543" spans="1:5">
      <c r="A2543" t="s">
        <v>26855</v>
      </c>
      <c r="B2543" t="s">
        <v>26856</v>
      </c>
      <c r="C2543" t="s">
        <v>19</v>
      </c>
      <c r="D2543" t="s">
        <v>26837</v>
      </c>
      <c r="E2543" t="e">
        <f>VLOOKUP(A2543,'EuPath ontology terms'!$A$2:$B$10000,2,FALSE)</f>
        <v>#N/A</v>
      </c>
    </row>
    <row r="2544" spans="1:5">
      <c r="A2544" t="s">
        <v>1088</v>
      </c>
      <c r="B2544" t="s">
        <v>26843</v>
      </c>
      <c r="C2544" t="s">
        <v>19</v>
      </c>
      <c r="D2544" t="s">
        <v>26844</v>
      </c>
      <c r="E2544" t="str">
        <f>VLOOKUP(A2544,'EuPath ontology terms'!$A$2:$B$10000,2,FALSE)</f>
        <v>respiratory system disease</v>
      </c>
    </row>
    <row r="2545" spans="1:5">
      <c r="A2545" s="18" t="s">
        <v>3325</v>
      </c>
      <c r="B2545" s="18" t="s">
        <v>27207</v>
      </c>
      <c r="C2545" s="18" t="s">
        <v>19</v>
      </c>
      <c r="D2545" s="18" t="s">
        <v>27208</v>
      </c>
      <c r="E2545" s="18" t="str">
        <f>VLOOKUP(A2545,'EuPath ontology terms'!$A$2:$B$10000,2,FALSE)</f>
        <v>obsolete_average mapping coverage</v>
      </c>
    </row>
    <row r="2546" spans="1:5">
      <c r="A2546" t="s">
        <v>3328</v>
      </c>
      <c r="B2546" t="s">
        <v>27209</v>
      </c>
      <c r="C2546" t="s">
        <v>19</v>
      </c>
      <c r="D2546" t="s">
        <v>27208</v>
      </c>
      <c r="E2546" t="str">
        <f>VLOOKUP(A2546,'EuPath ontology terms'!$A$2:$B$10000,2,FALSE)</f>
        <v>proportion mapped reads</v>
      </c>
    </row>
    <row r="2547" spans="1:5">
      <c r="A2547" t="s">
        <v>28003</v>
      </c>
      <c r="B2547" t="s">
        <v>28004</v>
      </c>
      <c r="C2547" t="s">
        <v>19</v>
      </c>
      <c r="D2547" t="s">
        <v>28005</v>
      </c>
      <c r="E2547" t="e">
        <f>VLOOKUP(A2547,'EuPath ontology terms'!$A$2:$B$10000,2,FALSE)</f>
        <v>#N/A</v>
      </c>
    </row>
    <row r="2548" spans="1:5">
      <c r="A2548" t="s">
        <v>28006</v>
      </c>
      <c r="B2548" t="s">
        <v>28007</v>
      </c>
      <c r="C2548" t="s">
        <v>19</v>
      </c>
      <c r="D2548" t="s">
        <v>28005</v>
      </c>
      <c r="E2548" t="e">
        <f>VLOOKUP(A2548,'EuPath ontology terms'!$A$2:$B$10000,2,FALSE)</f>
        <v>#N/A</v>
      </c>
    </row>
    <row r="2549" spans="1:5">
      <c r="A2549" t="s">
        <v>28008</v>
      </c>
      <c r="B2549" t="s">
        <v>28009</v>
      </c>
      <c r="C2549" t="s">
        <v>19</v>
      </c>
      <c r="D2549" t="s">
        <v>28005</v>
      </c>
      <c r="E2549" t="e">
        <f>VLOOKUP(A2549,'EuPath ontology terms'!$A$2:$B$10000,2,FALSE)</f>
        <v>#N/A</v>
      </c>
    </row>
    <row r="2550" spans="1:5">
      <c r="A2550" t="s">
        <v>2690</v>
      </c>
      <c r="B2550" t="s">
        <v>27097</v>
      </c>
      <c r="C2550" t="s">
        <v>19</v>
      </c>
      <c r="D2550" t="s">
        <v>26939</v>
      </c>
      <c r="E2550" t="str">
        <f>VLOOKUP(A2550,'EuPath ontology terms'!$A$2:$B$10000,2,FALSE)</f>
        <v>drinking water from pipe into dwelling</v>
      </c>
    </row>
    <row r="2551" spans="1:5">
      <c r="A2551" t="s">
        <v>2693</v>
      </c>
      <c r="B2551" t="s">
        <v>4597</v>
      </c>
      <c r="C2551" t="s">
        <v>19</v>
      </c>
      <c r="D2551" t="s">
        <v>26939</v>
      </c>
      <c r="E2551" t="str">
        <f>VLOOKUP(A2551,'EuPath ontology terms'!$A$2:$B$10000,2,FALSE)</f>
        <v>drinking water from pipe into yard</v>
      </c>
    </row>
    <row r="2552" spans="1:5">
      <c r="A2552" t="s">
        <v>30073</v>
      </c>
      <c r="B2552" t="s">
        <v>30074</v>
      </c>
      <c r="C2552" t="s">
        <v>19</v>
      </c>
      <c r="D2552" t="s">
        <v>26939</v>
      </c>
      <c r="E2552" t="e">
        <f>VLOOKUP(A2552,'EuPath ontology terms'!$A$2:$B$10000,2,FALSE)</f>
        <v>#N/A</v>
      </c>
    </row>
    <row r="2553" spans="1:5">
      <c r="A2553" t="s">
        <v>30075</v>
      </c>
      <c r="B2553" t="s">
        <v>30076</v>
      </c>
      <c r="C2553" t="s">
        <v>19</v>
      </c>
      <c r="D2553" t="s">
        <v>26939</v>
      </c>
      <c r="E2553" t="e">
        <f>VLOOKUP(A2553,'EuPath ontology terms'!$A$2:$B$10000,2,FALSE)</f>
        <v>#N/A</v>
      </c>
    </row>
    <row r="2554" spans="1:5">
      <c r="A2554" t="s">
        <v>30077</v>
      </c>
      <c r="B2554" t="s">
        <v>30078</v>
      </c>
      <c r="C2554" t="s">
        <v>19</v>
      </c>
      <c r="D2554" t="s">
        <v>26939</v>
      </c>
      <c r="E2554" t="e">
        <f>VLOOKUP(A2554,'EuPath ontology terms'!$A$2:$B$10000,2,FALSE)</f>
        <v>#N/A</v>
      </c>
    </row>
    <row r="2555" spans="1:5">
      <c r="A2555" t="s">
        <v>30079</v>
      </c>
      <c r="B2555" t="s">
        <v>30080</v>
      </c>
      <c r="C2555" t="s">
        <v>19</v>
      </c>
      <c r="D2555" t="s">
        <v>26939</v>
      </c>
      <c r="E2555" t="e">
        <f>VLOOKUP(A2555,'EuPath ontology terms'!$A$2:$B$10000,2,FALSE)</f>
        <v>#N/A</v>
      </c>
    </row>
    <row r="2556" spans="1:5">
      <c r="A2556" t="s">
        <v>30081</v>
      </c>
      <c r="B2556" t="s">
        <v>30082</v>
      </c>
      <c r="C2556" t="s">
        <v>19</v>
      </c>
      <c r="D2556" t="s">
        <v>26939</v>
      </c>
      <c r="E2556" t="e">
        <f>VLOOKUP(A2556,'EuPath ontology terms'!$A$2:$B$10000,2,FALSE)</f>
        <v>#N/A</v>
      </c>
    </row>
    <row r="2557" spans="1:5">
      <c r="A2557" t="s">
        <v>30083</v>
      </c>
      <c r="B2557" t="s">
        <v>30084</v>
      </c>
      <c r="C2557" t="s">
        <v>19</v>
      </c>
      <c r="D2557" t="s">
        <v>26939</v>
      </c>
      <c r="E2557" t="e">
        <f>VLOOKUP(A2557,'EuPath ontology terms'!$A$2:$B$10000,2,FALSE)</f>
        <v>#N/A</v>
      </c>
    </row>
    <row r="2558" spans="1:5">
      <c r="A2558" t="s">
        <v>30085</v>
      </c>
      <c r="B2558" t="s">
        <v>30086</v>
      </c>
      <c r="C2558" t="s">
        <v>19</v>
      </c>
      <c r="D2558" t="s">
        <v>26939</v>
      </c>
      <c r="E2558" t="e">
        <f>VLOOKUP(A2558,'EuPath ontology terms'!$A$2:$B$10000,2,FALSE)</f>
        <v>#N/A</v>
      </c>
    </row>
    <row r="2559" spans="1:5">
      <c r="A2559" t="s">
        <v>30087</v>
      </c>
      <c r="B2559" t="s">
        <v>30088</v>
      </c>
      <c r="C2559" t="s">
        <v>19</v>
      </c>
      <c r="D2559" t="s">
        <v>26939</v>
      </c>
      <c r="E2559" t="e">
        <f>VLOOKUP(A2559,'EuPath ontology terms'!$A$2:$B$10000,2,FALSE)</f>
        <v>#N/A</v>
      </c>
    </row>
    <row r="2560" spans="1:5">
      <c r="A2560" t="s">
        <v>30089</v>
      </c>
      <c r="B2560" t="s">
        <v>30090</v>
      </c>
      <c r="C2560" t="s">
        <v>19</v>
      </c>
      <c r="D2560" t="s">
        <v>26939</v>
      </c>
      <c r="E2560" t="e">
        <f>VLOOKUP(A2560,'EuPath ontology terms'!$A$2:$B$10000,2,FALSE)</f>
        <v>#N/A</v>
      </c>
    </row>
    <row r="2561" spans="1:5">
      <c r="A2561" t="s">
        <v>30091</v>
      </c>
      <c r="B2561" t="s">
        <v>30092</v>
      </c>
      <c r="C2561" t="s">
        <v>19</v>
      </c>
      <c r="D2561" t="s">
        <v>26939</v>
      </c>
      <c r="E2561" t="e">
        <f>VLOOKUP(A2561,'EuPath ontology terms'!$A$2:$B$10000,2,FALSE)</f>
        <v>#N/A</v>
      </c>
    </row>
    <row r="2562" spans="1:5">
      <c r="A2562" t="s">
        <v>30093</v>
      </c>
      <c r="B2562" t="s">
        <v>30094</v>
      </c>
      <c r="C2562" t="s">
        <v>19</v>
      </c>
      <c r="D2562" t="s">
        <v>26939</v>
      </c>
      <c r="E2562" t="e">
        <f>VLOOKUP(A2562,'EuPath ontology terms'!$A$2:$B$10000,2,FALSE)</f>
        <v>#N/A</v>
      </c>
    </row>
    <row r="2563" spans="1:5">
      <c r="A2563" t="s">
        <v>4600</v>
      </c>
      <c r="B2563" t="s">
        <v>4602</v>
      </c>
      <c r="C2563" t="s">
        <v>19</v>
      </c>
      <c r="D2563" t="s">
        <v>26939</v>
      </c>
      <c r="E2563" t="str">
        <f>VLOOKUP(A2563,'EuPath ontology terms'!$A$2:$B$10000,2,FALSE)</f>
        <v>drinking water derived from rainwater</v>
      </c>
    </row>
    <row r="2564" spans="1:5">
      <c r="A2564" t="s">
        <v>30095</v>
      </c>
      <c r="B2564" t="s">
        <v>30096</v>
      </c>
      <c r="C2564" t="s">
        <v>19</v>
      </c>
      <c r="D2564" t="s">
        <v>26939</v>
      </c>
      <c r="E2564" t="e">
        <f>VLOOKUP(A2564,'EuPath ontology terms'!$A$2:$B$10000,2,FALSE)</f>
        <v>#N/A</v>
      </c>
    </row>
    <row r="2565" spans="1:5">
      <c r="A2565" t="s">
        <v>30097</v>
      </c>
      <c r="B2565" t="s">
        <v>30098</v>
      </c>
      <c r="C2565" t="s">
        <v>19</v>
      </c>
      <c r="D2565" t="s">
        <v>26939</v>
      </c>
      <c r="E2565" t="e">
        <f>VLOOKUP(A2565,'EuPath ontology terms'!$A$2:$B$10000,2,FALSE)</f>
        <v>#N/A</v>
      </c>
    </row>
    <row r="2566" spans="1:5">
      <c r="A2566" t="s">
        <v>30099</v>
      </c>
      <c r="B2566" t="s">
        <v>30100</v>
      </c>
      <c r="C2566" t="s">
        <v>19</v>
      </c>
      <c r="D2566" t="s">
        <v>26939</v>
      </c>
      <c r="E2566" t="e">
        <f>VLOOKUP(A2566,'EuPath ontology terms'!$A$2:$B$10000,2,FALSE)</f>
        <v>#N/A</v>
      </c>
    </row>
    <row r="2567" spans="1:5">
      <c r="A2567" t="s">
        <v>4605</v>
      </c>
      <c r="B2567" t="s">
        <v>4607</v>
      </c>
      <c r="C2567" t="s">
        <v>19</v>
      </c>
      <c r="D2567" t="s">
        <v>26939</v>
      </c>
      <c r="E2567" t="str">
        <f>VLOOKUP(A2567,'EuPath ontology terms'!$A$2:$B$10000,2,FALSE)</f>
        <v>drinking water derived from bore hole water</v>
      </c>
    </row>
    <row r="2568" spans="1:5">
      <c r="A2568" t="s">
        <v>33690</v>
      </c>
      <c r="B2568" t="s">
        <v>33195</v>
      </c>
      <c r="C2568" t="s">
        <v>19</v>
      </c>
      <c r="D2568" t="s">
        <v>26939</v>
      </c>
      <c r="E2568" t="e">
        <f>VLOOKUP(A2568,'EuPath ontology terms'!$A$2:$B$10000,2,FALSE)</f>
        <v>#N/A</v>
      </c>
    </row>
    <row r="2569" spans="1:5">
      <c r="A2569" t="s">
        <v>33691</v>
      </c>
      <c r="B2569" t="s">
        <v>33692</v>
      </c>
      <c r="C2569" t="s">
        <v>19</v>
      </c>
      <c r="D2569" t="s">
        <v>26939</v>
      </c>
      <c r="E2569" t="e">
        <f>VLOOKUP(A2569,'EuPath ontology terms'!$A$2:$B$10000,2,FALSE)</f>
        <v>#N/A</v>
      </c>
    </row>
    <row r="2570" spans="1:5">
      <c r="A2570" t="s">
        <v>33693</v>
      </c>
      <c r="B2570" t="s">
        <v>33694</v>
      </c>
      <c r="C2570" t="s">
        <v>19</v>
      </c>
      <c r="D2570" t="s">
        <v>26939</v>
      </c>
      <c r="E2570" t="e">
        <f>VLOOKUP(A2570,'EuPath ontology terms'!$A$2:$B$10000,2,FALSE)</f>
        <v>#N/A</v>
      </c>
    </row>
    <row r="2571" spans="1:5">
      <c r="A2571" t="s">
        <v>27362</v>
      </c>
      <c r="B2571" t="s">
        <v>27363</v>
      </c>
      <c r="C2571" t="s">
        <v>19</v>
      </c>
      <c r="D2571" t="s">
        <v>27364</v>
      </c>
      <c r="E2571" t="e">
        <f>VLOOKUP(A2571,'EuPath ontology terms'!$A$2:$B$10000,2,FALSE)</f>
        <v>#N/A</v>
      </c>
    </row>
    <row r="2572" spans="1:5">
      <c r="A2572" t="s">
        <v>4194</v>
      </c>
      <c r="B2572" t="s">
        <v>28011</v>
      </c>
      <c r="C2572" t="s">
        <v>19</v>
      </c>
      <c r="D2572" t="s">
        <v>27364</v>
      </c>
      <c r="E2572" t="str">
        <f>VLOOKUP(A2572,'EuPath ontology terms'!$A$2:$B$10000,2,FALSE)</f>
        <v>chlorine test result</v>
      </c>
    </row>
    <row r="2573" spans="1:5">
      <c r="A2573" t="s">
        <v>28033</v>
      </c>
      <c r="B2573" t="s">
        <v>28034</v>
      </c>
      <c r="C2573" t="s">
        <v>19</v>
      </c>
      <c r="D2573" t="s">
        <v>27364</v>
      </c>
      <c r="E2573" t="e">
        <f>VLOOKUP(A2573,'EuPath ontology terms'!$A$2:$B$10000,2,FALSE)</f>
        <v>#N/A</v>
      </c>
    </row>
    <row r="2574" spans="1:5">
      <c r="A2574" t="s">
        <v>28227</v>
      </c>
      <c r="B2574" t="s">
        <v>28228</v>
      </c>
      <c r="C2574" t="s">
        <v>19</v>
      </c>
      <c r="D2574" t="s">
        <v>27364</v>
      </c>
      <c r="E2574" t="e">
        <f>VLOOKUP(A2574,'EuPath ontology terms'!$A$2:$B$10000,2,FALSE)</f>
        <v>#N/A</v>
      </c>
    </row>
    <row r="2575" spans="1:5">
      <c r="A2575" t="s">
        <v>28232</v>
      </c>
      <c r="B2575" t="s">
        <v>28233</v>
      </c>
      <c r="C2575" t="s">
        <v>19</v>
      </c>
      <c r="D2575" t="s">
        <v>27364</v>
      </c>
      <c r="E2575" t="e">
        <f>VLOOKUP(A2575,'EuPath ontology terms'!$A$2:$B$10000,2,FALSE)</f>
        <v>#N/A</v>
      </c>
    </row>
    <row r="2576" spans="1:5">
      <c r="A2576" t="s">
        <v>36719</v>
      </c>
      <c r="B2576" t="s">
        <v>36720</v>
      </c>
      <c r="C2576" t="s">
        <v>19</v>
      </c>
      <c r="D2576" t="s">
        <v>27364</v>
      </c>
      <c r="E2576" t="e">
        <f>VLOOKUP(A2576,'EuPath ontology terms'!$A$2:$B$10000,2,FALSE)</f>
        <v>#N/A</v>
      </c>
    </row>
    <row r="2577" spans="1:5">
      <c r="A2577" t="s">
        <v>1879</v>
      </c>
      <c r="B2577" t="s">
        <v>26959</v>
      </c>
      <c r="C2577" t="s">
        <v>19</v>
      </c>
      <c r="D2577" t="s">
        <v>26960</v>
      </c>
      <c r="E2577" t="str">
        <f>VLOOKUP(A2577,'EuPath ontology terms'!$A$2:$B$10000,2,FALSE)</f>
        <v>human dwelling</v>
      </c>
    </row>
    <row r="2578" spans="1:5">
      <c r="A2578" t="s">
        <v>1931</v>
      </c>
      <c r="B2578" t="s">
        <v>26965</v>
      </c>
      <c r="C2578" t="s">
        <v>19</v>
      </c>
      <c r="D2578" t="s">
        <v>26960</v>
      </c>
      <c r="E2578" t="str">
        <f>VLOOKUP(A2578,'EuPath ontology terms'!$A$2:$B$10000,2,FALSE)</f>
        <v>building material</v>
      </c>
    </row>
    <row r="2579" spans="1:5">
      <c r="A2579" t="s">
        <v>1943</v>
      </c>
      <c r="B2579" t="s">
        <v>26966</v>
      </c>
      <c r="C2579" t="s">
        <v>19</v>
      </c>
      <c r="D2579" t="s">
        <v>26960</v>
      </c>
      <c r="E2579" t="str">
        <f>VLOOKUP(A2579,'EuPath ontology terms'!$A$2:$B$10000,2,FALSE)</f>
        <v>roof material</v>
      </c>
    </row>
    <row r="2580" spans="1:5">
      <c r="A2580" t="s">
        <v>1953</v>
      </c>
      <c r="B2580" t="s">
        <v>26967</v>
      </c>
      <c r="C2580" t="s">
        <v>19</v>
      </c>
      <c r="D2580" t="s">
        <v>26960</v>
      </c>
      <c r="E2580" t="str">
        <f>VLOOKUP(A2580,'EuPath ontology terms'!$A$2:$B$10000,2,FALSE)</f>
        <v>floor material</v>
      </c>
    </row>
    <row r="2581" spans="1:5">
      <c r="A2581" t="s">
        <v>1957</v>
      </c>
      <c r="B2581" t="s">
        <v>26968</v>
      </c>
      <c r="C2581" t="s">
        <v>19</v>
      </c>
      <c r="D2581" t="s">
        <v>26960</v>
      </c>
      <c r="E2581" t="str">
        <f>VLOOKUP(A2581,'EuPath ontology terms'!$A$2:$B$10000,2,FALSE)</f>
        <v>wall material</v>
      </c>
    </row>
    <row r="2582" spans="1:5">
      <c r="A2582" s="18" t="s">
        <v>1977</v>
      </c>
      <c r="B2582" s="18" t="s">
        <v>26971</v>
      </c>
      <c r="C2582" s="18" t="s">
        <v>19</v>
      </c>
      <c r="D2582" s="18" t="s">
        <v>26960</v>
      </c>
      <c r="E2582" s="18" t="str">
        <f>VLOOKUP(A2582,'EuPath ontology terms'!$A$2:$B$10000,2,FALSE)</f>
        <v>obsolete_eaves</v>
      </c>
    </row>
    <row r="2583" spans="1:5">
      <c r="A2583" t="s">
        <v>1986</v>
      </c>
      <c r="B2583" t="s">
        <v>26972</v>
      </c>
      <c r="C2583" t="s">
        <v>19</v>
      </c>
      <c r="D2583" t="s">
        <v>26960</v>
      </c>
      <c r="E2583" t="str">
        <f>VLOOKUP(A2583,'EuPath ontology terms'!$A$2:$B$10000,2,FALSE)</f>
        <v>air brick</v>
      </c>
    </row>
    <row r="2584" spans="1:5">
      <c r="A2584" t="s">
        <v>2007</v>
      </c>
      <c r="B2584" t="s">
        <v>26977</v>
      </c>
      <c r="C2584" t="s">
        <v>19</v>
      </c>
      <c r="D2584" t="s">
        <v>26960</v>
      </c>
      <c r="E2584" t="str">
        <f>VLOOKUP(A2584,'EuPath ontology terms'!$A$2:$B$10000,2,FALSE)</f>
        <v>number of rooms for sleeping in a dwelling</v>
      </c>
    </row>
    <row r="2585" spans="1:5">
      <c r="A2585" t="s">
        <v>2537</v>
      </c>
      <c r="B2585" t="s">
        <v>27083</v>
      </c>
      <c r="C2585" t="s">
        <v>19</v>
      </c>
      <c r="D2585" t="s">
        <v>26960</v>
      </c>
      <c r="E2585" t="str">
        <f>VLOOKUP(A2585,'EuPath ontology terms'!$A$2:$B$10000,2,FALSE)</f>
        <v>number of sleeping places in dwelling with a household</v>
      </c>
    </row>
    <row r="2586" spans="1:5">
      <c r="A2586" t="s">
        <v>3089</v>
      </c>
      <c r="B2586" t="s">
        <v>27154</v>
      </c>
      <c r="C2586" t="s">
        <v>19</v>
      </c>
      <c r="D2586" t="s">
        <v>26960</v>
      </c>
      <c r="E2586" t="str">
        <f>VLOOKUP(A2586,'EuPath ontology terms'!$A$2:$B$10000,2,FALSE)</f>
        <v>number of common areas in a dwelling</v>
      </c>
    </row>
    <row r="2587" spans="1:5">
      <c r="A2587" t="s">
        <v>3092</v>
      </c>
      <c r="B2587" t="s">
        <v>27155</v>
      </c>
      <c r="C2587" t="s">
        <v>19</v>
      </c>
      <c r="D2587" t="s">
        <v>26960</v>
      </c>
      <c r="E2587" t="str">
        <f>VLOOKUP(A2587,'EuPath ontology terms'!$A$2:$B$10000,2,FALSE)</f>
        <v>covered area measured in square meter</v>
      </c>
    </row>
    <row r="2588" spans="1:5">
      <c r="A2588" t="s">
        <v>3095</v>
      </c>
      <c r="B2588" t="s">
        <v>27156</v>
      </c>
      <c r="C2588" t="s">
        <v>19</v>
      </c>
      <c r="D2588" t="s">
        <v>26960</v>
      </c>
      <c r="E2588" t="str">
        <f>VLOOKUP(A2588,'EuPath ontology terms'!$A$2:$B$10000,2,FALSE)</f>
        <v>information on kitchen location</v>
      </c>
    </row>
    <row r="2589" spans="1:5">
      <c r="A2589" t="s">
        <v>29609</v>
      </c>
      <c r="B2589" t="s">
        <v>29610</v>
      </c>
      <c r="C2589" t="s">
        <v>19</v>
      </c>
      <c r="D2589" t="s">
        <v>26960</v>
      </c>
      <c r="E2589" t="e">
        <f>VLOOKUP(A2589,'EuPath ontology terms'!$A$2:$B$10000,2,FALSE)</f>
        <v>#N/A</v>
      </c>
    </row>
    <row r="2590" spans="1:5">
      <c r="A2590" t="s">
        <v>29616</v>
      </c>
      <c r="B2590" t="s">
        <v>29617</v>
      </c>
      <c r="C2590" t="s">
        <v>19</v>
      </c>
      <c r="D2590" t="s">
        <v>26960</v>
      </c>
      <c r="E2590" t="e">
        <f>VLOOKUP(A2590,'EuPath ontology terms'!$A$2:$B$10000,2,FALSE)</f>
        <v>#N/A</v>
      </c>
    </row>
    <row r="2591" spans="1:5">
      <c r="A2591" t="s">
        <v>31151</v>
      </c>
      <c r="B2591" t="s">
        <v>31152</v>
      </c>
      <c r="C2591" t="s">
        <v>19</v>
      </c>
      <c r="D2591" t="s">
        <v>26960</v>
      </c>
      <c r="E2591" t="e">
        <f>VLOOKUP(A2591,'EuPath ontology terms'!$A$2:$B$10000,2,FALSE)</f>
        <v>#N/A</v>
      </c>
    </row>
    <row r="2592" spans="1:5">
      <c r="A2592" t="s">
        <v>31191</v>
      </c>
      <c r="B2592" t="s">
        <v>31192</v>
      </c>
      <c r="C2592" t="s">
        <v>19</v>
      </c>
      <c r="D2592" t="s">
        <v>26960</v>
      </c>
      <c r="E2592" t="e">
        <f>VLOOKUP(A2592,'EuPath ontology terms'!$A$2:$B$10000,2,FALSE)</f>
        <v>#N/A</v>
      </c>
    </row>
    <row r="2593" spans="1:5">
      <c r="A2593" t="s">
        <v>31565</v>
      </c>
      <c r="B2593" t="s">
        <v>31566</v>
      </c>
      <c r="C2593" t="s">
        <v>19</v>
      </c>
      <c r="D2593" t="s">
        <v>26960</v>
      </c>
      <c r="E2593" t="e">
        <f>VLOOKUP(A2593,'EuPath ontology terms'!$A$2:$B$10000,2,FALSE)</f>
        <v>#N/A</v>
      </c>
    </row>
    <row r="2594" spans="1:5">
      <c r="A2594" t="s">
        <v>5259</v>
      </c>
      <c r="B2594" t="s">
        <v>5261</v>
      </c>
      <c r="C2594" t="s">
        <v>19</v>
      </c>
      <c r="D2594" t="s">
        <v>26960</v>
      </c>
      <c r="E2594" t="str">
        <f>VLOOKUP(A2594,'EuPath ontology terms'!$A$2:$B$10000,2,FALSE)</f>
        <v>external wall material</v>
      </c>
    </row>
    <row r="2595" spans="1:5">
      <c r="A2595" t="s">
        <v>5263</v>
      </c>
      <c r="B2595" t="s">
        <v>5265</v>
      </c>
      <c r="C2595" t="s">
        <v>19</v>
      </c>
      <c r="D2595" t="s">
        <v>26960</v>
      </c>
      <c r="E2595" t="str">
        <f>VLOOKUP(A2595,'EuPath ontology terms'!$A$2:$B$10000,2,FALSE)</f>
        <v>internal wall material</v>
      </c>
    </row>
    <row r="2596" spans="1:5">
      <c r="A2596" t="s">
        <v>31882</v>
      </c>
      <c r="B2596" t="s">
        <v>31883</v>
      </c>
      <c r="C2596" t="s">
        <v>19</v>
      </c>
      <c r="D2596" t="s">
        <v>26960</v>
      </c>
      <c r="E2596" t="e">
        <f>VLOOKUP(A2596,'EuPath ontology terms'!$A$2:$B$10000,2,FALSE)</f>
        <v>#N/A</v>
      </c>
    </row>
    <row r="2597" spans="1:5">
      <c r="A2597" t="s">
        <v>31884</v>
      </c>
      <c r="B2597" t="s">
        <v>31885</v>
      </c>
      <c r="C2597" t="s">
        <v>19</v>
      </c>
      <c r="D2597" t="s">
        <v>26960</v>
      </c>
      <c r="E2597" t="e">
        <f>VLOOKUP(A2597,'EuPath ontology terms'!$A$2:$B$10000,2,FALSE)</f>
        <v>#N/A</v>
      </c>
    </row>
    <row r="2598" spans="1:5">
      <c r="A2598" t="s">
        <v>5468</v>
      </c>
      <c r="B2598" t="s">
        <v>32161</v>
      </c>
      <c r="C2598" t="s">
        <v>19</v>
      </c>
      <c r="D2598" t="s">
        <v>26960</v>
      </c>
      <c r="E2598" t="str">
        <f>VLOOKUP(A2598,'EuPath ontology terms'!$A$2:$B$10000,2,FALSE)</f>
        <v>dwelling lot area measurement datum</v>
      </c>
    </row>
    <row r="2599" spans="1:5">
      <c r="A2599" t="s">
        <v>32726</v>
      </c>
      <c r="B2599" t="s">
        <v>32727</v>
      </c>
      <c r="C2599" t="s">
        <v>19</v>
      </c>
      <c r="D2599" t="s">
        <v>26960</v>
      </c>
      <c r="E2599" t="e">
        <f>VLOOKUP(A2599,'EuPath ontology terms'!$A$2:$B$10000,2,FALSE)</f>
        <v>#N/A</v>
      </c>
    </row>
    <row r="2600" spans="1:5">
      <c r="A2600" t="s">
        <v>32728</v>
      </c>
      <c r="B2600" t="s">
        <v>32729</v>
      </c>
      <c r="C2600" t="s">
        <v>19</v>
      </c>
      <c r="D2600" t="s">
        <v>26960</v>
      </c>
      <c r="E2600" t="e">
        <f>VLOOKUP(A2600,'EuPath ontology terms'!$A$2:$B$10000,2,FALSE)</f>
        <v>#N/A</v>
      </c>
    </row>
    <row r="2601" spans="1:5">
      <c r="A2601" t="s">
        <v>32730</v>
      </c>
      <c r="B2601" t="s">
        <v>32731</v>
      </c>
      <c r="C2601" t="s">
        <v>19</v>
      </c>
      <c r="D2601" t="s">
        <v>26960</v>
      </c>
      <c r="E2601" t="e">
        <f>VLOOKUP(A2601,'EuPath ontology terms'!$A$2:$B$10000,2,FALSE)</f>
        <v>#N/A</v>
      </c>
    </row>
    <row r="2602" spans="1:5">
      <c r="A2602" t="s">
        <v>32732</v>
      </c>
      <c r="B2602" t="s">
        <v>32733</v>
      </c>
      <c r="C2602" t="s">
        <v>19</v>
      </c>
      <c r="D2602" t="s">
        <v>26960</v>
      </c>
      <c r="E2602" t="e">
        <f>VLOOKUP(A2602,'EuPath ontology terms'!$A$2:$B$10000,2,FALSE)</f>
        <v>#N/A</v>
      </c>
    </row>
    <row r="2603" spans="1:5">
      <c r="A2603" t="s">
        <v>32915</v>
      </c>
      <c r="B2603" t="s">
        <v>32916</v>
      </c>
      <c r="C2603" t="s">
        <v>19</v>
      </c>
      <c r="D2603" t="s">
        <v>26960</v>
      </c>
      <c r="E2603" t="e">
        <f>VLOOKUP(A2603,'EuPath ontology terms'!$A$2:$B$10000,2,FALSE)</f>
        <v>#N/A</v>
      </c>
    </row>
    <row r="2604" spans="1:5">
      <c r="A2604" t="s">
        <v>33302</v>
      </c>
      <c r="B2604" t="s">
        <v>33303</v>
      </c>
      <c r="C2604" t="s">
        <v>19</v>
      </c>
      <c r="D2604" t="s">
        <v>26960</v>
      </c>
      <c r="E2604" t="e">
        <f>VLOOKUP(A2604,'EuPath ontology terms'!$A$2:$B$10000,2,FALSE)</f>
        <v>#N/A</v>
      </c>
    </row>
    <row r="2605" spans="1:5">
      <c r="A2605" t="s">
        <v>33542</v>
      </c>
      <c r="B2605" t="s">
        <v>33295</v>
      </c>
      <c r="C2605" t="s">
        <v>19</v>
      </c>
      <c r="D2605" t="s">
        <v>26960</v>
      </c>
      <c r="E2605" t="e">
        <f>VLOOKUP(A2605,'EuPath ontology terms'!$A$2:$B$10000,2,FALSE)</f>
        <v>#N/A</v>
      </c>
    </row>
    <row r="2606" spans="1:5">
      <c r="A2606" t="s">
        <v>33713</v>
      </c>
      <c r="B2606" t="s">
        <v>33714</v>
      </c>
      <c r="C2606" t="s">
        <v>19</v>
      </c>
      <c r="D2606" t="s">
        <v>26960</v>
      </c>
      <c r="E2606" t="e">
        <f>VLOOKUP(A2606,'EuPath ontology terms'!$A$2:$B$10000,2,FALSE)</f>
        <v>#N/A</v>
      </c>
    </row>
    <row r="2607" spans="1:5">
      <c r="A2607" t="s">
        <v>35559</v>
      </c>
      <c r="B2607" t="s">
        <v>35560</v>
      </c>
      <c r="C2607" t="s">
        <v>19</v>
      </c>
      <c r="D2607" t="s">
        <v>26960</v>
      </c>
      <c r="E2607" t="e">
        <f>VLOOKUP(A2607,'EuPath ontology terms'!$A$2:$B$10000,2,FALSE)</f>
        <v>#N/A</v>
      </c>
    </row>
    <row r="2608" spans="1:5">
      <c r="A2608" t="s">
        <v>35561</v>
      </c>
      <c r="B2608" t="s">
        <v>35562</v>
      </c>
      <c r="C2608" t="s">
        <v>19</v>
      </c>
      <c r="D2608" t="s">
        <v>26960</v>
      </c>
      <c r="E2608" t="e">
        <f>VLOOKUP(A2608,'EuPath ontology terms'!$A$2:$B$10000,2,FALSE)</f>
        <v>#N/A</v>
      </c>
    </row>
    <row r="2609" spans="1:5">
      <c r="A2609" t="s">
        <v>35563</v>
      </c>
      <c r="B2609" t="s">
        <v>35564</v>
      </c>
      <c r="C2609" t="s">
        <v>19</v>
      </c>
      <c r="D2609" t="s">
        <v>26960</v>
      </c>
      <c r="E2609" t="e">
        <f>VLOOKUP(A2609,'EuPath ontology terms'!$A$2:$B$10000,2,FALSE)</f>
        <v>#N/A</v>
      </c>
    </row>
    <row r="2610" spans="1:5">
      <c r="A2610" t="s">
        <v>35565</v>
      </c>
      <c r="B2610" t="s">
        <v>35566</v>
      </c>
      <c r="C2610" t="s">
        <v>19</v>
      </c>
      <c r="D2610" t="s">
        <v>26960</v>
      </c>
      <c r="E2610" t="e">
        <f>VLOOKUP(A2610,'EuPath ontology terms'!$A$2:$B$10000,2,FALSE)</f>
        <v>#N/A</v>
      </c>
    </row>
    <row r="2611" spans="1:5">
      <c r="A2611" t="s">
        <v>38318</v>
      </c>
      <c r="B2611" t="s">
        <v>38319</v>
      </c>
      <c r="C2611" t="s">
        <v>19</v>
      </c>
      <c r="D2611" t="s">
        <v>26960</v>
      </c>
      <c r="E2611" t="e">
        <f>VLOOKUP(A2611,'EuPath ontology terms'!$A$2:$B$10000,2,FALSE)</f>
        <v>#N/A</v>
      </c>
    </row>
    <row r="2612" spans="1:5">
      <c r="A2612" t="s">
        <v>38320</v>
      </c>
      <c r="B2612" t="s">
        <v>38321</v>
      </c>
      <c r="C2612" t="s">
        <v>19</v>
      </c>
      <c r="D2612" t="s">
        <v>26960</v>
      </c>
      <c r="E2612" t="e">
        <f>VLOOKUP(A2612,'EuPath ontology terms'!$A$2:$B$10000,2,FALSE)</f>
        <v>#N/A</v>
      </c>
    </row>
    <row r="2613" spans="1:5">
      <c r="A2613" t="s">
        <v>38322</v>
      </c>
      <c r="B2613" t="s">
        <v>38323</v>
      </c>
      <c r="C2613" t="s">
        <v>19</v>
      </c>
      <c r="D2613" t="s">
        <v>26960</v>
      </c>
      <c r="E2613" t="e">
        <f>VLOOKUP(A2613,'EuPath ontology terms'!$A$2:$B$10000,2,FALSE)</f>
        <v>#N/A</v>
      </c>
    </row>
    <row r="2614" spans="1:5">
      <c r="A2614" t="s">
        <v>38324</v>
      </c>
      <c r="B2614" t="s">
        <v>38325</v>
      </c>
      <c r="C2614" t="s">
        <v>19</v>
      </c>
      <c r="D2614" t="s">
        <v>26960</v>
      </c>
      <c r="E2614" t="e">
        <f>VLOOKUP(A2614,'EuPath ontology terms'!$A$2:$B$10000,2,FALSE)</f>
        <v>#N/A</v>
      </c>
    </row>
    <row r="2615" spans="1:5">
      <c r="A2615" t="s">
        <v>38326</v>
      </c>
      <c r="B2615" t="s">
        <v>38327</v>
      </c>
      <c r="C2615" t="s">
        <v>19</v>
      </c>
      <c r="D2615" t="s">
        <v>26960</v>
      </c>
      <c r="E2615" t="e">
        <f>VLOOKUP(A2615,'EuPath ontology terms'!$A$2:$B$10000,2,FALSE)</f>
        <v>#N/A</v>
      </c>
    </row>
    <row r="2616" spans="1:5">
      <c r="A2616" t="s">
        <v>38328</v>
      </c>
      <c r="B2616" t="s">
        <v>38329</v>
      </c>
      <c r="C2616" t="s">
        <v>19</v>
      </c>
      <c r="D2616" t="s">
        <v>26960</v>
      </c>
      <c r="E2616" t="e">
        <f>VLOOKUP(A2616,'EuPath ontology terms'!$A$2:$B$10000,2,FALSE)</f>
        <v>#N/A</v>
      </c>
    </row>
    <row r="2617" spans="1:5">
      <c r="A2617" t="s">
        <v>38330</v>
      </c>
      <c r="B2617" t="s">
        <v>38331</v>
      </c>
      <c r="C2617" t="s">
        <v>19</v>
      </c>
      <c r="D2617" t="s">
        <v>26960</v>
      </c>
      <c r="E2617" t="e">
        <f>VLOOKUP(A2617,'EuPath ontology terms'!$A$2:$B$10000,2,FALSE)</f>
        <v>#N/A</v>
      </c>
    </row>
    <row r="2618" spans="1:5">
      <c r="A2618" t="s">
        <v>38336</v>
      </c>
      <c r="B2618" t="s">
        <v>38337</v>
      </c>
      <c r="C2618" t="s">
        <v>19</v>
      </c>
      <c r="D2618" t="s">
        <v>26960</v>
      </c>
      <c r="E2618" t="e">
        <f>VLOOKUP(A2618,'EuPath ontology terms'!$A$2:$B$10000,2,FALSE)</f>
        <v>#N/A</v>
      </c>
    </row>
    <row r="2619" spans="1:5">
      <c r="A2619" t="s">
        <v>38344</v>
      </c>
      <c r="B2619" t="s">
        <v>38345</v>
      </c>
      <c r="C2619" t="s">
        <v>19</v>
      </c>
      <c r="D2619" t="s">
        <v>26960</v>
      </c>
      <c r="E2619" t="e">
        <f>VLOOKUP(A2619,'EuPath ontology terms'!$A$2:$B$10000,2,FALSE)</f>
        <v>#N/A</v>
      </c>
    </row>
    <row r="2620" spans="1:5">
      <c r="A2620" t="s">
        <v>38346</v>
      </c>
      <c r="B2620" t="s">
        <v>38347</v>
      </c>
      <c r="C2620" t="s">
        <v>19</v>
      </c>
      <c r="D2620" t="s">
        <v>26960</v>
      </c>
      <c r="E2620" t="e">
        <f>VLOOKUP(A2620,'EuPath ontology terms'!$A$2:$B$10000,2,FALSE)</f>
        <v>#N/A</v>
      </c>
    </row>
    <row r="2621" spans="1:5">
      <c r="A2621" t="s">
        <v>39024</v>
      </c>
      <c r="B2621" t="s">
        <v>39025</v>
      </c>
      <c r="C2621" t="s">
        <v>19</v>
      </c>
      <c r="D2621" t="s">
        <v>26960</v>
      </c>
      <c r="E2621" t="e">
        <f>VLOOKUP(A2621,'EuPath ontology terms'!$A$2:$B$10000,2,FALSE)</f>
        <v>#N/A</v>
      </c>
    </row>
    <row r="2622" spans="1:5">
      <c r="A2622" t="s">
        <v>39026</v>
      </c>
      <c r="B2622" t="s">
        <v>39027</v>
      </c>
      <c r="C2622" t="s">
        <v>19</v>
      </c>
      <c r="D2622" t="s">
        <v>26960</v>
      </c>
      <c r="E2622" t="e">
        <f>VLOOKUP(A2622,'EuPath ontology terms'!$A$2:$B$10000,2,FALSE)</f>
        <v>#N/A</v>
      </c>
    </row>
    <row r="2623" spans="1:5">
      <c r="A2623" t="s">
        <v>39028</v>
      </c>
      <c r="B2623" t="s">
        <v>39029</v>
      </c>
      <c r="C2623" t="s">
        <v>19</v>
      </c>
      <c r="D2623" t="s">
        <v>26960</v>
      </c>
      <c r="E2623" t="e">
        <f>VLOOKUP(A2623,'EuPath ontology terms'!$A$2:$B$10000,2,FALSE)</f>
        <v>#N/A</v>
      </c>
    </row>
    <row r="2624" spans="1:5">
      <c r="A2624" t="s">
        <v>39036</v>
      </c>
      <c r="B2624" t="s">
        <v>39037</v>
      </c>
      <c r="C2624" t="s">
        <v>19</v>
      </c>
      <c r="D2624" t="s">
        <v>26960</v>
      </c>
      <c r="E2624" t="e">
        <f>VLOOKUP(A2624,'EuPath ontology terms'!$A$2:$B$10000,2,FALSE)</f>
        <v>#N/A</v>
      </c>
    </row>
    <row r="2625" spans="1:5">
      <c r="A2625" t="s">
        <v>39236</v>
      </c>
      <c r="B2625" t="s">
        <v>39237</v>
      </c>
      <c r="C2625" t="s">
        <v>19</v>
      </c>
      <c r="D2625" t="s">
        <v>26960</v>
      </c>
      <c r="E2625" t="e">
        <f>VLOOKUP(A2625,'EuPath ontology terms'!$A$2:$B$10000,2,FALSE)</f>
        <v>#N/A</v>
      </c>
    </row>
    <row r="2626" spans="1:5">
      <c r="A2626" t="s">
        <v>40010</v>
      </c>
      <c r="B2626" t="s">
        <v>39942</v>
      </c>
      <c r="C2626" t="s">
        <v>19</v>
      </c>
      <c r="D2626" t="s">
        <v>26960</v>
      </c>
      <c r="E2626" t="e">
        <f>VLOOKUP(A2626,'EuPath ontology terms'!$A$2:$B$10000,2,FALSE)</f>
        <v>#N/A</v>
      </c>
    </row>
    <row r="2627" spans="1:5">
      <c r="A2627" t="s">
        <v>2969</v>
      </c>
      <c r="B2627" t="s">
        <v>27125</v>
      </c>
      <c r="C2627" t="s">
        <v>19</v>
      </c>
      <c r="D2627" t="s">
        <v>27126</v>
      </c>
      <c r="E2627" t="str">
        <f>VLOOKUP(A2627,'EuPath ontology terms'!$A$2:$B$10000,2,FALSE)</f>
        <v>domesticated animal in a human dwelling</v>
      </c>
    </row>
    <row r="2628" spans="1:5">
      <c r="A2628" t="s">
        <v>3136</v>
      </c>
      <c r="B2628" t="s">
        <v>27163</v>
      </c>
      <c r="C2628" t="s">
        <v>19</v>
      </c>
      <c r="D2628" t="s">
        <v>27126</v>
      </c>
      <c r="E2628" t="str">
        <f>VLOOKUP(A2628,'EuPath ontology terms'!$A$2:$B$10000,2,FALSE)</f>
        <v>number of livestock</v>
      </c>
    </row>
    <row r="2629" spans="1:5">
      <c r="A2629" t="s">
        <v>3140</v>
      </c>
      <c r="B2629" t="s">
        <v>27164</v>
      </c>
      <c r="C2629" t="s">
        <v>19</v>
      </c>
      <c r="D2629" t="s">
        <v>27126</v>
      </c>
      <c r="E2629" t="str">
        <f>VLOOKUP(A2629,'EuPath ontology terms'!$A$2:$B$10000,2,FALSE)</f>
        <v>number of pets</v>
      </c>
    </row>
    <row r="2630" spans="1:5">
      <c r="A2630" t="s">
        <v>3206</v>
      </c>
      <c r="B2630" t="s">
        <v>27178</v>
      </c>
      <c r="C2630" t="s">
        <v>19</v>
      </c>
      <c r="D2630" t="s">
        <v>27126</v>
      </c>
      <c r="E2630" t="str">
        <f>VLOOKUP(A2630,'EuPath ontology terms'!$A$2:$B$10000,2,FALSE)</f>
        <v>indoor residents information</v>
      </c>
    </row>
    <row r="2631" spans="1:5">
      <c r="A2631" t="s">
        <v>28013</v>
      </c>
      <c r="B2631" t="s">
        <v>28014</v>
      </c>
      <c r="C2631" t="s">
        <v>19</v>
      </c>
      <c r="D2631" t="s">
        <v>27126</v>
      </c>
      <c r="E2631" t="e">
        <f>VLOOKUP(A2631,'EuPath ontology terms'!$A$2:$B$10000,2,FALSE)</f>
        <v>#N/A</v>
      </c>
    </row>
    <row r="2632" spans="1:5">
      <c r="A2632" t="s">
        <v>28015</v>
      </c>
      <c r="B2632" t="s">
        <v>28016</v>
      </c>
      <c r="C2632" t="s">
        <v>19</v>
      </c>
      <c r="D2632" t="s">
        <v>27126</v>
      </c>
      <c r="E2632" t="e">
        <f>VLOOKUP(A2632,'EuPath ontology terms'!$A$2:$B$10000,2,FALSE)</f>
        <v>#N/A</v>
      </c>
    </row>
    <row r="2633" spans="1:5">
      <c r="A2633" t="s">
        <v>31193</v>
      </c>
      <c r="B2633" t="s">
        <v>31194</v>
      </c>
      <c r="C2633" t="s">
        <v>19</v>
      </c>
      <c r="D2633" t="s">
        <v>27126</v>
      </c>
      <c r="E2633" t="e">
        <f>VLOOKUP(A2633,'EuPath ontology terms'!$A$2:$B$10000,2,FALSE)</f>
        <v>#N/A</v>
      </c>
    </row>
    <row r="2634" spans="1:5">
      <c r="A2634" t="s">
        <v>31195</v>
      </c>
      <c r="B2634" t="s">
        <v>31196</v>
      </c>
      <c r="C2634" t="s">
        <v>19</v>
      </c>
      <c r="D2634" t="s">
        <v>27126</v>
      </c>
      <c r="E2634" t="e">
        <f>VLOOKUP(A2634,'EuPath ontology terms'!$A$2:$B$10000,2,FALSE)</f>
        <v>#N/A</v>
      </c>
    </row>
    <row r="2635" spans="1:5">
      <c r="A2635" t="s">
        <v>31197</v>
      </c>
      <c r="B2635" t="s">
        <v>31198</v>
      </c>
      <c r="C2635" t="s">
        <v>19</v>
      </c>
      <c r="D2635" t="s">
        <v>27126</v>
      </c>
      <c r="E2635" t="e">
        <f>VLOOKUP(A2635,'EuPath ontology terms'!$A$2:$B$10000,2,FALSE)</f>
        <v>#N/A</v>
      </c>
    </row>
    <row r="2636" spans="1:5">
      <c r="A2636" t="s">
        <v>31199</v>
      </c>
      <c r="B2636" t="s">
        <v>31200</v>
      </c>
      <c r="C2636" t="s">
        <v>19</v>
      </c>
      <c r="D2636" t="s">
        <v>27126</v>
      </c>
      <c r="E2636" t="e">
        <f>VLOOKUP(A2636,'EuPath ontology terms'!$A$2:$B$10000,2,FALSE)</f>
        <v>#N/A</v>
      </c>
    </row>
    <row r="2637" spans="1:5">
      <c r="A2637" t="s">
        <v>31219</v>
      </c>
      <c r="B2637" t="s">
        <v>31220</v>
      </c>
      <c r="C2637" t="s">
        <v>19</v>
      </c>
      <c r="D2637" t="s">
        <v>27126</v>
      </c>
      <c r="E2637" t="e">
        <f>VLOOKUP(A2637,'EuPath ontology terms'!$A$2:$B$10000,2,FALSE)</f>
        <v>#N/A</v>
      </c>
    </row>
    <row r="2638" spans="1:5">
      <c r="A2638" t="s">
        <v>31221</v>
      </c>
      <c r="B2638" t="s">
        <v>31222</v>
      </c>
      <c r="C2638" t="s">
        <v>19</v>
      </c>
      <c r="D2638" t="s">
        <v>27126</v>
      </c>
      <c r="E2638" t="e">
        <f>VLOOKUP(A2638,'EuPath ontology terms'!$A$2:$B$10000,2,FALSE)</f>
        <v>#N/A</v>
      </c>
    </row>
    <row r="2639" spans="1:5">
      <c r="A2639" t="s">
        <v>31608</v>
      </c>
      <c r="B2639" t="s">
        <v>31609</v>
      </c>
      <c r="C2639" t="s">
        <v>19</v>
      </c>
      <c r="D2639" t="s">
        <v>27126</v>
      </c>
      <c r="E2639" t="e">
        <f>VLOOKUP(A2639,'EuPath ontology terms'!$A$2:$B$10000,2,FALSE)</f>
        <v>#N/A</v>
      </c>
    </row>
    <row r="2640" spans="1:5">
      <c r="A2640" t="s">
        <v>32748</v>
      </c>
      <c r="B2640" t="s">
        <v>32749</v>
      </c>
      <c r="C2640" t="s">
        <v>19</v>
      </c>
      <c r="D2640" t="s">
        <v>27126</v>
      </c>
      <c r="E2640" t="e">
        <f>VLOOKUP(A2640,'EuPath ontology terms'!$A$2:$B$10000,2,FALSE)</f>
        <v>#N/A</v>
      </c>
    </row>
    <row r="2641" spans="1:5">
      <c r="A2641" t="s">
        <v>32752</v>
      </c>
      <c r="B2641" t="s">
        <v>32753</v>
      </c>
      <c r="C2641" t="s">
        <v>19</v>
      </c>
      <c r="D2641" t="s">
        <v>27126</v>
      </c>
      <c r="E2641" t="e">
        <f>VLOOKUP(A2641,'EuPath ontology terms'!$A$2:$B$10000,2,FALSE)</f>
        <v>#N/A</v>
      </c>
    </row>
    <row r="2642" spans="1:5">
      <c r="A2642" t="s">
        <v>32762</v>
      </c>
      <c r="B2642" t="s">
        <v>32763</v>
      </c>
      <c r="C2642" t="s">
        <v>19</v>
      </c>
      <c r="D2642" t="s">
        <v>27126</v>
      </c>
      <c r="E2642" t="e">
        <f>VLOOKUP(A2642,'EuPath ontology terms'!$A$2:$B$10000,2,FALSE)</f>
        <v>#N/A</v>
      </c>
    </row>
    <row r="2643" spans="1:5">
      <c r="A2643" t="s">
        <v>32764</v>
      </c>
      <c r="B2643" t="s">
        <v>32765</v>
      </c>
      <c r="C2643" t="s">
        <v>19</v>
      </c>
      <c r="D2643" t="s">
        <v>27126</v>
      </c>
      <c r="E2643" t="e">
        <f>VLOOKUP(A2643,'EuPath ontology terms'!$A$2:$B$10000,2,FALSE)</f>
        <v>#N/A</v>
      </c>
    </row>
    <row r="2644" spans="1:5">
      <c r="A2644" t="s">
        <v>32799</v>
      </c>
      <c r="B2644" t="s">
        <v>32800</v>
      </c>
      <c r="C2644" t="s">
        <v>19</v>
      </c>
      <c r="D2644" t="s">
        <v>27126</v>
      </c>
      <c r="E2644" t="e">
        <f>VLOOKUP(A2644,'EuPath ontology terms'!$A$2:$B$10000,2,FALSE)</f>
        <v>#N/A</v>
      </c>
    </row>
    <row r="2645" spans="1:5">
      <c r="A2645" t="s">
        <v>32807</v>
      </c>
      <c r="B2645" t="s">
        <v>32808</v>
      </c>
      <c r="C2645" t="s">
        <v>19</v>
      </c>
      <c r="D2645" t="s">
        <v>27126</v>
      </c>
      <c r="E2645" t="e">
        <f>VLOOKUP(A2645,'EuPath ontology terms'!$A$2:$B$10000,2,FALSE)</f>
        <v>#N/A</v>
      </c>
    </row>
    <row r="2646" spans="1:5">
      <c r="A2646" t="s">
        <v>32882</v>
      </c>
      <c r="B2646" t="s">
        <v>32883</v>
      </c>
      <c r="C2646" t="s">
        <v>19</v>
      </c>
      <c r="D2646" t="s">
        <v>27126</v>
      </c>
      <c r="E2646" t="e">
        <f>VLOOKUP(A2646,'EuPath ontology terms'!$A$2:$B$10000,2,FALSE)</f>
        <v>#N/A</v>
      </c>
    </row>
    <row r="2647" spans="1:5">
      <c r="A2647" t="s">
        <v>32912</v>
      </c>
      <c r="B2647" t="s">
        <v>32736</v>
      </c>
      <c r="C2647" t="s">
        <v>19</v>
      </c>
      <c r="D2647" t="s">
        <v>27126</v>
      </c>
      <c r="E2647" t="e">
        <f>VLOOKUP(A2647,'EuPath ontology terms'!$A$2:$B$10000,2,FALSE)</f>
        <v>#N/A</v>
      </c>
    </row>
    <row r="2648" spans="1:5">
      <c r="A2648" t="s">
        <v>33021</v>
      </c>
      <c r="B2648" t="s">
        <v>33022</v>
      </c>
      <c r="C2648" t="s">
        <v>19</v>
      </c>
      <c r="D2648" t="s">
        <v>27126</v>
      </c>
      <c r="E2648" t="e">
        <f>VLOOKUP(A2648,'EuPath ontology terms'!$A$2:$B$10000,2,FALSE)</f>
        <v>#N/A</v>
      </c>
    </row>
    <row r="2649" spans="1:5">
      <c r="A2649" t="s">
        <v>33023</v>
      </c>
      <c r="B2649" t="s">
        <v>33024</v>
      </c>
      <c r="C2649" t="s">
        <v>19</v>
      </c>
      <c r="D2649" t="s">
        <v>27126</v>
      </c>
      <c r="E2649" t="e">
        <f>VLOOKUP(A2649,'EuPath ontology terms'!$A$2:$B$10000,2,FALSE)</f>
        <v>#N/A</v>
      </c>
    </row>
    <row r="2650" spans="1:5">
      <c r="A2650" t="s">
        <v>36192</v>
      </c>
      <c r="B2650" t="s">
        <v>36193</v>
      </c>
      <c r="C2650" t="s">
        <v>19</v>
      </c>
      <c r="D2650" t="s">
        <v>27126</v>
      </c>
      <c r="E2650" t="e">
        <f>VLOOKUP(A2650,'EuPath ontology terms'!$A$2:$B$10000,2,FALSE)</f>
        <v>#N/A</v>
      </c>
    </row>
    <row r="2651" spans="1:5">
      <c r="A2651" t="s">
        <v>36717</v>
      </c>
      <c r="B2651" t="s">
        <v>36718</v>
      </c>
      <c r="C2651" t="s">
        <v>19</v>
      </c>
      <c r="D2651" t="s">
        <v>27126</v>
      </c>
      <c r="E2651" t="e">
        <f>VLOOKUP(A2651,'EuPath ontology terms'!$A$2:$B$10000,2,FALSE)</f>
        <v>#N/A</v>
      </c>
    </row>
    <row r="2652" spans="1:5">
      <c r="A2652" t="s">
        <v>40189</v>
      </c>
      <c r="B2652" t="s">
        <v>40190</v>
      </c>
      <c r="C2652" t="s">
        <v>19</v>
      </c>
      <c r="D2652" t="s">
        <v>27126</v>
      </c>
      <c r="E2652" t="e">
        <f>VLOOKUP(A2652,'EuPath ontology terms'!$A$2:$B$10000,2,FALSE)</f>
        <v>#N/A</v>
      </c>
    </row>
    <row r="2653" spans="1:5">
      <c r="A2653" t="s">
        <v>1998</v>
      </c>
      <c r="B2653" t="s">
        <v>26975</v>
      </c>
      <c r="C2653" t="s">
        <v>19</v>
      </c>
      <c r="D2653" t="s">
        <v>26976</v>
      </c>
      <c r="E2653" t="str">
        <f>VLOOKUP(A2653,'EuPath ontology terms'!$A$2:$B$10000,2,FALSE)</f>
        <v>cooking fuel material</v>
      </c>
    </row>
    <row r="2654" spans="1:5">
      <c r="A2654" s="18" t="s">
        <v>3051</v>
      </c>
      <c r="B2654" s="18" t="s">
        <v>27148</v>
      </c>
      <c r="C2654" s="18" t="s">
        <v>19</v>
      </c>
      <c r="D2654" s="18" t="s">
        <v>26976</v>
      </c>
      <c r="E2654" s="18" t="str">
        <f>VLOOKUP(A2654,'EuPath ontology terms'!$A$2:$B$10000,2,FALSE)</f>
        <v>obsolete_garbage disposal</v>
      </c>
    </row>
    <row r="2655" spans="1:5">
      <c r="A2655" t="s">
        <v>3746</v>
      </c>
      <c r="B2655" t="s">
        <v>3747</v>
      </c>
      <c r="C2655" t="s">
        <v>19</v>
      </c>
      <c r="D2655" t="s">
        <v>26976</v>
      </c>
      <c r="E2655" t="str">
        <f>VLOOKUP(A2655,'EuPath ontology terms'!$A$2:$B$10000,2,FALSE)</f>
        <v>information on disposal of human excreta material</v>
      </c>
    </row>
    <row r="2656" spans="1:5">
      <c r="A2656" t="s">
        <v>31762</v>
      </c>
      <c r="B2656" t="s">
        <v>31763</v>
      </c>
      <c r="C2656" t="s">
        <v>19</v>
      </c>
      <c r="D2656" t="s">
        <v>26976</v>
      </c>
      <c r="E2656" t="e">
        <f>VLOOKUP(A2656,'EuPath ontology terms'!$A$2:$B$10000,2,FALSE)</f>
        <v>#N/A</v>
      </c>
    </row>
    <row r="2657" spans="1:5">
      <c r="A2657" t="s">
        <v>11217</v>
      </c>
      <c r="B2657" t="s">
        <v>40512</v>
      </c>
      <c r="C2657" t="s">
        <v>19</v>
      </c>
      <c r="D2657" t="s">
        <v>26976</v>
      </c>
      <c r="E2657" t="str">
        <f>VLOOKUP(A2657,'EuPath ontology terms'!$A$2:$B$10000,2,FALSE)</f>
        <v>light source</v>
      </c>
    </row>
    <row r="2658" spans="1:5">
      <c r="A2658" t="s">
        <v>35925</v>
      </c>
      <c r="B2658" t="s">
        <v>35926</v>
      </c>
      <c r="C2658" t="s">
        <v>19</v>
      </c>
      <c r="D2658" t="s">
        <v>35927</v>
      </c>
      <c r="E2658" t="e">
        <f>VLOOKUP(A2658,'EuPath ontology terms'!$A$2:$B$10000,2,FALSE)</f>
        <v>#N/A</v>
      </c>
    </row>
    <row r="2659" spans="1:5">
      <c r="A2659" t="s">
        <v>35928</v>
      </c>
      <c r="B2659" t="s">
        <v>35929</v>
      </c>
      <c r="C2659" t="s">
        <v>19</v>
      </c>
      <c r="D2659" t="s">
        <v>35927</v>
      </c>
      <c r="E2659" t="e">
        <f>VLOOKUP(A2659,'EuPath ontology terms'!$A$2:$B$10000,2,FALSE)</f>
        <v>#N/A</v>
      </c>
    </row>
    <row r="2660" spans="1:5">
      <c r="A2660" t="s">
        <v>35930</v>
      </c>
      <c r="B2660" t="s">
        <v>35931</v>
      </c>
      <c r="C2660" t="s">
        <v>19</v>
      </c>
      <c r="D2660" t="s">
        <v>35927</v>
      </c>
      <c r="E2660" t="e">
        <f>VLOOKUP(A2660,'EuPath ontology terms'!$A$2:$B$10000,2,FALSE)</f>
        <v>#N/A</v>
      </c>
    </row>
    <row r="2661" spans="1:5">
      <c r="A2661" t="s">
        <v>35932</v>
      </c>
      <c r="B2661" t="s">
        <v>35933</v>
      </c>
      <c r="C2661" t="s">
        <v>19</v>
      </c>
      <c r="D2661" t="s">
        <v>35927</v>
      </c>
      <c r="E2661" t="e">
        <f>VLOOKUP(A2661,'EuPath ontology terms'!$A$2:$B$10000,2,FALSE)</f>
        <v>#N/A</v>
      </c>
    </row>
    <row r="2662" spans="1:5">
      <c r="A2662" t="s">
        <v>35934</v>
      </c>
      <c r="B2662" t="s">
        <v>35935</v>
      </c>
      <c r="C2662" t="s">
        <v>19</v>
      </c>
      <c r="D2662" t="s">
        <v>35927</v>
      </c>
      <c r="E2662" t="e">
        <f>VLOOKUP(A2662,'EuPath ontology terms'!$A$2:$B$10000,2,FALSE)</f>
        <v>#N/A</v>
      </c>
    </row>
    <row r="2663" spans="1:5">
      <c r="A2663" t="s">
        <v>35936</v>
      </c>
      <c r="B2663" t="s">
        <v>35937</v>
      </c>
      <c r="C2663" t="s">
        <v>19</v>
      </c>
      <c r="D2663" t="s">
        <v>35927</v>
      </c>
      <c r="E2663" t="e">
        <f>VLOOKUP(A2663,'EuPath ontology terms'!$A$2:$B$10000,2,FALSE)</f>
        <v>#N/A</v>
      </c>
    </row>
    <row r="2664" spans="1:5">
      <c r="A2664" t="s">
        <v>35938</v>
      </c>
      <c r="B2664" t="s">
        <v>35939</v>
      </c>
      <c r="C2664" t="s">
        <v>19</v>
      </c>
      <c r="D2664" t="s">
        <v>35927</v>
      </c>
      <c r="E2664" t="e">
        <f>VLOOKUP(A2664,'EuPath ontology terms'!$A$2:$B$10000,2,FALSE)</f>
        <v>#N/A</v>
      </c>
    </row>
    <row r="2665" spans="1:5">
      <c r="A2665" t="s">
        <v>35940</v>
      </c>
      <c r="B2665" t="s">
        <v>35941</v>
      </c>
      <c r="C2665" t="s">
        <v>19</v>
      </c>
      <c r="D2665" t="s">
        <v>35927</v>
      </c>
      <c r="E2665" t="e">
        <f>VLOOKUP(A2665,'EuPath ontology terms'!$A$2:$B$10000,2,FALSE)</f>
        <v>#N/A</v>
      </c>
    </row>
    <row r="2666" spans="1:5">
      <c r="A2666" t="s">
        <v>35942</v>
      </c>
      <c r="B2666" t="s">
        <v>35943</v>
      </c>
      <c r="C2666" t="s">
        <v>19</v>
      </c>
      <c r="D2666" t="s">
        <v>35927</v>
      </c>
      <c r="E2666" t="e">
        <f>VLOOKUP(A2666,'EuPath ontology terms'!$A$2:$B$10000,2,FALSE)</f>
        <v>#N/A</v>
      </c>
    </row>
    <row r="2667" spans="1:5">
      <c r="A2667" t="s">
        <v>35944</v>
      </c>
      <c r="B2667" t="s">
        <v>35945</v>
      </c>
      <c r="C2667" t="s">
        <v>19</v>
      </c>
      <c r="D2667" t="s">
        <v>35927</v>
      </c>
      <c r="E2667" t="e">
        <f>VLOOKUP(A2667,'EuPath ontology terms'!$A$2:$B$10000,2,FALSE)</f>
        <v>#N/A</v>
      </c>
    </row>
    <row r="2668" spans="1:5">
      <c r="A2668" t="s">
        <v>35946</v>
      </c>
      <c r="B2668" t="s">
        <v>35947</v>
      </c>
      <c r="C2668" t="s">
        <v>19</v>
      </c>
      <c r="D2668" t="s">
        <v>35927</v>
      </c>
      <c r="E2668" t="e">
        <f>VLOOKUP(A2668,'EuPath ontology terms'!$A$2:$B$10000,2,FALSE)</f>
        <v>#N/A</v>
      </c>
    </row>
    <row r="2669" spans="1:5">
      <c r="A2669" t="s">
        <v>35948</v>
      </c>
      <c r="B2669" t="s">
        <v>35949</v>
      </c>
      <c r="C2669" t="s">
        <v>19</v>
      </c>
      <c r="D2669" t="s">
        <v>35927</v>
      </c>
      <c r="E2669" t="e">
        <f>VLOOKUP(A2669,'EuPath ontology terms'!$A$2:$B$10000,2,FALSE)</f>
        <v>#N/A</v>
      </c>
    </row>
    <row r="2670" spans="1:5">
      <c r="A2670" t="s">
        <v>35960</v>
      </c>
      <c r="B2670" t="s">
        <v>35961</v>
      </c>
      <c r="C2670" t="s">
        <v>19</v>
      </c>
      <c r="D2670" t="s">
        <v>35927</v>
      </c>
      <c r="E2670" t="e">
        <f>VLOOKUP(A2670,'EuPath ontology terms'!$A$2:$B$10000,2,FALSE)</f>
        <v>#N/A</v>
      </c>
    </row>
    <row r="2671" spans="1:5">
      <c r="A2671" t="s">
        <v>35962</v>
      </c>
      <c r="B2671" t="s">
        <v>35963</v>
      </c>
      <c r="C2671" t="s">
        <v>19</v>
      </c>
      <c r="D2671" t="s">
        <v>35927</v>
      </c>
      <c r="E2671" t="e">
        <f>VLOOKUP(A2671,'EuPath ontology terms'!$A$2:$B$10000,2,FALSE)</f>
        <v>#N/A</v>
      </c>
    </row>
    <row r="2672" spans="1:5">
      <c r="A2672" t="s">
        <v>39941</v>
      </c>
      <c r="B2672" t="s">
        <v>32136</v>
      </c>
      <c r="C2672" t="s">
        <v>19</v>
      </c>
      <c r="D2672" t="s">
        <v>39942</v>
      </c>
      <c r="E2672" t="e">
        <f>VLOOKUP(A2672,'EuPath ontology terms'!$A$2:$B$10000,2,FALSE)</f>
        <v>#N/A</v>
      </c>
    </row>
    <row r="2673" spans="1:5">
      <c r="A2673" t="s">
        <v>39943</v>
      </c>
      <c r="B2673" t="s">
        <v>39944</v>
      </c>
      <c r="C2673" t="s">
        <v>19</v>
      </c>
      <c r="D2673" t="s">
        <v>39942</v>
      </c>
      <c r="E2673" t="e">
        <f>VLOOKUP(A2673,'EuPath ontology terms'!$A$2:$B$10000,2,FALSE)</f>
        <v>#N/A</v>
      </c>
    </row>
    <row r="2674" spans="1:5">
      <c r="A2674" t="s">
        <v>28235</v>
      </c>
      <c r="B2674" t="s">
        <v>28236</v>
      </c>
      <c r="C2674" t="s">
        <v>19</v>
      </c>
      <c r="D2674" t="s">
        <v>4105</v>
      </c>
      <c r="E2674" t="e">
        <f>VLOOKUP(A2674,'EuPath ontology terms'!$A$2:$B$10000,2,FALSE)</f>
        <v>#N/A</v>
      </c>
    </row>
    <row r="2675" spans="1:5">
      <c r="A2675" t="s">
        <v>28237</v>
      </c>
      <c r="B2675" t="s">
        <v>28238</v>
      </c>
      <c r="C2675" t="s">
        <v>19</v>
      </c>
      <c r="D2675" t="s">
        <v>4105</v>
      </c>
      <c r="E2675" t="e">
        <f>VLOOKUP(A2675,'EuPath ontology terms'!$A$2:$B$10000,2,FALSE)</f>
        <v>#N/A</v>
      </c>
    </row>
    <row r="2676" spans="1:5">
      <c r="A2676" t="s">
        <v>28239</v>
      </c>
      <c r="B2676" t="s">
        <v>28240</v>
      </c>
      <c r="C2676" t="s">
        <v>19</v>
      </c>
      <c r="D2676" t="s">
        <v>4105</v>
      </c>
      <c r="E2676" t="e">
        <f>VLOOKUP(A2676,'EuPath ontology terms'!$A$2:$B$10000,2,FALSE)</f>
        <v>#N/A</v>
      </c>
    </row>
    <row r="2677" spans="1:5">
      <c r="A2677" t="s">
        <v>28241</v>
      </c>
      <c r="B2677" t="s">
        <v>28242</v>
      </c>
      <c r="C2677" t="s">
        <v>19</v>
      </c>
      <c r="D2677" t="s">
        <v>4105</v>
      </c>
      <c r="E2677" t="e">
        <f>VLOOKUP(A2677,'EuPath ontology terms'!$A$2:$B$10000,2,FALSE)</f>
        <v>#N/A</v>
      </c>
    </row>
    <row r="2678" spans="1:5">
      <c r="A2678" t="s">
        <v>28243</v>
      </c>
      <c r="B2678" t="s">
        <v>28244</v>
      </c>
      <c r="C2678" t="s">
        <v>19</v>
      </c>
      <c r="D2678" t="s">
        <v>4105</v>
      </c>
      <c r="E2678" t="e">
        <f>VLOOKUP(A2678,'EuPath ontology terms'!$A$2:$B$10000,2,FALSE)</f>
        <v>#N/A</v>
      </c>
    </row>
    <row r="2679" spans="1:5">
      <c r="A2679" t="s">
        <v>28245</v>
      </c>
      <c r="B2679" t="s">
        <v>28246</v>
      </c>
      <c r="C2679" t="s">
        <v>19</v>
      </c>
      <c r="D2679" t="s">
        <v>4105</v>
      </c>
      <c r="E2679" t="e">
        <f>VLOOKUP(A2679,'EuPath ontology terms'!$A$2:$B$10000,2,FALSE)</f>
        <v>#N/A</v>
      </c>
    </row>
    <row r="2680" spans="1:5">
      <c r="A2680" t="s">
        <v>4294</v>
      </c>
      <c r="B2680" t="s">
        <v>28258</v>
      </c>
      <c r="C2680" t="s">
        <v>19</v>
      </c>
      <c r="D2680" t="s">
        <v>4105</v>
      </c>
      <c r="E2680" t="str">
        <f>VLOOKUP(A2680,'EuPath ontology terms'!$A$2:$B$10000,2,FALSE)</f>
        <v>indicator of participant eligibility for enrollment</v>
      </c>
    </row>
    <row r="2681" spans="1:5">
      <c r="A2681" t="s">
        <v>28259</v>
      </c>
      <c r="B2681" t="s">
        <v>28260</v>
      </c>
      <c r="C2681" t="s">
        <v>19</v>
      </c>
      <c r="D2681" t="s">
        <v>4105</v>
      </c>
      <c r="E2681" t="e">
        <f>VLOOKUP(A2681,'EuPath ontology terms'!$A$2:$B$10000,2,FALSE)</f>
        <v>#N/A</v>
      </c>
    </row>
    <row r="2682" spans="1:5">
      <c r="A2682" t="s">
        <v>28261</v>
      </c>
      <c r="B2682" t="s">
        <v>28262</v>
      </c>
      <c r="C2682" t="s">
        <v>19</v>
      </c>
      <c r="D2682" t="s">
        <v>4105</v>
      </c>
      <c r="E2682" t="e">
        <f>VLOOKUP(A2682,'EuPath ontology terms'!$A$2:$B$10000,2,FALSE)</f>
        <v>#N/A</v>
      </c>
    </row>
    <row r="2683" spans="1:5">
      <c r="A2683" t="s">
        <v>28263</v>
      </c>
      <c r="B2683" t="s">
        <v>28264</v>
      </c>
      <c r="C2683" t="s">
        <v>19</v>
      </c>
      <c r="D2683" t="s">
        <v>4105</v>
      </c>
      <c r="E2683" t="e">
        <f>VLOOKUP(A2683,'EuPath ontology terms'!$A$2:$B$10000,2,FALSE)</f>
        <v>#N/A</v>
      </c>
    </row>
    <row r="2684" spans="1:5">
      <c r="A2684" t="s">
        <v>28265</v>
      </c>
      <c r="B2684" t="s">
        <v>28266</v>
      </c>
      <c r="C2684" t="s">
        <v>19</v>
      </c>
      <c r="D2684" t="s">
        <v>4105</v>
      </c>
      <c r="E2684" t="e">
        <f>VLOOKUP(A2684,'EuPath ontology terms'!$A$2:$B$10000,2,FALSE)</f>
        <v>#N/A</v>
      </c>
    </row>
    <row r="2685" spans="1:5">
      <c r="A2685" t="s">
        <v>28267</v>
      </c>
      <c r="B2685" t="s">
        <v>28268</v>
      </c>
      <c r="C2685" t="s">
        <v>19</v>
      </c>
      <c r="D2685" t="s">
        <v>4105</v>
      </c>
      <c r="E2685" t="e">
        <f>VLOOKUP(A2685,'EuPath ontology terms'!$A$2:$B$10000,2,FALSE)</f>
        <v>#N/A</v>
      </c>
    </row>
    <row r="2686" spans="1:5">
      <c r="A2686" t="s">
        <v>28269</v>
      </c>
      <c r="B2686" t="s">
        <v>28270</v>
      </c>
      <c r="C2686" t="s">
        <v>19</v>
      </c>
      <c r="D2686" t="s">
        <v>4105</v>
      </c>
      <c r="E2686" t="e">
        <f>VLOOKUP(A2686,'EuPath ontology terms'!$A$2:$B$10000,2,FALSE)</f>
        <v>#N/A</v>
      </c>
    </row>
    <row r="2687" spans="1:5">
      <c r="A2687" t="s">
        <v>28271</v>
      </c>
      <c r="B2687" t="s">
        <v>28249</v>
      </c>
      <c r="C2687" t="s">
        <v>19</v>
      </c>
      <c r="D2687" t="s">
        <v>4105</v>
      </c>
      <c r="E2687" t="e">
        <f>VLOOKUP(A2687,'EuPath ontology terms'!$A$2:$B$10000,2,FALSE)</f>
        <v>#N/A</v>
      </c>
    </row>
    <row r="2688" spans="1:5">
      <c r="A2688" t="s">
        <v>30596</v>
      </c>
      <c r="B2688" t="s">
        <v>30597</v>
      </c>
      <c r="C2688" t="s">
        <v>19</v>
      </c>
      <c r="D2688" t="s">
        <v>4105</v>
      </c>
      <c r="E2688" t="e">
        <f>VLOOKUP(A2688,'EuPath ontology terms'!$A$2:$B$10000,2,FALSE)</f>
        <v>#N/A</v>
      </c>
    </row>
    <row r="2689" spans="1:5">
      <c r="A2689" t="s">
        <v>30598</v>
      </c>
      <c r="B2689" t="s">
        <v>30599</v>
      </c>
      <c r="C2689" t="s">
        <v>19</v>
      </c>
      <c r="D2689" t="s">
        <v>4105</v>
      </c>
      <c r="E2689" t="e">
        <f>VLOOKUP(A2689,'EuPath ontology terms'!$A$2:$B$10000,2,FALSE)</f>
        <v>#N/A</v>
      </c>
    </row>
    <row r="2690" spans="1:5">
      <c r="A2690" t="s">
        <v>32834</v>
      </c>
      <c r="B2690" t="s">
        <v>32835</v>
      </c>
      <c r="C2690" t="s">
        <v>19</v>
      </c>
      <c r="D2690" t="s">
        <v>4105</v>
      </c>
      <c r="E2690" t="e">
        <f>VLOOKUP(A2690,'EuPath ontology terms'!$A$2:$B$10000,2,FALSE)</f>
        <v>#N/A</v>
      </c>
    </row>
    <row r="2691" spans="1:5">
      <c r="A2691" t="s">
        <v>32852</v>
      </c>
      <c r="B2691" t="s">
        <v>32853</v>
      </c>
      <c r="C2691" t="s">
        <v>19</v>
      </c>
      <c r="D2691" t="s">
        <v>4105</v>
      </c>
      <c r="E2691" t="e">
        <f>VLOOKUP(A2691,'EuPath ontology terms'!$A$2:$B$10000,2,FALSE)</f>
        <v>#N/A</v>
      </c>
    </row>
    <row r="2692" spans="1:5">
      <c r="A2692" t="s">
        <v>32854</v>
      </c>
      <c r="B2692" t="s">
        <v>32855</v>
      </c>
      <c r="C2692" t="s">
        <v>19</v>
      </c>
      <c r="D2692" t="s">
        <v>4105</v>
      </c>
      <c r="E2692" t="e">
        <f>VLOOKUP(A2692,'EuPath ontology terms'!$A$2:$B$10000,2,FALSE)</f>
        <v>#N/A</v>
      </c>
    </row>
    <row r="2693" spans="1:5">
      <c r="A2693" t="s">
        <v>32864</v>
      </c>
      <c r="B2693" t="s">
        <v>32865</v>
      </c>
      <c r="C2693" t="s">
        <v>19</v>
      </c>
      <c r="D2693" t="s">
        <v>4105</v>
      </c>
      <c r="E2693" t="e">
        <f>VLOOKUP(A2693,'EuPath ontology terms'!$A$2:$B$10000,2,FALSE)</f>
        <v>#N/A</v>
      </c>
    </row>
    <row r="2694" spans="1:5">
      <c r="A2694" t="s">
        <v>32899</v>
      </c>
      <c r="B2694" t="s">
        <v>32900</v>
      </c>
      <c r="C2694" t="s">
        <v>19</v>
      </c>
      <c r="D2694" t="s">
        <v>4105</v>
      </c>
      <c r="E2694" t="e">
        <f>VLOOKUP(A2694,'EuPath ontology terms'!$A$2:$B$10000,2,FALSE)</f>
        <v>#N/A</v>
      </c>
    </row>
    <row r="2695" spans="1:5">
      <c r="A2695" t="s">
        <v>33281</v>
      </c>
      <c r="B2695" t="s">
        <v>33282</v>
      </c>
      <c r="C2695" t="s">
        <v>19</v>
      </c>
      <c r="D2695" t="s">
        <v>4105</v>
      </c>
      <c r="E2695" t="e">
        <f>VLOOKUP(A2695,'EuPath ontology terms'!$A$2:$B$10000,2,FALSE)</f>
        <v>#N/A</v>
      </c>
    </row>
    <row r="2696" spans="1:5">
      <c r="A2696" t="s">
        <v>33283</v>
      </c>
      <c r="B2696" t="s">
        <v>33284</v>
      </c>
      <c r="C2696" t="s">
        <v>19</v>
      </c>
      <c r="D2696" t="s">
        <v>4105</v>
      </c>
      <c r="E2696" t="e">
        <f>VLOOKUP(A2696,'EuPath ontology terms'!$A$2:$B$10000,2,FALSE)</f>
        <v>#N/A</v>
      </c>
    </row>
    <row r="2697" spans="1:5">
      <c r="A2697" t="s">
        <v>33287</v>
      </c>
      <c r="B2697" t="s">
        <v>33288</v>
      </c>
      <c r="C2697" t="s">
        <v>19</v>
      </c>
      <c r="D2697" t="s">
        <v>4105</v>
      </c>
      <c r="E2697" t="e">
        <f>VLOOKUP(A2697,'EuPath ontology terms'!$A$2:$B$10000,2,FALSE)</f>
        <v>#N/A</v>
      </c>
    </row>
    <row r="2698" spans="1:5">
      <c r="A2698" t="s">
        <v>33661</v>
      </c>
      <c r="B2698" t="s">
        <v>33662</v>
      </c>
      <c r="C2698" t="s">
        <v>19</v>
      </c>
      <c r="D2698" t="s">
        <v>4105</v>
      </c>
      <c r="E2698" t="e">
        <f>VLOOKUP(A2698,'EuPath ontology terms'!$A$2:$B$10000,2,FALSE)</f>
        <v>#N/A</v>
      </c>
    </row>
    <row r="2699" spans="1:5">
      <c r="A2699" t="s">
        <v>33663</v>
      </c>
      <c r="B2699" t="s">
        <v>33664</v>
      </c>
      <c r="C2699" t="s">
        <v>19</v>
      </c>
      <c r="D2699" t="s">
        <v>4105</v>
      </c>
      <c r="E2699" t="e">
        <f>VLOOKUP(A2699,'EuPath ontology terms'!$A$2:$B$10000,2,FALSE)</f>
        <v>#N/A</v>
      </c>
    </row>
    <row r="2700" spans="1:5">
      <c r="A2700" t="s">
        <v>33952</v>
      </c>
      <c r="B2700" t="s">
        <v>33953</v>
      </c>
      <c r="C2700" t="s">
        <v>19</v>
      </c>
      <c r="D2700" t="s">
        <v>4105</v>
      </c>
      <c r="E2700" t="e">
        <f>VLOOKUP(A2700,'EuPath ontology terms'!$A$2:$B$10000,2,FALSE)</f>
        <v>#N/A</v>
      </c>
    </row>
    <row r="2701" spans="1:5">
      <c r="A2701" t="s">
        <v>35055</v>
      </c>
      <c r="B2701" t="s">
        <v>35056</v>
      </c>
      <c r="C2701" t="s">
        <v>19</v>
      </c>
      <c r="D2701" t="s">
        <v>4105</v>
      </c>
      <c r="E2701" t="e">
        <f>VLOOKUP(A2701,'EuPath ontology terms'!$A$2:$B$10000,2,FALSE)</f>
        <v>#N/A</v>
      </c>
    </row>
    <row r="2702" spans="1:5">
      <c r="A2702" t="s">
        <v>35146</v>
      </c>
      <c r="B2702" t="s">
        <v>35147</v>
      </c>
      <c r="C2702" t="s">
        <v>19</v>
      </c>
      <c r="D2702" t="s">
        <v>4105</v>
      </c>
      <c r="E2702" t="e">
        <f>VLOOKUP(A2702,'EuPath ontology terms'!$A$2:$B$10000,2,FALSE)</f>
        <v>#N/A</v>
      </c>
    </row>
    <row r="2703" spans="1:5">
      <c r="A2703" t="s">
        <v>35154</v>
      </c>
      <c r="B2703" t="s">
        <v>35155</v>
      </c>
      <c r="C2703" t="s">
        <v>19</v>
      </c>
      <c r="D2703" t="s">
        <v>4105</v>
      </c>
      <c r="E2703" t="e">
        <f>VLOOKUP(A2703,'EuPath ontology terms'!$A$2:$B$10000,2,FALSE)</f>
        <v>#N/A</v>
      </c>
    </row>
    <row r="2704" spans="1:5">
      <c r="A2704" t="s">
        <v>35156</v>
      </c>
      <c r="B2704" t="s">
        <v>35157</v>
      </c>
      <c r="C2704" t="s">
        <v>19</v>
      </c>
      <c r="D2704" t="s">
        <v>4105</v>
      </c>
      <c r="E2704" t="e">
        <f>VLOOKUP(A2704,'EuPath ontology terms'!$A$2:$B$10000,2,FALSE)</f>
        <v>#N/A</v>
      </c>
    </row>
    <row r="2705" spans="1:5">
      <c r="A2705" t="s">
        <v>35170</v>
      </c>
      <c r="B2705" t="s">
        <v>35171</v>
      </c>
      <c r="C2705" t="s">
        <v>19</v>
      </c>
      <c r="D2705" t="s">
        <v>4105</v>
      </c>
      <c r="E2705" t="e">
        <f>VLOOKUP(A2705,'EuPath ontology terms'!$A$2:$B$10000,2,FALSE)</f>
        <v>#N/A</v>
      </c>
    </row>
    <row r="2706" spans="1:5">
      <c r="A2706" t="s">
        <v>35250</v>
      </c>
      <c r="B2706" t="s">
        <v>35251</v>
      </c>
      <c r="C2706" t="s">
        <v>19</v>
      </c>
      <c r="D2706" t="s">
        <v>4105</v>
      </c>
      <c r="E2706" t="e">
        <f>VLOOKUP(A2706,'EuPath ontology terms'!$A$2:$B$10000,2,FALSE)</f>
        <v>#N/A</v>
      </c>
    </row>
    <row r="2707" spans="1:5">
      <c r="A2707" t="s">
        <v>35347</v>
      </c>
      <c r="B2707" t="s">
        <v>35348</v>
      </c>
      <c r="C2707" t="s">
        <v>19</v>
      </c>
      <c r="D2707" t="s">
        <v>4105</v>
      </c>
      <c r="E2707" t="e">
        <f>VLOOKUP(A2707,'EuPath ontology terms'!$A$2:$B$10000,2,FALSE)</f>
        <v>#N/A</v>
      </c>
    </row>
    <row r="2708" spans="1:5">
      <c r="A2708" t="s">
        <v>35349</v>
      </c>
      <c r="B2708" t="s">
        <v>35350</v>
      </c>
      <c r="C2708" t="s">
        <v>19</v>
      </c>
      <c r="D2708" t="s">
        <v>4105</v>
      </c>
      <c r="E2708" t="e">
        <f>VLOOKUP(A2708,'EuPath ontology terms'!$A$2:$B$10000,2,FALSE)</f>
        <v>#N/A</v>
      </c>
    </row>
    <row r="2709" spans="1:5">
      <c r="A2709" t="s">
        <v>35358</v>
      </c>
      <c r="B2709" t="s">
        <v>35359</v>
      </c>
      <c r="C2709" t="s">
        <v>19</v>
      </c>
      <c r="D2709" t="s">
        <v>4105</v>
      </c>
      <c r="E2709" t="e">
        <f>VLOOKUP(A2709,'EuPath ontology terms'!$A$2:$B$10000,2,FALSE)</f>
        <v>#N/A</v>
      </c>
    </row>
    <row r="2710" spans="1:5">
      <c r="A2710" t="s">
        <v>36744</v>
      </c>
      <c r="B2710" t="s">
        <v>36745</v>
      </c>
      <c r="C2710" t="s">
        <v>19</v>
      </c>
      <c r="D2710" t="s">
        <v>4105</v>
      </c>
      <c r="E2710" t="e">
        <f>VLOOKUP(A2710,'EuPath ontology terms'!$A$2:$B$10000,2,FALSE)</f>
        <v>#N/A</v>
      </c>
    </row>
    <row r="2711" spans="1:5">
      <c r="A2711" t="s">
        <v>36746</v>
      </c>
      <c r="B2711" t="s">
        <v>36747</v>
      </c>
      <c r="C2711" t="s">
        <v>19</v>
      </c>
      <c r="D2711" t="s">
        <v>4105</v>
      </c>
      <c r="E2711" t="e">
        <f>VLOOKUP(A2711,'EuPath ontology terms'!$A$2:$B$10000,2,FALSE)</f>
        <v>#N/A</v>
      </c>
    </row>
    <row r="2712" spans="1:5">
      <c r="A2712" t="s">
        <v>40494</v>
      </c>
      <c r="B2712" t="s">
        <v>27437</v>
      </c>
      <c r="C2712" t="s">
        <v>19</v>
      </c>
      <c r="D2712" t="s">
        <v>4105</v>
      </c>
      <c r="E2712" t="e">
        <f>VLOOKUP(A2712,'EuPath ontology terms'!$A$2:$B$10000,2,FALSE)</f>
        <v>#N/A</v>
      </c>
    </row>
    <row r="2713" spans="1:5">
      <c r="A2713" t="s">
        <v>26787</v>
      </c>
      <c r="B2713" t="s">
        <v>26788</v>
      </c>
      <c r="C2713" t="s">
        <v>19</v>
      </c>
      <c r="D2713" t="s">
        <v>26789</v>
      </c>
      <c r="E2713" t="e">
        <f>VLOOKUP(A2713,'EuPath ontology terms'!$A$2:$B$10000,2,FALSE)</f>
        <v>#N/A</v>
      </c>
    </row>
    <row r="2714" spans="1:5">
      <c r="A2714" t="s">
        <v>2992</v>
      </c>
      <c r="B2714" t="s">
        <v>27135</v>
      </c>
      <c r="C2714" t="s">
        <v>19</v>
      </c>
      <c r="D2714" t="s">
        <v>26789</v>
      </c>
      <c r="E2714" t="str">
        <f>VLOOKUP(A2714,'EuPath ontology terms'!$A$2:$B$10000,2,FALSE)</f>
        <v>number of days per week at primary job</v>
      </c>
    </row>
    <row r="2715" spans="1:5">
      <c r="A2715" t="s">
        <v>2996</v>
      </c>
      <c r="B2715" t="s">
        <v>27136</v>
      </c>
      <c r="C2715" t="s">
        <v>19</v>
      </c>
      <c r="D2715" t="s">
        <v>26789</v>
      </c>
      <c r="E2715" t="str">
        <f>VLOOKUP(A2715,'EuPath ontology terms'!$A$2:$B$10000,2,FALSE)</f>
        <v>number of days per week at secondary job</v>
      </c>
    </row>
    <row r="2716" spans="1:5">
      <c r="A2716" t="s">
        <v>3010</v>
      </c>
      <c r="B2716" t="s">
        <v>27137</v>
      </c>
      <c r="C2716" t="s">
        <v>19</v>
      </c>
      <c r="D2716" t="s">
        <v>26789</v>
      </c>
      <c r="E2716" t="str">
        <f>VLOOKUP(A2716,'EuPath ontology terms'!$A$2:$B$10000,2,FALSE)</f>
        <v>secondary economic activity</v>
      </c>
    </row>
    <row r="2717" spans="1:5">
      <c r="A2717" t="s">
        <v>3020</v>
      </c>
      <c r="B2717" t="s">
        <v>27138</v>
      </c>
      <c r="C2717" t="s">
        <v>19</v>
      </c>
      <c r="D2717" t="s">
        <v>26789</v>
      </c>
      <c r="E2717" t="str">
        <f>VLOOKUP(A2717,'EuPath ontology terms'!$A$2:$B$10000,2,FALSE)</f>
        <v>secondary economic activity in last month</v>
      </c>
    </row>
    <row r="2718" spans="1:5">
      <c r="A2718" t="s">
        <v>3023</v>
      </c>
      <c r="B2718" t="s">
        <v>27139</v>
      </c>
      <c r="C2718" t="s">
        <v>19</v>
      </c>
      <c r="D2718" t="s">
        <v>26789</v>
      </c>
      <c r="E2718" t="str">
        <f>VLOOKUP(A2718,'EuPath ontology terms'!$A$2:$B$10000,2,FALSE)</f>
        <v>occupation</v>
      </c>
    </row>
    <row r="2719" spans="1:5">
      <c r="A2719" t="s">
        <v>3027</v>
      </c>
      <c r="B2719" t="s">
        <v>27140</v>
      </c>
      <c r="C2719" t="s">
        <v>19</v>
      </c>
      <c r="D2719" t="s">
        <v>26789</v>
      </c>
      <c r="E2719" t="str">
        <f>VLOOKUP(A2719,'EuPath ontology terms'!$A$2:$B$10000,2,FALSE)</f>
        <v>primary economic activity pay period</v>
      </c>
    </row>
    <row r="2720" spans="1:5">
      <c r="A2720" t="s">
        <v>3030</v>
      </c>
      <c r="B2720" t="s">
        <v>27141</v>
      </c>
      <c r="C2720" t="s">
        <v>19</v>
      </c>
      <c r="D2720" t="s">
        <v>26789</v>
      </c>
      <c r="E2720" t="str">
        <f>VLOOKUP(A2720,'EuPath ontology terms'!$A$2:$B$10000,2,FALSE)</f>
        <v>secondary economic activity  pay period</v>
      </c>
    </row>
    <row r="2721" spans="1:5">
      <c r="A2721" t="s">
        <v>3033</v>
      </c>
      <c r="B2721" t="s">
        <v>27142</v>
      </c>
      <c r="C2721" t="s">
        <v>19</v>
      </c>
      <c r="D2721" t="s">
        <v>26789</v>
      </c>
      <c r="E2721" t="str">
        <f>VLOOKUP(A2721,'EuPath ontology terms'!$A$2:$B$10000,2,FALSE)</f>
        <v>information on whether received payment from primary economic activity</v>
      </c>
    </row>
    <row r="2722" spans="1:5">
      <c r="A2722" t="s">
        <v>3036</v>
      </c>
      <c r="B2722" t="s">
        <v>27143</v>
      </c>
      <c r="C2722" t="s">
        <v>19</v>
      </c>
      <c r="D2722" t="s">
        <v>26789</v>
      </c>
      <c r="E2722" t="str">
        <f>VLOOKUP(A2722,'EuPath ontology terms'!$A$2:$B$10000,2,FALSE)</f>
        <v>information on whether received payment from secondary economic activity</v>
      </c>
    </row>
    <row r="2723" spans="1:5">
      <c r="A2723" t="s">
        <v>3039</v>
      </c>
      <c r="B2723" t="s">
        <v>27144</v>
      </c>
      <c r="C2723" t="s">
        <v>19</v>
      </c>
      <c r="D2723" t="s">
        <v>26789</v>
      </c>
      <c r="E2723" t="str">
        <f>VLOOKUP(A2723,'EuPath ontology terms'!$A$2:$B$10000,2,FALSE)</f>
        <v>salary of primary economic activity</v>
      </c>
    </row>
    <row r="2724" spans="1:5">
      <c r="A2724" t="s">
        <v>3042</v>
      </c>
      <c r="B2724" t="s">
        <v>27145</v>
      </c>
      <c r="C2724" t="s">
        <v>19</v>
      </c>
      <c r="D2724" t="s">
        <v>26789</v>
      </c>
      <c r="E2724" t="str">
        <f>VLOOKUP(A2724,'EuPath ontology terms'!$A$2:$B$10000,2,FALSE)</f>
        <v>salary of secondary economic activity</v>
      </c>
    </row>
    <row r="2725" spans="1:5">
      <c r="A2725" t="s">
        <v>3045</v>
      </c>
      <c r="B2725" t="s">
        <v>27146</v>
      </c>
      <c r="C2725" t="s">
        <v>19</v>
      </c>
      <c r="D2725" t="s">
        <v>26789</v>
      </c>
      <c r="E2725" t="str">
        <f>VLOOKUP(A2725,'EuPath ontology terms'!$A$2:$B$10000,2,FALSE)</f>
        <v>number of hours per day at primary economic activity</v>
      </c>
    </row>
    <row r="2726" spans="1:5">
      <c r="A2726" t="s">
        <v>3048</v>
      </c>
      <c r="B2726" t="s">
        <v>27147</v>
      </c>
      <c r="C2726" t="s">
        <v>19</v>
      </c>
      <c r="D2726" t="s">
        <v>26789</v>
      </c>
      <c r="E2726" t="str">
        <f>VLOOKUP(A2726,'EuPath ontology terms'!$A$2:$B$10000,2,FALSE)</f>
        <v>number of hours per day at secondary economic activity</v>
      </c>
    </row>
    <row r="2727" spans="1:5">
      <c r="A2727" t="s">
        <v>5424</v>
      </c>
      <c r="B2727" t="s">
        <v>31768</v>
      </c>
      <c r="C2727" t="s">
        <v>19</v>
      </c>
      <c r="D2727" t="s">
        <v>26789</v>
      </c>
      <c r="E2727" t="str">
        <f>VLOOKUP(A2727,'EuPath ontology terms'!$A$2:$B$10000,2,FALSE)</f>
        <v>duration of current main occupation</v>
      </c>
    </row>
    <row r="2728" spans="1:5">
      <c r="A2728" t="s">
        <v>5429</v>
      </c>
      <c r="B2728" t="s">
        <v>31769</v>
      </c>
      <c r="C2728" t="s">
        <v>19</v>
      </c>
      <c r="D2728" t="s">
        <v>26789</v>
      </c>
      <c r="E2728" t="str">
        <f>VLOOKUP(A2728,'EuPath ontology terms'!$A$2:$B$10000,2,FALSE)</f>
        <v>duration of current secondary occupation</v>
      </c>
    </row>
    <row r="2729" spans="1:5">
      <c r="A2729" t="s">
        <v>31886</v>
      </c>
      <c r="B2729" t="s">
        <v>31887</v>
      </c>
      <c r="C2729" t="s">
        <v>19</v>
      </c>
      <c r="D2729" t="s">
        <v>26789</v>
      </c>
      <c r="E2729" t="e">
        <f>VLOOKUP(A2729,'EuPath ontology terms'!$A$2:$B$10000,2,FALSE)</f>
        <v>#N/A</v>
      </c>
    </row>
    <row r="2730" spans="1:5">
      <c r="A2730" t="s">
        <v>31888</v>
      </c>
      <c r="B2730" t="s">
        <v>31889</v>
      </c>
      <c r="C2730" t="s">
        <v>19</v>
      </c>
      <c r="D2730" t="s">
        <v>26789</v>
      </c>
      <c r="E2730" t="e">
        <f>VLOOKUP(A2730,'EuPath ontology terms'!$A$2:$B$10000,2,FALSE)</f>
        <v>#N/A</v>
      </c>
    </row>
    <row r="2731" spans="1:5">
      <c r="A2731" t="s">
        <v>4381</v>
      </c>
      <c r="B2731" t="s">
        <v>4383</v>
      </c>
      <c r="C2731" t="s">
        <v>19</v>
      </c>
      <c r="D2731" t="s">
        <v>28691</v>
      </c>
      <c r="E2731" t="str">
        <f>VLOOKUP(A2731,'EuPath ontology terms'!$A$2:$B$10000,2,FALSE)</f>
        <v>presence of Endolimax nana by microscopy</v>
      </c>
    </row>
    <row r="2732" spans="1:5">
      <c r="A2732" t="s">
        <v>28692</v>
      </c>
      <c r="B2732" t="s">
        <v>28693</v>
      </c>
      <c r="C2732" t="s">
        <v>19</v>
      </c>
      <c r="D2732" t="s">
        <v>28694</v>
      </c>
      <c r="E2732" t="e">
        <f>VLOOKUP(A2732,'EuPath ontology terms'!$A$2:$B$10000,2,FALSE)</f>
        <v>#N/A</v>
      </c>
    </row>
    <row r="2733" spans="1:5">
      <c r="A2733" t="s">
        <v>28695</v>
      </c>
      <c r="B2733" t="s">
        <v>28696</v>
      </c>
      <c r="C2733" t="s">
        <v>19</v>
      </c>
      <c r="D2733" t="s">
        <v>28694</v>
      </c>
      <c r="E2733" t="e">
        <f>VLOOKUP(A2733,'EuPath ontology terms'!$A$2:$B$10000,2,FALSE)</f>
        <v>#N/A</v>
      </c>
    </row>
    <row r="2734" spans="1:5">
      <c r="A2734" t="s">
        <v>28697</v>
      </c>
      <c r="B2734" t="s">
        <v>28698</v>
      </c>
      <c r="C2734" t="s">
        <v>19</v>
      </c>
      <c r="D2734" t="s">
        <v>28694</v>
      </c>
      <c r="E2734" t="e">
        <f>VLOOKUP(A2734,'EuPath ontology terms'!$A$2:$B$10000,2,FALSE)</f>
        <v>#N/A</v>
      </c>
    </row>
    <row r="2735" spans="1:5">
      <c r="A2735" t="s">
        <v>35041</v>
      </c>
      <c r="B2735" t="s">
        <v>34349</v>
      </c>
      <c r="C2735" t="s">
        <v>19</v>
      </c>
      <c r="D2735" t="s">
        <v>34346</v>
      </c>
      <c r="E2735" t="e">
        <f>VLOOKUP(A2735,'EuPath ontology terms'!$A$2:$B$10000,2,FALSE)</f>
        <v>#N/A</v>
      </c>
    </row>
    <row r="2736" spans="1:5">
      <c r="A2736" t="s">
        <v>35081</v>
      </c>
      <c r="B2736" t="s">
        <v>35082</v>
      </c>
      <c r="C2736" t="s">
        <v>19</v>
      </c>
      <c r="D2736" t="s">
        <v>33933</v>
      </c>
      <c r="E2736" t="e">
        <f>VLOOKUP(A2736,'EuPath ontology terms'!$A$2:$B$10000,2,FALSE)</f>
        <v>#N/A</v>
      </c>
    </row>
    <row r="2737" spans="1:5">
      <c r="A2737" t="s">
        <v>35083</v>
      </c>
      <c r="B2737" t="s">
        <v>35084</v>
      </c>
      <c r="C2737" t="s">
        <v>19</v>
      </c>
      <c r="D2737" t="s">
        <v>33933</v>
      </c>
      <c r="E2737" t="e">
        <f>VLOOKUP(A2737,'EuPath ontology terms'!$A$2:$B$10000,2,FALSE)</f>
        <v>#N/A</v>
      </c>
    </row>
    <row r="2738" spans="1:5">
      <c r="A2738" t="s">
        <v>35188</v>
      </c>
      <c r="B2738" t="s">
        <v>35189</v>
      </c>
      <c r="C2738" t="s">
        <v>19</v>
      </c>
      <c r="D2738" t="s">
        <v>33933</v>
      </c>
      <c r="E2738" t="e">
        <f>VLOOKUP(A2738,'EuPath ontology terms'!$A$2:$B$10000,2,FALSE)</f>
        <v>#N/A</v>
      </c>
    </row>
    <row r="2739" spans="1:5">
      <c r="A2739" t="s">
        <v>35190</v>
      </c>
      <c r="B2739" t="s">
        <v>35191</v>
      </c>
      <c r="C2739" t="s">
        <v>19</v>
      </c>
      <c r="D2739" t="s">
        <v>33933</v>
      </c>
      <c r="E2739" t="e">
        <f>VLOOKUP(A2739,'EuPath ontology terms'!$A$2:$B$10000,2,FALSE)</f>
        <v>#N/A</v>
      </c>
    </row>
    <row r="2740" spans="1:5">
      <c r="A2740" t="s">
        <v>35192</v>
      </c>
      <c r="B2740" t="s">
        <v>35193</v>
      </c>
      <c r="C2740" t="s">
        <v>19</v>
      </c>
      <c r="D2740" t="s">
        <v>33933</v>
      </c>
      <c r="E2740" t="e">
        <f>VLOOKUP(A2740,'EuPath ontology terms'!$A$2:$B$10000,2,FALSE)</f>
        <v>#N/A</v>
      </c>
    </row>
    <row r="2741" spans="1:5">
      <c r="A2741" t="s">
        <v>35286</v>
      </c>
      <c r="B2741" t="s">
        <v>35287</v>
      </c>
      <c r="C2741" t="s">
        <v>19</v>
      </c>
      <c r="D2741" t="s">
        <v>33933</v>
      </c>
      <c r="E2741" t="e">
        <f>VLOOKUP(A2741,'EuPath ontology terms'!$A$2:$B$10000,2,FALSE)</f>
        <v>#N/A</v>
      </c>
    </row>
    <row r="2742" spans="1:5">
      <c r="A2742" t="s">
        <v>35518</v>
      </c>
      <c r="B2742" t="s">
        <v>35519</v>
      </c>
      <c r="C2742" t="s">
        <v>19</v>
      </c>
      <c r="D2742" t="s">
        <v>33929</v>
      </c>
      <c r="E2742" t="e">
        <f>VLOOKUP(A2742,'EuPath ontology terms'!$A$2:$B$10000,2,FALSE)</f>
        <v>#N/A</v>
      </c>
    </row>
    <row r="2743" spans="1:5">
      <c r="A2743" t="s">
        <v>35520</v>
      </c>
      <c r="B2743" t="s">
        <v>35277</v>
      </c>
      <c r="C2743" t="s">
        <v>19</v>
      </c>
      <c r="D2743" t="s">
        <v>33929</v>
      </c>
      <c r="E2743" t="e">
        <f>VLOOKUP(A2743,'EuPath ontology terms'!$A$2:$B$10000,2,FALSE)</f>
        <v>#N/A</v>
      </c>
    </row>
    <row r="2744" spans="1:5">
      <c r="A2744" t="s">
        <v>35521</v>
      </c>
      <c r="B2744" t="s">
        <v>35269</v>
      </c>
      <c r="C2744" t="s">
        <v>19</v>
      </c>
      <c r="D2744" t="s">
        <v>33929</v>
      </c>
      <c r="E2744" t="e">
        <f>VLOOKUP(A2744,'EuPath ontology terms'!$A$2:$B$10000,2,FALSE)</f>
        <v>#N/A</v>
      </c>
    </row>
    <row r="2745" spans="1:5">
      <c r="A2745" t="s">
        <v>35522</v>
      </c>
      <c r="B2745" t="s">
        <v>35294</v>
      </c>
      <c r="C2745" t="s">
        <v>19</v>
      </c>
      <c r="D2745" t="s">
        <v>33929</v>
      </c>
      <c r="E2745" t="e">
        <f>VLOOKUP(A2745,'EuPath ontology terms'!$A$2:$B$10000,2,FALSE)</f>
        <v>#N/A</v>
      </c>
    </row>
    <row r="2746" spans="1:5">
      <c r="A2746" t="s">
        <v>35534</v>
      </c>
      <c r="B2746" t="s">
        <v>35525</v>
      </c>
      <c r="C2746" t="s">
        <v>19</v>
      </c>
      <c r="D2746" t="s">
        <v>33929</v>
      </c>
      <c r="E2746" t="e">
        <f>VLOOKUP(A2746,'EuPath ontology terms'!$A$2:$B$10000,2,FALSE)</f>
        <v>#N/A</v>
      </c>
    </row>
    <row r="2747" spans="1:5">
      <c r="A2747" t="s">
        <v>34345</v>
      </c>
      <c r="B2747" t="s">
        <v>34346</v>
      </c>
      <c r="C2747" t="s">
        <v>19</v>
      </c>
      <c r="D2747" t="s">
        <v>34347</v>
      </c>
      <c r="E2747" t="e">
        <f>VLOOKUP(A2747,'EuPath ontology terms'!$A$2:$B$10000,2,FALSE)</f>
        <v>#N/A</v>
      </c>
    </row>
    <row r="2748" spans="1:5">
      <c r="A2748" t="s">
        <v>34336</v>
      </c>
      <c r="B2748" t="s">
        <v>34337</v>
      </c>
      <c r="C2748" t="s">
        <v>19</v>
      </c>
      <c r="D2748" t="s">
        <v>34338</v>
      </c>
      <c r="E2748" t="e">
        <f>VLOOKUP(A2748,'EuPath ontology terms'!$A$2:$B$10000,2,FALSE)</f>
        <v>#N/A</v>
      </c>
    </row>
    <row r="2749" spans="1:5">
      <c r="A2749" t="s">
        <v>34350</v>
      </c>
      <c r="B2749" t="s">
        <v>34351</v>
      </c>
      <c r="C2749" t="s">
        <v>19</v>
      </c>
      <c r="D2749" t="s">
        <v>34338</v>
      </c>
      <c r="E2749" t="e">
        <f>VLOOKUP(A2749,'EuPath ontology terms'!$A$2:$B$10000,2,FALSE)</f>
        <v>#N/A</v>
      </c>
    </row>
    <row r="2750" spans="1:5">
      <c r="A2750" t="s">
        <v>28790</v>
      </c>
      <c r="B2750" t="s">
        <v>28791</v>
      </c>
      <c r="C2750" t="s">
        <v>19</v>
      </c>
      <c r="D2750" t="s">
        <v>28792</v>
      </c>
      <c r="E2750" t="e">
        <f>VLOOKUP(A2750,'EuPath ontology terms'!$A$2:$B$10000,2,FALSE)</f>
        <v>#N/A</v>
      </c>
    </row>
    <row r="2751" spans="1:5">
      <c r="A2751" t="s">
        <v>28793</v>
      </c>
      <c r="B2751" t="s">
        <v>28794</v>
      </c>
      <c r="C2751" t="s">
        <v>19</v>
      </c>
      <c r="D2751" t="s">
        <v>28792</v>
      </c>
      <c r="E2751" t="e">
        <f>VLOOKUP(A2751,'EuPath ontology terms'!$A$2:$B$10000,2,FALSE)</f>
        <v>#N/A</v>
      </c>
    </row>
    <row r="2752" spans="1:5">
      <c r="A2752" t="s">
        <v>28795</v>
      </c>
      <c r="B2752" t="s">
        <v>28796</v>
      </c>
      <c r="C2752" t="s">
        <v>19</v>
      </c>
      <c r="D2752" t="s">
        <v>28792</v>
      </c>
      <c r="E2752" t="e">
        <f>VLOOKUP(A2752,'EuPath ontology terms'!$A$2:$B$10000,2,FALSE)</f>
        <v>#N/A</v>
      </c>
    </row>
    <row r="2753" spans="1:5">
      <c r="A2753" t="s">
        <v>28675</v>
      </c>
      <c r="B2753" t="s">
        <v>28676</v>
      </c>
      <c r="C2753" t="s">
        <v>19</v>
      </c>
      <c r="D2753" t="s">
        <v>28677</v>
      </c>
      <c r="E2753" t="e">
        <f>VLOOKUP(A2753,'EuPath ontology terms'!$A$2:$B$10000,2,FALSE)</f>
        <v>#N/A</v>
      </c>
    </row>
    <row r="2754" spans="1:5">
      <c r="A2754" t="s">
        <v>28678</v>
      </c>
      <c r="B2754" t="s">
        <v>28679</v>
      </c>
      <c r="C2754" t="s">
        <v>19</v>
      </c>
      <c r="D2754" t="s">
        <v>28677</v>
      </c>
      <c r="E2754" t="e">
        <f>VLOOKUP(A2754,'EuPath ontology terms'!$A$2:$B$10000,2,FALSE)</f>
        <v>#N/A</v>
      </c>
    </row>
    <row r="2755" spans="1:5">
      <c r="A2755" t="s">
        <v>28680</v>
      </c>
      <c r="B2755" t="s">
        <v>28681</v>
      </c>
      <c r="C2755" t="s">
        <v>19</v>
      </c>
      <c r="D2755" t="s">
        <v>28677</v>
      </c>
      <c r="E2755" t="e">
        <f>VLOOKUP(A2755,'EuPath ontology terms'!$A$2:$B$10000,2,FALSE)</f>
        <v>#N/A</v>
      </c>
    </row>
    <row r="2756" spans="1:5">
      <c r="A2756" t="s">
        <v>4376</v>
      </c>
      <c r="B2756" t="s">
        <v>4378</v>
      </c>
      <c r="C2756" t="s">
        <v>19</v>
      </c>
      <c r="D2756" t="s">
        <v>28674</v>
      </c>
      <c r="E2756" t="str">
        <f>VLOOKUP(A2756,'EuPath ontology terms'!$A$2:$B$10000,2,FALSE)</f>
        <v>presence of Entamoeba histolytica by ELISA</v>
      </c>
    </row>
    <row r="2757" spans="1:5">
      <c r="A2757" t="s">
        <v>4410</v>
      </c>
      <c r="B2757" t="s">
        <v>4412</v>
      </c>
      <c r="C2757" t="s">
        <v>19</v>
      </c>
      <c r="D2757" t="s">
        <v>28674</v>
      </c>
      <c r="E2757" t="str">
        <f>VLOOKUP(A2757,'EuPath ontology terms'!$A$2:$B$10000,2,FALSE)</f>
        <v>presence of Entamoeba coli by microscopy</v>
      </c>
    </row>
    <row r="2758" spans="1:5">
      <c r="A2758" t="s">
        <v>35887</v>
      </c>
      <c r="B2758" t="s">
        <v>35888</v>
      </c>
      <c r="C2758" t="s">
        <v>19</v>
      </c>
      <c r="D2758" t="s">
        <v>28674</v>
      </c>
      <c r="E2758" t="e">
        <f>VLOOKUP(A2758,'EuPath ontology terms'!$A$2:$B$10000,2,FALSE)</f>
        <v>#N/A</v>
      </c>
    </row>
    <row r="2759" spans="1:5">
      <c r="A2759" t="s">
        <v>36327</v>
      </c>
      <c r="B2759" t="s">
        <v>36328</v>
      </c>
      <c r="C2759" t="s">
        <v>19</v>
      </c>
      <c r="D2759" t="s">
        <v>28674</v>
      </c>
      <c r="E2759" t="e">
        <f>VLOOKUP(A2759,'EuPath ontology terms'!$A$2:$B$10000,2,FALSE)</f>
        <v>#N/A</v>
      </c>
    </row>
    <row r="2760" spans="1:5">
      <c r="A2760" t="s">
        <v>28599</v>
      </c>
      <c r="B2760" t="s">
        <v>28600</v>
      </c>
      <c r="C2760" t="s">
        <v>19</v>
      </c>
      <c r="D2760" t="s">
        <v>28601</v>
      </c>
      <c r="E2760" t="e">
        <f>VLOOKUP(A2760,'EuPath ontology terms'!$A$2:$B$10000,2,FALSE)</f>
        <v>#N/A</v>
      </c>
    </row>
    <row r="2761" spans="1:5">
      <c r="A2761" t="s">
        <v>28602</v>
      </c>
      <c r="B2761" t="s">
        <v>28603</v>
      </c>
      <c r="C2761" t="s">
        <v>19</v>
      </c>
      <c r="D2761" t="s">
        <v>28601</v>
      </c>
      <c r="E2761" t="e">
        <f>VLOOKUP(A2761,'EuPath ontology terms'!$A$2:$B$10000,2,FALSE)</f>
        <v>#N/A</v>
      </c>
    </row>
    <row r="2762" spans="1:5">
      <c r="A2762" t="s">
        <v>28604</v>
      </c>
      <c r="B2762" t="s">
        <v>28605</v>
      </c>
      <c r="C2762" t="s">
        <v>19</v>
      </c>
      <c r="D2762" t="s">
        <v>28601</v>
      </c>
      <c r="E2762" t="e">
        <f>VLOOKUP(A2762,'EuPath ontology terms'!$A$2:$B$10000,2,FALSE)</f>
        <v>#N/A</v>
      </c>
    </row>
    <row r="2763" spans="1:5">
      <c r="A2763" t="s">
        <v>29828</v>
      </c>
      <c r="B2763" t="s">
        <v>28483</v>
      </c>
      <c r="C2763" t="s">
        <v>19</v>
      </c>
      <c r="D2763" t="s">
        <v>28601</v>
      </c>
      <c r="E2763" t="e">
        <f>VLOOKUP(A2763,'EuPath ontology terms'!$A$2:$B$10000,2,FALSE)</f>
        <v>#N/A</v>
      </c>
    </row>
    <row r="2764" spans="1:5">
      <c r="A2764" t="s">
        <v>34047</v>
      </c>
      <c r="B2764" t="s">
        <v>34048</v>
      </c>
      <c r="C2764" t="s">
        <v>19</v>
      </c>
      <c r="D2764" t="s">
        <v>34049</v>
      </c>
      <c r="E2764" t="e">
        <f>VLOOKUP(A2764,'EuPath ontology terms'!$A$2:$B$10000,2,FALSE)</f>
        <v>#N/A</v>
      </c>
    </row>
    <row r="2765" spans="1:5">
      <c r="A2765" t="s">
        <v>34180</v>
      </c>
      <c r="B2765" t="s">
        <v>34181</v>
      </c>
      <c r="C2765" t="s">
        <v>19</v>
      </c>
      <c r="D2765" t="s">
        <v>33984</v>
      </c>
      <c r="E2765" t="e">
        <f>VLOOKUP(A2765,'EuPath ontology terms'!$A$2:$B$10000,2,FALSE)</f>
        <v>#N/A</v>
      </c>
    </row>
    <row r="2766" spans="1:5">
      <c r="A2766" t="s">
        <v>34182</v>
      </c>
      <c r="B2766" t="s">
        <v>34183</v>
      </c>
      <c r="C2766" t="s">
        <v>19</v>
      </c>
      <c r="D2766" t="s">
        <v>33984</v>
      </c>
      <c r="E2766" t="e">
        <f>VLOOKUP(A2766,'EuPath ontology terms'!$A$2:$B$10000,2,FALSE)</f>
        <v>#N/A</v>
      </c>
    </row>
    <row r="2767" spans="1:5">
      <c r="A2767" t="s">
        <v>34184</v>
      </c>
      <c r="B2767" t="s">
        <v>34185</v>
      </c>
      <c r="C2767" t="s">
        <v>19</v>
      </c>
      <c r="D2767" t="s">
        <v>33984</v>
      </c>
      <c r="E2767" t="e">
        <f>VLOOKUP(A2767,'EuPath ontology terms'!$A$2:$B$10000,2,FALSE)</f>
        <v>#N/A</v>
      </c>
    </row>
    <row r="2768" spans="1:5">
      <c r="A2768" t="s">
        <v>34186</v>
      </c>
      <c r="B2768" t="s">
        <v>34048</v>
      </c>
      <c r="C2768" t="s">
        <v>19</v>
      </c>
      <c r="D2768" t="s">
        <v>33984</v>
      </c>
      <c r="E2768" t="e">
        <f>VLOOKUP(A2768,'EuPath ontology terms'!$A$2:$B$10000,2,FALSE)</f>
        <v>#N/A</v>
      </c>
    </row>
    <row r="2769" spans="1:5">
      <c r="A2769" t="s">
        <v>34187</v>
      </c>
      <c r="B2769" t="s">
        <v>34188</v>
      </c>
      <c r="C2769" t="s">
        <v>19</v>
      </c>
      <c r="D2769" t="s">
        <v>33984</v>
      </c>
      <c r="E2769" t="e">
        <f>VLOOKUP(A2769,'EuPath ontology terms'!$A$2:$B$10000,2,FALSE)</f>
        <v>#N/A</v>
      </c>
    </row>
    <row r="2770" spans="1:5">
      <c r="A2770" t="s">
        <v>34189</v>
      </c>
      <c r="B2770" t="s">
        <v>34190</v>
      </c>
      <c r="C2770" t="s">
        <v>19</v>
      </c>
      <c r="D2770" t="s">
        <v>33984</v>
      </c>
      <c r="E2770" t="e">
        <f>VLOOKUP(A2770,'EuPath ontology terms'!$A$2:$B$10000,2,FALSE)</f>
        <v>#N/A</v>
      </c>
    </row>
    <row r="2771" spans="1:5">
      <c r="A2771" t="s">
        <v>37506</v>
      </c>
      <c r="B2771" t="s">
        <v>34190</v>
      </c>
      <c r="C2771" t="s">
        <v>19</v>
      </c>
      <c r="D2771" t="s">
        <v>37507</v>
      </c>
      <c r="E2771" t="e">
        <f>VLOOKUP(A2771,'EuPath ontology terms'!$A$2:$B$10000,2,FALSE)</f>
        <v>#N/A</v>
      </c>
    </row>
    <row r="2772" spans="1:5">
      <c r="A2772" t="s">
        <v>4386</v>
      </c>
      <c r="B2772" t="s">
        <v>4388</v>
      </c>
      <c r="C2772" t="s">
        <v>19</v>
      </c>
      <c r="D2772" t="s">
        <v>28716</v>
      </c>
      <c r="E2772" t="str">
        <f>VLOOKUP(A2772,'EuPath ontology terms'!$A$2:$B$10000,2,FALSE)</f>
        <v>presence of Enterobius vermicularis by microscopy</v>
      </c>
    </row>
    <row r="2773" spans="1:5">
      <c r="A2773" t="s">
        <v>28717</v>
      </c>
      <c r="B2773" t="s">
        <v>28718</v>
      </c>
      <c r="C2773" t="s">
        <v>19</v>
      </c>
      <c r="D2773" t="s">
        <v>28719</v>
      </c>
      <c r="E2773" t="e">
        <f>VLOOKUP(A2773,'EuPath ontology terms'!$A$2:$B$10000,2,FALSE)</f>
        <v>#N/A</v>
      </c>
    </row>
    <row r="2774" spans="1:5">
      <c r="A2774" t="s">
        <v>28720</v>
      </c>
      <c r="B2774" t="s">
        <v>28721</v>
      </c>
      <c r="C2774" t="s">
        <v>19</v>
      </c>
      <c r="D2774" t="s">
        <v>28719</v>
      </c>
      <c r="E2774" t="e">
        <f>VLOOKUP(A2774,'EuPath ontology terms'!$A$2:$B$10000,2,FALSE)</f>
        <v>#N/A</v>
      </c>
    </row>
    <row r="2775" spans="1:5">
      <c r="A2775" t="s">
        <v>28722</v>
      </c>
      <c r="B2775" t="s">
        <v>28723</v>
      </c>
      <c r="C2775" t="s">
        <v>19</v>
      </c>
      <c r="D2775" t="s">
        <v>28719</v>
      </c>
      <c r="E2775" t="e">
        <f>VLOOKUP(A2775,'EuPath ontology terms'!$A$2:$B$10000,2,FALSE)</f>
        <v>#N/A</v>
      </c>
    </row>
    <row r="2776" spans="1:5">
      <c r="A2776" t="s">
        <v>34052</v>
      </c>
      <c r="B2776" t="s">
        <v>34053</v>
      </c>
      <c r="C2776" t="s">
        <v>19</v>
      </c>
      <c r="D2776" t="s">
        <v>34054</v>
      </c>
      <c r="E2776" t="e">
        <f>VLOOKUP(A2776,'EuPath ontology terms'!$A$2:$B$10000,2,FALSE)</f>
        <v>#N/A</v>
      </c>
    </row>
    <row r="2777" spans="1:5">
      <c r="A2777" t="s">
        <v>34191</v>
      </c>
      <c r="B2777" t="s">
        <v>34192</v>
      </c>
      <c r="C2777" t="s">
        <v>19</v>
      </c>
      <c r="D2777" t="s">
        <v>33986</v>
      </c>
      <c r="E2777" t="e">
        <f>VLOOKUP(A2777,'EuPath ontology terms'!$A$2:$B$10000,2,FALSE)</f>
        <v>#N/A</v>
      </c>
    </row>
    <row r="2778" spans="1:5">
      <c r="A2778" t="s">
        <v>34193</v>
      </c>
      <c r="B2778" t="s">
        <v>34194</v>
      </c>
      <c r="C2778" t="s">
        <v>19</v>
      </c>
      <c r="D2778" t="s">
        <v>33986</v>
      </c>
      <c r="E2778" t="e">
        <f>VLOOKUP(A2778,'EuPath ontology terms'!$A$2:$B$10000,2,FALSE)</f>
        <v>#N/A</v>
      </c>
    </row>
    <row r="2779" spans="1:5">
      <c r="A2779" t="s">
        <v>34195</v>
      </c>
      <c r="B2779" t="s">
        <v>34196</v>
      </c>
      <c r="C2779" t="s">
        <v>19</v>
      </c>
      <c r="D2779" t="s">
        <v>33986</v>
      </c>
      <c r="E2779" t="e">
        <f>VLOOKUP(A2779,'EuPath ontology terms'!$A$2:$B$10000,2,FALSE)</f>
        <v>#N/A</v>
      </c>
    </row>
    <row r="2780" spans="1:5">
      <c r="A2780" t="s">
        <v>34197</v>
      </c>
      <c r="B2780" t="s">
        <v>34198</v>
      </c>
      <c r="C2780" t="s">
        <v>19</v>
      </c>
      <c r="D2780" t="s">
        <v>33986</v>
      </c>
      <c r="E2780" t="e">
        <f>VLOOKUP(A2780,'EuPath ontology terms'!$A$2:$B$10000,2,FALSE)</f>
        <v>#N/A</v>
      </c>
    </row>
    <row r="2781" spans="1:5">
      <c r="A2781" t="s">
        <v>28684</v>
      </c>
      <c r="B2781" t="s">
        <v>28685</v>
      </c>
      <c r="C2781" t="s">
        <v>19</v>
      </c>
      <c r="D2781" t="s">
        <v>28686</v>
      </c>
      <c r="E2781" t="e">
        <f>VLOOKUP(A2781,'EuPath ontology terms'!$A$2:$B$10000,2,FALSE)</f>
        <v>#N/A</v>
      </c>
    </row>
    <row r="2782" spans="1:5">
      <c r="A2782" t="s">
        <v>28687</v>
      </c>
      <c r="B2782" t="s">
        <v>28688</v>
      </c>
      <c r="C2782" t="s">
        <v>19</v>
      </c>
      <c r="D2782" t="s">
        <v>28686</v>
      </c>
      <c r="E2782" t="e">
        <f>VLOOKUP(A2782,'EuPath ontology terms'!$A$2:$B$10000,2,FALSE)</f>
        <v>#N/A</v>
      </c>
    </row>
    <row r="2783" spans="1:5">
      <c r="A2783" t="s">
        <v>28689</v>
      </c>
      <c r="B2783" t="s">
        <v>28690</v>
      </c>
      <c r="C2783" t="s">
        <v>19</v>
      </c>
      <c r="D2783" t="s">
        <v>28686</v>
      </c>
      <c r="E2783" t="e">
        <f>VLOOKUP(A2783,'EuPath ontology terms'!$A$2:$B$10000,2,FALSE)</f>
        <v>#N/A</v>
      </c>
    </row>
    <row r="2784" spans="1:5">
      <c r="A2784" t="s">
        <v>29825</v>
      </c>
      <c r="B2784" t="s">
        <v>29826</v>
      </c>
      <c r="C2784" t="s">
        <v>19</v>
      </c>
      <c r="D2784" t="s">
        <v>28686</v>
      </c>
      <c r="E2784" t="e">
        <f>VLOOKUP(A2784,'EuPath ontology terms'!$A$2:$B$10000,2,FALSE)</f>
        <v>#N/A</v>
      </c>
    </row>
    <row r="2785" spans="1:5">
      <c r="A2785" t="s">
        <v>28530</v>
      </c>
      <c r="B2785" t="s">
        <v>28531</v>
      </c>
      <c r="C2785" t="s">
        <v>19</v>
      </c>
      <c r="D2785" t="s">
        <v>28532</v>
      </c>
      <c r="E2785" t="e">
        <f>VLOOKUP(A2785,'EuPath ontology terms'!$A$2:$B$10000,2,FALSE)</f>
        <v>#N/A</v>
      </c>
    </row>
    <row r="2786" spans="1:5">
      <c r="A2786" t="s">
        <v>28533</v>
      </c>
      <c r="B2786" t="s">
        <v>28534</v>
      </c>
      <c r="C2786" t="s">
        <v>19</v>
      </c>
      <c r="D2786" t="s">
        <v>28532</v>
      </c>
      <c r="E2786" t="e">
        <f>VLOOKUP(A2786,'EuPath ontology terms'!$A$2:$B$10000,2,FALSE)</f>
        <v>#N/A</v>
      </c>
    </row>
    <row r="2787" spans="1:5">
      <c r="A2787" t="s">
        <v>28535</v>
      </c>
      <c r="B2787" t="s">
        <v>28536</v>
      </c>
      <c r="C2787" t="s">
        <v>19</v>
      </c>
      <c r="D2787" t="s">
        <v>28532</v>
      </c>
      <c r="E2787" t="e">
        <f>VLOOKUP(A2787,'EuPath ontology terms'!$A$2:$B$10000,2,FALSE)</f>
        <v>#N/A</v>
      </c>
    </row>
    <row r="2788" spans="1:5">
      <c r="A2788" t="s">
        <v>28701</v>
      </c>
      <c r="B2788" t="s">
        <v>28702</v>
      </c>
      <c r="C2788" t="s">
        <v>19</v>
      </c>
      <c r="D2788" t="s">
        <v>28532</v>
      </c>
      <c r="E2788" t="e">
        <f>VLOOKUP(A2788,'EuPath ontology terms'!$A$2:$B$10000,2,FALSE)</f>
        <v>#N/A</v>
      </c>
    </row>
    <row r="2789" spans="1:5">
      <c r="A2789" t="s">
        <v>28703</v>
      </c>
      <c r="B2789" t="s">
        <v>28704</v>
      </c>
      <c r="C2789" t="s">
        <v>19</v>
      </c>
      <c r="D2789" t="s">
        <v>28532</v>
      </c>
      <c r="E2789" t="e">
        <f>VLOOKUP(A2789,'EuPath ontology terms'!$A$2:$B$10000,2,FALSE)</f>
        <v>#N/A</v>
      </c>
    </row>
    <row r="2790" spans="1:5">
      <c r="A2790" t="s">
        <v>28705</v>
      </c>
      <c r="B2790" t="s">
        <v>28706</v>
      </c>
      <c r="C2790" t="s">
        <v>19</v>
      </c>
      <c r="D2790" t="s">
        <v>28532</v>
      </c>
      <c r="E2790" t="e">
        <f>VLOOKUP(A2790,'EuPath ontology terms'!$A$2:$B$10000,2,FALSE)</f>
        <v>#N/A</v>
      </c>
    </row>
    <row r="2791" spans="1:5">
      <c r="A2791" t="s">
        <v>29824</v>
      </c>
      <c r="B2791" t="s">
        <v>28626</v>
      </c>
      <c r="C2791" t="s">
        <v>19</v>
      </c>
      <c r="D2791" t="s">
        <v>28532</v>
      </c>
      <c r="E2791" t="e">
        <f>VLOOKUP(A2791,'EuPath ontology terms'!$A$2:$B$10000,2,FALSE)</f>
        <v>#N/A</v>
      </c>
    </row>
    <row r="2792" spans="1:5">
      <c r="A2792" t="s">
        <v>28709</v>
      </c>
      <c r="B2792" t="s">
        <v>28710</v>
      </c>
      <c r="C2792" t="s">
        <v>19</v>
      </c>
      <c r="D2792" t="s">
        <v>28711</v>
      </c>
      <c r="E2792" t="e">
        <f>VLOOKUP(A2792,'EuPath ontology terms'!$A$2:$B$10000,2,FALSE)</f>
        <v>#N/A</v>
      </c>
    </row>
    <row r="2793" spans="1:5">
      <c r="A2793" t="s">
        <v>28712</v>
      </c>
      <c r="B2793" t="s">
        <v>28713</v>
      </c>
      <c r="C2793" t="s">
        <v>19</v>
      </c>
      <c r="D2793" t="s">
        <v>28711</v>
      </c>
      <c r="E2793" t="e">
        <f>VLOOKUP(A2793,'EuPath ontology terms'!$A$2:$B$10000,2,FALSE)</f>
        <v>#N/A</v>
      </c>
    </row>
    <row r="2794" spans="1:5">
      <c r="A2794" t="s">
        <v>28714</v>
      </c>
      <c r="B2794" t="s">
        <v>28715</v>
      </c>
      <c r="C2794" t="s">
        <v>19</v>
      </c>
      <c r="D2794" t="s">
        <v>28711</v>
      </c>
      <c r="E2794" t="e">
        <f>VLOOKUP(A2794,'EuPath ontology terms'!$A$2:$B$10000,2,FALSE)</f>
        <v>#N/A</v>
      </c>
    </row>
    <row r="2795" spans="1:5">
      <c r="A2795" t="s">
        <v>29798</v>
      </c>
      <c r="B2795" t="s">
        <v>28643</v>
      </c>
      <c r="C2795" t="s">
        <v>19</v>
      </c>
      <c r="D2795" t="s">
        <v>28711</v>
      </c>
      <c r="E2795" t="e">
        <f>VLOOKUP(A2795,'EuPath ontology terms'!$A$2:$B$10000,2,FALSE)</f>
        <v>#N/A</v>
      </c>
    </row>
    <row r="2796" spans="1:5">
      <c r="A2796" t="s">
        <v>29799</v>
      </c>
      <c r="B2796" t="s">
        <v>28652</v>
      </c>
      <c r="C2796" t="s">
        <v>19</v>
      </c>
      <c r="D2796" t="s">
        <v>28711</v>
      </c>
      <c r="E2796" t="e">
        <f>VLOOKUP(A2796,'EuPath ontology terms'!$A$2:$B$10000,2,FALSE)</f>
        <v>#N/A</v>
      </c>
    </row>
    <row r="2797" spans="1:5">
      <c r="A2797" t="s">
        <v>34671</v>
      </c>
      <c r="B2797" t="s">
        <v>34672</v>
      </c>
      <c r="C2797" t="s">
        <v>19</v>
      </c>
      <c r="D2797" t="s">
        <v>34673</v>
      </c>
      <c r="E2797" t="e">
        <f>VLOOKUP(A2797,'EuPath ontology terms'!$A$2:$B$10000,2,FALSE)</f>
        <v>#N/A</v>
      </c>
    </row>
    <row r="2798" spans="1:5">
      <c r="A2798" t="s">
        <v>34782</v>
      </c>
      <c r="B2798" t="s">
        <v>34672</v>
      </c>
      <c r="C2798" t="s">
        <v>19</v>
      </c>
      <c r="D2798" t="s">
        <v>34783</v>
      </c>
      <c r="E2798" t="e">
        <f>VLOOKUP(A2798,'EuPath ontology terms'!$A$2:$B$10000,2,FALSE)</f>
        <v>#N/A</v>
      </c>
    </row>
    <row r="2799" spans="1:5">
      <c r="A2799" t="s">
        <v>34901</v>
      </c>
      <c r="B2799" t="s">
        <v>34672</v>
      </c>
      <c r="C2799" t="s">
        <v>19</v>
      </c>
      <c r="D2799" t="s">
        <v>34902</v>
      </c>
      <c r="E2799" t="e">
        <f>VLOOKUP(A2799,'EuPath ontology terms'!$A$2:$B$10000,2,FALSE)</f>
        <v>#N/A</v>
      </c>
    </row>
    <row r="2800" spans="1:5">
      <c r="A2800" t="s">
        <v>35037</v>
      </c>
      <c r="B2800" t="s">
        <v>34672</v>
      </c>
      <c r="C2800" t="s">
        <v>19</v>
      </c>
      <c r="D2800" t="s">
        <v>35038</v>
      </c>
      <c r="E2800" t="e">
        <f>VLOOKUP(A2800,'EuPath ontology terms'!$A$2:$B$10000,2,FALSE)</f>
        <v>#N/A</v>
      </c>
    </row>
    <row r="2801" spans="1:5">
      <c r="A2801" t="s">
        <v>36335</v>
      </c>
      <c r="B2801" t="s">
        <v>36336</v>
      </c>
      <c r="C2801" t="s">
        <v>19</v>
      </c>
      <c r="D2801" t="s">
        <v>35784</v>
      </c>
      <c r="E2801" t="e">
        <f>VLOOKUP(A2801,'EuPath ontology terms'!$A$2:$B$10000,2,FALSE)</f>
        <v>#N/A</v>
      </c>
    </row>
    <row r="2802" spans="1:5">
      <c r="A2802" t="s">
        <v>36337</v>
      </c>
      <c r="B2802" t="s">
        <v>36338</v>
      </c>
      <c r="C2802" t="s">
        <v>19</v>
      </c>
      <c r="D2802" t="s">
        <v>35784</v>
      </c>
      <c r="E2802" t="e">
        <f>VLOOKUP(A2802,'EuPath ontology terms'!$A$2:$B$10000,2,FALSE)</f>
        <v>#N/A</v>
      </c>
    </row>
    <row r="2803" spans="1:5">
      <c r="A2803" t="s">
        <v>36339</v>
      </c>
      <c r="B2803" t="s">
        <v>36340</v>
      </c>
      <c r="C2803" t="s">
        <v>19</v>
      </c>
      <c r="D2803" t="s">
        <v>35784</v>
      </c>
      <c r="E2803" t="e">
        <f>VLOOKUP(A2803,'EuPath ontology terms'!$A$2:$B$10000,2,FALSE)</f>
        <v>#N/A</v>
      </c>
    </row>
    <row r="2804" spans="1:5">
      <c r="A2804" t="s">
        <v>36341</v>
      </c>
      <c r="B2804" t="s">
        <v>36342</v>
      </c>
      <c r="C2804" t="s">
        <v>19</v>
      </c>
      <c r="D2804" t="s">
        <v>35784</v>
      </c>
      <c r="E2804" t="e">
        <f>VLOOKUP(A2804,'EuPath ontology terms'!$A$2:$B$10000,2,FALSE)</f>
        <v>#N/A</v>
      </c>
    </row>
    <row r="2805" spans="1:5">
      <c r="A2805" t="s">
        <v>36343</v>
      </c>
      <c r="B2805" t="s">
        <v>36344</v>
      </c>
      <c r="C2805" t="s">
        <v>19</v>
      </c>
      <c r="D2805" t="s">
        <v>35784</v>
      </c>
      <c r="E2805" t="e">
        <f>VLOOKUP(A2805,'EuPath ontology terms'!$A$2:$B$10000,2,FALSE)</f>
        <v>#N/A</v>
      </c>
    </row>
    <row r="2806" spans="1:5">
      <c r="A2806" t="s">
        <v>36345</v>
      </c>
      <c r="B2806" t="s">
        <v>36346</v>
      </c>
      <c r="C2806" t="s">
        <v>19</v>
      </c>
      <c r="D2806" t="s">
        <v>35784</v>
      </c>
      <c r="E2806" t="e">
        <f>VLOOKUP(A2806,'EuPath ontology terms'!$A$2:$B$10000,2,FALSE)</f>
        <v>#N/A</v>
      </c>
    </row>
    <row r="2807" spans="1:5">
      <c r="A2807" t="s">
        <v>36501</v>
      </c>
      <c r="B2807" t="s">
        <v>36502</v>
      </c>
      <c r="C2807" t="s">
        <v>19</v>
      </c>
      <c r="D2807" t="s">
        <v>36503</v>
      </c>
      <c r="E2807" t="e">
        <f>VLOOKUP(A2807,'EuPath ontology terms'!$A$2:$B$10000,2,FALSE)</f>
        <v>#N/A</v>
      </c>
    </row>
    <row r="2808" spans="1:5">
      <c r="A2808" t="s">
        <v>36504</v>
      </c>
      <c r="B2808" t="s">
        <v>36505</v>
      </c>
      <c r="C2808" t="s">
        <v>19</v>
      </c>
      <c r="D2808" t="s">
        <v>36503</v>
      </c>
      <c r="E2808" t="e">
        <f>VLOOKUP(A2808,'EuPath ontology terms'!$A$2:$B$10000,2,FALSE)</f>
        <v>#N/A</v>
      </c>
    </row>
    <row r="2809" spans="1:5">
      <c r="A2809" t="s">
        <v>36506</v>
      </c>
      <c r="B2809" t="s">
        <v>36507</v>
      </c>
      <c r="C2809" t="s">
        <v>19</v>
      </c>
      <c r="D2809" t="s">
        <v>36503</v>
      </c>
      <c r="E2809" t="e">
        <f>VLOOKUP(A2809,'EuPath ontology terms'!$A$2:$B$10000,2,FALSE)</f>
        <v>#N/A</v>
      </c>
    </row>
    <row r="2810" spans="1:5">
      <c r="A2810" t="s">
        <v>36508</v>
      </c>
      <c r="B2810" t="s">
        <v>36509</v>
      </c>
      <c r="C2810" t="s">
        <v>19</v>
      </c>
      <c r="D2810" t="s">
        <v>36503</v>
      </c>
      <c r="E2810" t="e">
        <f>VLOOKUP(A2810,'EuPath ontology terms'!$A$2:$B$10000,2,FALSE)</f>
        <v>#N/A</v>
      </c>
    </row>
    <row r="2811" spans="1:5">
      <c r="A2811" t="s">
        <v>36510</v>
      </c>
      <c r="B2811" t="s">
        <v>36511</v>
      </c>
      <c r="C2811" t="s">
        <v>19</v>
      </c>
      <c r="D2811" t="s">
        <v>36503</v>
      </c>
      <c r="E2811" t="e">
        <f>VLOOKUP(A2811,'EuPath ontology terms'!$A$2:$B$10000,2,FALSE)</f>
        <v>#N/A</v>
      </c>
    </row>
    <row r="2812" spans="1:5">
      <c r="A2812" t="s">
        <v>36512</v>
      </c>
      <c r="B2812" t="s">
        <v>36513</v>
      </c>
      <c r="C2812" t="s">
        <v>19</v>
      </c>
      <c r="D2812" t="s">
        <v>36503</v>
      </c>
      <c r="E2812" t="e">
        <f>VLOOKUP(A2812,'EuPath ontology terms'!$A$2:$B$10000,2,FALSE)</f>
        <v>#N/A</v>
      </c>
    </row>
    <row r="2813" spans="1:5">
      <c r="A2813" t="s">
        <v>36514</v>
      </c>
      <c r="B2813" t="s">
        <v>36515</v>
      </c>
      <c r="C2813" t="s">
        <v>19</v>
      </c>
      <c r="D2813" t="s">
        <v>36503</v>
      </c>
      <c r="E2813" t="e">
        <f>VLOOKUP(A2813,'EuPath ontology terms'!$A$2:$B$10000,2,FALSE)</f>
        <v>#N/A</v>
      </c>
    </row>
    <row r="2814" spans="1:5">
      <c r="A2814" t="s">
        <v>36516</v>
      </c>
      <c r="B2814" t="s">
        <v>36517</v>
      </c>
      <c r="C2814" t="s">
        <v>19</v>
      </c>
      <c r="D2814" t="s">
        <v>36503</v>
      </c>
      <c r="E2814" t="e">
        <f>VLOOKUP(A2814,'EuPath ontology terms'!$A$2:$B$10000,2,FALSE)</f>
        <v>#N/A</v>
      </c>
    </row>
    <row r="2815" spans="1:5">
      <c r="A2815" t="s">
        <v>36518</v>
      </c>
      <c r="B2815" t="s">
        <v>36519</v>
      </c>
      <c r="C2815" t="s">
        <v>19</v>
      </c>
      <c r="D2815" t="s">
        <v>36503</v>
      </c>
      <c r="E2815" t="e">
        <f>VLOOKUP(A2815,'EuPath ontology terms'!$A$2:$B$10000,2,FALSE)</f>
        <v>#N/A</v>
      </c>
    </row>
    <row r="2816" spans="1:5">
      <c r="A2816" t="s">
        <v>36520</v>
      </c>
      <c r="B2816" t="s">
        <v>36521</v>
      </c>
      <c r="C2816" t="s">
        <v>19</v>
      </c>
      <c r="D2816" t="s">
        <v>36503</v>
      </c>
      <c r="E2816" t="e">
        <f>VLOOKUP(A2816,'EuPath ontology terms'!$A$2:$B$10000,2,FALSE)</f>
        <v>#N/A</v>
      </c>
    </row>
    <row r="2817" spans="1:5">
      <c r="A2817" t="s">
        <v>2865</v>
      </c>
      <c r="B2817" t="s">
        <v>27025</v>
      </c>
      <c r="C2817" t="s">
        <v>19</v>
      </c>
      <c r="D2817" t="s">
        <v>27111</v>
      </c>
      <c r="E2817" t="str">
        <f>VLOOKUP(A2817,'EuPath ontology terms'!$A$2:$B$10000,2,FALSE)</f>
        <v>aggregated entomological data item</v>
      </c>
    </row>
    <row r="2818" spans="1:5">
      <c r="A2818" t="s">
        <v>27463</v>
      </c>
      <c r="B2818" t="s">
        <v>27464</v>
      </c>
      <c r="C2818" t="s">
        <v>19</v>
      </c>
      <c r="D2818" t="s">
        <v>27111</v>
      </c>
      <c r="E2818" t="e">
        <f>VLOOKUP(A2818,'EuPath ontology terms'!$A$2:$B$10000,2,FALSE)</f>
        <v>#N/A</v>
      </c>
    </row>
    <row r="2819" spans="1:5">
      <c r="A2819" t="s">
        <v>27465</v>
      </c>
      <c r="B2819" t="s">
        <v>27466</v>
      </c>
      <c r="C2819" t="s">
        <v>19</v>
      </c>
      <c r="D2819" t="s">
        <v>27111</v>
      </c>
      <c r="E2819" t="e">
        <f>VLOOKUP(A2819,'EuPath ontology terms'!$A$2:$B$10000,2,FALSE)</f>
        <v>#N/A</v>
      </c>
    </row>
    <row r="2820" spans="1:5">
      <c r="A2820" t="s">
        <v>32737</v>
      </c>
      <c r="B2820" t="s">
        <v>32692</v>
      </c>
      <c r="C2820" t="s">
        <v>19</v>
      </c>
      <c r="D2820" t="s">
        <v>27111</v>
      </c>
      <c r="E2820" t="e">
        <f>VLOOKUP(A2820,'EuPath ontology terms'!$A$2:$B$10000,2,FALSE)</f>
        <v>#N/A</v>
      </c>
    </row>
    <row r="2821" spans="1:5">
      <c r="A2821" t="s">
        <v>32738</v>
      </c>
      <c r="B2821" t="s">
        <v>27040</v>
      </c>
      <c r="C2821" t="s">
        <v>19</v>
      </c>
      <c r="D2821" t="s">
        <v>27111</v>
      </c>
      <c r="E2821" t="e">
        <f>VLOOKUP(A2821,'EuPath ontology terms'!$A$2:$B$10000,2,FALSE)</f>
        <v>#N/A</v>
      </c>
    </row>
    <row r="2822" spans="1:5">
      <c r="A2822" t="s">
        <v>32741</v>
      </c>
      <c r="B2822" t="s">
        <v>31190</v>
      </c>
      <c r="C2822" t="s">
        <v>19</v>
      </c>
      <c r="D2822" t="s">
        <v>27111</v>
      </c>
      <c r="E2822" t="e">
        <f>VLOOKUP(A2822,'EuPath ontology terms'!$A$2:$B$10000,2,FALSE)</f>
        <v>#N/A</v>
      </c>
    </row>
    <row r="2823" spans="1:5">
      <c r="A2823" t="s">
        <v>32811</v>
      </c>
      <c r="B2823" t="s">
        <v>32812</v>
      </c>
      <c r="C2823" t="s">
        <v>19</v>
      </c>
      <c r="D2823" t="s">
        <v>27111</v>
      </c>
      <c r="E2823" t="e">
        <f>VLOOKUP(A2823,'EuPath ontology terms'!$A$2:$B$10000,2,FALSE)</f>
        <v>#N/A</v>
      </c>
    </row>
    <row r="2824" spans="1:5">
      <c r="A2824" t="s">
        <v>32866</v>
      </c>
      <c r="B2824" t="s">
        <v>32867</v>
      </c>
      <c r="C2824" t="s">
        <v>19</v>
      </c>
      <c r="D2824" t="s">
        <v>27111</v>
      </c>
      <c r="E2824" t="e">
        <f>VLOOKUP(A2824,'EuPath ontology terms'!$A$2:$B$10000,2,FALSE)</f>
        <v>#N/A</v>
      </c>
    </row>
    <row r="2825" spans="1:5">
      <c r="A2825" t="s">
        <v>32919</v>
      </c>
      <c r="B2825" t="s">
        <v>31070</v>
      </c>
      <c r="C2825" t="s">
        <v>19</v>
      </c>
      <c r="D2825" t="s">
        <v>27111</v>
      </c>
      <c r="E2825" t="e">
        <f>VLOOKUP(A2825,'EuPath ontology terms'!$A$2:$B$10000,2,FALSE)</f>
        <v>#N/A</v>
      </c>
    </row>
    <row r="2826" spans="1:5">
      <c r="A2826" t="s">
        <v>39030</v>
      </c>
      <c r="B2826" t="s">
        <v>39031</v>
      </c>
      <c r="C2826" t="s">
        <v>19</v>
      </c>
      <c r="D2826" t="s">
        <v>27111</v>
      </c>
      <c r="E2826" t="e">
        <f>VLOOKUP(A2826,'EuPath ontology terms'!$A$2:$B$10000,2,FALSE)</f>
        <v>#N/A</v>
      </c>
    </row>
    <row r="2827" spans="1:5">
      <c r="A2827" t="s">
        <v>39032</v>
      </c>
      <c r="B2827" t="s">
        <v>39033</v>
      </c>
      <c r="C2827" t="s">
        <v>19</v>
      </c>
      <c r="D2827" t="s">
        <v>27111</v>
      </c>
      <c r="E2827" t="e">
        <f>VLOOKUP(A2827,'EuPath ontology terms'!$A$2:$B$10000,2,FALSE)</f>
        <v>#N/A</v>
      </c>
    </row>
    <row r="2828" spans="1:5">
      <c r="A2828" t="s">
        <v>31068</v>
      </c>
      <c r="B2828" t="s">
        <v>31069</v>
      </c>
      <c r="C2828" t="s">
        <v>19</v>
      </c>
      <c r="D2828" t="s">
        <v>31070</v>
      </c>
      <c r="E2828" t="e">
        <f>VLOOKUP(A2828,'EuPath ontology terms'!$A$2:$B$10000,2,FALSE)</f>
        <v>#N/A</v>
      </c>
    </row>
    <row r="2829" spans="1:5">
      <c r="A2829" t="s">
        <v>31153</v>
      </c>
      <c r="B2829" t="s">
        <v>31154</v>
      </c>
      <c r="C2829" t="s">
        <v>19</v>
      </c>
      <c r="D2829" t="s">
        <v>31070</v>
      </c>
      <c r="E2829" t="e">
        <f>VLOOKUP(A2829,'EuPath ontology terms'!$A$2:$B$10000,2,FALSE)</f>
        <v>#N/A</v>
      </c>
    </row>
    <row r="2830" spans="1:5">
      <c r="A2830" t="s">
        <v>31155</v>
      </c>
      <c r="B2830" t="s">
        <v>31156</v>
      </c>
      <c r="C2830" t="s">
        <v>19</v>
      </c>
      <c r="D2830" t="s">
        <v>31070</v>
      </c>
      <c r="E2830" t="e">
        <f>VLOOKUP(A2830,'EuPath ontology terms'!$A$2:$B$10000,2,FALSE)</f>
        <v>#N/A</v>
      </c>
    </row>
    <row r="2831" spans="1:5">
      <c r="A2831" t="s">
        <v>31157</v>
      </c>
      <c r="B2831" t="s">
        <v>31158</v>
      </c>
      <c r="C2831" t="s">
        <v>19</v>
      </c>
      <c r="D2831" t="s">
        <v>31070</v>
      </c>
      <c r="E2831" t="e">
        <f>VLOOKUP(A2831,'EuPath ontology terms'!$A$2:$B$10000,2,FALSE)</f>
        <v>#N/A</v>
      </c>
    </row>
    <row r="2832" spans="1:5">
      <c r="A2832" t="s">
        <v>31163</v>
      </c>
      <c r="B2832" t="s">
        <v>31164</v>
      </c>
      <c r="C2832" t="s">
        <v>19</v>
      </c>
      <c r="D2832" t="s">
        <v>31070</v>
      </c>
      <c r="E2832" t="e">
        <f>VLOOKUP(A2832,'EuPath ontology terms'!$A$2:$B$10000,2,FALSE)</f>
        <v>#N/A</v>
      </c>
    </row>
    <row r="2833" spans="1:5">
      <c r="A2833" t="s">
        <v>32678</v>
      </c>
      <c r="B2833" t="s">
        <v>32679</v>
      </c>
      <c r="C2833" t="s">
        <v>19</v>
      </c>
      <c r="D2833" t="s">
        <v>31070</v>
      </c>
      <c r="E2833" t="e">
        <f>VLOOKUP(A2833,'EuPath ontology terms'!$A$2:$B$10000,2,FALSE)</f>
        <v>#N/A</v>
      </c>
    </row>
    <row r="2834" spans="1:5">
      <c r="A2834" t="s">
        <v>32894</v>
      </c>
      <c r="B2834" t="s">
        <v>27224</v>
      </c>
      <c r="C2834" t="s">
        <v>19</v>
      </c>
      <c r="D2834" t="s">
        <v>31070</v>
      </c>
      <c r="E2834" t="e">
        <f>VLOOKUP(A2834,'EuPath ontology terms'!$A$2:$B$10000,2,FALSE)</f>
        <v>#N/A</v>
      </c>
    </row>
    <row r="2835" spans="1:5">
      <c r="A2835" t="s">
        <v>32970</v>
      </c>
      <c r="B2835" t="s">
        <v>32971</v>
      </c>
      <c r="C2835" t="s">
        <v>19</v>
      </c>
      <c r="D2835" t="s">
        <v>31070</v>
      </c>
      <c r="E2835" t="e">
        <f>VLOOKUP(A2835,'EuPath ontology terms'!$A$2:$B$10000,2,FALSE)</f>
        <v>#N/A</v>
      </c>
    </row>
    <row r="2836" spans="1:5">
      <c r="A2836" t="s">
        <v>39034</v>
      </c>
      <c r="B2836" t="s">
        <v>39035</v>
      </c>
      <c r="C2836" t="s">
        <v>19</v>
      </c>
      <c r="D2836" t="s">
        <v>31070</v>
      </c>
      <c r="E2836" t="e">
        <f>VLOOKUP(A2836,'EuPath ontology terms'!$A$2:$B$10000,2,FALSE)</f>
        <v>#N/A</v>
      </c>
    </row>
    <row r="2837" spans="1:5">
      <c r="A2837" t="s">
        <v>1559</v>
      </c>
      <c r="B2837" t="s">
        <v>26931</v>
      </c>
      <c r="C2837" t="s">
        <v>19</v>
      </c>
      <c r="D2837" t="s">
        <v>26932</v>
      </c>
      <c r="E2837" t="str">
        <f>VLOOKUP(A2837,'EuPath ontology terms'!$A$2:$B$10000,2,FALSE)</f>
        <v>human construction</v>
      </c>
    </row>
    <row r="2838" spans="1:5">
      <c r="A2838" t="s">
        <v>1597</v>
      </c>
      <c r="B2838" t="s">
        <v>26935</v>
      </c>
      <c r="C2838" t="s">
        <v>19</v>
      </c>
      <c r="D2838" t="s">
        <v>26932</v>
      </c>
      <c r="E2838" t="str">
        <f>VLOOKUP(A2838,'EuPath ontology terms'!$A$2:$B$10000,2,FALSE)</f>
        <v>biome</v>
      </c>
    </row>
    <row r="2839" spans="1:5">
      <c r="A2839" t="s">
        <v>1706</v>
      </c>
      <c r="B2839" t="s">
        <v>26941</v>
      </c>
      <c r="C2839" t="s">
        <v>19</v>
      </c>
      <c r="D2839" t="s">
        <v>26932</v>
      </c>
      <c r="E2839" t="str">
        <f>VLOOKUP(A2839,'EuPath ontology terms'!$A$2:$B$10000,2,FALSE)</f>
        <v>environmental material</v>
      </c>
    </row>
    <row r="2840" spans="1:5">
      <c r="A2840" t="s">
        <v>26957</v>
      </c>
      <c r="B2840" t="s">
        <v>26958</v>
      </c>
      <c r="C2840" t="s">
        <v>19</v>
      </c>
      <c r="D2840" t="s">
        <v>26932</v>
      </c>
      <c r="E2840" t="e">
        <f>VLOOKUP(A2840,'EuPath ontology terms'!$A$2:$B$10000,2,FALSE)</f>
        <v>#N/A</v>
      </c>
    </row>
    <row r="2841" spans="1:5">
      <c r="A2841" t="s">
        <v>29788</v>
      </c>
      <c r="B2841" t="s">
        <v>28601</v>
      </c>
      <c r="C2841" t="s">
        <v>19</v>
      </c>
      <c r="D2841" t="s">
        <v>29789</v>
      </c>
      <c r="E2841" t="e">
        <f>VLOOKUP(A2841,'EuPath ontology terms'!$A$2:$B$10000,2,FALSE)</f>
        <v>#N/A</v>
      </c>
    </row>
    <row r="2842" spans="1:5">
      <c r="A2842" t="s">
        <v>29791</v>
      </c>
      <c r="B2842" t="s">
        <v>28686</v>
      </c>
      <c r="C2842" t="s">
        <v>19</v>
      </c>
      <c r="D2842" t="s">
        <v>29789</v>
      </c>
      <c r="E2842" t="e">
        <f>VLOOKUP(A2842,'EuPath ontology terms'!$A$2:$B$10000,2,FALSE)</f>
        <v>#N/A</v>
      </c>
    </row>
    <row r="2843" spans="1:5">
      <c r="A2843" t="s">
        <v>29792</v>
      </c>
      <c r="B2843" t="s">
        <v>28532</v>
      </c>
      <c r="C2843" t="s">
        <v>19</v>
      </c>
      <c r="D2843" t="s">
        <v>29789</v>
      </c>
      <c r="E2843" t="e">
        <f>VLOOKUP(A2843,'EuPath ontology terms'!$A$2:$B$10000,2,FALSE)</f>
        <v>#N/A</v>
      </c>
    </row>
    <row r="2844" spans="1:5">
      <c r="A2844" t="s">
        <v>29793</v>
      </c>
      <c r="B2844" t="s">
        <v>28711</v>
      </c>
      <c r="C2844" t="s">
        <v>19</v>
      </c>
      <c r="D2844" t="s">
        <v>29789</v>
      </c>
      <c r="E2844" t="e">
        <f>VLOOKUP(A2844,'EuPath ontology terms'!$A$2:$B$10000,2,FALSE)</f>
        <v>#N/A</v>
      </c>
    </row>
    <row r="2845" spans="1:5">
      <c r="A2845" t="s">
        <v>29817</v>
      </c>
      <c r="B2845" t="s">
        <v>28904</v>
      </c>
      <c r="C2845" t="s">
        <v>19</v>
      </c>
      <c r="D2845" t="s">
        <v>29789</v>
      </c>
      <c r="E2845" t="e">
        <f>VLOOKUP(A2845,'EuPath ontology terms'!$A$2:$B$10000,2,FALSE)</f>
        <v>#N/A</v>
      </c>
    </row>
    <row r="2846" spans="1:5">
      <c r="A2846" t="s">
        <v>34199</v>
      </c>
      <c r="B2846" t="s">
        <v>4364</v>
      </c>
      <c r="C2846" t="s">
        <v>19</v>
      </c>
      <c r="D2846" t="s">
        <v>33988</v>
      </c>
      <c r="E2846" t="e">
        <f>VLOOKUP(A2846,'EuPath ontology terms'!$A$2:$B$10000,2,FALSE)</f>
        <v>#N/A</v>
      </c>
    </row>
    <row r="2847" spans="1:5">
      <c r="A2847" t="s">
        <v>34200</v>
      </c>
      <c r="B2847" t="s">
        <v>34056</v>
      </c>
      <c r="C2847" t="s">
        <v>19</v>
      </c>
      <c r="D2847" t="s">
        <v>33988</v>
      </c>
      <c r="E2847" t="e">
        <f>VLOOKUP(A2847,'EuPath ontology terms'!$A$2:$B$10000,2,FALSE)</f>
        <v>#N/A</v>
      </c>
    </row>
    <row r="2848" spans="1:5">
      <c r="A2848" t="s">
        <v>34945</v>
      </c>
      <c r="B2848" t="s">
        <v>34056</v>
      </c>
      <c r="C2848" t="s">
        <v>19</v>
      </c>
      <c r="D2848" t="s">
        <v>34946</v>
      </c>
      <c r="E2848" t="e">
        <f>VLOOKUP(A2848,'EuPath ontology terms'!$A$2:$B$10000,2,FALSE)</f>
        <v>#N/A</v>
      </c>
    </row>
    <row r="2849" spans="1:5">
      <c r="A2849" t="s">
        <v>28453</v>
      </c>
      <c r="B2849" t="s">
        <v>28454</v>
      </c>
      <c r="C2849" t="s">
        <v>19</v>
      </c>
      <c r="D2849" t="s">
        <v>28455</v>
      </c>
      <c r="E2849" t="e">
        <f>VLOOKUP(A2849,'EuPath ontology terms'!$A$2:$B$10000,2,FALSE)</f>
        <v>#N/A</v>
      </c>
    </row>
    <row r="2850" spans="1:5">
      <c r="A2850" t="s">
        <v>28456</v>
      </c>
      <c r="B2850" t="s">
        <v>28457</v>
      </c>
      <c r="C2850" t="s">
        <v>19</v>
      </c>
      <c r="D2850" t="s">
        <v>28455</v>
      </c>
      <c r="E2850" t="e">
        <f>VLOOKUP(A2850,'EuPath ontology terms'!$A$2:$B$10000,2,FALSE)</f>
        <v>#N/A</v>
      </c>
    </row>
    <row r="2851" spans="1:5">
      <c r="A2851" t="s">
        <v>28553</v>
      </c>
      <c r="B2851" t="s">
        <v>28554</v>
      </c>
      <c r="C2851" t="s">
        <v>19</v>
      </c>
      <c r="D2851" t="s">
        <v>28455</v>
      </c>
      <c r="E2851" t="e">
        <f>VLOOKUP(A2851,'EuPath ontology terms'!$A$2:$B$10000,2,FALSE)</f>
        <v>#N/A</v>
      </c>
    </row>
    <row r="2852" spans="1:5">
      <c r="A2852" t="s">
        <v>34055</v>
      </c>
      <c r="B2852" t="s">
        <v>34056</v>
      </c>
      <c r="C2852" t="s">
        <v>19</v>
      </c>
      <c r="D2852" t="s">
        <v>34057</v>
      </c>
      <c r="E2852" t="e">
        <f>VLOOKUP(A2852,'EuPath ontology terms'!$A$2:$B$10000,2,FALSE)</f>
        <v>#N/A</v>
      </c>
    </row>
    <row r="2853" spans="1:5">
      <c r="A2853" t="s">
        <v>37508</v>
      </c>
      <c r="B2853" t="s">
        <v>34056</v>
      </c>
      <c r="C2853" t="s">
        <v>19</v>
      </c>
      <c r="D2853" t="s">
        <v>37509</v>
      </c>
      <c r="E2853" t="e">
        <f>VLOOKUP(A2853,'EuPath ontology terms'!$A$2:$B$10000,2,FALSE)</f>
        <v>#N/A</v>
      </c>
    </row>
    <row r="2854" spans="1:5">
      <c r="A2854" t="s">
        <v>28478</v>
      </c>
      <c r="B2854" t="s">
        <v>28479</v>
      </c>
      <c r="C2854" t="s">
        <v>19</v>
      </c>
      <c r="D2854" t="s">
        <v>28480</v>
      </c>
      <c r="E2854" t="e">
        <f>VLOOKUP(A2854,'EuPath ontology terms'!$A$2:$B$10000,2,FALSE)</f>
        <v>#N/A</v>
      </c>
    </row>
    <row r="2855" spans="1:5">
      <c r="A2855" t="s">
        <v>28528</v>
      </c>
      <c r="B2855" t="s">
        <v>28529</v>
      </c>
      <c r="C2855" t="s">
        <v>19</v>
      </c>
      <c r="D2855" t="s">
        <v>28480</v>
      </c>
      <c r="E2855" t="e">
        <f>VLOOKUP(A2855,'EuPath ontology terms'!$A$2:$B$10000,2,FALSE)</f>
        <v>#N/A</v>
      </c>
    </row>
    <row r="2856" spans="1:5">
      <c r="A2856" t="s">
        <v>28597</v>
      </c>
      <c r="B2856" t="s">
        <v>28598</v>
      </c>
      <c r="C2856" t="s">
        <v>19</v>
      </c>
      <c r="D2856" t="s">
        <v>28480</v>
      </c>
      <c r="E2856" t="e">
        <f>VLOOKUP(A2856,'EuPath ontology terms'!$A$2:$B$10000,2,FALSE)</f>
        <v>#N/A</v>
      </c>
    </row>
    <row r="2857" spans="1:5">
      <c r="A2857" t="s">
        <v>28622</v>
      </c>
      <c r="B2857" t="s">
        <v>28623</v>
      </c>
      <c r="C2857" t="s">
        <v>19</v>
      </c>
      <c r="D2857" t="s">
        <v>28480</v>
      </c>
      <c r="E2857" t="e">
        <f>VLOOKUP(A2857,'EuPath ontology terms'!$A$2:$B$10000,2,FALSE)</f>
        <v>#N/A</v>
      </c>
    </row>
    <row r="2858" spans="1:5">
      <c r="A2858" t="s">
        <v>28648</v>
      </c>
      <c r="B2858" t="s">
        <v>28649</v>
      </c>
      <c r="C2858" t="s">
        <v>19</v>
      </c>
      <c r="D2858" t="s">
        <v>28480</v>
      </c>
      <c r="E2858" t="e">
        <f>VLOOKUP(A2858,'EuPath ontology terms'!$A$2:$B$10000,2,FALSE)</f>
        <v>#N/A</v>
      </c>
    </row>
    <row r="2859" spans="1:5">
      <c r="A2859" t="s">
        <v>28682</v>
      </c>
      <c r="B2859" t="s">
        <v>28683</v>
      </c>
      <c r="C2859" t="s">
        <v>19</v>
      </c>
      <c r="D2859" t="s">
        <v>28480</v>
      </c>
      <c r="E2859" t="e">
        <f>VLOOKUP(A2859,'EuPath ontology terms'!$A$2:$B$10000,2,FALSE)</f>
        <v>#N/A</v>
      </c>
    </row>
    <row r="2860" spans="1:5">
      <c r="A2860" t="s">
        <v>28699</v>
      </c>
      <c r="B2860" t="s">
        <v>28700</v>
      </c>
      <c r="C2860" t="s">
        <v>19</v>
      </c>
      <c r="D2860" t="s">
        <v>28480</v>
      </c>
      <c r="E2860" t="e">
        <f>VLOOKUP(A2860,'EuPath ontology terms'!$A$2:$B$10000,2,FALSE)</f>
        <v>#N/A</v>
      </c>
    </row>
    <row r="2861" spans="1:5">
      <c r="A2861" t="s">
        <v>28707</v>
      </c>
      <c r="B2861" t="s">
        <v>28708</v>
      </c>
      <c r="C2861" t="s">
        <v>19</v>
      </c>
      <c r="D2861" t="s">
        <v>28480</v>
      </c>
      <c r="E2861" t="e">
        <f>VLOOKUP(A2861,'EuPath ontology terms'!$A$2:$B$10000,2,FALSE)</f>
        <v>#N/A</v>
      </c>
    </row>
    <row r="2862" spans="1:5">
      <c r="A2862" t="s">
        <v>28776</v>
      </c>
      <c r="B2862" t="s">
        <v>28777</v>
      </c>
      <c r="C2862" t="s">
        <v>19</v>
      </c>
      <c r="D2862" t="s">
        <v>28480</v>
      </c>
      <c r="E2862" t="e">
        <f>VLOOKUP(A2862,'EuPath ontology terms'!$A$2:$B$10000,2,FALSE)</f>
        <v>#N/A</v>
      </c>
    </row>
    <row r="2863" spans="1:5">
      <c r="A2863" t="s">
        <v>28898</v>
      </c>
      <c r="B2863" t="s">
        <v>28899</v>
      </c>
      <c r="C2863" t="s">
        <v>19</v>
      </c>
      <c r="D2863" t="s">
        <v>28480</v>
      </c>
      <c r="E2863" t="e">
        <f>VLOOKUP(A2863,'EuPath ontology terms'!$A$2:$B$10000,2,FALSE)</f>
        <v>#N/A</v>
      </c>
    </row>
    <row r="2864" spans="1:5">
      <c r="A2864" t="s">
        <v>28900</v>
      </c>
      <c r="B2864" t="s">
        <v>28901</v>
      </c>
      <c r="C2864" t="s">
        <v>19</v>
      </c>
      <c r="D2864" t="s">
        <v>28480</v>
      </c>
      <c r="E2864" t="e">
        <f>VLOOKUP(A2864,'EuPath ontology terms'!$A$2:$B$10000,2,FALSE)</f>
        <v>#N/A</v>
      </c>
    </row>
    <row r="2865" spans="1:5">
      <c r="A2865" t="s">
        <v>30397</v>
      </c>
      <c r="B2865" t="s">
        <v>30398</v>
      </c>
      <c r="C2865" t="s">
        <v>19</v>
      </c>
      <c r="D2865" t="s">
        <v>28480</v>
      </c>
      <c r="E2865" t="e">
        <f>VLOOKUP(A2865,'EuPath ontology terms'!$A$2:$B$10000,2,FALSE)</f>
        <v>#N/A</v>
      </c>
    </row>
    <row r="2866" spans="1:5">
      <c r="A2866" t="s">
        <v>30399</v>
      </c>
      <c r="B2866" t="s">
        <v>30400</v>
      </c>
      <c r="C2866" t="s">
        <v>19</v>
      </c>
      <c r="D2866" t="s">
        <v>28480</v>
      </c>
      <c r="E2866" t="e">
        <f>VLOOKUP(A2866,'EuPath ontology terms'!$A$2:$B$10000,2,FALSE)</f>
        <v>#N/A</v>
      </c>
    </row>
    <row r="2867" spans="1:5">
      <c r="A2867" t="s">
        <v>30401</v>
      </c>
      <c r="B2867" t="s">
        <v>30402</v>
      </c>
      <c r="C2867" t="s">
        <v>19</v>
      </c>
      <c r="D2867" t="s">
        <v>28480</v>
      </c>
      <c r="E2867" t="e">
        <f>VLOOKUP(A2867,'EuPath ontology terms'!$A$2:$B$10000,2,FALSE)</f>
        <v>#N/A</v>
      </c>
    </row>
    <row r="2868" spans="1:5">
      <c r="A2868" t="s">
        <v>30403</v>
      </c>
      <c r="B2868" t="s">
        <v>30404</v>
      </c>
      <c r="C2868" t="s">
        <v>19</v>
      </c>
      <c r="D2868" t="s">
        <v>28480</v>
      </c>
      <c r="E2868" t="e">
        <f>VLOOKUP(A2868,'EuPath ontology terms'!$A$2:$B$10000,2,FALSE)</f>
        <v>#N/A</v>
      </c>
    </row>
    <row r="2869" spans="1:5">
      <c r="A2869" t="s">
        <v>30405</v>
      </c>
      <c r="B2869" t="s">
        <v>30406</v>
      </c>
      <c r="C2869" t="s">
        <v>19</v>
      </c>
      <c r="D2869" t="s">
        <v>28480</v>
      </c>
      <c r="E2869" t="e">
        <f>VLOOKUP(A2869,'EuPath ontology terms'!$A$2:$B$10000,2,FALSE)</f>
        <v>#N/A</v>
      </c>
    </row>
    <row r="2870" spans="1:5">
      <c r="A2870" t="s">
        <v>30414</v>
      </c>
      <c r="B2870" t="s">
        <v>30415</v>
      </c>
      <c r="C2870" t="s">
        <v>19</v>
      </c>
      <c r="D2870" t="s">
        <v>28480</v>
      </c>
      <c r="E2870" t="e">
        <f>VLOOKUP(A2870,'EuPath ontology terms'!$A$2:$B$10000,2,FALSE)</f>
        <v>#N/A</v>
      </c>
    </row>
    <row r="2871" spans="1:5">
      <c r="A2871" t="s">
        <v>33342</v>
      </c>
      <c r="B2871" t="s">
        <v>33343</v>
      </c>
      <c r="C2871" t="s">
        <v>19</v>
      </c>
      <c r="D2871" t="s">
        <v>28480</v>
      </c>
      <c r="E2871" t="e">
        <f>VLOOKUP(A2871,'EuPath ontology terms'!$A$2:$B$10000,2,FALSE)</f>
        <v>#N/A</v>
      </c>
    </row>
    <row r="2872" spans="1:5">
      <c r="A2872" t="s">
        <v>33344</v>
      </c>
      <c r="B2872" t="s">
        <v>33345</v>
      </c>
      <c r="C2872" t="s">
        <v>19</v>
      </c>
      <c r="D2872" t="s">
        <v>28480</v>
      </c>
      <c r="E2872" t="e">
        <f>VLOOKUP(A2872,'EuPath ontology terms'!$A$2:$B$10000,2,FALSE)</f>
        <v>#N/A</v>
      </c>
    </row>
    <row r="2873" spans="1:5">
      <c r="A2873" t="s">
        <v>33346</v>
      </c>
      <c r="B2873" t="s">
        <v>33347</v>
      </c>
      <c r="C2873" t="s">
        <v>19</v>
      </c>
      <c r="D2873" t="s">
        <v>28480</v>
      </c>
      <c r="E2873" t="e">
        <f>VLOOKUP(A2873,'EuPath ontology terms'!$A$2:$B$10000,2,FALSE)</f>
        <v>#N/A</v>
      </c>
    </row>
    <row r="2874" spans="1:5">
      <c r="A2874" t="s">
        <v>33348</v>
      </c>
      <c r="B2874" t="s">
        <v>33349</v>
      </c>
      <c r="C2874" t="s">
        <v>19</v>
      </c>
      <c r="D2874" t="s">
        <v>28480</v>
      </c>
      <c r="E2874" t="e">
        <f>VLOOKUP(A2874,'EuPath ontology terms'!$A$2:$B$10000,2,FALSE)</f>
        <v>#N/A</v>
      </c>
    </row>
    <row r="2875" spans="1:5">
      <c r="A2875" t="s">
        <v>33350</v>
      </c>
      <c r="B2875" t="s">
        <v>33351</v>
      </c>
      <c r="C2875" t="s">
        <v>19</v>
      </c>
      <c r="D2875" t="s">
        <v>28480</v>
      </c>
      <c r="E2875" t="e">
        <f>VLOOKUP(A2875,'EuPath ontology terms'!$A$2:$B$10000,2,FALSE)</f>
        <v>#N/A</v>
      </c>
    </row>
    <row r="2876" spans="1:5">
      <c r="A2876" t="s">
        <v>33719</v>
      </c>
      <c r="B2876" t="s">
        <v>33720</v>
      </c>
      <c r="C2876" t="s">
        <v>19</v>
      </c>
      <c r="D2876" t="s">
        <v>28480</v>
      </c>
      <c r="E2876" t="e">
        <f>VLOOKUP(A2876,'EuPath ontology terms'!$A$2:$B$10000,2,FALSE)</f>
        <v>#N/A</v>
      </c>
    </row>
    <row r="2877" spans="1:5">
      <c r="A2877" t="s">
        <v>35889</v>
      </c>
      <c r="B2877" t="s">
        <v>35890</v>
      </c>
      <c r="C2877" t="s">
        <v>19</v>
      </c>
      <c r="D2877" t="s">
        <v>28480</v>
      </c>
      <c r="E2877" t="e">
        <f>VLOOKUP(A2877,'EuPath ontology terms'!$A$2:$B$10000,2,FALSE)</f>
        <v>#N/A</v>
      </c>
    </row>
    <row r="2878" spans="1:5">
      <c r="A2878" t="s">
        <v>34103</v>
      </c>
      <c r="B2878" t="s">
        <v>34104</v>
      </c>
      <c r="C2878" t="s">
        <v>19</v>
      </c>
      <c r="D2878" t="s">
        <v>34105</v>
      </c>
      <c r="E2878" t="e">
        <f>VLOOKUP(A2878,'EuPath ontology terms'!$A$2:$B$10000,2,FALSE)</f>
        <v>#N/A</v>
      </c>
    </row>
    <row r="2879" spans="1:5">
      <c r="A2879" t="s">
        <v>35381</v>
      </c>
      <c r="B2879" t="s">
        <v>34100</v>
      </c>
      <c r="C2879" t="s">
        <v>19</v>
      </c>
      <c r="D2879" t="s">
        <v>34105</v>
      </c>
      <c r="E2879" t="e">
        <f>VLOOKUP(A2879,'EuPath ontology terms'!$A$2:$B$10000,2,FALSE)</f>
        <v>#N/A</v>
      </c>
    </row>
    <row r="2880" spans="1:5">
      <c r="A2880" t="s">
        <v>35394</v>
      </c>
      <c r="B2880" t="s">
        <v>27007</v>
      </c>
      <c r="C2880" t="s">
        <v>19</v>
      </c>
      <c r="D2880" t="s">
        <v>34105</v>
      </c>
      <c r="E2880" t="e">
        <f>VLOOKUP(A2880,'EuPath ontology terms'!$A$2:$B$10000,2,FALSE)</f>
        <v>#N/A</v>
      </c>
    </row>
    <row r="2881" spans="1:5">
      <c r="A2881" t="s">
        <v>38901</v>
      </c>
      <c r="B2881" t="s">
        <v>38754</v>
      </c>
      <c r="C2881" t="s">
        <v>19</v>
      </c>
      <c r="D2881" t="s">
        <v>38805</v>
      </c>
      <c r="E2881" t="e">
        <f>VLOOKUP(A2881,'EuPath ontology terms'!$A$2:$B$10000,2,FALSE)</f>
        <v>#N/A</v>
      </c>
    </row>
    <row r="2882" spans="1:5">
      <c r="A2882" t="s">
        <v>34017</v>
      </c>
      <c r="B2882" t="s">
        <v>34018</v>
      </c>
      <c r="C2882" t="s">
        <v>19</v>
      </c>
      <c r="D2882" t="s">
        <v>33873</v>
      </c>
      <c r="E2882" t="e">
        <f>VLOOKUP(A2882,'EuPath ontology terms'!$A$2:$B$10000,2,FALSE)</f>
        <v>#N/A</v>
      </c>
    </row>
    <row r="2883" spans="1:5">
      <c r="A2883" t="s">
        <v>35368</v>
      </c>
      <c r="B2883" t="s">
        <v>34373</v>
      </c>
      <c r="C2883" t="s">
        <v>19</v>
      </c>
      <c r="D2883" t="s">
        <v>33873</v>
      </c>
      <c r="E2883" t="e">
        <f>VLOOKUP(A2883,'EuPath ontology terms'!$A$2:$B$10000,2,FALSE)</f>
        <v>#N/A</v>
      </c>
    </row>
    <row r="2884" spans="1:5">
      <c r="A2884" t="s">
        <v>35400</v>
      </c>
      <c r="B2884" t="s">
        <v>34703</v>
      </c>
      <c r="C2884" t="s">
        <v>19</v>
      </c>
      <c r="D2884" t="s">
        <v>33905</v>
      </c>
      <c r="E2884" t="e">
        <f>VLOOKUP(A2884,'EuPath ontology terms'!$A$2:$B$10000,2,FALSE)</f>
        <v>#N/A</v>
      </c>
    </row>
    <row r="2885" spans="1:5">
      <c r="A2885" t="s">
        <v>35418</v>
      </c>
      <c r="B2885" t="s">
        <v>34808</v>
      </c>
      <c r="C2885" t="s">
        <v>19</v>
      </c>
      <c r="D2885" t="s">
        <v>33921</v>
      </c>
      <c r="E2885" t="e">
        <f>VLOOKUP(A2885,'EuPath ontology terms'!$A$2:$B$10000,2,FALSE)</f>
        <v>#N/A</v>
      </c>
    </row>
    <row r="2886" spans="1:5">
      <c r="A2886" t="s">
        <v>37850</v>
      </c>
      <c r="B2886" t="s">
        <v>37620</v>
      </c>
      <c r="C2886" t="s">
        <v>19</v>
      </c>
      <c r="D2886" t="s">
        <v>37756</v>
      </c>
      <c r="E2886" t="e">
        <f>VLOOKUP(A2886,'EuPath ontology terms'!$A$2:$B$10000,2,FALSE)</f>
        <v>#N/A</v>
      </c>
    </row>
    <row r="2887" spans="1:5">
      <c r="A2887" t="s">
        <v>38506</v>
      </c>
      <c r="B2887" t="s">
        <v>38507</v>
      </c>
      <c r="C2887" t="s">
        <v>19</v>
      </c>
      <c r="D2887" t="s">
        <v>38408</v>
      </c>
      <c r="E2887" t="e">
        <f>VLOOKUP(A2887,'EuPath ontology terms'!$A$2:$B$10000,2,FALSE)</f>
        <v>#N/A</v>
      </c>
    </row>
    <row r="2888" spans="1:5">
      <c r="A2888" t="s">
        <v>35427</v>
      </c>
      <c r="B2888" t="s">
        <v>34969</v>
      </c>
      <c r="C2888" t="s">
        <v>19</v>
      </c>
      <c r="D2888" t="s">
        <v>33889</v>
      </c>
      <c r="E2888" t="e">
        <f>VLOOKUP(A2888,'EuPath ontology terms'!$A$2:$B$10000,2,FALSE)</f>
        <v>#N/A</v>
      </c>
    </row>
    <row r="2889" spans="1:5">
      <c r="A2889" t="s">
        <v>29973</v>
      </c>
      <c r="B2889" t="s">
        <v>28909</v>
      </c>
      <c r="C2889" t="s">
        <v>19</v>
      </c>
      <c r="D2889" t="s">
        <v>29974</v>
      </c>
      <c r="E2889" t="e">
        <f>VLOOKUP(A2889,'EuPath ontology terms'!$A$2:$B$10000,2,FALSE)</f>
        <v>#N/A</v>
      </c>
    </row>
    <row r="2890" spans="1:5">
      <c r="A2890" t="s">
        <v>29981</v>
      </c>
      <c r="B2890" t="s">
        <v>29150</v>
      </c>
      <c r="C2890" t="s">
        <v>19</v>
      </c>
      <c r="D2890" t="s">
        <v>29974</v>
      </c>
      <c r="E2890" t="e">
        <f>VLOOKUP(A2890,'EuPath ontology terms'!$A$2:$B$10000,2,FALSE)</f>
        <v>#N/A</v>
      </c>
    </row>
    <row r="2891" spans="1:5">
      <c r="A2891" t="s">
        <v>29982</v>
      </c>
      <c r="B2891" t="s">
        <v>28890</v>
      </c>
      <c r="C2891" t="s">
        <v>19</v>
      </c>
      <c r="D2891" t="s">
        <v>29974</v>
      </c>
      <c r="E2891" t="e">
        <f>VLOOKUP(A2891,'EuPath ontology terms'!$A$2:$B$10000,2,FALSE)</f>
        <v>#N/A</v>
      </c>
    </row>
    <row r="2892" spans="1:5">
      <c r="A2892" t="s">
        <v>29986</v>
      </c>
      <c r="B2892" t="s">
        <v>28537</v>
      </c>
      <c r="C2892" t="s">
        <v>19</v>
      </c>
      <c r="D2892" t="s">
        <v>29974</v>
      </c>
      <c r="E2892" t="e">
        <f>VLOOKUP(A2892,'EuPath ontology terms'!$A$2:$B$10000,2,FALSE)</f>
        <v>#N/A</v>
      </c>
    </row>
    <row r="2893" spans="1:5">
      <c r="A2893" t="s">
        <v>29988</v>
      </c>
      <c r="B2893" t="s">
        <v>28574</v>
      </c>
      <c r="C2893" t="s">
        <v>19</v>
      </c>
      <c r="D2893" t="s">
        <v>29974</v>
      </c>
      <c r="E2893" t="e">
        <f>VLOOKUP(A2893,'EuPath ontology terms'!$A$2:$B$10000,2,FALSE)</f>
        <v>#N/A</v>
      </c>
    </row>
    <row r="2894" spans="1:5">
      <c r="A2894" t="s">
        <v>29989</v>
      </c>
      <c r="B2894" t="s">
        <v>29147</v>
      </c>
      <c r="C2894" t="s">
        <v>19</v>
      </c>
      <c r="D2894" t="s">
        <v>29974</v>
      </c>
      <c r="E2894" t="e">
        <f>VLOOKUP(A2894,'EuPath ontology terms'!$A$2:$B$10000,2,FALSE)</f>
        <v>#N/A</v>
      </c>
    </row>
    <row r="2895" spans="1:5">
      <c r="A2895" t="s">
        <v>29990</v>
      </c>
      <c r="B2895" t="s">
        <v>28589</v>
      </c>
      <c r="C2895" t="s">
        <v>19</v>
      </c>
      <c r="D2895" t="s">
        <v>29974</v>
      </c>
      <c r="E2895" t="e">
        <f>VLOOKUP(A2895,'EuPath ontology terms'!$A$2:$B$10000,2,FALSE)</f>
        <v>#N/A</v>
      </c>
    </row>
    <row r="2896" spans="1:5">
      <c r="A2896" t="s">
        <v>29991</v>
      </c>
      <c r="B2896" t="s">
        <v>28691</v>
      </c>
      <c r="C2896" t="s">
        <v>19</v>
      </c>
      <c r="D2896" t="s">
        <v>29974</v>
      </c>
      <c r="E2896" t="e">
        <f>VLOOKUP(A2896,'EuPath ontology terms'!$A$2:$B$10000,2,FALSE)</f>
        <v>#N/A</v>
      </c>
    </row>
    <row r="2897" spans="1:5">
      <c r="A2897" t="s">
        <v>29992</v>
      </c>
      <c r="B2897" t="s">
        <v>28674</v>
      </c>
      <c r="C2897" t="s">
        <v>19</v>
      </c>
      <c r="D2897" t="s">
        <v>29974</v>
      </c>
      <c r="E2897" t="e">
        <f>VLOOKUP(A2897,'EuPath ontology terms'!$A$2:$B$10000,2,FALSE)</f>
        <v>#N/A</v>
      </c>
    </row>
    <row r="2898" spans="1:5">
      <c r="A2898" t="s">
        <v>29993</v>
      </c>
      <c r="B2898" t="s">
        <v>28716</v>
      </c>
      <c r="C2898" t="s">
        <v>19</v>
      </c>
      <c r="D2898" t="s">
        <v>29974</v>
      </c>
      <c r="E2898" t="e">
        <f>VLOOKUP(A2898,'EuPath ontology terms'!$A$2:$B$10000,2,FALSE)</f>
        <v>#N/A</v>
      </c>
    </row>
    <row r="2899" spans="1:5">
      <c r="A2899" t="s">
        <v>29995</v>
      </c>
      <c r="B2899" t="s">
        <v>28738</v>
      </c>
      <c r="C2899" t="s">
        <v>19</v>
      </c>
      <c r="D2899" t="s">
        <v>29974</v>
      </c>
      <c r="E2899" t="e">
        <f>VLOOKUP(A2899,'EuPath ontology terms'!$A$2:$B$10000,2,FALSE)</f>
        <v>#N/A</v>
      </c>
    </row>
    <row r="2900" spans="1:5">
      <c r="A2900" t="s">
        <v>29996</v>
      </c>
      <c r="B2900" t="s">
        <v>28761</v>
      </c>
      <c r="C2900" t="s">
        <v>19</v>
      </c>
      <c r="D2900" t="s">
        <v>29974</v>
      </c>
      <c r="E2900" t="e">
        <f>VLOOKUP(A2900,'EuPath ontology terms'!$A$2:$B$10000,2,FALSE)</f>
        <v>#N/A</v>
      </c>
    </row>
    <row r="2901" spans="1:5">
      <c r="A2901" t="s">
        <v>29997</v>
      </c>
      <c r="B2901" t="s">
        <v>29153</v>
      </c>
      <c r="C2901" t="s">
        <v>19</v>
      </c>
      <c r="D2901" t="s">
        <v>29974</v>
      </c>
      <c r="E2901" t="e">
        <f>VLOOKUP(A2901,'EuPath ontology terms'!$A$2:$B$10000,2,FALSE)</f>
        <v>#N/A</v>
      </c>
    </row>
    <row r="2902" spans="1:5">
      <c r="A2902" t="s">
        <v>31059</v>
      </c>
      <c r="B2902" t="s">
        <v>30603</v>
      </c>
      <c r="C2902" t="s">
        <v>19</v>
      </c>
      <c r="D2902" t="s">
        <v>29974</v>
      </c>
      <c r="E2902" t="e">
        <f>VLOOKUP(A2902,'EuPath ontology terms'!$A$2:$B$10000,2,FALSE)</f>
        <v>#N/A</v>
      </c>
    </row>
    <row r="2903" spans="1:5">
      <c r="A2903" t="s">
        <v>31890</v>
      </c>
      <c r="B2903" t="s">
        <v>31891</v>
      </c>
      <c r="C2903" t="s">
        <v>19</v>
      </c>
      <c r="D2903" t="s">
        <v>29974</v>
      </c>
      <c r="E2903" t="e">
        <f>VLOOKUP(A2903,'EuPath ontology terms'!$A$2:$B$10000,2,FALSE)</f>
        <v>#N/A</v>
      </c>
    </row>
    <row r="2904" spans="1:5">
      <c r="A2904" t="s">
        <v>31892</v>
      </c>
      <c r="B2904" t="s">
        <v>31893</v>
      </c>
      <c r="C2904" t="s">
        <v>19</v>
      </c>
      <c r="D2904" t="s">
        <v>29974</v>
      </c>
      <c r="E2904" t="e">
        <f>VLOOKUP(A2904,'EuPath ontology terms'!$A$2:$B$10000,2,FALSE)</f>
        <v>#N/A</v>
      </c>
    </row>
    <row r="2905" spans="1:5">
      <c r="A2905" t="s">
        <v>33129</v>
      </c>
      <c r="B2905" t="s">
        <v>28874</v>
      </c>
      <c r="C2905" t="s">
        <v>19</v>
      </c>
      <c r="D2905" t="s">
        <v>29974</v>
      </c>
      <c r="E2905" t="e">
        <f>VLOOKUP(A2905,'EuPath ontology terms'!$A$2:$B$10000,2,FALSE)</f>
        <v>#N/A</v>
      </c>
    </row>
    <row r="2906" spans="1:5">
      <c r="A2906" t="s">
        <v>33152</v>
      </c>
      <c r="B2906" t="s">
        <v>28753</v>
      </c>
      <c r="C2906" t="s">
        <v>19</v>
      </c>
      <c r="D2906" t="s">
        <v>29974</v>
      </c>
      <c r="E2906" t="e">
        <f>VLOOKUP(A2906,'EuPath ontology terms'!$A$2:$B$10000,2,FALSE)</f>
        <v>#N/A</v>
      </c>
    </row>
    <row r="2907" spans="1:5">
      <c r="A2907" t="s">
        <v>33153</v>
      </c>
      <c r="B2907" t="s">
        <v>28504</v>
      </c>
      <c r="C2907" t="s">
        <v>19</v>
      </c>
      <c r="D2907" t="s">
        <v>29974</v>
      </c>
      <c r="E2907" t="e">
        <f>VLOOKUP(A2907,'EuPath ontology terms'!$A$2:$B$10000,2,FALSE)</f>
        <v>#N/A</v>
      </c>
    </row>
    <row r="2908" spans="1:5">
      <c r="A2908" t="s">
        <v>33154</v>
      </c>
      <c r="B2908" t="s">
        <v>28520</v>
      </c>
      <c r="C2908" t="s">
        <v>19</v>
      </c>
      <c r="D2908" t="s">
        <v>29974</v>
      </c>
      <c r="E2908" t="e">
        <f>VLOOKUP(A2908,'EuPath ontology terms'!$A$2:$B$10000,2,FALSE)</f>
        <v>#N/A</v>
      </c>
    </row>
    <row r="2909" spans="1:5">
      <c r="A2909" t="s">
        <v>35777</v>
      </c>
      <c r="B2909" t="s">
        <v>35778</v>
      </c>
      <c r="C2909" t="s">
        <v>19</v>
      </c>
      <c r="D2909" t="s">
        <v>29974</v>
      </c>
      <c r="E2909" t="e">
        <f>VLOOKUP(A2909,'EuPath ontology terms'!$A$2:$B$10000,2,FALSE)</f>
        <v>#N/A</v>
      </c>
    </row>
    <row r="2910" spans="1:5">
      <c r="A2910" t="s">
        <v>35821</v>
      </c>
      <c r="B2910" t="s">
        <v>35822</v>
      </c>
      <c r="C2910" t="s">
        <v>19</v>
      </c>
      <c r="D2910" t="s">
        <v>29974</v>
      </c>
      <c r="E2910" t="e">
        <f>VLOOKUP(A2910,'EuPath ontology terms'!$A$2:$B$10000,2,FALSE)</f>
        <v>#N/A</v>
      </c>
    </row>
    <row r="2911" spans="1:5">
      <c r="A2911" t="s">
        <v>38970</v>
      </c>
      <c r="B2911" t="s">
        <v>38964</v>
      </c>
      <c r="C2911" t="s">
        <v>19</v>
      </c>
      <c r="D2911" t="s">
        <v>38969</v>
      </c>
      <c r="E2911" t="e">
        <f>VLOOKUP(A2911,'EuPath ontology terms'!$A$2:$B$10000,2,FALSE)</f>
        <v>#N/A</v>
      </c>
    </row>
    <row r="2912" spans="1:5">
      <c r="A2912" t="s">
        <v>33157</v>
      </c>
      <c r="B2912" t="s">
        <v>33158</v>
      </c>
      <c r="C2912" t="s">
        <v>19</v>
      </c>
      <c r="D2912" t="s">
        <v>33159</v>
      </c>
      <c r="E2912" t="e">
        <f>VLOOKUP(A2912,'EuPath ontology terms'!$A$2:$B$10000,2,FALSE)</f>
        <v>#N/A</v>
      </c>
    </row>
    <row r="2913" spans="1:5">
      <c r="A2913" t="s">
        <v>33130</v>
      </c>
      <c r="B2913" t="s">
        <v>33131</v>
      </c>
      <c r="C2913" t="s">
        <v>19</v>
      </c>
      <c r="D2913" t="s">
        <v>33132</v>
      </c>
      <c r="E2913" t="e">
        <f>VLOOKUP(A2913,'EuPath ontology terms'!$A$2:$B$10000,2,FALSE)</f>
        <v>#N/A</v>
      </c>
    </row>
    <row r="2914" spans="1:5">
      <c r="A2914" t="s">
        <v>33133</v>
      </c>
      <c r="B2914" t="s">
        <v>33134</v>
      </c>
      <c r="C2914" t="s">
        <v>19</v>
      </c>
      <c r="D2914" t="s">
        <v>33132</v>
      </c>
      <c r="E2914" t="e">
        <f>VLOOKUP(A2914,'EuPath ontology terms'!$A$2:$B$10000,2,FALSE)</f>
        <v>#N/A</v>
      </c>
    </row>
    <row r="2915" spans="1:5">
      <c r="A2915" t="s">
        <v>33135</v>
      </c>
      <c r="B2915" t="s">
        <v>33136</v>
      </c>
      <c r="C2915" t="s">
        <v>19</v>
      </c>
      <c r="D2915" t="s">
        <v>33132</v>
      </c>
      <c r="E2915" t="e">
        <f>VLOOKUP(A2915,'EuPath ontology terms'!$A$2:$B$10000,2,FALSE)</f>
        <v>#N/A</v>
      </c>
    </row>
    <row r="2916" spans="1:5">
      <c r="A2916" t="s">
        <v>33150</v>
      </c>
      <c r="B2916" t="s">
        <v>33126</v>
      </c>
      <c r="C2916" t="s">
        <v>19</v>
      </c>
      <c r="D2916" t="s">
        <v>33132</v>
      </c>
      <c r="E2916" t="e">
        <f>VLOOKUP(A2916,'EuPath ontology terms'!$A$2:$B$10000,2,FALSE)</f>
        <v>#N/A</v>
      </c>
    </row>
    <row r="2917" spans="1:5">
      <c r="A2917" t="s">
        <v>39909</v>
      </c>
      <c r="B2917" t="s">
        <v>39910</v>
      </c>
      <c r="C2917" t="s">
        <v>19</v>
      </c>
      <c r="D2917" t="s">
        <v>5261</v>
      </c>
      <c r="E2917" t="e">
        <f>VLOOKUP(A2917,'EuPath ontology terms'!$A$2:$B$10000,2,FALSE)</f>
        <v>#N/A</v>
      </c>
    </row>
    <row r="2918" spans="1:5">
      <c r="A2918" t="s">
        <v>39911</v>
      </c>
      <c r="B2918" t="s">
        <v>31296</v>
      </c>
      <c r="C2918" t="s">
        <v>19</v>
      </c>
      <c r="D2918" t="s">
        <v>5261</v>
      </c>
      <c r="E2918" t="e">
        <f>VLOOKUP(A2918,'EuPath ontology terms'!$A$2:$B$10000,2,FALSE)</f>
        <v>#N/A</v>
      </c>
    </row>
    <row r="2919" spans="1:5">
      <c r="A2919" t="s">
        <v>39912</v>
      </c>
      <c r="B2919" t="s">
        <v>39913</v>
      </c>
      <c r="C2919" t="s">
        <v>19</v>
      </c>
      <c r="D2919" t="s">
        <v>5261</v>
      </c>
      <c r="E2919" t="e">
        <f>VLOOKUP(A2919,'EuPath ontology terms'!$A$2:$B$10000,2,FALSE)</f>
        <v>#N/A</v>
      </c>
    </row>
    <row r="2920" spans="1:5">
      <c r="A2920" t="s">
        <v>39914</v>
      </c>
      <c r="B2920" t="s">
        <v>39915</v>
      </c>
      <c r="C2920" t="s">
        <v>19</v>
      </c>
      <c r="D2920" t="s">
        <v>5261</v>
      </c>
      <c r="E2920" t="e">
        <f>VLOOKUP(A2920,'EuPath ontology terms'!$A$2:$B$10000,2,FALSE)</f>
        <v>#N/A</v>
      </c>
    </row>
    <row r="2921" spans="1:5">
      <c r="A2921" t="s">
        <v>39916</v>
      </c>
      <c r="B2921" t="s">
        <v>30601</v>
      </c>
      <c r="C2921" t="s">
        <v>19</v>
      </c>
      <c r="D2921" t="s">
        <v>5261</v>
      </c>
      <c r="E2921" t="e">
        <f>VLOOKUP(A2921,'EuPath ontology terms'!$A$2:$B$10000,2,FALSE)</f>
        <v>#N/A</v>
      </c>
    </row>
    <row r="2922" spans="1:5">
      <c r="A2922" t="s">
        <v>39917</v>
      </c>
      <c r="B2922" t="s">
        <v>39918</v>
      </c>
      <c r="C2922" t="s">
        <v>19</v>
      </c>
      <c r="D2922" t="s">
        <v>5261</v>
      </c>
      <c r="E2922" t="e">
        <f>VLOOKUP(A2922,'EuPath ontology terms'!$A$2:$B$10000,2,FALSE)</f>
        <v>#N/A</v>
      </c>
    </row>
    <row r="2923" spans="1:5">
      <c r="A2923" t="s">
        <v>39919</v>
      </c>
      <c r="B2923" t="s">
        <v>31308</v>
      </c>
      <c r="C2923" t="s">
        <v>19</v>
      </c>
      <c r="D2923" t="s">
        <v>5261</v>
      </c>
      <c r="E2923" t="e">
        <f>VLOOKUP(A2923,'EuPath ontology terms'!$A$2:$B$10000,2,FALSE)</f>
        <v>#N/A</v>
      </c>
    </row>
    <row r="2924" spans="1:5">
      <c r="A2924" t="s">
        <v>39920</v>
      </c>
      <c r="B2924" t="s">
        <v>31302</v>
      </c>
      <c r="C2924" t="s">
        <v>19</v>
      </c>
      <c r="D2924" t="s">
        <v>5261</v>
      </c>
      <c r="E2924" t="e">
        <f>VLOOKUP(A2924,'EuPath ontology terms'!$A$2:$B$10000,2,FALSE)</f>
        <v>#N/A</v>
      </c>
    </row>
    <row r="2925" spans="1:5">
      <c r="A2925" t="s">
        <v>35964</v>
      </c>
      <c r="B2925" t="s">
        <v>35965</v>
      </c>
      <c r="C2925" t="s">
        <v>19</v>
      </c>
      <c r="D2925" t="s">
        <v>35786</v>
      </c>
      <c r="E2925" t="e">
        <f>VLOOKUP(A2925,'EuPath ontology terms'!$A$2:$B$10000,2,FALSE)</f>
        <v>#N/A</v>
      </c>
    </row>
    <row r="2926" spans="1:5">
      <c r="A2926" t="s">
        <v>35966</v>
      </c>
      <c r="B2926" t="s">
        <v>35967</v>
      </c>
      <c r="C2926" t="s">
        <v>19</v>
      </c>
      <c r="D2926" t="s">
        <v>35786</v>
      </c>
      <c r="E2926" t="e">
        <f>VLOOKUP(A2926,'EuPath ontology terms'!$A$2:$B$10000,2,FALSE)</f>
        <v>#N/A</v>
      </c>
    </row>
    <row r="2927" spans="1:5">
      <c r="A2927" t="s">
        <v>35990</v>
      </c>
      <c r="B2927" t="s">
        <v>35991</v>
      </c>
      <c r="C2927" t="s">
        <v>19</v>
      </c>
      <c r="D2927" t="s">
        <v>35786</v>
      </c>
      <c r="E2927" t="e">
        <f>VLOOKUP(A2927,'EuPath ontology terms'!$A$2:$B$10000,2,FALSE)</f>
        <v>#N/A</v>
      </c>
    </row>
    <row r="2928" spans="1:5">
      <c r="A2928" t="s">
        <v>35992</v>
      </c>
      <c r="B2928" t="s">
        <v>35993</v>
      </c>
      <c r="C2928" t="s">
        <v>19</v>
      </c>
      <c r="D2928" t="s">
        <v>35786</v>
      </c>
      <c r="E2928" t="e">
        <f>VLOOKUP(A2928,'EuPath ontology terms'!$A$2:$B$10000,2,FALSE)</f>
        <v>#N/A</v>
      </c>
    </row>
    <row r="2929" spans="1:5">
      <c r="A2929" t="s">
        <v>35994</v>
      </c>
      <c r="B2929" t="s">
        <v>35995</v>
      </c>
      <c r="C2929" t="s">
        <v>19</v>
      </c>
      <c r="D2929" t="s">
        <v>35786</v>
      </c>
      <c r="E2929" t="e">
        <f>VLOOKUP(A2929,'EuPath ontology terms'!$A$2:$B$10000,2,FALSE)</f>
        <v>#N/A</v>
      </c>
    </row>
    <row r="2930" spans="1:5">
      <c r="A2930" t="s">
        <v>35996</v>
      </c>
      <c r="B2930" t="s">
        <v>35997</v>
      </c>
      <c r="C2930" t="s">
        <v>19</v>
      </c>
      <c r="D2930" t="s">
        <v>35786</v>
      </c>
      <c r="E2930" t="e">
        <f>VLOOKUP(A2930,'EuPath ontology terms'!$A$2:$B$10000,2,FALSE)</f>
        <v>#N/A</v>
      </c>
    </row>
    <row r="2931" spans="1:5">
      <c r="A2931" t="s">
        <v>35998</v>
      </c>
      <c r="B2931" t="s">
        <v>35999</v>
      </c>
      <c r="C2931" t="s">
        <v>19</v>
      </c>
      <c r="D2931" t="s">
        <v>35786</v>
      </c>
      <c r="E2931" t="e">
        <f>VLOOKUP(A2931,'EuPath ontology terms'!$A$2:$B$10000,2,FALSE)</f>
        <v>#N/A</v>
      </c>
    </row>
    <row r="2932" spans="1:5">
      <c r="A2932" t="s">
        <v>36000</v>
      </c>
      <c r="B2932" t="s">
        <v>36001</v>
      </c>
      <c r="C2932" t="s">
        <v>19</v>
      </c>
      <c r="D2932" t="s">
        <v>35786</v>
      </c>
      <c r="E2932" t="e">
        <f>VLOOKUP(A2932,'EuPath ontology terms'!$A$2:$B$10000,2,FALSE)</f>
        <v>#N/A</v>
      </c>
    </row>
    <row r="2933" spans="1:5">
      <c r="A2933" t="s">
        <v>36002</v>
      </c>
      <c r="B2933" t="s">
        <v>36003</v>
      </c>
      <c r="C2933" t="s">
        <v>19</v>
      </c>
      <c r="D2933" t="s">
        <v>35786</v>
      </c>
      <c r="E2933" t="e">
        <f>VLOOKUP(A2933,'EuPath ontology terms'!$A$2:$B$10000,2,FALSE)</f>
        <v>#N/A</v>
      </c>
    </row>
    <row r="2934" spans="1:5">
      <c r="A2934" t="s">
        <v>36004</v>
      </c>
      <c r="B2934" t="s">
        <v>36005</v>
      </c>
      <c r="C2934" t="s">
        <v>19</v>
      </c>
      <c r="D2934" t="s">
        <v>35786</v>
      </c>
      <c r="E2934" t="e">
        <f>VLOOKUP(A2934,'EuPath ontology terms'!$A$2:$B$10000,2,FALSE)</f>
        <v>#N/A</v>
      </c>
    </row>
    <row r="2935" spans="1:5">
      <c r="A2935" t="s">
        <v>36006</v>
      </c>
      <c r="B2935" t="s">
        <v>36007</v>
      </c>
      <c r="C2935" t="s">
        <v>19</v>
      </c>
      <c r="D2935" t="s">
        <v>35786</v>
      </c>
      <c r="E2935" t="e">
        <f>VLOOKUP(A2935,'EuPath ontology terms'!$A$2:$B$10000,2,FALSE)</f>
        <v>#N/A</v>
      </c>
    </row>
    <row r="2936" spans="1:5">
      <c r="A2936" t="s">
        <v>36008</v>
      </c>
      <c r="B2936" t="s">
        <v>36009</v>
      </c>
      <c r="C2936" t="s">
        <v>19</v>
      </c>
      <c r="D2936" t="s">
        <v>35786</v>
      </c>
      <c r="E2936" t="e">
        <f>VLOOKUP(A2936,'EuPath ontology terms'!$A$2:$B$10000,2,FALSE)</f>
        <v>#N/A</v>
      </c>
    </row>
    <row r="2937" spans="1:5">
      <c r="A2937" t="s">
        <v>36010</v>
      </c>
      <c r="B2937" t="s">
        <v>36011</v>
      </c>
      <c r="C2937" t="s">
        <v>19</v>
      </c>
      <c r="D2937" t="s">
        <v>35786</v>
      </c>
      <c r="E2937" t="e">
        <f>VLOOKUP(A2937,'EuPath ontology terms'!$A$2:$B$10000,2,FALSE)</f>
        <v>#N/A</v>
      </c>
    </row>
    <row r="2938" spans="1:5">
      <c r="A2938" t="s">
        <v>36012</v>
      </c>
      <c r="B2938" t="s">
        <v>36013</v>
      </c>
      <c r="C2938" t="s">
        <v>19</v>
      </c>
      <c r="D2938" t="s">
        <v>35786</v>
      </c>
      <c r="E2938" t="e">
        <f>VLOOKUP(A2938,'EuPath ontology terms'!$A$2:$B$10000,2,FALSE)</f>
        <v>#N/A</v>
      </c>
    </row>
    <row r="2939" spans="1:5">
      <c r="A2939" t="s">
        <v>36014</v>
      </c>
      <c r="B2939" t="s">
        <v>36015</v>
      </c>
      <c r="C2939" t="s">
        <v>19</v>
      </c>
      <c r="D2939" t="s">
        <v>35786</v>
      </c>
      <c r="E2939" t="e">
        <f>VLOOKUP(A2939,'EuPath ontology terms'!$A$2:$B$10000,2,FALSE)</f>
        <v>#N/A</v>
      </c>
    </row>
    <row r="2940" spans="1:5">
      <c r="A2940" t="s">
        <v>36016</v>
      </c>
      <c r="B2940" t="s">
        <v>36017</v>
      </c>
      <c r="C2940" t="s">
        <v>19</v>
      </c>
      <c r="D2940" t="s">
        <v>35786</v>
      </c>
      <c r="E2940" t="e">
        <f>VLOOKUP(A2940,'EuPath ontology terms'!$A$2:$B$10000,2,FALSE)</f>
        <v>#N/A</v>
      </c>
    </row>
    <row r="2941" spans="1:5">
      <c r="A2941" t="s">
        <v>36018</v>
      </c>
      <c r="B2941" t="s">
        <v>36019</v>
      </c>
      <c r="C2941" t="s">
        <v>19</v>
      </c>
      <c r="D2941" t="s">
        <v>35786</v>
      </c>
      <c r="E2941" t="e">
        <f>VLOOKUP(A2941,'EuPath ontology terms'!$A$2:$B$10000,2,FALSE)</f>
        <v>#N/A</v>
      </c>
    </row>
    <row r="2942" spans="1:5">
      <c r="A2942" t="s">
        <v>36020</v>
      </c>
      <c r="B2942" t="s">
        <v>36021</v>
      </c>
      <c r="C2942" t="s">
        <v>19</v>
      </c>
      <c r="D2942" t="s">
        <v>35786</v>
      </c>
      <c r="E2942" t="e">
        <f>VLOOKUP(A2942,'EuPath ontology terms'!$A$2:$B$10000,2,FALSE)</f>
        <v>#N/A</v>
      </c>
    </row>
    <row r="2943" spans="1:5">
      <c r="A2943" t="s">
        <v>36022</v>
      </c>
      <c r="B2943" t="s">
        <v>36023</v>
      </c>
      <c r="C2943" t="s">
        <v>19</v>
      </c>
      <c r="D2943" t="s">
        <v>35786</v>
      </c>
      <c r="E2943" t="e">
        <f>VLOOKUP(A2943,'EuPath ontology terms'!$A$2:$B$10000,2,FALSE)</f>
        <v>#N/A</v>
      </c>
    </row>
    <row r="2944" spans="1:5">
      <c r="A2944" t="s">
        <v>36024</v>
      </c>
      <c r="B2944" t="s">
        <v>36025</v>
      </c>
      <c r="C2944" t="s">
        <v>19</v>
      </c>
      <c r="D2944" t="s">
        <v>35786</v>
      </c>
      <c r="E2944" t="e">
        <f>VLOOKUP(A2944,'EuPath ontology terms'!$A$2:$B$10000,2,FALSE)</f>
        <v>#N/A</v>
      </c>
    </row>
    <row r="2945" spans="1:5">
      <c r="A2945" t="s">
        <v>36026</v>
      </c>
      <c r="B2945" t="s">
        <v>36027</v>
      </c>
      <c r="C2945" t="s">
        <v>19</v>
      </c>
      <c r="D2945" t="s">
        <v>35786</v>
      </c>
      <c r="E2945" t="e">
        <f>VLOOKUP(A2945,'EuPath ontology terms'!$A$2:$B$10000,2,FALSE)</f>
        <v>#N/A</v>
      </c>
    </row>
    <row r="2946" spans="1:5">
      <c r="A2946" t="s">
        <v>36028</v>
      </c>
      <c r="B2946" t="s">
        <v>36029</v>
      </c>
      <c r="C2946" t="s">
        <v>19</v>
      </c>
      <c r="D2946" t="s">
        <v>35786</v>
      </c>
      <c r="E2946" t="e">
        <f>VLOOKUP(A2946,'EuPath ontology terms'!$A$2:$B$10000,2,FALSE)</f>
        <v>#N/A</v>
      </c>
    </row>
    <row r="2947" spans="1:5">
      <c r="A2947" t="s">
        <v>36030</v>
      </c>
      <c r="B2947" t="s">
        <v>36031</v>
      </c>
      <c r="C2947" t="s">
        <v>19</v>
      </c>
      <c r="D2947" t="s">
        <v>35786</v>
      </c>
      <c r="E2947" t="e">
        <f>VLOOKUP(A2947,'EuPath ontology terms'!$A$2:$B$10000,2,FALSE)</f>
        <v>#N/A</v>
      </c>
    </row>
    <row r="2948" spans="1:5">
      <c r="A2948" t="s">
        <v>36032</v>
      </c>
      <c r="B2948" t="s">
        <v>36033</v>
      </c>
      <c r="C2948" t="s">
        <v>19</v>
      </c>
      <c r="D2948" t="s">
        <v>35786</v>
      </c>
      <c r="E2948" t="e">
        <f>VLOOKUP(A2948,'EuPath ontology terms'!$A$2:$B$10000,2,FALSE)</f>
        <v>#N/A</v>
      </c>
    </row>
    <row r="2949" spans="1:5">
      <c r="A2949" t="s">
        <v>36034</v>
      </c>
      <c r="B2949" t="s">
        <v>36035</v>
      </c>
      <c r="C2949" t="s">
        <v>19</v>
      </c>
      <c r="D2949" t="s">
        <v>35786</v>
      </c>
      <c r="E2949" t="e">
        <f>VLOOKUP(A2949,'EuPath ontology terms'!$A$2:$B$10000,2,FALSE)</f>
        <v>#N/A</v>
      </c>
    </row>
    <row r="2950" spans="1:5">
      <c r="A2950" t="s">
        <v>29262</v>
      </c>
      <c r="B2950" t="s">
        <v>29263</v>
      </c>
      <c r="C2950" t="s">
        <v>19</v>
      </c>
      <c r="D2950" t="s">
        <v>29264</v>
      </c>
      <c r="E2950" t="e">
        <f>VLOOKUP(A2950,'EuPath ontology terms'!$A$2:$B$10000,2,FALSE)</f>
        <v>#N/A</v>
      </c>
    </row>
    <row r="2951" spans="1:5">
      <c r="A2951" t="s">
        <v>29265</v>
      </c>
      <c r="B2951" t="s">
        <v>29266</v>
      </c>
      <c r="C2951" t="s">
        <v>19</v>
      </c>
      <c r="D2951" t="s">
        <v>29264</v>
      </c>
      <c r="E2951" t="e">
        <f>VLOOKUP(A2951,'EuPath ontology terms'!$A$2:$B$10000,2,FALSE)</f>
        <v>#N/A</v>
      </c>
    </row>
    <row r="2952" spans="1:5">
      <c r="A2952" t="s">
        <v>29267</v>
      </c>
      <c r="B2952" t="s">
        <v>29268</v>
      </c>
      <c r="C2952" t="s">
        <v>19</v>
      </c>
      <c r="D2952" t="s">
        <v>29264</v>
      </c>
      <c r="E2952" t="e">
        <f>VLOOKUP(A2952,'EuPath ontology terms'!$A$2:$B$10000,2,FALSE)</f>
        <v>#N/A</v>
      </c>
    </row>
    <row r="2953" spans="1:5">
      <c r="A2953" t="s">
        <v>29269</v>
      </c>
      <c r="B2953" t="s">
        <v>29270</v>
      </c>
      <c r="C2953" t="s">
        <v>19</v>
      </c>
      <c r="D2953" t="s">
        <v>29264</v>
      </c>
      <c r="E2953" t="e">
        <f>VLOOKUP(A2953,'EuPath ontology terms'!$A$2:$B$10000,2,FALSE)</f>
        <v>#N/A</v>
      </c>
    </row>
    <row r="2954" spans="1:5">
      <c r="A2954" t="s">
        <v>3576</v>
      </c>
      <c r="B2954" t="s">
        <v>27254</v>
      </c>
      <c r="C2954" t="s">
        <v>19</v>
      </c>
      <c r="D2954" t="s">
        <v>27255</v>
      </c>
      <c r="E2954" t="str">
        <f>VLOOKUP(A2954,'EuPath ontology terms'!$A$2:$B$10000,2,FALSE)</f>
        <v>organismal body temperature measurement assay</v>
      </c>
    </row>
    <row r="2955" spans="1:5">
      <c r="A2955" t="s">
        <v>2238</v>
      </c>
      <c r="B2955" t="s">
        <v>27017</v>
      </c>
      <c r="C2955" t="s">
        <v>19</v>
      </c>
      <c r="D2955" t="s">
        <v>27018</v>
      </c>
      <c r="E2955" t="str">
        <f>VLOOKUP(A2955,'EuPath ontology terms'!$A$2:$B$10000,2,FALSE)</f>
        <v>organismal body temperature measurement datum</v>
      </c>
    </row>
    <row r="2956" spans="1:5">
      <c r="A2956" t="s">
        <v>3194</v>
      </c>
      <c r="B2956" t="s">
        <v>27175</v>
      </c>
      <c r="C2956" t="s">
        <v>19</v>
      </c>
      <c r="D2956" t="s">
        <v>27176</v>
      </c>
      <c r="E2956" t="str">
        <f>VLOOKUP(A2956,'EuPath ontology terms'!$A$2:$B$10000,2,FALSE)</f>
        <v>duration of being febrile</v>
      </c>
    </row>
    <row r="2957" spans="1:5">
      <c r="A2957" t="s">
        <v>28031</v>
      </c>
      <c r="B2957" t="s">
        <v>28032</v>
      </c>
      <c r="C2957" t="s">
        <v>19</v>
      </c>
      <c r="D2957" t="s">
        <v>27348</v>
      </c>
      <c r="E2957" t="e">
        <f>VLOOKUP(A2957,'EuPath ontology terms'!$A$2:$B$10000,2,FALSE)</f>
        <v>#N/A</v>
      </c>
    </row>
    <row r="2958" spans="1:5">
      <c r="A2958" t="s">
        <v>28035</v>
      </c>
      <c r="B2958" t="s">
        <v>28036</v>
      </c>
      <c r="C2958" t="s">
        <v>19</v>
      </c>
      <c r="D2958" t="s">
        <v>27348</v>
      </c>
      <c r="E2958" t="e">
        <f>VLOOKUP(A2958,'EuPath ontology terms'!$A$2:$B$10000,2,FALSE)</f>
        <v>#N/A</v>
      </c>
    </row>
    <row r="2959" spans="1:5">
      <c r="A2959" t="s">
        <v>29386</v>
      </c>
      <c r="B2959" t="s">
        <v>29182</v>
      </c>
      <c r="C2959" t="s">
        <v>19</v>
      </c>
      <c r="D2959" t="s">
        <v>27348</v>
      </c>
      <c r="E2959" t="e">
        <f>VLOOKUP(A2959,'EuPath ontology terms'!$A$2:$B$10000,2,FALSE)</f>
        <v>#N/A</v>
      </c>
    </row>
    <row r="2960" spans="1:5">
      <c r="A2960" t="s">
        <v>29752</v>
      </c>
      <c r="B2960" t="s">
        <v>28211</v>
      </c>
      <c r="C2960" t="s">
        <v>19</v>
      </c>
      <c r="D2960" t="s">
        <v>27348</v>
      </c>
      <c r="E2960" t="e">
        <f>VLOOKUP(A2960,'EuPath ontology terms'!$A$2:$B$10000,2,FALSE)</f>
        <v>#N/A</v>
      </c>
    </row>
    <row r="2961" spans="1:5">
      <c r="A2961" t="s">
        <v>36465</v>
      </c>
      <c r="B2961" t="s">
        <v>36466</v>
      </c>
      <c r="C2961" t="s">
        <v>19</v>
      </c>
      <c r="D2961" t="s">
        <v>27348</v>
      </c>
      <c r="E2961" t="e">
        <f>VLOOKUP(A2961,'EuPath ontology terms'!$A$2:$B$10000,2,FALSE)</f>
        <v>#N/A</v>
      </c>
    </row>
    <row r="2962" spans="1:5">
      <c r="A2962" t="s">
        <v>4999</v>
      </c>
      <c r="B2962" t="s">
        <v>5001</v>
      </c>
      <c r="C2962" t="s">
        <v>19</v>
      </c>
      <c r="D2962" t="s">
        <v>27174</v>
      </c>
      <c r="E2962" t="str">
        <f>VLOOKUP(A2962,'EuPath ontology terms'!$A$2:$B$10000,2,FALSE)</f>
        <v>information specifying fever treated at clinic in past 2 weeks</v>
      </c>
    </row>
    <row r="2963" spans="1:5">
      <c r="A2963" t="s">
        <v>5003</v>
      </c>
      <c r="B2963" t="s">
        <v>5005</v>
      </c>
      <c r="C2963" t="s">
        <v>19</v>
      </c>
      <c r="D2963" t="s">
        <v>27174</v>
      </c>
      <c r="E2963" t="str">
        <f>VLOOKUP(A2963,'EuPath ontology terms'!$A$2:$B$10000,2,FALSE)</f>
        <v>information specifying fever treated by private practicioner in past 2 weeks</v>
      </c>
    </row>
    <row r="2964" spans="1:5">
      <c r="A2964" t="s">
        <v>5007</v>
      </c>
      <c r="B2964" t="s">
        <v>31317</v>
      </c>
      <c r="C2964" t="s">
        <v>19</v>
      </c>
      <c r="D2964" t="s">
        <v>27174</v>
      </c>
      <c r="E2964" t="str">
        <f>VLOOKUP(A2964,'EuPath ontology terms'!$A$2:$B$10000,2,FALSE)</f>
        <v>information specifying fever self-treated in past 2 weeks</v>
      </c>
    </row>
    <row r="2965" spans="1:5">
      <c r="A2965" t="s">
        <v>5011</v>
      </c>
      <c r="B2965" t="s">
        <v>5013</v>
      </c>
      <c r="C2965" t="s">
        <v>19</v>
      </c>
      <c r="D2965" t="s">
        <v>27174</v>
      </c>
      <c r="E2965" t="str">
        <f>VLOOKUP(A2965,'EuPath ontology terms'!$A$2:$B$10000,2,FALSE)</f>
        <v>no treatment for fever</v>
      </c>
    </row>
    <row r="2966" spans="1:5">
      <c r="A2966" t="s">
        <v>33293</v>
      </c>
      <c r="B2966" t="s">
        <v>33294</v>
      </c>
      <c r="C2966" t="s">
        <v>19</v>
      </c>
      <c r="D2966" t="s">
        <v>33295</v>
      </c>
      <c r="E2966" t="e">
        <f>VLOOKUP(A2966,'EuPath ontology terms'!$A$2:$B$10000,2,FALSE)</f>
        <v>#N/A</v>
      </c>
    </row>
    <row r="2967" spans="1:5">
      <c r="A2967" t="s">
        <v>33296</v>
      </c>
      <c r="B2967" t="s">
        <v>31306</v>
      </c>
      <c r="C2967" t="s">
        <v>19</v>
      </c>
      <c r="D2967" t="s">
        <v>33295</v>
      </c>
      <c r="E2967" t="e">
        <f>VLOOKUP(A2967,'EuPath ontology terms'!$A$2:$B$10000,2,FALSE)</f>
        <v>#N/A</v>
      </c>
    </row>
    <row r="2968" spans="1:5">
      <c r="A2968" t="s">
        <v>33297</v>
      </c>
      <c r="B2968" t="s">
        <v>33298</v>
      </c>
      <c r="C2968" t="s">
        <v>19</v>
      </c>
      <c r="D2968" t="s">
        <v>33295</v>
      </c>
      <c r="E2968" t="e">
        <f>VLOOKUP(A2968,'EuPath ontology terms'!$A$2:$B$10000,2,FALSE)</f>
        <v>#N/A</v>
      </c>
    </row>
    <row r="2969" spans="1:5">
      <c r="A2969" t="s">
        <v>33299</v>
      </c>
      <c r="B2969" t="s">
        <v>30055</v>
      </c>
      <c r="C2969" t="s">
        <v>19</v>
      </c>
      <c r="D2969" t="s">
        <v>33295</v>
      </c>
      <c r="E2969" t="e">
        <f>VLOOKUP(A2969,'EuPath ontology terms'!$A$2:$B$10000,2,FALSE)</f>
        <v>#N/A</v>
      </c>
    </row>
    <row r="2970" spans="1:5">
      <c r="A2970" t="s">
        <v>33300</v>
      </c>
      <c r="B2970" t="s">
        <v>33301</v>
      </c>
      <c r="C2970" t="s">
        <v>19</v>
      </c>
      <c r="D2970" t="s">
        <v>33295</v>
      </c>
      <c r="E2970" t="e">
        <f>VLOOKUP(A2970,'EuPath ontology terms'!$A$2:$B$10000,2,FALSE)</f>
        <v>#N/A</v>
      </c>
    </row>
    <row r="2971" spans="1:5">
      <c r="A2971" t="s">
        <v>33304</v>
      </c>
      <c r="B2971" t="s">
        <v>33305</v>
      </c>
      <c r="C2971" t="s">
        <v>19</v>
      </c>
      <c r="D2971" t="s">
        <v>33295</v>
      </c>
      <c r="E2971" t="e">
        <f>VLOOKUP(A2971,'EuPath ontology terms'!$A$2:$B$10000,2,FALSE)</f>
        <v>#N/A</v>
      </c>
    </row>
    <row r="2972" spans="1:5">
      <c r="A2972" t="s">
        <v>2016</v>
      </c>
      <c r="B2972" t="s">
        <v>26980</v>
      </c>
      <c r="C2972" t="s">
        <v>19</v>
      </c>
      <c r="D2972" t="s">
        <v>26981</v>
      </c>
      <c r="E2972" t="str">
        <f>VLOOKUP(A2972,'EuPath ontology terms'!$A$2:$B$10000,2,FALSE)</f>
        <v>number of meals per day</v>
      </c>
    </row>
    <row r="2973" spans="1:5">
      <c r="A2973" t="s">
        <v>2019</v>
      </c>
      <c r="B2973" t="s">
        <v>26982</v>
      </c>
      <c r="C2973" t="s">
        <v>19</v>
      </c>
      <c r="D2973" t="s">
        <v>26981</v>
      </c>
      <c r="E2973" t="str">
        <f>VLOOKUP(A2973,'EuPath ontology terms'!$A$2:$B$10000,2,FALSE)</f>
        <v>number of days eating meat in a week</v>
      </c>
    </row>
    <row r="2974" spans="1:5">
      <c r="A2974" t="s">
        <v>2022</v>
      </c>
      <c r="B2974" t="s">
        <v>26983</v>
      </c>
      <c r="C2974" t="s">
        <v>19</v>
      </c>
      <c r="D2974" t="s">
        <v>26981</v>
      </c>
      <c r="E2974" t="str">
        <f>VLOOKUP(A2974,'EuPath ontology terms'!$A$2:$B$10000,2,FALSE)</f>
        <v>frequency of not satisfying food needs</v>
      </c>
    </row>
    <row r="2975" spans="1:5">
      <c r="A2975" t="s">
        <v>29330</v>
      </c>
      <c r="B2975" t="s">
        <v>29331</v>
      </c>
      <c r="C2975" t="s">
        <v>19</v>
      </c>
      <c r="D2975" t="s">
        <v>26981</v>
      </c>
      <c r="E2975" t="e">
        <f>VLOOKUP(A2975,'EuPath ontology terms'!$A$2:$B$10000,2,FALSE)</f>
        <v>#N/A</v>
      </c>
    </row>
    <row r="2976" spans="1:5">
      <c r="A2976" t="s">
        <v>29332</v>
      </c>
      <c r="B2976" t="s">
        <v>29333</v>
      </c>
      <c r="C2976" t="s">
        <v>19</v>
      </c>
      <c r="D2976" t="s">
        <v>26981</v>
      </c>
      <c r="E2976" t="e">
        <f>VLOOKUP(A2976,'EuPath ontology terms'!$A$2:$B$10000,2,FALSE)</f>
        <v>#N/A</v>
      </c>
    </row>
    <row r="2977" spans="1:5">
      <c r="A2977" t="s">
        <v>29334</v>
      </c>
      <c r="B2977" t="s">
        <v>29335</v>
      </c>
      <c r="C2977" t="s">
        <v>19</v>
      </c>
      <c r="D2977" t="s">
        <v>26981</v>
      </c>
      <c r="E2977" t="e">
        <f>VLOOKUP(A2977,'EuPath ontology terms'!$A$2:$B$10000,2,FALSE)</f>
        <v>#N/A</v>
      </c>
    </row>
    <row r="2978" spans="1:5">
      <c r="A2978" t="s">
        <v>29336</v>
      </c>
      <c r="B2978" t="s">
        <v>29337</v>
      </c>
      <c r="C2978" t="s">
        <v>19</v>
      </c>
      <c r="D2978" t="s">
        <v>26981</v>
      </c>
      <c r="E2978" t="e">
        <f>VLOOKUP(A2978,'EuPath ontology terms'!$A$2:$B$10000,2,FALSE)</f>
        <v>#N/A</v>
      </c>
    </row>
    <row r="2979" spans="1:5">
      <c r="A2979" t="s">
        <v>29338</v>
      </c>
      <c r="B2979" t="s">
        <v>29339</v>
      </c>
      <c r="C2979" t="s">
        <v>19</v>
      </c>
      <c r="D2979" t="s">
        <v>26981</v>
      </c>
      <c r="E2979" t="e">
        <f>VLOOKUP(A2979,'EuPath ontology terms'!$A$2:$B$10000,2,FALSE)</f>
        <v>#N/A</v>
      </c>
    </row>
    <row r="2980" spans="1:5">
      <c r="A2980" t="s">
        <v>29340</v>
      </c>
      <c r="B2980" t="s">
        <v>29341</v>
      </c>
      <c r="C2980" t="s">
        <v>19</v>
      </c>
      <c r="D2980" t="s">
        <v>26981</v>
      </c>
      <c r="E2980" t="e">
        <f>VLOOKUP(A2980,'EuPath ontology terms'!$A$2:$B$10000,2,FALSE)</f>
        <v>#N/A</v>
      </c>
    </row>
    <row r="2981" spans="1:5">
      <c r="A2981" t="s">
        <v>29342</v>
      </c>
      <c r="B2981" t="s">
        <v>29343</v>
      </c>
      <c r="C2981" t="s">
        <v>19</v>
      </c>
      <c r="D2981" t="s">
        <v>26981</v>
      </c>
      <c r="E2981" t="e">
        <f>VLOOKUP(A2981,'EuPath ontology terms'!$A$2:$B$10000,2,FALSE)</f>
        <v>#N/A</v>
      </c>
    </row>
    <row r="2982" spans="1:5">
      <c r="A2982" t="s">
        <v>29344</v>
      </c>
      <c r="B2982" t="s">
        <v>29345</v>
      </c>
      <c r="C2982" t="s">
        <v>19</v>
      </c>
      <c r="D2982" t="s">
        <v>26981</v>
      </c>
      <c r="E2982" t="e">
        <f>VLOOKUP(A2982,'EuPath ontology terms'!$A$2:$B$10000,2,FALSE)</f>
        <v>#N/A</v>
      </c>
    </row>
    <row r="2983" spans="1:5">
      <c r="A2983" t="s">
        <v>29346</v>
      </c>
      <c r="B2983" t="s">
        <v>29347</v>
      </c>
      <c r="C2983" t="s">
        <v>19</v>
      </c>
      <c r="D2983" t="s">
        <v>26981</v>
      </c>
      <c r="E2983" t="e">
        <f>VLOOKUP(A2983,'EuPath ontology terms'!$A$2:$B$10000,2,FALSE)</f>
        <v>#N/A</v>
      </c>
    </row>
    <row r="2984" spans="1:5">
      <c r="A2984" t="s">
        <v>29348</v>
      </c>
      <c r="B2984" t="s">
        <v>29349</v>
      </c>
      <c r="C2984" t="s">
        <v>19</v>
      </c>
      <c r="D2984" t="s">
        <v>26981</v>
      </c>
      <c r="E2984" t="e">
        <f>VLOOKUP(A2984,'EuPath ontology terms'!$A$2:$B$10000,2,FALSE)</f>
        <v>#N/A</v>
      </c>
    </row>
    <row r="2985" spans="1:5">
      <c r="A2985" t="s">
        <v>29354</v>
      </c>
      <c r="B2985" t="s">
        <v>29355</v>
      </c>
      <c r="C2985" t="s">
        <v>19</v>
      </c>
      <c r="D2985" t="s">
        <v>26981</v>
      </c>
      <c r="E2985" t="e">
        <f>VLOOKUP(A2985,'EuPath ontology terms'!$A$2:$B$10000,2,FALSE)</f>
        <v>#N/A</v>
      </c>
    </row>
    <row r="2986" spans="1:5">
      <c r="A2986" t="s">
        <v>31235</v>
      </c>
      <c r="B2986" t="s">
        <v>31236</v>
      </c>
      <c r="C2986" t="s">
        <v>19</v>
      </c>
      <c r="D2986" t="s">
        <v>26981</v>
      </c>
      <c r="E2986" t="e">
        <f>VLOOKUP(A2986,'EuPath ontology terms'!$A$2:$B$10000,2,FALSE)</f>
        <v>#N/A</v>
      </c>
    </row>
    <row r="2987" spans="1:5">
      <c r="A2987" t="s">
        <v>31237</v>
      </c>
      <c r="B2987" t="s">
        <v>31238</v>
      </c>
      <c r="C2987" t="s">
        <v>19</v>
      </c>
      <c r="D2987" t="s">
        <v>26981</v>
      </c>
      <c r="E2987" t="e">
        <f>VLOOKUP(A2987,'EuPath ontology terms'!$A$2:$B$10000,2,FALSE)</f>
        <v>#N/A</v>
      </c>
    </row>
    <row r="2988" spans="1:5">
      <c r="A2988" t="s">
        <v>36178</v>
      </c>
      <c r="B2988" t="s">
        <v>36179</v>
      </c>
      <c r="C2988" t="s">
        <v>19</v>
      </c>
      <c r="D2988" t="s">
        <v>26981</v>
      </c>
      <c r="E2988" t="e">
        <f>VLOOKUP(A2988,'EuPath ontology terms'!$A$2:$B$10000,2,FALSE)</f>
        <v>#N/A</v>
      </c>
    </row>
    <row r="2989" spans="1:5">
      <c r="A2989" t="s">
        <v>36713</v>
      </c>
      <c r="B2989" t="s">
        <v>36714</v>
      </c>
      <c r="C2989" t="s">
        <v>19</v>
      </c>
      <c r="D2989" t="s">
        <v>26981</v>
      </c>
      <c r="E2989" t="e">
        <f>VLOOKUP(A2989,'EuPath ontology terms'!$A$2:$B$10000,2,FALSE)</f>
        <v>#N/A</v>
      </c>
    </row>
    <row r="2990" spans="1:5">
      <c r="A2990" t="s">
        <v>8941</v>
      </c>
      <c r="B2990" t="s">
        <v>40427</v>
      </c>
      <c r="C2990" t="s">
        <v>19</v>
      </c>
      <c r="D2990" t="s">
        <v>27726</v>
      </c>
      <c r="E2990" t="str">
        <f>VLOOKUP(A2990,'EuPath ontology terms'!$A$2:$B$10000,2,FALSE)</f>
        <v>Aspergillus parasiticus</v>
      </c>
    </row>
    <row r="2991" spans="1:5">
      <c r="A2991" t="s">
        <v>8993</v>
      </c>
      <c r="B2991" t="s">
        <v>8994</v>
      </c>
      <c r="C2991" t="s">
        <v>19</v>
      </c>
      <c r="D2991" t="s">
        <v>27726</v>
      </c>
      <c r="E2991" t="str">
        <f>VLOOKUP(A2991,'EuPath ontology terms'!$A$2:$B$10000,2,FALSE)</f>
        <v>Candida albicans</v>
      </c>
    </row>
    <row r="2992" spans="1:5">
      <c r="A2992" t="s">
        <v>3500</v>
      </c>
      <c r="B2992" t="s">
        <v>27231</v>
      </c>
      <c r="C2992" t="s">
        <v>19</v>
      </c>
      <c r="D2992" t="s">
        <v>27232</v>
      </c>
      <c r="E2992" t="str">
        <f>VLOOKUP(A2992,'EuPath ontology terms'!$A$2:$B$10000,2,FALSE)</f>
        <v>presence of gametocyte</v>
      </c>
    </row>
    <row r="2993" spans="1:5">
      <c r="A2993" t="s">
        <v>3519</v>
      </c>
      <c r="B2993" t="s">
        <v>27239</v>
      </c>
      <c r="C2993" t="s">
        <v>19</v>
      </c>
      <c r="D2993" t="s">
        <v>27232</v>
      </c>
      <c r="E2993" t="str">
        <f>VLOOKUP(A2993,'EuPath ontology terms'!$A$2:$B$10000,2,FALSE)</f>
        <v>gametocyte density by microscope</v>
      </c>
    </row>
    <row r="2994" spans="1:5">
      <c r="A2994" t="s">
        <v>3522</v>
      </c>
      <c r="B2994" t="s">
        <v>27240</v>
      </c>
      <c r="C2994" t="s">
        <v>19</v>
      </c>
      <c r="D2994" t="s">
        <v>27232</v>
      </c>
      <c r="E2994" t="str">
        <f>VLOOKUP(A2994,'EuPath ontology terms'!$A$2:$B$10000,2,FALSE)</f>
        <v>gametocyte density by RT-PCR</v>
      </c>
    </row>
    <row r="2995" spans="1:5">
      <c r="A2995" t="s">
        <v>3528</v>
      </c>
      <c r="B2995" t="s">
        <v>27241</v>
      </c>
      <c r="C2995" t="s">
        <v>19</v>
      </c>
      <c r="D2995" t="s">
        <v>27232</v>
      </c>
      <c r="E2995" t="str">
        <f>VLOOKUP(A2995,'EuPath ontology terms'!$A$2:$B$10000,2,FALSE)</f>
        <v>gametocyte detection protocol</v>
      </c>
    </row>
    <row r="2996" spans="1:5">
      <c r="A2996" t="s">
        <v>3588</v>
      </c>
      <c r="B2996" t="s">
        <v>27260</v>
      </c>
      <c r="C2996" t="s">
        <v>19</v>
      </c>
      <c r="D2996" t="s">
        <v>27232</v>
      </c>
      <c r="E2996" t="str">
        <f>VLOOKUP(A2996,'EuPath ontology terms'!$A$2:$B$10000,2,FALSE)</f>
        <v>Plasmodium vivax gametocyte density by RT-PCR</v>
      </c>
    </row>
    <row r="2997" spans="1:5">
      <c r="A2997" t="s">
        <v>3582</v>
      </c>
      <c r="B2997" t="s">
        <v>27257</v>
      </c>
      <c r="C2997" t="s">
        <v>19</v>
      </c>
      <c r="D2997" t="s">
        <v>27258</v>
      </c>
      <c r="E2997" t="str">
        <f>VLOOKUP(A2997,'EuPath ontology terms'!$A$2:$B$10000,2,FALSE)</f>
        <v>Plasmodium falciparum gametocyte density by microscope</v>
      </c>
    </row>
    <row r="2998" spans="1:5">
      <c r="A2998" t="s">
        <v>3585</v>
      </c>
      <c r="B2998" t="s">
        <v>27259</v>
      </c>
      <c r="C2998" t="s">
        <v>19</v>
      </c>
      <c r="D2998" t="s">
        <v>27258</v>
      </c>
      <c r="E2998" t="str">
        <f>VLOOKUP(A2998,'EuPath ontology terms'!$A$2:$B$10000,2,FALSE)</f>
        <v>Plasmodium vivax gametocyte density by microscope</v>
      </c>
    </row>
    <row r="2999" spans="1:5">
      <c r="A2999" t="s">
        <v>34656</v>
      </c>
      <c r="B2999" t="s">
        <v>34657</v>
      </c>
      <c r="C2999" t="s">
        <v>19</v>
      </c>
      <c r="D2999" t="s">
        <v>34658</v>
      </c>
      <c r="E2999" t="e">
        <f>VLOOKUP(A2999,'EuPath ontology terms'!$A$2:$B$10000,2,FALSE)</f>
        <v>#N/A</v>
      </c>
    </row>
    <row r="3000" spans="1:5">
      <c r="A3000" t="s">
        <v>34773</v>
      </c>
      <c r="B3000" t="s">
        <v>34657</v>
      </c>
      <c r="C3000" t="s">
        <v>19</v>
      </c>
      <c r="D3000" t="s">
        <v>34774</v>
      </c>
      <c r="E3000" t="e">
        <f>VLOOKUP(A3000,'EuPath ontology terms'!$A$2:$B$10000,2,FALSE)</f>
        <v>#N/A</v>
      </c>
    </row>
    <row r="3001" spans="1:5">
      <c r="A3001" t="s">
        <v>34892</v>
      </c>
      <c r="B3001" t="s">
        <v>34657</v>
      </c>
      <c r="C3001" t="s">
        <v>19</v>
      </c>
      <c r="D3001" t="s">
        <v>34893</v>
      </c>
      <c r="E3001" t="e">
        <f>VLOOKUP(A3001,'EuPath ontology terms'!$A$2:$B$10000,2,FALSE)</f>
        <v>#N/A</v>
      </c>
    </row>
    <row r="3002" spans="1:5">
      <c r="A3002" t="s">
        <v>35028</v>
      </c>
      <c r="B3002" t="s">
        <v>34657</v>
      </c>
      <c r="C3002" t="s">
        <v>19</v>
      </c>
      <c r="D3002" t="s">
        <v>35029</v>
      </c>
      <c r="E3002" t="e">
        <f>VLOOKUP(A3002,'EuPath ontology terms'!$A$2:$B$10000,2,FALSE)</f>
        <v>#N/A</v>
      </c>
    </row>
    <row r="3003" spans="1:5">
      <c r="A3003" t="s">
        <v>35085</v>
      </c>
      <c r="B3003" t="s">
        <v>35086</v>
      </c>
      <c r="C3003" t="s">
        <v>19</v>
      </c>
      <c r="D3003" t="s">
        <v>33937</v>
      </c>
      <c r="E3003" t="e">
        <f>VLOOKUP(A3003,'EuPath ontology terms'!$A$2:$B$10000,2,FALSE)</f>
        <v>#N/A</v>
      </c>
    </row>
    <row r="3004" spans="1:5">
      <c r="A3004" t="s">
        <v>35087</v>
      </c>
      <c r="B3004" t="s">
        <v>35088</v>
      </c>
      <c r="C3004" t="s">
        <v>19</v>
      </c>
      <c r="D3004" t="s">
        <v>33937</v>
      </c>
      <c r="E3004" t="e">
        <f>VLOOKUP(A3004,'EuPath ontology terms'!$A$2:$B$10000,2,FALSE)</f>
        <v>#N/A</v>
      </c>
    </row>
    <row r="3005" spans="1:5">
      <c r="A3005" t="s">
        <v>35200</v>
      </c>
      <c r="B3005" t="s">
        <v>35201</v>
      </c>
      <c r="C3005" t="s">
        <v>19</v>
      </c>
      <c r="D3005" t="s">
        <v>33937</v>
      </c>
      <c r="E3005" t="e">
        <f>VLOOKUP(A3005,'EuPath ontology terms'!$A$2:$B$10000,2,FALSE)</f>
        <v>#N/A</v>
      </c>
    </row>
    <row r="3006" spans="1:5">
      <c r="A3006" t="s">
        <v>35202</v>
      </c>
      <c r="B3006" t="s">
        <v>35203</v>
      </c>
      <c r="C3006" t="s">
        <v>19</v>
      </c>
      <c r="D3006" t="s">
        <v>33937</v>
      </c>
      <c r="E3006" t="e">
        <f>VLOOKUP(A3006,'EuPath ontology terms'!$A$2:$B$10000,2,FALSE)</f>
        <v>#N/A</v>
      </c>
    </row>
    <row r="3007" spans="1:5">
      <c r="A3007" t="s">
        <v>35204</v>
      </c>
      <c r="B3007" t="s">
        <v>35205</v>
      </c>
      <c r="C3007" t="s">
        <v>19</v>
      </c>
      <c r="D3007" t="s">
        <v>33937</v>
      </c>
      <c r="E3007" t="e">
        <f>VLOOKUP(A3007,'EuPath ontology terms'!$A$2:$B$10000,2,FALSE)</f>
        <v>#N/A</v>
      </c>
    </row>
    <row r="3008" spans="1:5">
      <c r="A3008" t="s">
        <v>35288</v>
      </c>
      <c r="B3008" t="s">
        <v>35289</v>
      </c>
      <c r="C3008" t="s">
        <v>19</v>
      </c>
      <c r="D3008" t="s">
        <v>33937</v>
      </c>
      <c r="E3008" t="e">
        <f>VLOOKUP(A3008,'EuPath ontology terms'!$A$2:$B$10000,2,FALSE)</f>
        <v>#N/A</v>
      </c>
    </row>
    <row r="3009" spans="1:5">
      <c r="A3009" t="s">
        <v>1580</v>
      </c>
      <c r="B3009" t="s">
        <v>26933</v>
      </c>
      <c r="C3009" t="s">
        <v>19</v>
      </c>
      <c r="D3009" t="s">
        <v>26934</v>
      </c>
      <c r="E3009" t="str">
        <f>VLOOKUP(A3009,'EuPath ontology terms'!$A$2:$B$10000,2,FALSE)</f>
        <v>elevation</v>
      </c>
    </row>
    <row r="3010" spans="1:5">
      <c r="A3010" t="s">
        <v>1610</v>
      </c>
      <c r="B3010" t="s">
        <v>26938</v>
      </c>
      <c r="C3010" t="s">
        <v>19</v>
      </c>
      <c r="D3010" t="s">
        <v>26934</v>
      </c>
      <c r="E3010" t="str">
        <f>VLOOKUP(A3010,'EuPath ontology terms'!$A$2:$B$10000,2,FALSE)</f>
        <v>city</v>
      </c>
    </row>
    <row r="3011" spans="1:5">
      <c r="A3011" t="s">
        <v>26961</v>
      </c>
      <c r="B3011" t="s">
        <v>26962</v>
      </c>
      <c r="C3011" t="s">
        <v>19</v>
      </c>
      <c r="D3011" t="s">
        <v>26934</v>
      </c>
      <c r="E3011" t="e">
        <f>VLOOKUP(A3011,'EuPath ontology terms'!$A$2:$B$10000,2,FALSE)</f>
        <v>#N/A</v>
      </c>
    </row>
    <row r="3012" spans="1:5">
      <c r="A3012" t="s">
        <v>2114</v>
      </c>
      <c r="B3012" t="s">
        <v>26998</v>
      </c>
      <c r="C3012" t="s">
        <v>19</v>
      </c>
      <c r="D3012" t="s">
        <v>26934</v>
      </c>
      <c r="E3012" t="str">
        <f>VLOOKUP(A3012,'EuPath ontology terms'!$A$2:$B$10000,2,FALSE)</f>
        <v>subcounty in Uganda</v>
      </c>
    </row>
    <row r="3013" spans="1:5">
      <c r="A3013" t="s">
        <v>2933</v>
      </c>
      <c r="B3013" t="s">
        <v>27117</v>
      </c>
      <c r="C3013" t="s">
        <v>19</v>
      </c>
      <c r="D3013" t="s">
        <v>26934</v>
      </c>
      <c r="E3013" t="str">
        <f>VLOOKUP(A3013,'EuPath ontology terms'!$A$2:$B$10000,2,FALSE)</f>
        <v>easting coordinate measurement datum</v>
      </c>
    </row>
    <row r="3014" spans="1:5">
      <c r="A3014" t="s">
        <v>2937</v>
      </c>
      <c r="B3014" t="s">
        <v>27118</v>
      </c>
      <c r="C3014" t="s">
        <v>19</v>
      </c>
      <c r="D3014" t="s">
        <v>26934</v>
      </c>
      <c r="E3014" t="str">
        <f>VLOOKUP(A3014,'EuPath ontology terms'!$A$2:$B$10000,2,FALSE)</f>
        <v>northing coordinate measurement datum</v>
      </c>
    </row>
    <row r="3015" spans="1:5">
      <c r="A3015" t="s">
        <v>3171</v>
      </c>
      <c r="B3015" t="s">
        <v>27169</v>
      </c>
      <c r="C3015" t="s">
        <v>19</v>
      </c>
      <c r="D3015" t="s">
        <v>26934</v>
      </c>
      <c r="E3015" t="str">
        <f>VLOOKUP(A3015,'EuPath ontology terms'!$A$2:$B$10000,2,FALSE)</f>
        <v>district of India name</v>
      </c>
    </row>
    <row r="3016" spans="1:5">
      <c r="A3016" t="s">
        <v>3294</v>
      </c>
      <c r="B3016" t="s">
        <v>27198</v>
      </c>
      <c r="C3016" t="s">
        <v>19</v>
      </c>
      <c r="D3016" t="s">
        <v>26934</v>
      </c>
      <c r="E3016" t="str">
        <f>VLOOKUP(A3016,'EuPath ontology terms'!$A$2:$B$10000,2,FALSE)</f>
        <v>taluk name</v>
      </c>
    </row>
    <row r="3017" spans="1:5">
      <c r="A3017" t="s">
        <v>3320</v>
      </c>
      <c r="B3017" t="s">
        <v>27206</v>
      </c>
      <c r="C3017" t="s">
        <v>19</v>
      </c>
      <c r="D3017" t="s">
        <v>26934</v>
      </c>
      <c r="E3017" t="str">
        <f>VLOOKUP(A3017,'EuPath ontology terms'!$A$2:$B$10000,2,FALSE)</f>
        <v>village name</v>
      </c>
    </row>
    <row r="3018" spans="1:5">
      <c r="A3018" t="s">
        <v>3680</v>
      </c>
      <c r="B3018" t="s">
        <v>27273</v>
      </c>
      <c r="C3018" t="s">
        <v>19</v>
      </c>
      <c r="D3018" t="s">
        <v>26934</v>
      </c>
      <c r="E3018" t="str">
        <f>VLOOKUP(A3018,'EuPath ontology terms'!$A$2:$B$10000,2,FALSE)</f>
        <v>vertical distance below a surface measurement datum</v>
      </c>
    </row>
    <row r="3019" spans="1:5">
      <c r="A3019" t="s">
        <v>29916</v>
      </c>
      <c r="B3019" t="s">
        <v>29917</v>
      </c>
      <c r="C3019" t="s">
        <v>19</v>
      </c>
      <c r="D3019" t="s">
        <v>26934</v>
      </c>
      <c r="E3019" t="e">
        <f>VLOOKUP(A3019,'EuPath ontology terms'!$A$2:$B$10000,2,FALSE)</f>
        <v>#N/A</v>
      </c>
    </row>
    <row r="3020" spans="1:5">
      <c r="A3020" t="s">
        <v>31364</v>
      </c>
      <c r="B3020" t="s">
        <v>31365</v>
      </c>
      <c r="C3020" t="s">
        <v>19</v>
      </c>
      <c r="D3020" t="s">
        <v>26934</v>
      </c>
      <c r="E3020" t="e">
        <f>VLOOKUP(A3020,'EuPath ontology terms'!$A$2:$B$10000,2,FALSE)</f>
        <v>#N/A</v>
      </c>
    </row>
    <row r="3021" spans="1:5">
      <c r="A3021" t="s">
        <v>31366</v>
      </c>
      <c r="B3021" t="s">
        <v>31367</v>
      </c>
      <c r="C3021" t="s">
        <v>19</v>
      </c>
      <c r="D3021" t="s">
        <v>26934</v>
      </c>
      <c r="E3021" t="e">
        <f>VLOOKUP(A3021,'EuPath ontology terms'!$A$2:$B$10000,2,FALSE)</f>
        <v>#N/A</v>
      </c>
    </row>
    <row r="3022" spans="1:5">
      <c r="A3022" t="s">
        <v>5255</v>
      </c>
      <c r="B3022" t="s">
        <v>31751</v>
      </c>
      <c r="C3022" t="s">
        <v>19</v>
      </c>
      <c r="D3022" t="s">
        <v>26934</v>
      </c>
      <c r="E3022" t="str">
        <f>VLOOKUP(A3022,'EuPath ontology terms'!$A$2:$B$10000,2,FALSE)</f>
        <v>community</v>
      </c>
    </row>
    <row r="3023" spans="1:5">
      <c r="A3023" t="s">
        <v>32157</v>
      </c>
      <c r="B3023" t="s">
        <v>32158</v>
      </c>
      <c r="C3023" t="s">
        <v>19</v>
      </c>
      <c r="D3023" t="s">
        <v>26934</v>
      </c>
      <c r="E3023" t="e">
        <f>VLOOKUP(A3023,'EuPath ontology terms'!$A$2:$B$10000,2,FALSE)</f>
        <v>#N/A</v>
      </c>
    </row>
    <row r="3024" spans="1:5">
      <c r="A3024" t="s">
        <v>32772</v>
      </c>
      <c r="B3024" t="s">
        <v>30773</v>
      </c>
      <c r="C3024" t="s">
        <v>19</v>
      </c>
      <c r="D3024" t="s">
        <v>26934</v>
      </c>
      <c r="E3024" t="e">
        <f>VLOOKUP(A3024,'EuPath ontology terms'!$A$2:$B$10000,2,FALSE)</f>
        <v>#N/A</v>
      </c>
    </row>
    <row r="3025" spans="1:5">
      <c r="A3025" t="s">
        <v>32926</v>
      </c>
      <c r="B3025" t="s">
        <v>32927</v>
      </c>
      <c r="C3025" t="s">
        <v>19</v>
      </c>
      <c r="D3025" t="s">
        <v>26934</v>
      </c>
      <c r="E3025" t="e">
        <f>VLOOKUP(A3025,'EuPath ontology terms'!$A$2:$B$10000,2,FALSE)</f>
        <v>#N/A</v>
      </c>
    </row>
    <row r="3026" spans="1:5">
      <c r="A3026" t="s">
        <v>33106</v>
      </c>
      <c r="B3026" t="s">
        <v>33107</v>
      </c>
      <c r="C3026" t="s">
        <v>19</v>
      </c>
      <c r="D3026" t="s">
        <v>26934</v>
      </c>
      <c r="E3026" t="e">
        <f>VLOOKUP(A3026,'EuPath ontology terms'!$A$2:$B$10000,2,FALSE)</f>
        <v>#N/A</v>
      </c>
    </row>
    <row r="3027" spans="1:5">
      <c r="A3027" t="s">
        <v>40753</v>
      </c>
      <c r="B3027" t="s">
        <v>40598</v>
      </c>
      <c r="C3027" t="s">
        <v>19</v>
      </c>
      <c r="D3027" t="s">
        <v>26934</v>
      </c>
      <c r="E3027" t="e">
        <f>VLOOKUP(A3027,'EuPath ontology terms'!$A$2:$B$10000,2,FALSE)</f>
        <v>#N/A</v>
      </c>
    </row>
    <row r="3028" spans="1:5">
      <c r="A3028" t="s">
        <v>33165</v>
      </c>
      <c r="B3028" t="s">
        <v>32344</v>
      </c>
      <c r="C3028" t="s">
        <v>19</v>
      </c>
      <c r="D3028" t="s">
        <v>26934</v>
      </c>
      <c r="E3028" t="e">
        <f>VLOOKUP(A3028,'EuPath ontology terms'!$A$2:$B$10000,2,FALSE)</f>
        <v>#N/A</v>
      </c>
    </row>
    <row r="3029" spans="1:5">
      <c r="A3029" t="s">
        <v>33166</v>
      </c>
      <c r="B3029" t="s">
        <v>33167</v>
      </c>
      <c r="C3029" t="s">
        <v>19</v>
      </c>
      <c r="D3029" t="s">
        <v>26934</v>
      </c>
      <c r="E3029" t="e">
        <f>VLOOKUP(A3029,'EuPath ontology terms'!$A$2:$B$10000,2,FALSE)</f>
        <v>#N/A</v>
      </c>
    </row>
    <row r="3030" spans="1:5">
      <c r="A3030" t="s">
        <v>33306</v>
      </c>
      <c r="B3030" t="s">
        <v>33307</v>
      </c>
      <c r="C3030" t="s">
        <v>19</v>
      </c>
      <c r="D3030" t="s">
        <v>26934</v>
      </c>
      <c r="E3030" t="e">
        <f>VLOOKUP(A3030,'EuPath ontology terms'!$A$2:$B$10000,2,FALSE)</f>
        <v>#N/A</v>
      </c>
    </row>
    <row r="3031" spans="1:5">
      <c r="A3031" t="s">
        <v>35574</v>
      </c>
      <c r="B3031" t="s">
        <v>35575</v>
      </c>
      <c r="C3031" t="s">
        <v>19</v>
      </c>
      <c r="D3031" t="s">
        <v>26934</v>
      </c>
      <c r="E3031" t="e">
        <f>VLOOKUP(A3031,'EuPath ontology terms'!$A$2:$B$10000,2,FALSE)</f>
        <v>#N/A</v>
      </c>
    </row>
    <row r="3032" spans="1:5">
      <c r="A3032" t="s">
        <v>36743</v>
      </c>
      <c r="B3032" t="s">
        <v>32389</v>
      </c>
      <c r="C3032" t="s">
        <v>19</v>
      </c>
      <c r="D3032" t="s">
        <v>26934</v>
      </c>
      <c r="E3032" t="e">
        <f>VLOOKUP(A3032,'EuPath ontology terms'!$A$2:$B$10000,2,FALSE)</f>
        <v>#N/A</v>
      </c>
    </row>
    <row r="3033" spans="1:5">
      <c r="A3033" t="s">
        <v>36961</v>
      </c>
      <c r="B3033" t="s">
        <v>36962</v>
      </c>
      <c r="C3033" t="s">
        <v>19</v>
      </c>
      <c r="D3033" t="s">
        <v>26934</v>
      </c>
      <c r="E3033" t="e">
        <f>VLOOKUP(A3033,'EuPath ontology terms'!$A$2:$B$10000,2,FALSE)</f>
        <v>#N/A</v>
      </c>
    </row>
    <row r="3034" spans="1:5">
      <c r="A3034" t="s">
        <v>37965</v>
      </c>
      <c r="B3034" t="s">
        <v>37966</v>
      </c>
      <c r="C3034" t="s">
        <v>19</v>
      </c>
      <c r="D3034" t="s">
        <v>26934</v>
      </c>
      <c r="E3034" t="e">
        <f>VLOOKUP(A3034,'EuPath ontology terms'!$A$2:$B$10000,2,FALSE)</f>
        <v>#N/A</v>
      </c>
    </row>
    <row r="3035" spans="1:5">
      <c r="A3035" t="s">
        <v>39038</v>
      </c>
      <c r="B3035" t="s">
        <v>39039</v>
      </c>
      <c r="C3035" t="s">
        <v>19</v>
      </c>
      <c r="D3035" t="s">
        <v>26934</v>
      </c>
      <c r="E3035" t="e">
        <f>VLOOKUP(A3035,'EuPath ontology terms'!$A$2:$B$10000,2,FALSE)</f>
        <v>#N/A</v>
      </c>
    </row>
    <row r="3036" spans="1:5">
      <c r="A3036" t="s">
        <v>39045</v>
      </c>
      <c r="B3036" t="s">
        <v>39046</v>
      </c>
      <c r="C3036" t="s">
        <v>19</v>
      </c>
      <c r="D3036" t="s">
        <v>26934</v>
      </c>
      <c r="E3036" t="e">
        <f>VLOOKUP(A3036,'EuPath ontology terms'!$A$2:$B$10000,2,FALSE)</f>
        <v>#N/A</v>
      </c>
    </row>
    <row r="3037" spans="1:5">
      <c r="A3037" t="s">
        <v>39142</v>
      </c>
      <c r="B3037" t="s">
        <v>39143</v>
      </c>
      <c r="C3037" t="s">
        <v>19</v>
      </c>
      <c r="D3037" t="s">
        <v>26934</v>
      </c>
      <c r="E3037" t="e">
        <f>VLOOKUP(A3037,'EuPath ontology terms'!$A$2:$B$10000,2,FALSE)</f>
        <v>#N/A</v>
      </c>
    </row>
    <row r="3038" spans="1:5">
      <c r="A3038" t="s">
        <v>39144</v>
      </c>
      <c r="B3038" t="s">
        <v>39145</v>
      </c>
      <c r="C3038" t="s">
        <v>19</v>
      </c>
      <c r="D3038" t="s">
        <v>26934</v>
      </c>
      <c r="E3038" t="e">
        <f>VLOOKUP(A3038,'EuPath ontology terms'!$A$2:$B$10000,2,FALSE)</f>
        <v>#N/A</v>
      </c>
    </row>
    <row r="3039" spans="1:5">
      <c r="A3039" t="s">
        <v>40023</v>
      </c>
      <c r="B3039" t="s">
        <v>40024</v>
      </c>
      <c r="C3039" t="s">
        <v>19</v>
      </c>
      <c r="D3039" t="s">
        <v>26934</v>
      </c>
      <c r="E3039" t="e">
        <f>VLOOKUP(A3039,'EuPath ontology terms'!$A$2:$B$10000,2,FALSE)</f>
        <v>#N/A</v>
      </c>
    </row>
    <row r="3040" spans="1:5">
      <c r="A3040" t="s">
        <v>40205</v>
      </c>
      <c r="B3040" t="s">
        <v>40206</v>
      </c>
      <c r="C3040" t="s">
        <v>19</v>
      </c>
      <c r="D3040" t="s">
        <v>26934</v>
      </c>
      <c r="E3040" t="e">
        <f>VLOOKUP(A3040,'EuPath ontology terms'!$A$2:$B$10000,2,FALSE)</f>
        <v>#N/A</v>
      </c>
    </row>
    <row r="3041" spans="1:5">
      <c r="A3041" t="s">
        <v>40366</v>
      </c>
      <c r="B3041" t="s">
        <v>40367</v>
      </c>
      <c r="C3041" t="s">
        <v>19</v>
      </c>
      <c r="D3041" t="s">
        <v>26934</v>
      </c>
      <c r="E3041" t="e">
        <f>VLOOKUP(A3041,'EuPath ontology terms'!$A$2:$B$10000,2,FALSE)</f>
        <v>#N/A</v>
      </c>
    </row>
    <row r="3042" spans="1:5">
      <c r="A3042" t="s">
        <v>40443</v>
      </c>
      <c r="B3042" t="s">
        <v>40444</v>
      </c>
      <c r="C3042" t="s">
        <v>19</v>
      </c>
      <c r="D3042" t="s">
        <v>26934</v>
      </c>
      <c r="E3042" t="e">
        <f>VLOOKUP(A3042,'EuPath ontology terms'!$A$2:$B$10000,2,FALSE)</f>
        <v>#N/A</v>
      </c>
    </row>
    <row r="3043" spans="1:5">
      <c r="A3043" t="s">
        <v>40447</v>
      </c>
      <c r="B3043" t="s">
        <v>40448</v>
      </c>
      <c r="C3043" t="s">
        <v>19</v>
      </c>
      <c r="D3043" t="s">
        <v>26934</v>
      </c>
      <c r="E3043" t="e">
        <f>VLOOKUP(A3043,'EuPath ontology terms'!$A$2:$B$10000,2,FALSE)</f>
        <v>#N/A</v>
      </c>
    </row>
    <row r="3044" spans="1:5">
      <c r="A3044" t="s">
        <v>1509</v>
      </c>
      <c r="B3044" t="s">
        <v>26929</v>
      </c>
      <c r="C3044" t="s">
        <v>19</v>
      </c>
      <c r="D3044" t="s">
        <v>26930</v>
      </c>
      <c r="E3044" t="str">
        <f>VLOOKUP(A3044,'EuPath ontology terms'!$A$2:$B$10000,2,FALSE)</f>
        <v>administrative region</v>
      </c>
    </row>
    <row r="3045" spans="1:5">
      <c r="A3045" t="s">
        <v>10237</v>
      </c>
      <c r="B3045" t="s">
        <v>40486</v>
      </c>
      <c r="C3045" t="s">
        <v>19</v>
      </c>
      <c r="D3045" t="s">
        <v>26930</v>
      </c>
      <c r="E3045" t="str">
        <f>VLOOKUP(A3045,'EuPath ontology terms'!$A$2:$B$10000,2,FALSE)</f>
        <v>latitude coordinate measurement datum</v>
      </c>
    </row>
    <row r="3046" spans="1:5">
      <c r="A3046" t="s">
        <v>10241</v>
      </c>
      <c r="B3046" t="s">
        <v>40487</v>
      </c>
      <c r="C3046" t="s">
        <v>19</v>
      </c>
      <c r="D3046" t="s">
        <v>26930</v>
      </c>
      <c r="E3046" t="str">
        <f>VLOOKUP(A3046,'EuPath ontology terms'!$A$2:$B$10000,2,FALSE)</f>
        <v>longitude coordinate measurement datum</v>
      </c>
    </row>
    <row r="3047" spans="1:5">
      <c r="A3047" t="s">
        <v>36453</v>
      </c>
      <c r="B3047" t="s">
        <v>36454</v>
      </c>
      <c r="C3047" t="s">
        <v>19</v>
      </c>
      <c r="D3047" t="s">
        <v>35788</v>
      </c>
      <c r="E3047" t="e">
        <f>VLOOKUP(A3047,'EuPath ontology terms'!$A$2:$B$10000,2,FALSE)</f>
        <v>#N/A</v>
      </c>
    </row>
    <row r="3048" spans="1:5">
      <c r="A3048" t="s">
        <v>36457</v>
      </c>
      <c r="B3048" t="s">
        <v>36458</v>
      </c>
      <c r="C3048" t="s">
        <v>19</v>
      </c>
      <c r="D3048" t="s">
        <v>35788</v>
      </c>
      <c r="E3048" t="e">
        <f>VLOOKUP(A3048,'EuPath ontology terms'!$A$2:$B$10000,2,FALSE)</f>
        <v>#N/A</v>
      </c>
    </row>
    <row r="3049" spans="1:5">
      <c r="A3049" t="s">
        <v>36459</v>
      </c>
      <c r="B3049" t="s">
        <v>36460</v>
      </c>
      <c r="C3049" t="s">
        <v>19</v>
      </c>
      <c r="D3049" t="s">
        <v>35788</v>
      </c>
      <c r="E3049" t="e">
        <f>VLOOKUP(A3049,'EuPath ontology terms'!$A$2:$B$10000,2,FALSE)</f>
        <v>#N/A</v>
      </c>
    </row>
    <row r="3050" spans="1:5">
      <c r="A3050" t="s">
        <v>36461</v>
      </c>
      <c r="B3050" t="s">
        <v>36462</v>
      </c>
      <c r="C3050" t="s">
        <v>19</v>
      </c>
      <c r="D3050" t="s">
        <v>35788</v>
      </c>
      <c r="E3050" t="e">
        <f>VLOOKUP(A3050,'EuPath ontology terms'!$A$2:$B$10000,2,FALSE)</f>
        <v>#N/A</v>
      </c>
    </row>
    <row r="3051" spans="1:5">
      <c r="A3051" t="s">
        <v>36463</v>
      </c>
      <c r="B3051" t="s">
        <v>36464</v>
      </c>
      <c r="C3051" t="s">
        <v>19</v>
      </c>
      <c r="D3051" t="s">
        <v>35788</v>
      </c>
      <c r="E3051" t="e">
        <f>VLOOKUP(A3051,'EuPath ontology terms'!$A$2:$B$10000,2,FALSE)</f>
        <v>#N/A</v>
      </c>
    </row>
    <row r="3052" spans="1:5">
      <c r="A3052" t="s">
        <v>36467</v>
      </c>
      <c r="B3052" t="s">
        <v>36468</v>
      </c>
      <c r="C3052" t="s">
        <v>19</v>
      </c>
      <c r="D3052" t="s">
        <v>35788</v>
      </c>
      <c r="E3052" t="e">
        <f>VLOOKUP(A3052,'EuPath ontology terms'!$A$2:$B$10000,2,FALSE)</f>
        <v>#N/A</v>
      </c>
    </row>
    <row r="3053" spans="1:5">
      <c r="A3053" t="s">
        <v>36469</v>
      </c>
      <c r="B3053" t="s">
        <v>36470</v>
      </c>
      <c r="C3053" t="s">
        <v>19</v>
      </c>
      <c r="D3053" t="s">
        <v>35788</v>
      </c>
      <c r="E3053" t="e">
        <f>VLOOKUP(A3053,'EuPath ontology terms'!$A$2:$B$10000,2,FALSE)</f>
        <v>#N/A</v>
      </c>
    </row>
    <row r="3054" spans="1:5">
      <c r="A3054" t="s">
        <v>36471</v>
      </c>
      <c r="B3054" t="s">
        <v>36472</v>
      </c>
      <c r="C3054" t="s">
        <v>19</v>
      </c>
      <c r="D3054" t="s">
        <v>35788</v>
      </c>
      <c r="E3054" t="e">
        <f>VLOOKUP(A3054,'EuPath ontology terms'!$A$2:$B$10000,2,FALSE)</f>
        <v>#N/A</v>
      </c>
    </row>
    <row r="3055" spans="1:5">
      <c r="A3055" t="s">
        <v>36473</v>
      </c>
      <c r="B3055" t="s">
        <v>36474</v>
      </c>
      <c r="C3055" t="s">
        <v>19</v>
      </c>
      <c r="D3055" t="s">
        <v>35788</v>
      </c>
      <c r="E3055" t="e">
        <f>VLOOKUP(A3055,'EuPath ontology terms'!$A$2:$B$10000,2,FALSE)</f>
        <v>#N/A</v>
      </c>
    </row>
    <row r="3056" spans="1:5">
      <c r="A3056" t="s">
        <v>36475</v>
      </c>
      <c r="B3056" t="s">
        <v>36476</v>
      </c>
      <c r="C3056" t="s">
        <v>19</v>
      </c>
      <c r="D3056" t="s">
        <v>35788</v>
      </c>
      <c r="E3056" t="e">
        <f>VLOOKUP(A3056,'EuPath ontology terms'!$A$2:$B$10000,2,FALSE)</f>
        <v>#N/A</v>
      </c>
    </row>
    <row r="3057" spans="1:5">
      <c r="A3057" t="s">
        <v>36477</v>
      </c>
      <c r="B3057" t="s">
        <v>36478</v>
      </c>
      <c r="C3057" t="s">
        <v>19</v>
      </c>
      <c r="D3057" t="s">
        <v>35788</v>
      </c>
      <c r="E3057" t="e">
        <f>VLOOKUP(A3057,'EuPath ontology terms'!$A$2:$B$10000,2,FALSE)</f>
        <v>#N/A</v>
      </c>
    </row>
    <row r="3058" spans="1:5">
      <c r="A3058" t="s">
        <v>36479</v>
      </c>
      <c r="B3058" t="s">
        <v>36480</v>
      </c>
      <c r="C3058" t="s">
        <v>19</v>
      </c>
      <c r="D3058" t="s">
        <v>35788</v>
      </c>
      <c r="E3058" t="e">
        <f>VLOOKUP(A3058,'EuPath ontology terms'!$A$2:$B$10000,2,FALSE)</f>
        <v>#N/A</v>
      </c>
    </row>
    <row r="3059" spans="1:5">
      <c r="A3059" t="s">
        <v>36481</v>
      </c>
      <c r="B3059" t="s">
        <v>36482</v>
      </c>
      <c r="C3059" t="s">
        <v>19</v>
      </c>
      <c r="D3059" t="s">
        <v>35788</v>
      </c>
      <c r="E3059" t="e">
        <f>VLOOKUP(A3059,'EuPath ontology terms'!$A$2:$B$10000,2,FALSE)</f>
        <v>#N/A</v>
      </c>
    </row>
    <row r="3060" spans="1:5">
      <c r="A3060" t="s">
        <v>36487</v>
      </c>
      <c r="B3060" t="s">
        <v>36488</v>
      </c>
      <c r="C3060" t="s">
        <v>19</v>
      </c>
      <c r="D3060" t="s">
        <v>35788</v>
      </c>
      <c r="E3060" t="e">
        <f>VLOOKUP(A3060,'EuPath ontology terms'!$A$2:$B$10000,2,FALSE)</f>
        <v>#N/A</v>
      </c>
    </row>
    <row r="3061" spans="1:5">
      <c r="A3061" t="s">
        <v>36489</v>
      </c>
      <c r="B3061" t="s">
        <v>36490</v>
      </c>
      <c r="C3061" t="s">
        <v>19</v>
      </c>
      <c r="D3061" t="s">
        <v>35788</v>
      </c>
      <c r="E3061" t="e">
        <f>VLOOKUP(A3061,'EuPath ontology terms'!$A$2:$B$10000,2,FALSE)</f>
        <v>#N/A</v>
      </c>
    </row>
    <row r="3062" spans="1:5">
      <c r="A3062" t="s">
        <v>36491</v>
      </c>
      <c r="B3062" t="s">
        <v>36492</v>
      </c>
      <c r="C3062" t="s">
        <v>19</v>
      </c>
      <c r="D3062" t="s">
        <v>35788</v>
      </c>
      <c r="E3062" t="e">
        <f>VLOOKUP(A3062,'EuPath ontology terms'!$A$2:$B$10000,2,FALSE)</f>
        <v>#N/A</v>
      </c>
    </row>
    <row r="3063" spans="1:5">
      <c r="A3063" t="s">
        <v>36748</v>
      </c>
      <c r="B3063" t="s">
        <v>36749</v>
      </c>
      <c r="C3063" t="s">
        <v>19</v>
      </c>
      <c r="D3063" t="s">
        <v>35788</v>
      </c>
      <c r="E3063" t="e">
        <f>VLOOKUP(A3063,'EuPath ontology terms'!$A$2:$B$10000,2,FALSE)</f>
        <v>#N/A</v>
      </c>
    </row>
    <row r="3064" spans="1:5">
      <c r="A3064" t="s">
        <v>36750</v>
      </c>
      <c r="B3064" t="s">
        <v>36751</v>
      </c>
      <c r="C3064" t="s">
        <v>19</v>
      </c>
      <c r="D3064" t="s">
        <v>35788</v>
      </c>
      <c r="E3064" t="e">
        <f>VLOOKUP(A3064,'EuPath ontology terms'!$A$2:$B$10000,2,FALSE)</f>
        <v>#N/A</v>
      </c>
    </row>
    <row r="3065" spans="1:5">
      <c r="A3065" t="s">
        <v>40016</v>
      </c>
      <c r="B3065" t="s">
        <v>40017</v>
      </c>
      <c r="C3065" t="s">
        <v>19</v>
      </c>
      <c r="D3065" t="s">
        <v>35788</v>
      </c>
      <c r="E3065" t="e">
        <f>VLOOKUP(A3065,'EuPath ontology terms'!$A$2:$B$10000,2,FALSE)</f>
        <v>#N/A</v>
      </c>
    </row>
    <row r="3066" spans="1:5">
      <c r="A3066" t="s">
        <v>39521</v>
      </c>
      <c r="B3066" t="s">
        <v>39522</v>
      </c>
      <c r="C3066" t="s">
        <v>19</v>
      </c>
      <c r="D3066" t="s">
        <v>39263</v>
      </c>
      <c r="E3066" t="e">
        <f>VLOOKUP(A3066,'EuPath ontology terms'!$A$2:$B$10000,2,FALSE)</f>
        <v>#N/A</v>
      </c>
    </row>
    <row r="3067" spans="1:5">
      <c r="A3067" t="s">
        <v>39523</v>
      </c>
      <c r="B3067" t="s">
        <v>39524</v>
      </c>
      <c r="C3067" t="s">
        <v>19</v>
      </c>
      <c r="D3067" t="s">
        <v>39263</v>
      </c>
      <c r="E3067" t="e">
        <f>VLOOKUP(A3067,'EuPath ontology terms'!$A$2:$B$10000,2,FALSE)</f>
        <v>#N/A</v>
      </c>
    </row>
    <row r="3068" spans="1:5">
      <c r="A3068" t="s">
        <v>39525</v>
      </c>
      <c r="B3068" t="s">
        <v>39526</v>
      </c>
      <c r="C3068" t="s">
        <v>19</v>
      </c>
      <c r="D3068" t="s">
        <v>39263</v>
      </c>
      <c r="E3068" t="e">
        <f>VLOOKUP(A3068,'EuPath ontology terms'!$A$2:$B$10000,2,FALSE)</f>
        <v>#N/A</v>
      </c>
    </row>
    <row r="3069" spans="1:5">
      <c r="A3069" t="s">
        <v>39527</v>
      </c>
      <c r="B3069" t="s">
        <v>39528</v>
      </c>
      <c r="C3069" t="s">
        <v>19</v>
      </c>
      <c r="D3069" t="s">
        <v>39263</v>
      </c>
      <c r="E3069" t="e">
        <f>VLOOKUP(A3069,'EuPath ontology terms'!$A$2:$B$10000,2,FALSE)</f>
        <v>#N/A</v>
      </c>
    </row>
    <row r="3070" spans="1:5">
      <c r="A3070" t="s">
        <v>28731</v>
      </c>
      <c r="B3070" t="s">
        <v>28732</v>
      </c>
      <c r="C3070" t="s">
        <v>19</v>
      </c>
      <c r="D3070" t="s">
        <v>28733</v>
      </c>
      <c r="E3070" t="e">
        <f>VLOOKUP(A3070,'EuPath ontology terms'!$A$2:$B$10000,2,FALSE)</f>
        <v>#N/A</v>
      </c>
    </row>
    <row r="3071" spans="1:5">
      <c r="A3071" t="s">
        <v>28734</v>
      </c>
      <c r="B3071" t="s">
        <v>28735</v>
      </c>
      <c r="C3071" t="s">
        <v>19</v>
      </c>
      <c r="D3071" t="s">
        <v>28733</v>
      </c>
      <c r="E3071" t="e">
        <f>VLOOKUP(A3071,'EuPath ontology terms'!$A$2:$B$10000,2,FALSE)</f>
        <v>#N/A</v>
      </c>
    </row>
    <row r="3072" spans="1:5">
      <c r="A3072" t="s">
        <v>28736</v>
      </c>
      <c r="B3072" t="s">
        <v>28737</v>
      </c>
      <c r="C3072" t="s">
        <v>19</v>
      </c>
      <c r="D3072" t="s">
        <v>28733</v>
      </c>
      <c r="E3072" t="e">
        <f>VLOOKUP(A3072,'EuPath ontology terms'!$A$2:$B$10000,2,FALSE)</f>
        <v>#N/A</v>
      </c>
    </row>
    <row r="3073" spans="1:5">
      <c r="A3073" t="s">
        <v>4513</v>
      </c>
      <c r="B3073" t="s">
        <v>4515</v>
      </c>
      <c r="C3073" t="s">
        <v>19</v>
      </c>
      <c r="D3073" t="s">
        <v>29150</v>
      </c>
      <c r="E3073" t="str">
        <f>VLOOKUP(A3073,'EuPath ontology terms'!$A$2:$B$10000,2,FALSE)</f>
        <v>presence of Giardia by ELISA</v>
      </c>
    </row>
    <row r="3074" spans="1:5">
      <c r="A3074" t="s">
        <v>33672</v>
      </c>
      <c r="B3074" t="s">
        <v>33673</v>
      </c>
      <c r="C3074" t="s">
        <v>19</v>
      </c>
      <c r="D3074" t="s">
        <v>29150</v>
      </c>
      <c r="E3074" t="e">
        <f>VLOOKUP(A3074,'EuPath ontology terms'!$A$2:$B$10000,2,FALSE)</f>
        <v>#N/A</v>
      </c>
    </row>
    <row r="3075" spans="1:5">
      <c r="A3075" t="s">
        <v>35891</v>
      </c>
      <c r="B3075" t="s">
        <v>35892</v>
      </c>
      <c r="C3075" t="s">
        <v>19</v>
      </c>
      <c r="D3075" t="s">
        <v>29150</v>
      </c>
      <c r="E3075" t="e">
        <f>VLOOKUP(A3075,'EuPath ontology terms'!$A$2:$B$10000,2,FALSE)</f>
        <v>#N/A</v>
      </c>
    </row>
    <row r="3076" spans="1:5">
      <c r="A3076" t="s">
        <v>36329</v>
      </c>
      <c r="B3076" t="s">
        <v>36330</v>
      </c>
      <c r="C3076" t="s">
        <v>19</v>
      </c>
      <c r="D3076" t="s">
        <v>29150</v>
      </c>
      <c r="E3076" t="e">
        <f>VLOOKUP(A3076,'EuPath ontology terms'!$A$2:$B$10000,2,FALSE)</f>
        <v>#N/A</v>
      </c>
    </row>
    <row r="3077" spans="1:5">
      <c r="A3077" t="s">
        <v>34060</v>
      </c>
      <c r="B3077" t="s">
        <v>34061</v>
      </c>
      <c r="C3077" t="s">
        <v>19</v>
      </c>
      <c r="D3077" t="s">
        <v>34062</v>
      </c>
      <c r="E3077" t="e">
        <f>VLOOKUP(A3077,'EuPath ontology terms'!$A$2:$B$10000,2,FALSE)</f>
        <v>#N/A</v>
      </c>
    </row>
    <row r="3078" spans="1:5">
      <c r="A3078" t="s">
        <v>34201</v>
      </c>
      <c r="B3078" t="s">
        <v>34202</v>
      </c>
      <c r="C3078" t="s">
        <v>19</v>
      </c>
      <c r="D3078" t="s">
        <v>33990</v>
      </c>
      <c r="E3078" t="e">
        <f>VLOOKUP(A3078,'EuPath ontology terms'!$A$2:$B$10000,2,FALSE)</f>
        <v>#N/A</v>
      </c>
    </row>
    <row r="3079" spans="1:5">
      <c r="A3079" t="s">
        <v>34203</v>
      </c>
      <c r="B3079" t="s">
        <v>34204</v>
      </c>
      <c r="C3079" t="s">
        <v>19</v>
      </c>
      <c r="D3079" t="s">
        <v>33990</v>
      </c>
      <c r="E3079" t="e">
        <f>VLOOKUP(A3079,'EuPath ontology terms'!$A$2:$B$10000,2,FALSE)</f>
        <v>#N/A</v>
      </c>
    </row>
    <row r="3080" spans="1:5">
      <c r="A3080" t="s">
        <v>34205</v>
      </c>
      <c r="B3080" t="s">
        <v>34206</v>
      </c>
      <c r="C3080" t="s">
        <v>19</v>
      </c>
      <c r="D3080" t="s">
        <v>33990</v>
      </c>
      <c r="E3080" t="e">
        <f>VLOOKUP(A3080,'EuPath ontology terms'!$A$2:$B$10000,2,FALSE)</f>
        <v>#N/A</v>
      </c>
    </row>
    <row r="3081" spans="1:5">
      <c r="A3081" t="s">
        <v>34207</v>
      </c>
      <c r="B3081" t="s">
        <v>34208</v>
      </c>
      <c r="C3081" t="s">
        <v>19</v>
      </c>
      <c r="D3081" t="s">
        <v>33990</v>
      </c>
      <c r="E3081" t="e">
        <f>VLOOKUP(A3081,'EuPath ontology terms'!$A$2:$B$10000,2,FALSE)</f>
        <v>#N/A</v>
      </c>
    </row>
    <row r="3082" spans="1:5">
      <c r="A3082" t="s">
        <v>34209</v>
      </c>
      <c r="B3082" t="s">
        <v>34210</v>
      </c>
      <c r="C3082" t="s">
        <v>19</v>
      </c>
      <c r="D3082" t="s">
        <v>33990</v>
      </c>
      <c r="E3082" t="e">
        <f>VLOOKUP(A3082,'EuPath ontology terms'!$A$2:$B$10000,2,FALSE)</f>
        <v>#N/A</v>
      </c>
    </row>
    <row r="3083" spans="1:5">
      <c r="A3083" t="s">
        <v>34211</v>
      </c>
      <c r="B3083" t="s">
        <v>34212</v>
      </c>
      <c r="C3083" t="s">
        <v>19</v>
      </c>
      <c r="D3083" t="s">
        <v>33990</v>
      </c>
      <c r="E3083" t="e">
        <f>VLOOKUP(A3083,'EuPath ontology terms'!$A$2:$B$10000,2,FALSE)</f>
        <v>#N/A</v>
      </c>
    </row>
    <row r="3084" spans="1:5">
      <c r="A3084" t="s">
        <v>34213</v>
      </c>
      <c r="B3084" t="s">
        <v>34214</v>
      </c>
      <c r="C3084" t="s">
        <v>19</v>
      </c>
      <c r="D3084" t="s">
        <v>33990</v>
      </c>
      <c r="E3084" t="e">
        <f>VLOOKUP(A3084,'EuPath ontology terms'!$A$2:$B$10000,2,FALSE)</f>
        <v>#N/A</v>
      </c>
    </row>
    <row r="3085" spans="1:5">
      <c r="A3085" t="s">
        <v>34215</v>
      </c>
      <c r="B3085" t="s">
        <v>34061</v>
      </c>
      <c r="C3085" t="s">
        <v>19</v>
      </c>
      <c r="D3085" t="s">
        <v>33990</v>
      </c>
      <c r="E3085" t="e">
        <f>VLOOKUP(A3085,'EuPath ontology terms'!$A$2:$B$10000,2,FALSE)</f>
        <v>#N/A</v>
      </c>
    </row>
    <row r="3086" spans="1:5">
      <c r="A3086" t="s">
        <v>34216</v>
      </c>
      <c r="B3086" t="s">
        <v>34217</v>
      </c>
      <c r="C3086" t="s">
        <v>19</v>
      </c>
      <c r="D3086" t="s">
        <v>33990</v>
      </c>
      <c r="E3086" t="e">
        <f>VLOOKUP(A3086,'EuPath ontology terms'!$A$2:$B$10000,2,FALSE)</f>
        <v>#N/A</v>
      </c>
    </row>
    <row r="3087" spans="1:5">
      <c r="A3087" t="s">
        <v>34218</v>
      </c>
      <c r="B3087" t="s">
        <v>34219</v>
      </c>
      <c r="C3087" t="s">
        <v>19</v>
      </c>
      <c r="D3087" t="s">
        <v>33990</v>
      </c>
      <c r="E3087" t="e">
        <f>VLOOKUP(A3087,'EuPath ontology terms'!$A$2:$B$10000,2,FALSE)</f>
        <v>#N/A</v>
      </c>
    </row>
    <row r="3088" spans="1:5">
      <c r="A3088" t="s">
        <v>34220</v>
      </c>
      <c r="B3088" t="s">
        <v>34221</v>
      </c>
      <c r="C3088" t="s">
        <v>19</v>
      </c>
      <c r="D3088" t="s">
        <v>33990</v>
      </c>
      <c r="E3088" t="e">
        <f>VLOOKUP(A3088,'EuPath ontology terms'!$A$2:$B$10000,2,FALSE)</f>
        <v>#N/A</v>
      </c>
    </row>
    <row r="3089" spans="1:5">
      <c r="A3089" t="s">
        <v>34222</v>
      </c>
      <c r="B3089" t="s">
        <v>34223</v>
      </c>
      <c r="C3089" t="s">
        <v>19</v>
      </c>
      <c r="D3089" t="s">
        <v>33990</v>
      </c>
      <c r="E3089" t="e">
        <f>VLOOKUP(A3089,'EuPath ontology terms'!$A$2:$B$10000,2,FALSE)</f>
        <v>#N/A</v>
      </c>
    </row>
    <row r="3090" spans="1:5">
      <c r="A3090" t="s">
        <v>34224</v>
      </c>
      <c r="B3090" t="s">
        <v>34225</v>
      </c>
      <c r="C3090" t="s">
        <v>19</v>
      </c>
      <c r="D3090" t="s">
        <v>33990</v>
      </c>
      <c r="E3090" t="e">
        <f>VLOOKUP(A3090,'EuPath ontology terms'!$A$2:$B$10000,2,FALSE)</f>
        <v>#N/A</v>
      </c>
    </row>
    <row r="3091" spans="1:5">
      <c r="A3091" t="s">
        <v>34226</v>
      </c>
      <c r="B3091" t="s">
        <v>34227</v>
      </c>
      <c r="C3091" t="s">
        <v>19</v>
      </c>
      <c r="D3091" t="s">
        <v>33990</v>
      </c>
      <c r="E3091" t="e">
        <f>VLOOKUP(A3091,'EuPath ontology terms'!$A$2:$B$10000,2,FALSE)</f>
        <v>#N/A</v>
      </c>
    </row>
    <row r="3092" spans="1:5">
      <c r="A3092" t="s">
        <v>34228</v>
      </c>
      <c r="B3092" t="s">
        <v>34229</v>
      </c>
      <c r="C3092" t="s">
        <v>19</v>
      </c>
      <c r="D3092" t="s">
        <v>33990</v>
      </c>
      <c r="E3092" t="e">
        <f>VLOOKUP(A3092,'EuPath ontology terms'!$A$2:$B$10000,2,FALSE)</f>
        <v>#N/A</v>
      </c>
    </row>
    <row r="3093" spans="1:5">
      <c r="A3093" t="s">
        <v>34230</v>
      </c>
      <c r="B3093" t="s">
        <v>34231</v>
      </c>
      <c r="C3093" t="s">
        <v>19</v>
      </c>
      <c r="D3093" t="s">
        <v>33990</v>
      </c>
      <c r="E3093" t="e">
        <f>VLOOKUP(A3093,'EuPath ontology terms'!$A$2:$B$10000,2,FALSE)</f>
        <v>#N/A</v>
      </c>
    </row>
    <row r="3094" spans="1:5">
      <c r="A3094" t="s">
        <v>34684</v>
      </c>
      <c r="B3094" t="s">
        <v>34210</v>
      </c>
      <c r="C3094" t="s">
        <v>19</v>
      </c>
      <c r="D3094" t="s">
        <v>34020</v>
      </c>
      <c r="E3094" t="e">
        <f>VLOOKUP(A3094,'EuPath ontology terms'!$A$2:$B$10000,2,FALSE)</f>
        <v>#N/A</v>
      </c>
    </row>
    <row r="3095" spans="1:5">
      <c r="A3095" t="s">
        <v>34685</v>
      </c>
      <c r="B3095" t="s">
        <v>34686</v>
      </c>
      <c r="C3095" t="s">
        <v>19</v>
      </c>
      <c r="D3095" t="s">
        <v>34020</v>
      </c>
      <c r="E3095" t="e">
        <f>VLOOKUP(A3095,'EuPath ontology terms'!$A$2:$B$10000,2,FALSE)</f>
        <v>#N/A</v>
      </c>
    </row>
    <row r="3096" spans="1:5">
      <c r="A3096" t="s">
        <v>34687</v>
      </c>
      <c r="B3096" t="s">
        <v>34061</v>
      </c>
      <c r="C3096" t="s">
        <v>19</v>
      </c>
      <c r="D3096" t="s">
        <v>34020</v>
      </c>
      <c r="E3096" t="e">
        <f>VLOOKUP(A3096,'EuPath ontology terms'!$A$2:$B$10000,2,FALSE)</f>
        <v>#N/A</v>
      </c>
    </row>
    <row r="3097" spans="1:5">
      <c r="A3097" t="s">
        <v>34688</v>
      </c>
      <c r="B3097" t="s">
        <v>34217</v>
      </c>
      <c r="C3097" t="s">
        <v>19</v>
      </c>
      <c r="D3097" t="s">
        <v>34020</v>
      </c>
      <c r="E3097" t="e">
        <f>VLOOKUP(A3097,'EuPath ontology terms'!$A$2:$B$10000,2,FALSE)</f>
        <v>#N/A</v>
      </c>
    </row>
    <row r="3098" spans="1:5">
      <c r="A3098" t="s">
        <v>34689</v>
      </c>
      <c r="B3098" t="s">
        <v>34223</v>
      </c>
      <c r="C3098" t="s">
        <v>19</v>
      </c>
      <c r="D3098" t="s">
        <v>34020</v>
      </c>
      <c r="E3098" t="e">
        <f>VLOOKUP(A3098,'EuPath ontology terms'!$A$2:$B$10000,2,FALSE)</f>
        <v>#N/A</v>
      </c>
    </row>
    <row r="3099" spans="1:5">
      <c r="A3099" t="s">
        <v>34788</v>
      </c>
      <c r="B3099" t="s">
        <v>34210</v>
      </c>
      <c r="C3099" t="s">
        <v>19</v>
      </c>
      <c r="D3099" t="s">
        <v>34028</v>
      </c>
      <c r="E3099" t="e">
        <f>VLOOKUP(A3099,'EuPath ontology terms'!$A$2:$B$10000,2,FALSE)</f>
        <v>#N/A</v>
      </c>
    </row>
    <row r="3100" spans="1:5">
      <c r="A3100" t="s">
        <v>34789</v>
      </c>
      <c r="B3100" t="s">
        <v>34217</v>
      </c>
      <c r="C3100" t="s">
        <v>19</v>
      </c>
      <c r="D3100" t="s">
        <v>34028</v>
      </c>
      <c r="E3100" t="e">
        <f>VLOOKUP(A3100,'EuPath ontology terms'!$A$2:$B$10000,2,FALSE)</f>
        <v>#N/A</v>
      </c>
    </row>
    <row r="3101" spans="1:5">
      <c r="A3101" t="s">
        <v>34910</v>
      </c>
      <c r="B3101" t="s">
        <v>34686</v>
      </c>
      <c r="C3101" t="s">
        <v>19</v>
      </c>
      <c r="D3101" t="s">
        <v>34028</v>
      </c>
      <c r="E3101" t="e">
        <f>VLOOKUP(A3101,'EuPath ontology terms'!$A$2:$B$10000,2,FALSE)</f>
        <v>#N/A</v>
      </c>
    </row>
    <row r="3102" spans="1:5">
      <c r="A3102" t="s">
        <v>34911</v>
      </c>
      <c r="B3102" t="s">
        <v>34223</v>
      </c>
      <c r="C3102" t="s">
        <v>19</v>
      </c>
      <c r="D3102" t="s">
        <v>34028</v>
      </c>
      <c r="E3102" t="e">
        <f>VLOOKUP(A3102,'EuPath ontology terms'!$A$2:$B$10000,2,FALSE)</f>
        <v>#N/A</v>
      </c>
    </row>
    <row r="3103" spans="1:5">
      <c r="A3103" t="s">
        <v>34918</v>
      </c>
      <c r="B3103" t="s">
        <v>34919</v>
      </c>
      <c r="C3103" t="s">
        <v>19</v>
      </c>
      <c r="D3103" t="s">
        <v>34028</v>
      </c>
      <c r="E3103" t="e">
        <f>VLOOKUP(A3103,'EuPath ontology terms'!$A$2:$B$10000,2,FALSE)</f>
        <v>#N/A</v>
      </c>
    </row>
    <row r="3104" spans="1:5">
      <c r="A3104" t="s">
        <v>34947</v>
      </c>
      <c r="B3104" t="s">
        <v>34210</v>
      </c>
      <c r="C3104" t="s">
        <v>19</v>
      </c>
      <c r="D3104" t="s">
        <v>34034</v>
      </c>
      <c r="E3104" t="e">
        <f>VLOOKUP(A3104,'EuPath ontology terms'!$A$2:$B$10000,2,FALSE)</f>
        <v>#N/A</v>
      </c>
    </row>
    <row r="3105" spans="1:5">
      <c r="A3105" t="s">
        <v>34948</v>
      </c>
      <c r="B3105" t="s">
        <v>34686</v>
      </c>
      <c r="C3105" t="s">
        <v>19</v>
      </c>
      <c r="D3105" t="s">
        <v>34034</v>
      </c>
      <c r="E3105" t="e">
        <f>VLOOKUP(A3105,'EuPath ontology terms'!$A$2:$B$10000,2,FALSE)</f>
        <v>#N/A</v>
      </c>
    </row>
    <row r="3106" spans="1:5">
      <c r="A3106" t="s">
        <v>34949</v>
      </c>
      <c r="B3106" t="s">
        <v>34061</v>
      </c>
      <c r="C3106" t="s">
        <v>19</v>
      </c>
      <c r="D3106" t="s">
        <v>34034</v>
      </c>
      <c r="E3106" t="e">
        <f>VLOOKUP(A3106,'EuPath ontology terms'!$A$2:$B$10000,2,FALSE)</f>
        <v>#N/A</v>
      </c>
    </row>
    <row r="3107" spans="1:5">
      <c r="A3107" t="s">
        <v>34950</v>
      </c>
      <c r="B3107" t="s">
        <v>34217</v>
      </c>
      <c r="C3107" t="s">
        <v>19</v>
      </c>
      <c r="D3107" t="s">
        <v>34034</v>
      </c>
      <c r="E3107" t="e">
        <f>VLOOKUP(A3107,'EuPath ontology terms'!$A$2:$B$10000,2,FALSE)</f>
        <v>#N/A</v>
      </c>
    </row>
    <row r="3108" spans="1:5">
      <c r="A3108" t="s">
        <v>34951</v>
      </c>
      <c r="B3108" t="s">
        <v>34223</v>
      </c>
      <c r="C3108" t="s">
        <v>19</v>
      </c>
      <c r="D3108" t="s">
        <v>34034</v>
      </c>
      <c r="E3108" t="e">
        <f>VLOOKUP(A3108,'EuPath ontology terms'!$A$2:$B$10000,2,FALSE)</f>
        <v>#N/A</v>
      </c>
    </row>
    <row r="3109" spans="1:5">
      <c r="A3109" t="s">
        <v>36602</v>
      </c>
      <c r="B3109" t="s">
        <v>36149</v>
      </c>
      <c r="C3109" t="s">
        <v>19</v>
      </c>
      <c r="D3109" t="s">
        <v>35790</v>
      </c>
      <c r="E3109" t="e">
        <f>VLOOKUP(A3109,'EuPath ontology terms'!$A$2:$B$10000,2,FALSE)</f>
        <v>#N/A</v>
      </c>
    </row>
    <row r="3110" spans="1:5">
      <c r="A3110" t="s">
        <v>36604</v>
      </c>
      <c r="B3110" t="s">
        <v>36151</v>
      </c>
      <c r="C3110" t="s">
        <v>19</v>
      </c>
      <c r="D3110" t="s">
        <v>35790</v>
      </c>
      <c r="E3110" t="e">
        <f>VLOOKUP(A3110,'EuPath ontology terms'!$A$2:$B$10000,2,FALSE)</f>
        <v>#N/A</v>
      </c>
    </row>
    <row r="3111" spans="1:5">
      <c r="A3111" t="s">
        <v>36606</v>
      </c>
      <c r="B3111" t="s">
        <v>36155</v>
      </c>
      <c r="C3111" t="s">
        <v>19</v>
      </c>
      <c r="D3111" t="s">
        <v>35790</v>
      </c>
      <c r="E3111" t="e">
        <f>VLOOKUP(A3111,'EuPath ontology terms'!$A$2:$B$10000,2,FALSE)</f>
        <v>#N/A</v>
      </c>
    </row>
    <row r="3112" spans="1:5">
      <c r="A3112" t="s">
        <v>36608</v>
      </c>
      <c r="B3112" t="s">
        <v>36157</v>
      </c>
      <c r="C3112" t="s">
        <v>19</v>
      </c>
      <c r="D3112" t="s">
        <v>35790</v>
      </c>
      <c r="E3112" t="e">
        <f>VLOOKUP(A3112,'EuPath ontology terms'!$A$2:$B$10000,2,FALSE)</f>
        <v>#N/A</v>
      </c>
    </row>
    <row r="3113" spans="1:5">
      <c r="A3113" t="s">
        <v>36610</v>
      </c>
      <c r="B3113" t="s">
        <v>36159</v>
      </c>
      <c r="C3113" t="s">
        <v>19</v>
      </c>
      <c r="D3113" t="s">
        <v>35790</v>
      </c>
      <c r="E3113" t="e">
        <f>VLOOKUP(A3113,'EuPath ontology terms'!$A$2:$B$10000,2,FALSE)</f>
        <v>#N/A</v>
      </c>
    </row>
    <row r="3114" spans="1:5">
      <c r="A3114" t="s">
        <v>30385</v>
      </c>
      <c r="B3114" t="s">
        <v>30386</v>
      </c>
      <c r="C3114" t="s">
        <v>19</v>
      </c>
      <c r="D3114" t="s">
        <v>28231</v>
      </c>
      <c r="E3114" t="e">
        <f>VLOOKUP(A3114,'EuPath ontology terms'!$A$2:$B$10000,2,FALSE)</f>
        <v>#N/A</v>
      </c>
    </row>
    <row r="3115" spans="1:5">
      <c r="A3115" t="s">
        <v>30387</v>
      </c>
      <c r="B3115" t="s">
        <v>30388</v>
      </c>
      <c r="C3115" t="s">
        <v>19</v>
      </c>
      <c r="D3115" t="s">
        <v>28231</v>
      </c>
      <c r="E3115" t="e">
        <f>VLOOKUP(A3115,'EuPath ontology terms'!$A$2:$B$10000,2,FALSE)</f>
        <v>#N/A</v>
      </c>
    </row>
    <row r="3116" spans="1:5">
      <c r="A3116" t="s">
        <v>30389</v>
      </c>
      <c r="B3116" t="s">
        <v>30390</v>
      </c>
      <c r="C3116" t="s">
        <v>19</v>
      </c>
      <c r="D3116" t="s">
        <v>28231</v>
      </c>
      <c r="E3116" t="e">
        <f>VLOOKUP(A3116,'EuPath ontology terms'!$A$2:$B$10000,2,FALSE)</f>
        <v>#N/A</v>
      </c>
    </row>
    <row r="3117" spans="1:5">
      <c r="A3117" t="s">
        <v>30391</v>
      </c>
      <c r="B3117" t="s">
        <v>30392</v>
      </c>
      <c r="C3117" t="s">
        <v>19</v>
      </c>
      <c r="D3117" t="s">
        <v>28231</v>
      </c>
      <c r="E3117" t="e">
        <f>VLOOKUP(A3117,'EuPath ontology terms'!$A$2:$B$10000,2,FALSE)</f>
        <v>#N/A</v>
      </c>
    </row>
    <row r="3118" spans="1:5">
      <c r="A3118" t="s">
        <v>30393</v>
      </c>
      <c r="B3118" t="s">
        <v>30394</v>
      </c>
      <c r="C3118" t="s">
        <v>19</v>
      </c>
      <c r="D3118" t="s">
        <v>28231</v>
      </c>
      <c r="E3118" t="e">
        <f>VLOOKUP(A3118,'EuPath ontology terms'!$A$2:$B$10000,2,FALSE)</f>
        <v>#N/A</v>
      </c>
    </row>
    <row r="3119" spans="1:5">
      <c r="A3119" t="s">
        <v>30395</v>
      </c>
      <c r="B3119" t="s">
        <v>30396</v>
      </c>
      <c r="C3119" t="s">
        <v>19</v>
      </c>
      <c r="D3119" t="s">
        <v>28231</v>
      </c>
      <c r="E3119" t="e">
        <f>VLOOKUP(A3119,'EuPath ontology terms'!$A$2:$B$10000,2,FALSE)</f>
        <v>#N/A</v>
      </c>
    </row>
    <row r="3120" spans="1:5">
      <c r="A3120" t="s">
        <v>30561</v>
      </c>
      <c r="B3120" t="s">
        <v>30562</v>
      </c>
      <c r="C3120" t="s">
        <v>19</v>
      </c>
      <c r="D3120" t="s">
        <v>28231</v>
      </c>
      <c r="E3120" t="e">
        <f>VLOOKUP(A3120,'EuPath ontology terms'!$A$2:$B$10000,2,FALSE)</f>
        <v>#N/A</v>
      </c>
    </row>
    <row r="3121" spans="1:5">
      <c r="A3121" t="s">
        <v>30600</v>
      </c>
      <c r="B3121" t="s">
        <v>30601</v>
      </c>
      <c r="C3121" t="s">
        <v>19</v>
      </c>
      <c r="D3121" t="s">
        <v>28231</v>
      </c>
      <c r="E3121" t="e">
        <f>VLOOKUP(A3121,'EuPath ontology terms'!$A$2:$B$10000,2,FALSE)</f>
        <v>#N/A</v>
      </c>
    </row>
    <row r="3122" spans="1:5">
      <c r="A3122" t="s">
        <v>36148</v>
      </c>
      <c r="B3122" t="s">
        <v>36149</v>
      </c>
      <c r="C3122" t="s">
        <v>19</v>
      </c>
      <c r="D3122" t="s">
        <v>28231</v>
      </c>
      <c r="E3122" t="e">
        <f>VLOOKUP(A3122,'EuPath ontology terms'!$A$2:$B$10000,2,FALSE)</f>
        <v>#N/A</v>
      </c>
    </row>
    <row r="3123" spans="1:5">
      <c r="A3123" t="s">
        <v>36150</v>
      </c>
      <c r="B3123" t="s">
        <v>36151</v>
      </c>
      <c r="C3123" t="s">
        <v>19</v>
      </c>
      <c r="D3123" t="s">
        <v>28231</v>
      </c>
      <c r="E3123" t="e">
        <f>VLOOKUP(A3123,'EuPath ontology terms'!$A$2:$B$10000,2,FALSE)</f>
        <v>#N/A</v>
      </c>
    </row>
    <row r="3124" spans="1:5">
      <c r="A3124" t="s">
        <v>36154</v>
      </c>
      <c r="B3124" t="s">
        <v>36155</v>
      </c>
      <c r="C3124" t="s">
        <v>19</v>
      </c>
      <c r="D3124" t="s">
        <v>28231</v>
      </c>
      <c r="E3124" t="e">
        <f>VLOOKUP(A3124,'EuPath ontology terms'!$A$2:$B$10000,2,FALSE)</f>
        <v>#N/A</v>
      </c>
    </row>
    <row r="3125" spans="1:5">
      <c r="A3125" t="s">
        <v>36156</v>
      </c>
      <c r="B3125" t="s">
        <v>36157</v>
      </c>
      <c r="C3125" t="s">
        <v>19</v>
      </c>
      <c r="D3125" t="s">
        <v>28231</v>
      </c>
      <c r="E3125" t="e">
        <f>VLOOKUP(A3125,'EuPath ontology terms'!$A$2:$B$10000,2,FALSE)</f>
        <v>#N/A</v>
      </c>
    </row>
    <row r="3126" spans="1:5">
      <c r="A3126" t="s">
        <v>36611</v>
      </c>
      <c r="B3126" t="s">
        <v>36159</v>
      </c>
      <c r="C3126" t="s">
        <v>19</v>
      </c>
      <c r="D3126" t="s">
        <v>28231</v>
      </c>
      <c r="E3126" t="e">
        <f>VLOOKUP(A3126,'EuPath ontology terms'!$A$2:$B$10000,2,FALSE)</f>
        <v>#N/A</v>
      </c>
    </row>
    <row r="3127" spans="1:5">
      <c r="A3127" t="s">
        <v>36158</v>
      </c>
      <c r="B3127" t="s">
        <v>36159</v>
      </c>
      <c r="C3127" t="s">
        <v>19</v>
      </c>
      <c r="D3127" t="s">
        <v>35792</v>
      </c>
      <c r="E3127" t="e">
        <f>VLOOKUP(A3127,'EuPath ontology terms'!$A$2:$B$10000,2,FALSE)</f>
        <v>#N/A</v>
      </c>
    </row>
    <row r="3128" spans="1:5">
      <c r="A3128" t="s">
        <v>36603</v>
      </c>
      <c r="B3128" t="s">
        <v>36149</v>
      </c>
      <c r="C3128" t="s">
        <v>19</v>
      </c>
      <c r="D3128" t="s">
        <v>35792</v>
      </c>
      <c r="E3128" t="e">
        <f>VLOOKUP(A3128,'EuPath ontology terms'!$A$2:$B$10000,2,FALSE)</f>
        <v>#N/A</v>
      </c>
    </row>
    <row r="3129" spans="1:5">
      <c r="A3129" t="s">
        <v>36605</v>
      </c>
      <c r="B3129" t="s">
        <v>36151</v>
      </c>
      <c r="C3129" t="s">
        <v>19</v>
      </c>
      <c r="D3129" t="s">
        <v>35792</v>
      </c>
      <c r="E3129" t="e">
        <f>VLOOKUP(A3129,'EuPath ontology terms'!$A$2:$B$10000,2,FALSE)</f>
        <v>#N/A</v>
      </c>
    </row>
    <row r="3130" spans="1:5">
      <c r="A3130" t="s">
        <v>36607</v>
      </c>
      <c r="B3130" t="s">
        <v>36155</v>
      </c>
      <c r="C3130" t="s">
        <v>19</v>
      </c>
      <c r="D3130" t="s">
        <v>35792</v>
      </c>
      <c r="E3130" t="e">
        <f>VLOOKUP(A3130,'EuPath ontology terms'!$A$2:$B$10000,2,FALSE)</f>
        <v>#N/A</v>
      </c>
    </row>
    <row r="3131" spans="1:5">
      <c r="A3131" t="s">
        <v>36609</v>
      </c>
      <c r="B3131" t="s">
        <v>36157</v>
      </c>
      <c r="C3131" t="s">
        <v>19</v>
      </c>
      <c r="D3131" t="s">
        <v>35792</v>
      </c>
      <c r="E3131" t="e">
        <f>VLOOKUP(A3131,'EuPath ontology terms'!$A$2:$B$10000,2,FALSE)</f>
        <v>#N/A</v>
      </c>
    </row>
    <row r="3132" spans="1:5">
      <c r="A3132" t="s">
        <v>30892</v>
      </c>
      <c r="B3132" t="s">
        <v>30893</v>
      </c>
      <c r="C3132" t="s">
        <v>19</v>
      </c>
      <c r="D3132" t="s">
        <v>30894</v>
      </c>
      <c r="E3132" t="e">
        <f>VLOOKUP(A3132,'EuPath ontology terms'!$A$2:$B$10000,2,FALSE)</f>
        <v>#N/A</v>
      </c>
    </row>
    <row r="3133" spans="1:5">
      <c r="A3133" t="s">
        <v>30918</v>
      </c>
      <c r="B3133" t="s">
        <v>30919</v>
      </c>
      <c r="C3133" t="s">
        <v>19</v>
      </c>
      <c r="D3133" t="s">
        <v>30894</v>
      </c>
      <c r="E3133" t="e">
        <f>VLOOKUP(A3133,'EuPath ontology terms'!$A$2:$B$10000,2,FALSE)</f>
        <v>#N/A</v>
      </c>
    </row>
    <row r="3134" spans="1:5">
      <c r="A3134" t="s">
        <v>30920</v>
      </c>
      <c r="B3134" t="s">
        <v>30921</v>
      </c>
      <c r="C3134" t="s">
        <v>19</v>
      </c>
      <c r="D3134" t="s">
        <v>30894</v>
      </c>
      <c r="E3134" t="e">
        <f>VLOOKUP(A3134,'EuPath ontology terms'!$A$2:$B$10000,2,FALSE)</f>
        <v>#N/A</v>
      </c>
    </row>
    <row r="3135" spans="1:5">
      <c r="A3135" t="s">
        <v>30922</v>
      </c>
      <c r="B3135" t="s">
        <v>30923</v>
      </c>
      <c r="C3135" t="s">
        <v>19</v>
      </c>
      <c r="D3135" t="s">
        <v>30894</v>
      </c>
      <c r="E3135" t="e">
        <f>VLOOKUP(A3135,'EuPath ontology terms'!$A$2:$B$10000,2,FALSE)</f>
        <v>#N/A</v>
      </c>
    </row>
    <row r="3136" spans="1:5">
      <c r="A3136" t="s">
        <v>2043</v>
      </c>
      <c r="B3136" t="s">
        <v>26988</v>
      </c>
      <c r="C3136" t="s">
        <v>19</v>
      </c>
      <c r="D3136" t="s">
        <v>7229</v>
      </c>
      <c r="E3136" t="str">
        <f>VLOOKUP(A3136,'EuPath ontology terms'!$A$2:$B$10000,2,FALSE)</f>
        <v>malaria-related diagnosis</v>
      </c>
    </row>
    <row r="3137" spans="1:5">
      <c r="A3137" t="s">
        <v>2072</v>
      </c>
      <c r="B3137" t="s">
        <v>26991</v>
      </c>
      <c r="C3137" t="s">
        <v>19</v>
      </c>
      <c r="D3137" t="s">
        <v>7229</v>
      </c>
      <c r="E3137" t="str">
        <f>VLOOKUP(A3137,'EuPath ontology terms'!$A$2:$B$10000,2,FALSE)</f>
        <v>diagnosis of severe malaria</v>
      </c>
    </row>
    <row r="3138" spans="1:5">
      <c r="A3138" t="s">
        <v>2165</v>
      </c>
      <c r="B3138" t="s">
        <v>26990</v>
      </c>
      <c r="C3138" t="s">
        <v>19</v>
      </c>
      <c r="D3138" t="s">
        <v>7229</v>
      </c>
      <c r="E3138" t="str">
        <f>VLOOKUP(A3138,'EuPath ontology terms'!$A$2:$B$10000,2,FALSE)</f>
        <v>diagnosis of symptomatic malaria</v>
      </c>
    </row>
    <row r="3139" spans="1:5">
      <c r="A3139" t="s">
        <v>2884</v>
      </c>
      <c r="B3139" t="s">
        <v>27112</v>
      </c>
      <c r="C3139" t="s">
        <v>19</v>
      </c>
      <c r="D3139" t="s">
        <v>7229</v>
      </c>
      <c r="E3139" t="str">
        <f>VLOOKUP(A3139,'EuPath ontology terms'!$A$2:$B$10000,2,FALSE)</f>
        <v>diagnosis of disease other than malaria</v>
      </c>
    </row>
    <row r="3140" spans="1:5">
      <c r="A3140" t="s">
        <v>28362</v>
      </c>
      <c r="B3140" t="s">
        <v>28363</v>
      </c>
      <c r="C3140" t="s">
        <v>19</v>
      </c>
      <c r="D3140" t="s">
        <v>7229</v>
      </c>
      <c r="E3140" t="e">
        <f>VLOOKUP(A3140,'EuPath ontology terms'!$A$2:$B$10000,2,FALSE)</f>
        <v>#N/A</v>
      </c>
    </row>
    <row r="3141" spans="1:5">
      <c r="A3141" t="s">
        <v>28364</v>
      </c>
      <c r="B3141" t="s">
        <v>28365</v>
      </c>
      <c r="C3141" t="s">
        <v>19</v>
      </c>
      <c r="D3141" t="s">
        <v>7229</v>
      </c>
      <c r="E3141" t="e">
        <f>VLOOKUP(A3141,'EuPath ontology terms'!$A$2:$B$10000,2,FALSE)</f>
        <v>#N/A</v>
      </c>
    </row>
    <row r="3142" spans="1:5">
      <c r="A3142" t="s">
        <v>28366</v>
      </c>
      <c r="B3142" t="s">
        <v>28367</v>
      </c>
      <c r="C3142" t="s">
        <v>19</v>
      </c>
      <c r="D3142" t="s">
        <v>7229</v>
      </c>
      <c r="E3142" t="e">
        <f>VLOOKUP(A3142,'EuPath ontology terms'!$A$2:$B$10000,2,FALSE)</f>
        <v>#N/A</v>
      </c>
    </row>
    <row r="3143" spans="1:5">
      <c r="A3143" t="s">
        <v>31233</v>
      </c>
      <c r="B3143" t="s">
        <v>31234</v>
      </c>
      <c r="C3143" t="s">
        <v>19</v>
      </c>
      <c r="D3143" t="s">
        <v>7229</v>
      </c>
      <c r="E3143" t="e">
        <f>VLOOKUP(A3143,'EuPath ontology terms'!$A$2:$B$10000,2,FALSE)</f>
        <v>#N/A</v>
      </c>
    </row>
    <row r="3144" spans="1:5">
      <c r="A3144" t="s">
        <v>32545</v>
      </c>
      <c r="B3144" t="s">
        <v>32546</v>
      </c>
      <c r="C3144" t="s">
        <v>19</v>
      </c>
      <c r="D3144" t="s">
        <v>7229</v>
      </c>
      <c r="E3144" t="e">
        <f>VLOOKUP(A3144,'EuPath ontology terms'!$A$2:$B$10000,2,FALSE)</f>
        <v>#N/A</v>
      </c>
    </row>
    <row r="3145" spans="1:5">
      <c r="A3145" t="s">
        <v>32547</v>
      </c>
      <c r="B3145" t="s">
        <v>32548</v>
      </c>
      <c r="C3145" t="s">
        <v>19</v>
      </c>
      <c r="D3145" t="s">
        <v>7229</v>
      </c>
      <c r="E3145" t="e">
        <f>VLOOKUP(A3145,'EuPath ontology terms'!$A$2:$B$10000,2,FALSE)</f>
        <v>#N/A</v>
      </c>
    </row>
    <row r="3146" spans="1:5">
      <c r="A3146" t="s">
        <v>32911</v>
      </c>
      <c r="B3146" t="s">
        <v>32724</v>
      </c>
      <c r="C3146" t="s">
        <v>19</v>
      </c>
      <c r="D3146" t="s">
        <v>7229</v>
      </c>
      <c r="E3146" t="e">
        <f>VLOOKUP(A3146,'EuPath ontology terms'!$A$2:$B$10000,2,FALSE)</f>
        <v>#N/A</v>
      </c>
    </row>
    <row r="3147" spans="1:5">
      <c r="A3147" t="s">
        <v>36140</v>
      </c>
      <c r="B3147" t="s">
        <v>36141</v>
      </c>
      <c r="C3147" t="s">
        <v>19</v>
      </c>
      <c r="D3147" t="s">
        <v>7229</v>
      </c>
      <c r="E3147" t="e">
        <f>VLOOKUP(A3147,'EuPath ontology terms'!$A$2:$B$10000,2,FALSE)</f>
        <v>#N/A</v>
      </c>
    </row>
    <row r="3148" spans="1:5">
      <c r="A3148" t="s">
        <v>37350</v>
      </c>
      <c r="B3148" t="s">
        <v>37351</v>
      </c>
      <c r="C3148" t="s">
        <v>19</v>
      </c>
      <c r="D3148" t="s">
        <v>7229</v>
      </c>
      <c r="E3148" t="e">
        <f>VLOOKUP(A3148,'EuPath ontology terms'!$A$2:$B$10000,2,FALSE)</f>
        <v>#N/A</v>
      </c>
    </row>
    <row r="3149" spans="1:5">
      <c r="A3149" t="s">
        <v>37352</v>
      </c>
      <c r="B3149" t="s">
        <v>37353</v>
      </c>
      <c r="C3149" t="s">
        <v>19</v>
      </c>
      <c r="D3149" t="s">
        <v>7229</v>
      </c>
      <c r="E3149" t="e">
        <f>VLOOKUP(A3149,'EuPath ontology terms'!$A$2:$B$10000,2,FALSE)</f>
        <v>#N/A</v>
      </c>
    </row>
    <row r="3150" spans="1:5">
      <c r="A3150" t="s">
        <v>37354</v>
      </c>
      <c r="B3150" t="s">
        <v>37355</v>
      </c>
      <c r="C3150" t="s">
        <v>19</v>
      </c>
      <c r="D3150" t="s">
        <v>7229</v>
      </c>
      <c r="E3150" t="e">
        <f>VLOOKUP(A3150,'EuPath ontology terms'!$A$2:$B$10000,2,FALSE)</f>
        <v>#N/A</v>
      </c>
    </row>
    <row r="3151" spans="1:5">
      <c r="A3151" t="s">
        <v>37356</v>
      </c>
      <c r="B3151" t="s">
        <v>37357</v>
      </c>
      <c r="C3151" t="s">
        <v>19</v>
      </c>
      <c r="D3151" t="s">
        <v>7229</v>
      </c>
      <c r="E3151" t="e">
        <f>VLOOKUP(A3151,'EuPath ontology terms'!$A$2:$B$10000,2,FALSE)</f>
        <v>#N/A</v>
      </c>
    </row>
    <row r="3152" spans="1:5">
      <c r="A3152" t="s">
        <v>37358</v>
      </c>
      <c r="B3152" t="s">
        <v>37359</v>
      </c>
      <c r="C3152" t="s">
        <v>19</v>
      </c>
      <c r="D3152" t="s">
        <v>7229</v>
      </c>
      <c r="E3152" t="e">
        <f>VLOOKUP(A3152,'EuPath ontology terms'!$A$2:$B$10000,2,FALSE)</f>
        <v>#N/A</v>
      </c>
    </row>
    <row r="3153" spans="1:5">
      <c r="A3153" t="s">
        <v>37925</v>
      </c>
      <c r="B3153" t="s">
        <v>37926</v>
      </c>
      <c r="C3153" t="s">
        <v>19</v>
      </c>
      <c r="D3153" t="s">
        <v>7229</v>
      </c>
      <c r="E3153" t="e">
        <f>VLOOKUP(A3153,'EuPath ontology terms'!$A$2:$B$10000,2,FALSE)</f>
        <v>#N/A</v>
      </c>
    </row>
    <row r="3154" spans="1:5">
      <c r="A3154" t="s">
        <v>37927</v>
      </c>
      <c r="B3154" t="s">
        <v>37126</v>
      </c>
      <c r="C3154" t="s">
        <v>19</v>
      </c>
      <c r="D3154" t="s">
        <v>7229</v>
      </c>
      <c r="E3154" t="e">
        <f>VLOOKUP(A3154,'EuPath ontology terms'!$A$2:$B$10000,2,FALSE)</f>
        <v>#N/A</v>
      </c>
    </row>
    <row r="3155" spans="1:5">
      <c r="A3155" t="s">
        <v>37928</v>
      </c>
      <c r="B3155" t="s">
        <v>30327</v>
      </c>
      <c r="C3155" t="s">
        <v>19</v>
      </c>
      <c r="D3155" t="s">
        <v>7229</v>
      </c>
      <c r="E3155" t="e">
        <f>VLOOKUP(A3155,'EuPath ontology terms'!$A$2:$B$10000,2,FALSE)</f>
        <v>#N/A</v>
      </c>
    </row>
    <row r="3156" spans="1:5">
      <c r="A3156" t="s">
        <v>37929</v>
      </c>
      <c r="B3156" t="s">
        <v>30216</v>
      </c>
      <c r="C3156" t="s">
        <v>19</v>
      </c>
      <c r="D3156" t="s">
        <v>7229</v>
      </c>
      <c r="E3156" t="e">
        <f>VLOOKUP(A3156,'EuPath ontology terms'!$A$2:$B$10000,2,FALSE)</f>
        <v>#N/A</v>
      </c>
    </row>
    <row r="3157" spans="1:5">
      <c r="A3157" t="s">
        <v>37930</v>
      </c>
      <c r="B3157" t="s">
        <v>37107</v>
      </c>
      <c r="C3157" t="s">
        <v>19</v>
      </c>
      <c r="D3157" t="s">
        <v>7229</v>
      </c>
      <c r="E3157" t="e">
        <f>VLOOKUP(A3157,'EuPath ontology terms'!$A$2:$B$10000,2,FALSE)</f>
        <v>#N/A</v>
      </c>
    </row>
    <row r="3158" spans="1:5">
      <c r="A3158" t="s">
        <v>37931</v>
      </c>
      <c r="B3158" t="s">
        <v>7241</v>
      </c>
      <c r="C3158" t="s">
        <v>19</v>
      </c>
      <c r="D3158" t="s">
        <v>7229</v>
      </c>
      <c r="E3158" t="e">
        <f>VLOOKUP(A3158,'EuPath ontology terms'!$A$2:$B$10000,2,FALSE)</f>
        <v>#N/A</v>
      </c>
    </row>
    <row r="3159" spans="1:5">
      <c r="A3159" t="s">
        <v>37932</v>
      </c>
      <c r="B3159" t="s">
        <v>27849</v>
      </c>
      <c r="C3159" t="s">
        <v>19</v>
      </c>
      <c r="D3159" t="s">
        <v>7229</v>
      </c>
      <c r="E3159" t="e">
        <f>VLOOKUP(A3159,'EuPath ontology terms'!$A$2:$B$10000,2,FALSE)</f>
        <v>#N/A</v>
      </c>
    </row>
    <row r="3160" spans="1:5">
      <c r="A3160" t="s">
        <v>37935</v>
      </c>
      <c r="B3160" t="s">
        <v>37140</v>
      </c>
      <c r="C3160" t="s">
        <v>19</v>
      </c>
      <c r="D3160" t="s">
        <v>7229</v>
      </c>
      <c r="E3160" t="e">
        <f>VLOOKUP(A3160,'EuPath ontology terms'!$A$2:$B$10000,2,FALSE)</f>
        <v>#N/A</v>
      </c>
    </row>
    <row r="3161" spans="1:5">
      <c r="A3161" t="s">
        <v>37963</v>
      </c>
      <c r="B3161" t="s">
        <v>37964</v>
      </c>
      <c r="C3161" t="s">
        <v>19</v>
      </c>
      <c r="D3161" t="s">
        <v>7229</v>
      </c>
      <c r="E3161" t="e">
        <f>VLOOKUP(A3161,'EuPath ontology terms'!$A$2:$B$10000,2,FALSE)</f>
        <v>#N/A</v>
      </c>
    </row>
    <row r="3162" spans="1:5">
      <c r="A3162" t="s">
        <v>37971</v>
      </c>
      <c r="B3162" t="s">
        <v>37972</v>
      </c>
      <c r="C3162" t="s">
        <v>19</v>
      </c>
      <c r="D3162" t="s">
        <v>7229</v>
      </c>
      <c r="E3162" t="e">
        <f>VLOOKUP(A3162,'EuPath ontology terms'!$A$2:$B$10000,2,FALSE)</f>
        <v>#N/A</v>
      </c>
    </row>
    <row r="3163" spans="1:5">
      <c r="A3163" t="s">
        <v>38498</v>
      </c>
      <c r="B3163" t="s">
        <v>38499</v>
      </c>
      <c r="C3163" t="s">
        <v>19</v>
      </c>
      <c r="D3163" t="s">
        <v>7229</v>
      </c>
      <c r="E3163" t="e">
        <f>VLOOKUP(A3163,'EuPath ontology terms'!$A$2:$B$10000,2,FALSE)</f>
        <v>#N/A</v>
      </c>
    </row>
    <row r="3164" spans="1:5">
      <c r="A3164" t="s">
        <v>38500</v>
      </c>
      <c r="B3164" t="s">
        <v>38501</v>
      </c>
      <c r="C3164" t="s">
        <v>19</v>
      </c>
      <c r="D3164" t="s">
        <v>7229</v>
      </c>
      <c r="E3164" t="e">
        <f>VLOOKUP(A3164,'EuPath ontology terms'!$A$2:$B$10000,2,FALSE)</f>
        <v>#N/A</v>
      </c>
    </row>
    <row r="3165" spans="1:5">
      <c r="A3165" t="s">
        <v>38991</v>
      </c>
      <c r="B3165" t="s">
        <v>38992</v>
      </c>
      <c r="C3165" t="s">
        <v>19</v>
      </c>
      <c r="D3165" t="s">
        <v>7229</v>
      </c>
      <c r="E3165" t="e">
        <f>VLOOKUP(A3165,'EuPath ontology terms'!$A$2:$B$10000,2,FALSE)</f>
        <v>#N/A</v>
      </c>
    </row>
    <row r="3166" spans="1:5">
      <c r="A3166" t="s">
        <v>39165</v>
      </c>
      <c r="B3166" t="s">
        <v>39166</v>
      </c>
      <c r="C3166" t="s">
        <v>19</v>
      </c>
      <c r="D3166" t="s">
        <v>7229</v>
      </c>
      <c r="E3166" t="e">
        <f>VLOOKUP(A3166,'EuPath ontology terms'!$A$2:$B$10000,2,FALSE)</f>
        <v>#N/A</v>
      </c>
    </row>
    <row r="3167" spans="1:5">
      <c r="A3167" t="s">
        <v>39167</v>
      </c>
      <c r="B3167" t="s">
        <v>39168</v>
      </c>
      <c r="C3167" t="s">
        <v>19</v>
      </c>
      <c r="D3167" t="s">
        <v>7229</v>
      </c>
      <c r="E3167" t="e">
        <f>VLOOKUP(A3167,'EuPath ontology terms'!$A$2:$B$10000,2,FALSE)</f>
        <v>#N/A</v>
      </c>
    </row>
    <row r="3168" spans="1:5">
      <c r="A3168" t="s">
        <v>39169</v>
      </c>
      <c r="B3168" t="s">
        <v>39170</v>
      </c>
      <c r="C3168" t="s">
        <v>19</v>
      </c>
      <c r="D3168" t="s">
        <v>7229</v>
      </c>
      <c r="E3168" t="e">
        <f>VLOOKUP(A3168,'EuPath ontology terms'!$A$2:$B$10000,2,FALSE)</f>
        <v>#N/A</v>
      </c>
    </row>
    <row r="3169" spans="1:5">
      <c r="A3169" t="s">
        <v>39171</v>
      </c>
      <c r="B3169" t="s">
        <v>39172</v>
      </c>
      <c r="C3169" t="s">
        <v>19</v>
      </c>
      <c r="D3169" t="s">
        <v>7229</v>
      </c>
      <c r="E3169" t="e">
        <f>VLOOKUP(A3169,'EuPath ontology terms'!$A$2:$B$10000,2,FALSE)</f>
        <v>#N/A</v>
      </c>
    </row>
    <row r="3170" spans="1:5">
      <c r="A3170" t="s">
        <v>39177</v>
      </c>
      <c r="B3170" t="s">
        <v>39178</v>
      </c>
      <c r="C3170" t="s">
        <v>19</v>
      </c>
      <c r="D3170" t="s">
        <v>7229</v>
      </c>
      <c r="E3170" t="e">
        <f>VLOOKUP(A3170,'EuPath ontology terms'!$A$2:$B$10000,2,FALSE)</f>
        <v>#N/A</v>
      </c>
    </row>
    <row r="3171" spans="1:5">
      <c r="A3171" t="s">
        <v>39519</v>
      </c>
      <c r="B3171" t="s">
        <v>39520</v>
      </c>
      <c r="C3171" t="s">
        <v>19</v>
      </c>
      <c r="D3171" t="s">
        <v>7229</v>
      </c>
      <c r="E3171" t="e">
        <f>VLOOKUP(A3171,'EuPath ontology terms'!$A$2:$B$10000,2,FALSE)</f>
        <v>#N/A</v>
      </c>
    </row>
    <row r="3172" spans="1:5">
      <c r="A3172" t="s">
        <v>40218</v>
      </c>
      <c r="B3172" t="s">
        <v>40219</v>
      </c>
      <c r="C3172" t="s">
        <v>19</v>
      </c>
      <c r="D3172" t="s">
        <v>7229</v>
      </c>
      <c r="E3172" t="e">
        <f>VLOOKUP(A3172,'EuPath ontology terms'!$A$2:$B$10000,2,FALSE)</f>
        <v>#N/A</v>
      </c>
    </row>
    <row r="3173" spans="1:5">
      <c r="A3173" t="s">
        <v>40241</v>
      </c>
      <c r="B3173" t="s">
        <v>40242</v>
      </c>
      <c r="C3173" t="s">
        <v>19</v>
      </c>
      <c r="D3173" t="s">
        <v>7229</v>
      </c>
      <c r="E3173" t="e">
        <f>VLOOKUP(A3173,'EuPath ontology terms'!$A$2:$B$10000,2,FALSE)</f>
        <v>#N/A</v>
      </c>
    </row>
    <row r="3174" spans="1:5">
      <c r="A3174" t="s">
        <v>40243</v>
      </c>
      <c r="B3174" t="s">
        <v>40244</v>
      </c>
      <c r="C3174" t="s">
        <v>19</v>
      </c>
      <c r="D3174" t="s">
        <v>7229</v>
      </c>
      <c r="E3174" t="e">
        <f>VLOOKUP(A3174,'EuPath ontology terms'!$A$2:$B$10000,2,FALSE)</f>
        <v>#N/A</v>
      </c>
    </row>
    <row r="3175" spans="1:5">
      <c r="A3175" t="s">
        <v>40441</v>
      </c>
      <c r="B3175" t="s">
        <v>40442</v>
      </c>
      <c r="C3175" t="s">
        <v>19</v>
      </c>
      <c r="D3175" t="s">
        <v>7229</v>
      </c>
      <c r="E3175" t="e">
        <f>VLOOKUP(A3175,'EuPath ontology terms'!$A$2:$B$10000,2,FALSE)</f>
        <v>#N/A</v>
      </c>
    </row>
    <row r="3176" spans="1:5">
      <c r="A3176" t="s">
        <v>39904</v>
      </c>
      <c r="B3176" t="s">
        <v>38769</v>
      </c>
      <c r="C3176" t="s">
        <v>19</v>
      </c>
      <c r="D3176" t="s">
        <v>39905</v>
      </c>
      <c r="E3176" t="e">
        <f>VLOOKUP(A3176,'EuPath ontology terms'!$A$2:$B$10000,2,FALSE)</f>
        <v>#N/A</v>
      </c>
    </row>
    <row r="3177" spans="1:5">
      <c r="A3177" t="s">
        <v>28641</v>
      </c>
      <c r="B3177" t="s">
        <v>28642</v>
      </c>
      <c r="C3177" t="s">
        <v>19</v>
      </c>
      <c r="D3177" t="s">
        <v>28643</v>
      </c>
      <c r="E3177" t="e">
        <f>VLOOKUP(A3177,'EuPath ontology terms'!$A$2:$B$10000,2,FALSE)</f>
        <v>#N/A</v>
      </c>
    </row>
    <row r="3178" spans="1:5">
      <c r="A3178" t="s">
        <v>28644</v>
      </c>
      <c r="B3178" t="s">
        <v>28645</v>
      </c>
      <c r="C3178" t="s">
        <v>19</v>
      </c>
      <c r="D3178" t="s">
        <v>28643</v>
      </c>
      <c r="E3178" t="e">
        <f>VLOOKUP(A3178,'EuPath ontology terms'!$A$2:$B$10000,2,FALSE)</f>
        <v>#N/A</v>
      </c>
    </row>
    <row r="3179" spans="1:5">
      <c r="A3179" t="s">
        <v>28646</v>
      </c>
      <c r="B3179" t="s">
        <v>28647</v>
      </c>
      <c r="C3179" t="s">
        <v>19</v>
      </c>
      <c r="D3179" t="s">
        <v>28643</v>
      </c>
      <c r="E3179" t="e">
        <f>VLOOKUP(A3179,'EuPath ontology terms'!$A$2:$B$10000,2,FALSE)</f>
        <v>#N/A</v>
      </c>
    </row>
    <row r="3180" spans="1:5">
      <c r="A3180" t="s">
        <v>28778</v>
      </c>
      <c r="B3180" t="s">
        <v>28779</v>
      </c>
      <c r="C3180" t="s">
        <v>19</v>
      </c>
      <c r="D3180" t="s">
        <v>28643</v>
      </c>
      <c r="E3180" t="e">
        <f>VLOOKUP(A3180,'EuPath ontology terms'!$A$2:$B$10000,2,FALSE)</f>
        <v>#N/A</v>
      </c>
    </row>
    <row r="3181" spans="1:5">
      <c r="A3181" t="s">
        <v>28780</v>
      </c>
      <c r="B3181" t="s">
        <v>28781</v>
      </c>
      <c r="C3181" t="s">
        <v>19</v>
      </c>
      <c r="D3181" t="s">
        <v>28643</v>
      </c>
      <c r="E3181" t="e">
        <f>VLOOKUP(A3181,'EuPath ontology terms'!$A$2:$B$10000,2,FALSE)</f>
        <v>#N/A</v>
      </c>
    </row>
    <row r="3182" spans="1:5">
      <c r="A3182" t="s">
        <v>28782</v>
      </c>
      <c r="B3182" t="s">
        <v>28783</v>
      </c>
      <c r="C3182" t="s">
        <v>19</v>
      </c>
      <c r="D3182" t="s">
        <v>28643</v>
      </c>
      <c r="E3182" t="e">
        <f>VLOOKUP(A3182,'EuPath ontology terms'!$A$2:$B$10000,2,FALSE)</f>
        <v>#N/A</v>
      </c>
    </row>
    <row r="3183" spans="1:5">
      <c r="A3183" t="s">
        <v>28650</v>
      </c>
      <c r="B3183" t="s">
        <v>28651</v>
      </c>
      <c r="C3183" t="s">
        <v>19</v>
      </c>
      <c r="D3183" t="s">
        <v>28652</v>
      </c>
      <c r="E3183" t="e">
        <f>VLOOKUP(A3183,'EuPath ontology terms'!$A$2:$B$10000,2,FALSE)</f>
        <v>#N/A</v>
      </c>
    </row>
    <row r="3184" spans="1:5">
      <c r="A3184" t="s">
        <v>28653</v>
      </c>
      <c r="B3184" t="s">
        <v>28654</v>
      </c>
      <c r="C3184" t="s">
        <v>19</v>
      </c>
      <c r="D3184" t="s">
        <v>28652</v>
      </c>
      <c r="E3184" t="e">
        <f>VLOOKUP(A3184,'EuPath ontology terms'!$A$2:$B$10000,2,FALSE)</f>
        <v>#N/A</v>
      </c>
    </row>
    <row r="3185" spans="1:5">
      <c r="A3185" t="s">
        <v>28655</v>
      </c>
      <c r="B3185" t="s">
        <v>28656</v>
      </c>
      <c r="C3185" t="s">
        <v>19</v>
      </c>
      <c r="D3185" t="s">
        <v>28652</v>
      </c>
      <c r="E3185" t="e">
        <f>VLOOKUP(A3185,'EuPath ontology terms'!$A$2:$B$10000,2,FALSE)</f>
        <v>#N/A</v>
      </c>
    </row>
    <row r="3186" spans="1:5">
      <c r="A3186" t="s">
        <v>4884</v>
      </c>
      <c r="B3186" t="s">
        <v>30587</v>
      </c>
      <c r="C3186" t="s">
        <v>19</v>
      </c>
      <c r="D3186" t="s">
        <v>30588</v>
      </c>
      <c r="E3186" t="str">
        <f>VLOOKUP(A3186,'EuPath ontology terms'!$A$2:$B$10000,2,FALSE)</f>
        <v>presence of Helicobacter pylori by immunoassay</v>
      </c>
    </row>
    <row r="3187" spans="1:5">
      <c r="A3187" t="s">
        <v>31493</v>
      </c>
      <c r="B3187" t="s">
        <v>31494</v>
      </c>
      <c r="C3187" t="s">
        <v>19</v>
      </c>
      <c r="D3187" t="s">
        <v>31495</v>
      </c>
      <c r="E3187" t="e">
        <f>VLOOKUP(A3187,'EuPath ontology terms'!$A$2:$B$10000,2,FALSE)</f>
        <v>#N/A</v>
      </c>
    </row>
    <row r="3188" spans="1:5">
      <c r="A3188" t="s">
        <v>12543</v>
      </c>
      <c r="B3188" t="s">
        <v>40558</v>
      </c>
      <c r="C3188" t="s">
        <v>19</v>
      </c>
      <c r="D3188" t="s">
        <v>40369</v>
      </c>
      <c r="E3188" t="str">
        <f>VLOOKUP(A3188,'EuPath ontology terms'!$A$2:$B$10000,2,FALSE)</f>
        <v>antibody</v>
      </c>
    </row>
    <row r="3189" spans="1:5">
      <c r="A3189" t="s">
        <v>28754</v>
      </c>
      <c r="B3189" t="s">
        <v>28755</v>
      </c>
      <c r="C3189" t="s">
        <v>19</v>
      </c>
      <c r="D3189" t="s">
        <v>28756</v>
      </c>
      <c r="E3189" t="e">
        <f>VLOOKUP(A3189,'EuPath ontology terms'!$A$2:$B$10000,2,FALSE)</f>
        <v>#N/A</v>
      </c>
    </row>
    <row r="3190" spans="1:5">
      <c r="A3190" t="s">
        <v>28757</v>
      </c>
      <c r="B3190" t="s">
        <v>28758</v>
      </c>
      <c r="C3190" t="s">
        <v>19</v>
      </c>
      <c r="D3190" t="s">
        <v>28756</v>
      </c>
      <c r="E3190" t="e">
        <f>VLOOKUP(A3190,'EuPath ontology terms'!$A$2:$B$10000,2,FALSE)</f>
        <v>#N/A</v>
      </c>
    </row>
    <row r="3191" spans="1:5">
      <c r="A3191" t="s">
        <v>28759</v>
      </c>
      <c r="B3191" t="s">
        <v>28760</v>
      </c>
      <c r="C3191" t="s">
        <v>19</v>
      </c>
      <c r="D3191" t="s">
        <v>28756</v>
      </c>
      <c r="E3191" t="e">
        <f>VLOOKUP(A3191,'EuPath ontology terms'!$A$2:$B$10000,2,FALSE)</f>
        <v>#N/A</v>
      </c>
    </row>
    <row r="3192" spans="1:5">
      <c r="A3192" t="s">
        <v>28039</v>
      </c>
      <c r="B3192" t="s">
        <v>28040</v>
      </c>
      <c r="C3192" t="s">
        <v>19</v>
      </c>
      <c r="D3192" t="s">
        <v>27938</v>
      </c>
      <c r="E3192" t="e">
        <f>VLOOKUP(A3192,'EuPath ontology terms'!$A$2:$B$10000,2,FALSE)</f>
        <v>#N/A</v>
      </c>
    </row>
    <row r="3193" spans="1:5">
      <c r="A3193" t="s">
        <v>28041</v>
      </c>
      <c r="B3193" t="s">
        <v>28042</v>
      </c>
      <c r="C3193" t="s">
        <v>19</v>
      </c>
      <c r="D3193" t="s">
        <v>27938</v>
      </c>
      <c r="E3193" t="e">
        <f>VLOOKUP(A3193,'EuPath ontology terms'!$A$2:$B$10000,2,FALSE)</f>
        <v>#N/A</v>
      </c>
    </row>
    <row r="3194" spans="1:5">
      <c r="A3194" t="s">
        <v>28043</v>
      </c>
      <c r="B3194" t="s">
        <v>28044</v>
      </c>
      <c r="C3194" t="s">
        <v>19</v>
      </c>
      <c r="D3194" t="s">
        <v>27938</v>
      </c>
      <c r="E3194" t="e">
        <f>VLOOKUP(A3194,'EuPath ontology terms'!$A$2:$B$10000,2,FALSE)</f>
        <v>#N/A</v>
      </c>
    </row>
    <row r="3195" spans="1:5">
      <c r="A3195" t="s">
        <v>28045</v>
      </c>
      <c r="B3195" t="s">
        <v>28046</v>
      </c>
      <c r="C3195" t="s">
        <v>19</v>
      </c>
      <c r="D3195" t="s">
        <v>27938</v>
      </c>
      <c r="E3195" t="e">
        <f>VLOOKUP(A3195,'EuPath ontology terms'!$A$2:$B$10000,2,FALSE)</f>
        <v>#N/A</v>
      </c>
    </row>
    <row r="3196" spans="1:5">
      <c r="A3196" t="s">
        <v>28047</v>
      </c>
      <c r="B3196" t="s">
        <v>28048</v>
      </c>
      <c r="C3196" t="s">
        <v>19</v>
      </c>
      <c r="D3196" t="s">
        <v>27938</v>
      </c>
      <c r="E3196" t="e">
        <f>VLOOKUP(A3196,'EuPath ontology terms'!$A$2:$B$10000,2,FALSE)</f>
        <v>#N/A</v>
      </c>
    </row>
    <row r="3197" spans="1:5">
      <c r="A3197" t="s">
        <v>28049</v>
      </c>
      <c r="B3197" t="s">
        <v>28050</v>
      </c>
      <c r="C3197" t="s">
        <v>19</v>
      </c>
      <c r="D3197" t="s">
        <v>27938</v>
      </c>
      <c r="E3197" t="e">
        <f>VLOOKUP(A3197,'EuPath ontology terms'!$A$2:$B$10000,2,FALSE)</f>
        <v>#N/A</v>
      </c>
    </row>
    <row r="3198" spans="1:5">
      <c r="A3198" t="s">
        <v>28051</v>
      </c>
      <c r="B3198" t="s">
        <v>28052</v>
      </c>
      <c r="C3198" t="s">
        <v>19</v>
      </c>
      <c r="D3198" t="s">
        <v>27938</v>
      </c>
      <c r="E3198" t="e">
        <f>VLOOKUP(A3198,'EuPath ontology terms'!$A$2:$B$10000,2,FALSE)</f>
        <v>#N/A</v>
      </c>
    </row>
    <row r="3199" spans="1:5">
      <c r="A3199" t="s">
        <v>28053</v>
      </c>
      <c r="B3199" t="s">
        <v>28054</v>
      </c>
      <c r="C3199" t="s">
        <v>19</v>
      </c>
      <c r="D3199" t="s">
        <v>27938</v>
      </c>
      <c r="E3199" t="e">
        <f>VLOOKUP(A3199,'EuPath ontology terms'!$A$2:$B$10000,2,FALSE)</f>
        <v>#N/A</v>
      </c>
    </row>
    <row r="3200" spans="1:5">
      <c r="A3200" t="s">
        <v>28055</v>
      </c>
      <c r="B3200" t="s">
        <v>28056</v>
      </c>
      <c r="C3200" t="s">
        <v>19</v>
      </c>
      <c r="D3200" t="s">
        <v>27938</v>
      </c>
      <c r="E3200" t="e">
        <f>VLOOKUP(A3200,'EuPath ontology terms'!$A$2:$B$10000,2,FALSE)</f>
        <v>#N/A</v>
      </c>
    </row>
    <row r="3201" spans="1:5">
      <c r="A3201" t="s">
        <v>28057</v>
      </c>
      <c r="B3201" t="s">
        <v>28058</v>
      </c>
      <c r="C3201" t="s">
        <v>19</v>
      </c>
      <c r="D3201" t="s">
        <v>27938</v>
      </c>
      <c r="E3201" t="e">
        <f>VLOOKUP(A3201,'EuPath ontology terms'!$A$2:$B$10000,2,FALSE)</f>
        <v>#N/A</v>
      </c>
    </row>
    <row r="3202" spans="1:5">
      <c r="A3202" t="s">
        <v>2888</v>
      </c>
      <c r="B3202" t="s">
        <v>27113</v>
      </c>
      <c r="C3202" t="s">
        <v>19</v>
      </c>
      <c r="D3202" t="s">
        <v>27106</v>
      </c>
      <c r="E3202" t="str">
        <f>VLOOKUP(A3202,'EuPath ontology terms'!$A$2:$B$10000,2,FALSE)</f>
        <v>hospital admission information</v>
      </c>
    </row>
    <row r="3203" spans="1:5">
      <c r="A3203" t="s">
        <v>2892</v>
      </c>
      <c r="B3203" t="s">
        <v>27114</v>
      </c>
      <c r="C3203" t="s">
        <v>19</v>
      </c>
      <c r="D3203" t="s">
        <v>27106</v>
      </c>
      <c r="E3203" t="str">
        <f>VLOOKUP(A3203,'EuPath ontology terms'!$A$2:$B$10000,2,FALSE)</f>
        <v>date of hospital admission</v>
      </c>
    </row>
    <row r="3204" spans="1:5">
      <c r="A3204" t="s">
        <v>2895</v>
      </c>
      <c r="B3204" t="s">
        <v>27115</v>
      </c>
      <c r="C3204" t="s">
        <v>19</v>
      </c>
      <c r="D3204" t="s">
        <v>27106</v>
      </c>
      <c r="E3204" t="str">
        <f>VLOOKUP(A3204,'EuPath ontology terms'!$A$2:$B$10000,2,FALSE)</f>
        <v>date of hospital discharge</v>
      </c>
    </row>
    <row r="3205" spans="1:5">
      <c r="A3205" t="s">
        <v>2898</v>
      </c>
      <c r="B3205" t="s">
        <v>27116</v>
      </c>
      <c r="C3205" t="s">
        <v>19</v>
      </c>
      <c r="D3205" t="s">
        <v>27106</v>
      </c>
      <c r="E3205" t="str">
        <f>VLOOKUP(A3205,'EuPath ontology terms'!$A$2:$B$10000,2,FALSE)</f>
        <v>diagnosis at discharge</v>
      </c>
    </row>
    <row r="3206" spans="1:5">
      <c r="A3206" t="s">
        <v>3896</v>
      </c>
      <c r="B3206" t="s">
        <v>27329</v>
      </c>
      <c r="C3206" t="s">
        <v>19</v>
      </c>
      <c r="D3206" t="s">
        <v>27106</v>
      </c>
      <c r="E3206" t="str">
        <f>VLOOKUP(A3206,'EuPath ontology terms'!$A$2:$B$10000,2,FALSE)</f>
        <v>diagnosis at hospitalization</v>
      </c>
    </row>
    <row r="3207" spans="1:5">
      <c r="A3207" t="s">
        <v>27448</v>
      </c>
      <c r="B3207" t="s">
        <v>27449</v>
      </c>
      <c r="C3207" t="s">
        <v>19</v>
      </c>
      <c r="D3207" t="s">
        <v>27106</v>
      </c>
      <c r="E3207" t="e">
        <f>VLOOKUP(A3207,'EuPath ontology terms'!$A$2:$B$10000,2,FALSE)</f>
        <v>#N/A</v>
      </c>
    </row>
    <row r="3208" spans="1:5">
      <c r="A3208" t="s">
        <v>27710</v>
      </c>
      <c r="B3208" t="s">
        <v>27711</v>
      </c>
      <c r="C3208" t="s">
        <v>19</v>
      </c>
      <c r="D3208" t="s">
        <v>27106</v>
      </c>
      <c r="E3208" t="e">
        <f>VLOOKUP(A3208,'EuPath ontology terms'!$A$2:$B$10000,2,FALSE)</f>
        <v>#N/A</v>
      </c>
    </row>
    <row r="3209" spans="1:5">
      <c r="A3209" t="s">
        <v>27786</v>
      </c>
      <c r="B3209" t="s">
        <v>27787</v>
      </c>
      <c r="C3209" t="s">
        <v>19</v>
      </c>
      <c r="D3209" t="s">
        <v>27106</v>
      </c>
      <c r="E3209" t="e">
        <f>VLOOKUP(A3209,'EuPath ontology terms'!$A$2:$B$10000,2,FALSE)</f>
        <v>#N/A</v>
      </c>
    </row>
    <row r="3210" spans="1:5">
      <c r="A3210" t="s">
        <v>27788</v>
      </c>
      <c r="B3210" t="s">
        <v>27789</v>
      </c>
      <c r="C3210" t="s">
        <v>19</v>
      </c>
      <c r="D3210" t="s">
        <v>27106</v>
      </c>
      <c r="E3210" t="e">
        <f>VLOOKUP(A3210,'EuPath ontology terms'!$A$2:$B$10000,2,FALSE)</f>
        <v>#N/A</v>
      </c>
    </row>
    <row r="3211" spans="1:5">
      <c r="A3211" t="s">
        <v>28191</v>
      </c>
      <c r="B3211" t="s">
        <v>28192</v>
      </c>
      <c r="C3211" t="s">
        <v>19</v>
      </c>
      <c r="D3211" t="s">
        <v>27106</v>
      </c>
      <c r="E3211" t="e">
        <f>VLOOKUP(A3211,'EuPath ontology terms'!$A$2:$B$10000,2,FALSE)</f>
        <v>#N/A</v>
      </c>
    </row>
    <row r="3212" spans="1:5">
      <c r="A3212" t="s">
        <v>28193</v>
      </c>
      <c r="B3212" t="s">
        <v>28194</v>
      </c>
      <c r="C3212" t="s">
        <v>19</v>
      </c>
      <c r="D3212" t="s">
        <v>27106</v>
      </c>
      <c r="E3212" t="e">
        <f>VLOOKUP(A3212,'EuPath ontology terms'!$A$2:$B$10000,2,FALSE)</f>
        <v>#N/A</v>
      </c>
    </row>
    <row r="3213" spans="1:5">
      <c r="A3213" t="s">
        <v>28195</v>
      </c>
      <c r="B3213" t="s">
        <v>28196</v>
      </c>
      <c r="C3213" t="s">
        <v>19</v>
      </c>
      <c r="D3213" t="s">
        <v>27106</v>
      </c>
      <c r="E3213" t="e">
        <f>VLOOKUP(A3213,'EuPath ontology terms'!$A$2:$B$10000,2,FALSE)</f>
        <v>#N/A</v>
      </c>
    </row>
    <row r="3214" spans="1:5">
      <c r="A3214" t="s">
        <v>28199</v>
      </c>
      <c r="B3214" t="s">
        <v>28200</v>
      </c>
      <c r="C3214" t="s">
        <v>19</v>
      </c>
      <c r="D3214" t="s">
        <v>27106</v>
      </c>
      <c r="E3214" t="e">
        <f>VLOOKUP(A3214,'EuPath ontology terms'!$A$2:$B$10000,2,FALSE)</f>
        <v>#N/A</v>
      </c>
    </row>
    <row r="3215" spans="1:5">
      <c r="A3215" t="s">
        <v>28403</v>
      </c>
      <c r="B3215" t="s">
        <v>28404</v>
      </c>
      <c r="C3215" t="s">
        <v>19</v>
      </c>
      <c r="D3215" t="s">
        <v>27106</v>
      </c>
      <c r="E3215" t="e">
        <f>VLOOKUP(A3215,'EuPath ontology terms'!$A$2:$B$10000,2,FALSE)</f>
        <v>#N/A</v>
      </c>
    </row>
    <row r="3216" spans="1:5">
      <c r="A3216" t="s">
        <v>29144</v>
      </c>
      <c r="B3216" t="s">
        <v>29145</v>
      </c>
      <c r="C3216" t="s">
        <v>19</v>
      </c>
      <c r="D3216" t="s">
        <v>27106</v>
      </c>
      <c r="E3216" t="e">
        <f>VLOOKUP(A3216,'EuPath ontology terms'!$A$2:$B$10000,2,FALSE)</f>
        <v>#N/A</v>
      </c>
    </row>
    <row r="3217" spans="1:5">
      <c r="A3217" t="s">
        <v>30782</v>
      </c>
      <c r="B3217" t="s">
        <v>30783</v>
      </c>
      <c r="C3217" t="s">
        <v>19</v>
      </c>
      <c r="D3217" t="s">
        <v>27106</v>
      </c>
      <c r="E3217" t="e">
        <f>VLOOKUP(A3217,'EuPath ontology terms'!$A$2:$B$10000,2,FALSE)</f>
        <v>#N/A</v>
      </c>
    </row>
    <row r="3218" spans="1:5">
      <c r="A3218" t="s">
        <v>30784</v>
      </c>
      <c r="B3218" t="s">
        <v>30785</v>
      </c>
      <c r="C3218" t="s">
        <v>19</v>
      </c>
      <c r="D3218" t="s">
        <v>27106</v>
      </c>
      <c r="E3218" t="e">
        <f>VLOOKUP(A3218,'EuPath ontology terms'!$A$2:$B$10000,2,FALSE)</f>
        <v>#N/A</v>
      </c>
    </row>
    <row r="3219" spans="1:5">
      <c r="A3219" t="s">
        <v>30786</v>
      </c>
      <c r="B3219" t="s">
        <v>30787</v>
      </c>
      <c r="C3219" t="s">
        <v>19</v>
      </c>
      <c r="D3219" t="s">
        <v>27106</v>
      </c>
      <c r="E3219" t="e">
        <f>VLOOKUP(A3219,'EuPath ontology terms'!$A$2:$B$10000,2,FALSE)</f>
        <v>#N/A</v>
      </c>
    </row>
    <row r="3220" spans="1:5">
      <c r="A3220" t="s">
        <v>30788</v>
      </c>
      <c r="B3220" t="s">
        <v>30789</v>
      </c>
      <c r="C3220" t="s">
        <v>19</v>
      </c>
      <c r="D3220" t="s">
        <v>27106</v>
      </c>
      <c r="E3220" t="e">
        <f>VLOOKUP(A3220,'EuPath ontology terms'!$A$2:$B$10000,2,FALSE)</f>
        <v>#N/A</v>
      </c>
    </row>
    <row r="3221" spans="1:5">
      <c r="A3221" t="s">
        <v>31042</v>
      </c>
      <c r="B3221" t="s">
        <v>31043</v>
      </c>
      <c r="C3221" t="s">
        <v>19</v>
      </c>
      <c r="D3221" t="s">
        <v>27106</v>
      </c>
      <c r="E3221" t="e">
        <f>VLOOKUP(A3221,'EuPath ontology terms'!$A$2:$B$10000,2,FALSE)</f>
        <v>#N/A</v>
      </c>
    </row>
    <row r="3222" spans="1:5">
      <c r="A3222" t="s">
        <v>31044</v>
      </c>
      <c r="B3222" t="s">
        <v>31045</v>
      </c>
      <c r="C3222" t="s">
        <v>19</v>
      </c>
      <c r="D3222" t="s">
        <v>27106</v>
      </c>
      <c r="E3222" t="e">
        <f>VLOOKUP(A3222,'EuPath ontology terms'!$A$2:$B$10000,2,FALSE)</f>
        <v>#N/A</v>
      </c>
    </row>
    <row r="3223" spans="1:5">
      <c r="A3223" t="s">
        <v>31046</v>
      </c>
      <c r="B3223" t="s">
        <v>31047</v>
      </c>
      <c r="C3223" t="s">
        <v>19</v>
      </c>
      <c r="D3223" t="s">
        <v>27106</v>
      </c>
      <c r="E3223" t="e">
        <f>VLOOKUP(A3223,'EuPath ontology terms'!$A$2:$B$10000,2,FALSE)</f>
        <v>#N/A</v>
      </c>
    </row>
    <row r="3224" spans="1:5">
      <c r="A3224" t="s">
        <v>31502</v>
      </c>
      <c r="B3224" t="s">
        <v>31503</v>
      </c>
      <c r="C3224" t="s">
        <v>19</v>
      </c>
      <c r="D3224" t="s">
        <v>27106</v>
      </c>
      <c r="E3224" t="e">
        <f>VLOOKUP(A3224,'EuPath ontology terms'!$A$2:$B$10000,2,FALSE)</f>
        <v>#N/A</v>
      </c>
    </row>
    <row r="3225" spans="1:5">
      <c r="A3225" t="s">
        <v>5506</v>
      </c>
      <c r="B3225" t="s">
        <v>5508</v>
      </c>
      <c r="C3225" t="s">
        <v>19</v>
      </c>
      <c r="D3225" t="s">
        <v>27106</v>
      </c>
      <c r="E3225" t="str">
        <f>VLOOKUP(A3225,'EuPath ontology terms'!$A$2:$B$10000,2,FALSE)</f>
        <v>information on whether discharged from hospital</v>
      </c>
    </row>
    <row r="3226" spans="1:5">
      <c r="A3226" t="s">
        <v>32202</v>
      </c>
      <c r="B3226" t="s">
        <v>32203</v>
      </c>
      <c r="C3226" t="s">
        <v>19</v>
      </c>
      <c r="D3226" t="s">
        <v>27106</v>
      </c>
      <c r="E3226" t="e">
        <f>VLOOKUP(A3226,'EuPath ontology terms'!$A$2:$B$10000,2,FALSE)</f>
        <v>#N/A</v>
      </c>
    </row>
    <row r="3227" spans="1:5">
      <c r="A3227" t="s">
        <v>5609</v>
      </c>
      <c r="B3227" t="s">
        <v>5612</v>
      </c>
      <c r="C3227" t="s">
        <v>19</v>
      </c>
      <c r="D3227" t="s">
        <v>27106</v>
      </c>
      <c r="E3227" t="str">
        <f>VLOOKUP(A3227,'EuPath ontology terms'!$A$2:$B$10000,2,FALSE)</f>
        <v>information on whether participant died in hospital</v>
      </c>
    </row>
    <row r="3228" spans="1:5">
      <c r="A3228" t="s">
        <v>33308</v>
      </c>
      <c r="B3228" t="s">
        <v>33309</v>
      </c>
      <c r="C3228" t="s">
        <v>19</v>
      </c>
      <c r="D3228" t="s">
        <v>27106</v>
      </c>
      <c r="E3228" t="e">
        <f>VLOOKUP(A3228,'EuPath ontology terms'!$A$2:$B$10000,2,FALSE)</f>
        <v>#N/A</v>
      </c>
    </row>
    <row r="3229" spans="1:5">
      <c r="A3229" t="s">
        <v>35510</v>
      </c>
      <c r="B3229" t="s">
        <v>35511</v>
      </c>
      <c r="C3229" t="s">
        <v>19</v>
      </c>
      <c r="D3229" t="s">
        <v>27106</v>
      </c>
      <c r="E3229" t="e">
        <f>VLOOKUP(A3229,'EuPath ontology terms'!$A$2:$B$10000,2,FALSE)</f>
        <v>#N/A</v>
      </c>
    </row>
    <row r="3230" spans="1:5">
      <c r="A3230" t="s">
        <v>35516</v>
      </c>
      <c r="B3230" t="s">
        <v>35517</v>
      </c>
      <c r="C3230" t="s">
        <v>19</v>
      </c>
      <c r="D3230" t="s">
        <v>27106</v>
      </c>
      <c r="E3230" t="e">
        <f>VLOOKUP(A3230,'EuPath ontology terms'!$A$2:$B$10000,2,FALSE)</f>
        <v>#N/A</v>
      </c>
    </row>
    <row r="3231" spans="1:5">
      <c r="A3231" t="s">
        <v>36671</v>
      </c>
      <c r="B3231" t="s">
        <v>36672</v>
      </c>
      <c r="C3231" t="s">
        <v>19</v>
      </c>
      <c r="D3231" t="s">
        <v>27106</v>
      </c>
      <c r="E3231" t="e">
        <f>VLOOKUP(A3231,'EuPath ontology terms'!$A$2:$B$10000,2,FALSE)</f>
        <v>#N/A</v>
      </c>
    </row>
    <row r="3232" spans="1:5">
      <c r="A3232" t="s">
        <v>36673</v>
      </c>
      <c r="B3232" t="s">
        <v>36674</v>
      </c>
      <c r="C3232" t="s">
        <v>19</v>
      </c>
      <c r="D3232" t="s">
        <v>27106</v>
      </c>
      <c r="E3232" t="e">
        <f>VLOOKUP(A3232,'EuPath ontology terms'!$A$2:$B$10000,2,FALSE)</f>
        <v>#N/A</v>
      </c>
    </row>
    <row r="3233" spans="1:5">
      <c r="A3233" t="s">
        <v>36987</v>
      </c>
      <c r="B3233" t="s">
        <v>36988</v>
      </c>
      <c r="C3233" t="s">
        <v>19</v>
      </c>
      <c r="D3233" t="s">
        <v>27106</v>
      </c>
      <c r="E3233" t="e">
        <f>VLOOKUP(A3233,'EuPath ontology terms'!$A$2:$B$10000,2,FALSE)</f>
        <v>#N/A</v>
      </c>
    </row>
    <row r="3234" spans="1:5">
      <c r="A3234" t="s">
        <v>37009</v>
      </c>
      <c r="B3234" t="s">
        <v>37010</v>
      </c>
      <c r="C3234" t="s">
        <v>19</v>
      </c>
      <c r="D3234" t="s">
        <v>27106</v>
      </c>
      <c r="E3234" t="e">
        <f>VLOOKUP(A3234,'EuPath ontology terms'!$A$2:$B$10000,2,FALSE)</f>
        <v>#N/A</v>
      </c>
    </row>
    <row r="3235" spans="1:5">
      <c r="A3235" t="s">
        <v>37039</v>
      </c>
      <c r="B3235" t="s">
        <v>37040</v>
      </c>
      <c r="C3235" t="s">
        <v>19</v>
      </c>
      <c r="D3235" t="s">
        <v>27106</v>
      </c>
      <c r="E3235" t="e">
        <f>VLOOKUP(A3235,'EuPath ontology terms'!$A$2:$B$10000,2,FALSE)</f>
        <v>#N/A</v>
      </c>
    </row>
    <row r="3236" spans="1:5">
      <c r="A3236" t="s">
        <v>37041</v>
      </c>
      <c r="B3236" t="s">
        <v>37042</v>
      </c>
      <c r="C3236" t="s">
        <v>19</v>
      </c>
      <c r="D3236" t="s">
        <v>27106</v>
      </c>
      <c r="E3236" t="e">
        <f>VLOOKUP(A3236,'EuPath ontology terms'!$A$2:$B$10000,2,FALSE)</f>
        <v>#N/A</v>
      </c>
    </row>
    <row r="3237" spans="1:5">
      <c r="A3237" t="s">
        <v>37043</v>
      </c>
      <c r="B3237" t="s">
        <v>37044</v>
      </c>
      <c r="C3237" t="s">
        <v>19</v>
      </c>
      <c r="D3237" t="s">
        <v>27106</v>
      </c>
      <c r="E3237" t="e">
        <f>VLOOKUP(A3237,'EuPath ontology terms'!$A$2:$B$10000,2,FALSE)</f>
        <v>#N/A</v>
      </c>
    </row>
    <row r="3238" spans="1:5">
      <c r="A3238" t="s">
        <v>37045</v>
      </c>
      <c r="B3238" t="s">
        <v>37046</v>
      </c>
      <c r="C3238" t="s">
        <v>19</v>
      </c>
      <c r="D3238" t="s">
        <v>27106</v>
      </c>
      <c r="E3238" t="e">
        <f>VLOOKUP(A3238,'EuPath ontology terms'!$A$2:$B$10000,2,FALSE)</f>
        <v>#N/A</v>
      </c>
    </row>
    <row r="3239" spans="1:5">
      <c r="A3239" t="s">
        <v>37047</v>
      </c>
      <c r="B3239" t="s">
        <v>37048</v>
      </c>
      <c r="C3239" t="s">
        <v>19</v>
      </c>
      <c r="D3239" t="s">
        <v>27106</v>
      </c>
      <c r="E3239" t="e">
        <f>VLOOKUP(A3239,'EuPath ontology terms'!$A$2:$B$10000,2,FALSE)</f>
        <v>#N/A</v>
      </c>
    </row>
    <row r="3240" spans="1:5">
      <c r="A3240" t="s">
        <v>37049</v>
      </c>
      <c r="B3240" t="s">
        <v>37050</v>
      </c>
      <c r="C3240" t="s">
        <v>19</v>
      </c>
      <c r="D3240" t="s">
        <v>27106</v>
      </c>
      <c r="E3240" t="e">
        <f>VLOOKUP(A3240,'EuPath ontology terms'!$A$2:$B$10000,2,FALSE)</f>
        <v>#N/A</v>
      </c>
    </row>
    <row r="3241" spans="1:5">
      <c r="A3241" t="s">
        <v>37051</v>
      </c>
      <c r="B3241" t="s">
        <v>37052</v>
      </c>
      <c r="C3241" t="s">
        <v>19</v>
      </c>
      <c r="D3241" t="s">
        <v>27106</v>
      </c>
      <c r="E3241" t="e">
        <f>VLOOKUP(A3241,'EuPath ontology terms'!$A$2:$B$10000,2,FALSE)</f>
        <v>#N/A</v>
      </c>
    </row>
    <row r="3242" spans="1:5">
      <c r="A3242" t="s">
        <v>37053</v>
      </c>
      <c r="B3242" t="s">
        <v>37054</v>
      </c>
      <c r="C3242" t="s">
        <v>19</v>
      </c>
      <c r="D3242" t="s">
        <v>27106</v>
      </c>
      <c r="E3242" t="e">
        <f>VLOOKUP(A3242,'EuPath ontology terms'!$A$2:$B$10000,2,FALSE)</f>
        <v>#N/A</v>
      </c>
    </row>
    <row r="3243" spans="1:5">
      <c r="A3243" t="s">
        <v>37055</v>
      </c>
      <c r="B3243" t="s">
        <v>37056</v>
      </c>
      <c r="C3243" t="s">
        <v>19</v>
      </c>
      <c r="D3243" t="s">
        <v>27106</v>
      </c>
      <c r="E3243" t="e">
        <f>VLOOKUP(A3243,'EuPath ontology terms'!$A$2:$B$10000,2,FALSE)</f>
        <v>#N/A</v>
      </c>
    </row>
    <row r="3244" spans="1:5">
      <c r="A3244" t="s">
        <v>37057</v>
      </c>
      <c r="B3244" t="s">
        <v>37058</v>
      </c>
      <c r="C3244" t="s">
        <v>19</v>
      </c>
      <c r="D3244" t="s">
        <v>27106</v>
      </c>
      <c r="E3244" t="e">
        <f>VLOOKUP(A3244,'EuPath ontology terms'!$A$2:$B$10000,2,FALSE)</f>
        <v>#N/A</v>
      </c>
    </row>
    <row r="3245" spans="1:5">
      <c r="A3245" t="s">
        <v>37059</v>
      </c>
      <c r="B3245" t="s">
        <v>37060</v>
      </c>
      <c r="C3245" t="s">
        <v>19</v>
      </c>
      <c r="D3245" t="s">
        <v>27106</v>
      </c>
      <c r="E3245" t="e">
        <f>VLOOKUP(A3245,'EuPath ontology terms'!$A$2:$B$10000,2,FALSE)</f>
        <v>#N/A</v>
      </c>
    </row>
    <row r="3246" spans="1:5">
      <c r="A3246" t="s">
        <v>37061</v>
      </c>
      <c r="B3246" t="s">
        <v>37062</v>
      </c>
      <c r="C3246" t="s">
        <v>19</v>
      </c>
      <c r="D3246" t="s">
        <v>27106</v>
      </c>
      <c r="E3246" t="e">
        <f>VLOOKUP(A3246,'EuPath ontology terms'!$A$2:$B$10000,2,FALSE)</f>
        <v>#N/A</v>
      </c>
    </row>
    <row r="3247" spans="1:5">
      <c r="A3247" t="s">
        <v>37063</v>
      </c>
      <c r="B3247" t="s">
        <v>37064</v>
      </c>
      <c r="C3247" t="s">
        <v>19</v>
      </c>
      <c r="D3247" t="s">
        <v>27106</v>
      </c>
      <c r="E3247" t="e">
        <f>VLOOKUP(A3247,'EuPath ontology terms'!$A$2:$B$10000,2,FALSE)</f>
        <v>#N/A</v>
      </c>
    </row>
    <row r="3248" spans="1:5">
      <c r="A3248" t="s">
        <v>37065</v>
      </c>
      <c r="B3248" t="s">
        <v>37066</v>
      </c>
      <c r="C3248" t="s">
        <v>19</v>
      </c>
      <c r="D3248" t="s">
        <v>27106</v>
      </c>
      <c r="E3248" t="e">
        <f>VLOOKUP(A3248,'EuPath ontology terms'!$A$2:$B$10000,2,FALSE)</f>
        <v>#N/A</v>
      </c>
    </row>
    <row r="3249" spans="1:5">
      <c r="A3249" t="s">
        <v>37067</v>
      </c>
      <c r="B3249" t="s">
        <v>37068</v>
      </c>
      <c r="C3249" t="s">
        <v>19</v>
      </c>
      <c r="D3249" t="s">
        <v>27106</v>
      </c>
      <c r="E3249" t="e">
        <f>VLOOKUP(A3249,'EuPath ontology terms'!$A$2:$B$10000,2,FALSE)</f>
        <v>#N/A</v>
      </c>
    </row>
    <row r="3250" spans="1:5">
      <c r="A3250" t="s">
        <v>37069</v>
      </c>
      <c r="B3250" t="s">
        <v>37070</v>
      </c>
      <c r="C3250" t="s">
        <v>19</v>
      </c>
      <c r="D3250" t="s">
        <v>27106</v>
      </c>
      <c r="E3250" t="e">
        <f>VLOOKUP(A3250,'EuPath ontology terms'!$A$2:$B$10000,2,FALSE)</f>
        <v>#N/A</v>
      </c>
    </row>
    <row r="3251" spans="1:5">
      <c r="A3251" t="s">
        <v>37071</v>
      </c>
      <c r="B3251" t="s">
        <v>37072</v>
      </c>
      <c r="C3251" t="s">
        <v>19</v>
      </c>
      <c r="D3251" t="s">
        <v>27106</v>
      </c>
      <c r="E3251" t="e">
        <f>VLOOKUP(A3251,'EuPath ontology terms'!$A$2:$B$10000,2,FALSE)</f>
        <v>#N/A</v>
      </c>
    </row>
    <row r="3252" spans="1:5">
      <c r="A3252" t="s">
        <v>37857</v>
      </c>
      <c r="B3252" t="s">
        <v>37858</v>
      </c>
      <c r="C3252" t="s">
        <v>19</v>
      </c>
      <c r="D3252" t="s">
        <v>27106</v>
      </c>
      <c r="E3252" t="e">
        <f>VLOOKUP(A3252,'EuPath ontology terms'!$A$2:$B$10000,2,FALSE)</f>
        <v>#N/A</v>
      </c>
    </row>
    <row r="3253" spans="1:5">
      <c r="A3253" t="s">
        <v>38348</v>
      </c>
      <c r="B3253" t="s">
        <v>38349</v>
      </c>
      <c r="C3253" t="s">
        <v>19</v>
      </c>
      <c r="D3253" t="s">
        <v>27106</v>
      </c>
      <c r="E3253" t="e">
        <f>VLOOKUP(A3253,'EuPath ontology terms'!$A$2:$B$10000,2,FALSE)</f>
        <v>#N/A</v>
      </c>
    </row>
    <row r="3254" spans="1:5">
      <c r="A3254" t="s">
        <v>38350</v>
      </c>
      <c r="B3254" t="s">
        <v>38351</v>
      </c>
      <c r="C3254" t="s">
        <v>19</v>
      </c>
      <c r="D3254" t="s">
        <v>27106</v>
      </c>
      <c r="E3254" t="e">
        <f>VLOOKUP(A3254,'EuPath ontology terms'!$A$2:$B$10000,2,FALSE)</f>
        <v>#N/A</v>
      </c>
    </row>
    <row r="3255" spans="1:5">
      <c r="A3255" t="s">
        <v>38385</v>
      </c>
      <c r="B3255" t="s">
        <v>38386</v>
      </c>
      <c r="C3255" t="s">
        <v>19</v>
      </c>
      <c r="D3255" t="s">
        <v>27106</v>
      </c>
      <c r="E3255" t="e">
        <f>VLOOKUP(A3255,'EuPath ontology terms'!$A$2:$B$10000,2,FALSE)</f>
        <v>#N/A</v>
      </c>
    </row>
    <row r="3256" spans="1:5">
      <c r="A3256" t="s">
        <v>40226</v>
      </c>
      <c r="B3256" t="s">
        <v>40227</v>
      </c>
      <c r="C3256" t="s">
        <v>19</v>
      </c>
      <c r="D3256" t="s">
        <v>27106</v>
      </c>
      <c r="E3256" t="e">
        <f>VLOOKUP(A3256,'EuPath ontology terms'!$A$2:$B$10000,2,FALSE)</f>
        <v>#N/A</v>
      </c>
    </row>
    <row r="3257" spans="1:5">
      <c r="A3257" t="s">
        <v>40228</v>
      </c>
      <c r="B3257" t="s">
        <v>40229</v>
      </c>
      <c r="C3257" t="s">
        <v>19</v>
      </c>
      <c r="D3257" t="s">
        <v>27106</v>
      </c>
      <c r="E3257" t="e">
        <f>VLOOKUP(A3257,'EuPath ontology terms'!$A$2:$B$10000,2,FALSE)</f>
        <v>#N/A</v>
      </c>
    </row>
    <row r="3258" spans="1:5">
      <c r="A3258" t="s">
        <v>40261</v>
      </c>
      <c r="B3258" t="s">
        <v>40262</v>
      </c>
      <c r="C3258" t="s">
        <v>19</v>
      </c>
      <c r="D3258" t="s">
        <v>27106</v>
      </c>
      <c r="E3258" t="e">
        <f>VLOOKUP(A3258,'EuPath ontology terms'!$A$2:$B$10000,2,FALSE)</f>
        <v>#N/A</v>
      </c>
    </row>
    <row r="3259" spans="1:5">
      <c r="A3259" t="s">
        <v>40267</v>
      </c>
      <c r="B3259" t="s">
        <v>40268</v>
      </c>
      <c r="C3259" t="s">
        <v>19</v>
      </c>
      <c r="D3259" t="s">
        <v>27106</v>
      </c>
      <c r="E3259" t="e">
        <f>VLOOKUP(A3259,'EuPath ontology terms'!$A$2:$B$10000,2,FALSE)</f>
        <v>#N/A</v>
      </c>
    </row>
    <row r="3260" spans="1:5">
      <c r="A3260" t="s">
        <v>27932</v>
      </c>
      <c r="B3260" t="s">
        <v>27933</v>
      </c>
      <c r="C3260" t="s">
        <v>19</v>
      </c>
      <c r="D3260" t="s">
        <v>27929</v>
      </c>
      <c r="E3260" t="e">
        <f>VLOOKUP(A3260,'EuPath ontology terms'!$A$2:$B$10000,2,FALSE)</f>
        <v>#N/A</v>
      </c>
    </row>
    <row r="3261" spans="1:5">
      <c r="A3261" t="s">
        <v>28134</v>
      </c>
      <c r="B3261" t="s">
        <v>28135</v>
      </c>
      <c r="C3261" t="s">
        <v>19</v>
      </c>
      <c r="D3261" t="s">
        <v>27929</v>
      </c>
      <c r="E3261" t="e">
        <f>VLOOKUP(A3261,'EuPath ontology terms'!$A$2:$B$10000,2,FALSE)</f>
        <v>#N/A</v>
      </c>
    </row>
    <row r="3262" spans="1:5">
      <c r="A3262" t="s">
        <v>28136</v>
      </c>
      <c r="B3262" t="s">
        <v>28137</v>
      </c>
      <c r="C3262" t="s">
        <v>19</v>
      </c>
      <c r="D3262" t="s">
        <v>27929</v>
      </c>
      <c r="E3262" t="e">
        <f>VLOOKUP(A3262,'EuPath ontology terms'!$A$2:$B$10000,2,FALSE)</f>
        <v>#N/A</v>
      </c>
    </row>
    <row r="3263" spans="1:5">
      <c r="A3263" t="s">
        <v>28138</v>
      </c>
      <c r="B3263" t="s">
        <v>28139</v>
      </c>
      <c r="C3263" t="s">
        <v>19</v>
      </c>
      <c r="D3263" t="s">
        <v>27929</v>
      </c>
      <c r="E3263" t="e">
        <f>VLOOKUP(A3263,'EuPath ontology terms'!$A$2:$B$10000,2,FALSE)</f>
        <v>#N/A</v>
      </c>
    </row>
    <row r="3264" spans="1:5">
      <c r="A3264" t="s">
        <v>28140</v>
      </c>
      <c r="B3264" t="s">
        <v>28141</v>
      </c>
      <c r="C3264" t="s">
        <v>19</v>
      </c>
      <c r="D3264" t="s">
        <v>27929</v>
      </c>
      <c r="E3264" t="e">
        <f>VLOOKUP(A3264,'EuPath ontology terms'!$A$2:$B$10000,2,FALSE)</f>
        <v>#N/A</v>
      </c>
    </row>
    <row r="3265" spans="1:5">
      <c r="A3265" t="s">
        <v>28142</v>
      </c>
      <c r="B3265" t="s">
        <v>28143</v>
      </c>
      <c r="C3265" t="s">
        <v>19</v>
      </c>
      <c r="D3265" t="s">
        <v>27929</v>
      </c>
      <c r="E3265" t="e">
        <f>VLOOKUP(A3265,'EuPath ontology terms'!$A$2:$B$10000,2,FALSE)</f>
        <v>#N/A</v>
      </c>
    </row>
    <row r="3266" spans="1:5">
      <c r="A3266" t="s">
        <v>28144</v>
      </c>
      <c r="B3266" t="s">
        <v>28145</v>
      </c>
      <c r="C3266" t="s">
        <v>19</v>
      </c>
      <c r="D3266" t="s">
        <v>27929</v>
      </c>
      <c r="E3266" t="e">
        <f>VLOOKUP(A3266,'EuPath ontology terms'!$A$2:$B$10000,2,FALSE)</f>
        <v>#N/A</v>
      </c>
    </row>
    <row r="3267" spans="1:5">
      <c r="A3267" t="s">
        <v>28146</v>
      </c>
      <c r="B3267" t="s">
        <v>28147</v>
      </c>
      <c r="C3267" t="s">
        <v>19</v>
      </c>
      <c r="D3267" t="s">
        <v>27929</v>
      </c>
      <c r="E3267" t="e">
        <f>VLOOKUP(A3267,'EuPath ontology terms'!$A$2:$B$10000,2,FALSE)</f>
        <v>#N/A</v>
      </c>
    </row>
    <row r="3268" spans="1:5">
      <c r="A3268" t="s">
        <v>2156</v>
      </c>
      <c r="B3268" t="s">
        <v>27002</v>
      </c>
      <c r="C3268" t="s">
        <v>19</v>
      </c>
      <c r="D3268" t="s">
        <v>27003</v>
      </c>
      <c r="E3268" t="str">
        <f>VLOOKUP(A3268,'EuPath ontology terms'!$A$2:$B$10000,2,FALSE)</f>
        <v>household information</v>
      </c>
    </row>
    <row r="3269" spans="1:5">
      <c r="A3269" t="s">
        <v>3804</v>
      </c>
      <c r="B3269" t="s">
        <v>26964</v>
      </c>
      <c r="C3269" t="s">
        <v>19</v>
      </c>
      <c r="D3269" t="s">
        <v>27003</v>
      </c>
      <c r="E3269" t="str">
        <f>VLOOKUP(A3269,'EuPath ontology terms'!$A$2:$B$10000,2,FALSE)</f>
        <v>information specifying human or animal</v>
      </c>
    </row>
    <row r="3270" spans="1:5">
      <c r="A3270" t="s">
        <v>27549</v>
      </c>
      <c r="B3270" t="s">
        <v>27550</v>
      </c>
      <c r="C3270" t="s">
        <v>19</v>
      </c>
      <c r="D3270" t="s">
        <v>27003</v>
      </c>
      <c r="E3270" t="e">
        <f>VLOOKUP(A3270,'EuPath ontology terms'!$A$2:$B$10000,2,FALSE)</f>
        <v>#N/A</v>
      </c>
    </row>
    <row r="3271" spans="1:5">
      <c r="A3271" t="s">
        <v>27551</v>
      </c>
      <c r="B3271" t="s">
        <v>27552</v>
      </c>
      <c r="C3271" t="s">
        <v>19</v>
      </c>
      <c r="D3271" t="s">
        <v>27003</v>
      </c>
      <c r="E3271" t="e">
        <f>VLOOKUP(A3271,'EuPath ontology terms'!$A$2:$B$10000,2,FALSE)</f>
        <v>#N/A</v>
      </c>
    </row>
    <row r="3272" spans="1:5">
      <c r="A3272" t="s">
        <v>27559</v>
      </c>
      <c r="B3272" t="s">
        <v>27560</v>
      </c>
      <c r="C3272" t="s">
        <v>19</v>
      </c>
      <c r="D3272" t="s">
        <v>27003</v>
      </c>
      <c r="E3272" t="e">
        <f>VLOOKUP(A3272,'EuPath ontology terms'!$A$2:$B$10000,2,FALSE)</f>
        <v>#N/A</v>
      </c>
    </row>
    <row r="3273" spans="1:5">
      <c r="A3273" t="s">
        <v>11141</v>
      </c>
      <c r="B3273" t="s">
        <v>40509</v>
      </c>
      <c r="C3273" t="s">
        <v>19</v>
      </c>
      <c r="D3273" t="s">
        <v>40510</v>
      </c>
      <c r="E3273" t="str">
        <f>VLOOKUP(A3273,'EuPath ontology terms'!$A$2:$B$10000,2,FALSE)</f>
        <v>organism</v>
      </c>
    </row>
    <row r="3274" spans="1:5">
      <c r="A3274" t="s">
        <v>3475</v>
      </c>
      <c r="B3274" t="s">
        <v>27221</v>
      </c>
      <c r="C3274" t="s">
        <v>19</v>
      </c>
      <c r="D3274" t="s">
        <v>27222</v>
      </c>
      <c r="E3274" t="str">
        <f>VLOOKUP(A3274,'EuPath ontology terms'!$A$2:$B$10000,2,FALSE)</f>
        <v>common name of organism</v>
      </c>
    </row>
    <row r="3275" spans="1:5">
      <c r="A3275" t="s">
        <v>2829</v>
      </c>
      <c r="B3275" t="s">
        <v>26976</v>
      </c>
      <c r="C3275" t="s">
        <v>19</v>
      </c>
      <c r="D3275" t="s">
        <v>27105</v>
      </c>
      <c r="E3275" t="str">
        <f>VLOOKUP(A3275,'EuPath ontology terms'!$A$2:$B$10000,2,FALSE)</f>
        <v>information on dwelling facilities</v>
      </c>
    </row>
    <row r="3276" spans="1:5">
      <c r="A3276" t="s">
        <v>2833</v>
      </c>
      <c r="B3276" t="s">
        <v>26960</v>
      </c>
      <c r="C3276" t="s">
        <v>19</v>
      </c>
      <c r="D3276" t="s">
        <v>27105</v>
      </c>
      <c r="E3276" t="str">
        <f>VLOOKUP(A3276,'EuPath ontology terms'!$A$2:$B$10000,2,FALSE)</f>
        <v>information on dwelling physical characteristics</v>
      </c>
    </row>
    <row r="3277" spans="1:5">
      <c r="A3277" t="s">
        <v>2837</v>
      </c>
      <c r="B3277" t="s">
        <v>26979</v>
      </c>
      <c r="C3277" t="s">
        <v>19</v>
      </c>
      <c r="D3277" t="s">
        <v>27105</v>
      </c>
      <c r="E3277" t="str">
        <f>VLOOKUP(A3277,'EuPath ontology terms'!$A$2:$B$10000,2,FALSE)</f>
        <v>socioeconomic factor</v>
      </c>
    </row>
    <row r="3278" spans="1:5">
      <c r="A3278" t="s">
        <v>2918</v>
      </c>
      <c r="B3278" t="s">
        <v>27111</v>
      </c>
      <c r="C3278" t="s">
        <v>19</v>
      </c>
      <c r="D3278" t="s">
        <v>27105</v>
      </c>
      <c r="E3278" t="str">
        <f>VLOOKUP(A3278,'EuPath ontology terms'!$A$2:$B$10000,2,FALSE)</f>
        <v>entomological data item</v>
      </c>
    </row>
    <row r="3279" spans="1:5">
      <c r="A3279" t="s">
        <v>2962</v>
      </c>
      <c r="B3279" t="s">
        <v>27124</v>
      </c>
      <c r="C3279" t="s">
        <v>19</v>
      </c>
      <c r="D3279" t="s">
        <v>27105</v>
      </c>
      <c r="E3279" t="str">
        <f>VLOOKUP(A3279,'EuPath ontology terms'!$A$2:$B$10000,2,FALSE)</f>
        <v>vector control intervention information</v>
      </c>
    </row>
    <row r="3280" spans="1:5">
      <c r="A3280" t="s">
        <v>3282</v>
      </c>
      <c r="B3280" t="s">
        <v>27194</v>
      </c>
      <c r="C3280" t="s">
        <v>19</v>
      </c>
      <c r="D3280" t="s">
        <v>27105</v>
      </c>
      <c r="E3280" t="str">
        <f>VLOOKUP(A3280,'EuPath ontology terms'!$A$2:$B$10000,2,FALSE)</f>
        <v>resident status information</v>
      </c>
    </row>
    <row r="3281" spans="1:5">
      <c r="A3281" s="18" t="s">
        <v>3909</v>
      </c>
      <c r="B3281" s="18" t="s">
        <v>27351</v>
      </c>
      <c r="C3281" s="18" t="s">
        <v>19</v>
      </c>
      <c r="D3281" s="18" t="s">
        <v>27105</v>
      </c>
      <c r="E3281" s="18" t="str">
        <f>VLOOKUP(A3281,'EuPath ontology terms'!$A$2:$B$10000,2,FALSE)</f>
        <v>obsolete_antimalarial</v>
      </c>
    </row>
    <row r="3282" spans="1:5">
      <c r="A3282" t="s">
        <v>27386</v>
      </c>
      <c r="B3282" t="s">
        <v>26940</v>
      </c>
      <c r="C3282" t="s">
        <v>19</v>
      </c>
      <c r="D3282" t="s">
        <v>27105</v>
      </c>
      <c r="E3282" t="e">
        <f>VLOOKUP(A3282,'EuPath ontology terms'!$A$2:$B$10000,2,FALSE)</f>
        <v>#N/A</v>
      </c>
    </row>
    <row r="3283" spans="1:5">
      <c r="A3283" t="s">
        <v>27427</v>
      </c>
      <c r="B3283" t="s">
        <v>27428</v>
      </c>
      <c r="C3283" t="s">
        <v>19</v>
      </c>
      <c r="D3283" t="s">
        <v>27105</v>
      </c>
      <c r="E3283" t="e">
        <f>VLOOKUP(A3283,'EuPath ontology terms'!$A$2:$B$10000,2,FALSE)</f>
        <v>#N/A</v>
      </c>
    </row>
    <row r="3284" spans="1:5">
      <c r="A3284" t="s">
        <v>27433</v>
      </c>
      <c r="B3284" t="s">
        <v>27434</v>
      </c>
      <c r="C3284" t="s">
        <v>19</v>
      </c>
      <c r="D3284" t="s">
        <v>27105</v>
      </c>
      <c r="E3284" t="e">
        <f>VLOOKUP(A3284,'EuPath ontology terms'!$A$2:$B$10000,2,FALSE)</f>
        <v>#N/A</v>
      </c>
    </row>
    <row r="3285" spans="1:5">
      <c r="A3285" t="s">
        <v>27444</v>
      </c>
      <c r="B3285" t="s">
        <v>27445</v>
      </c>
      <c r="C3285" t="s">
        <v>19</v>
      </c>
      <c r="D3285" t="s">
        <v>27105</v>
      </c>
      <c r="E3285" t="e">
        <f>VLOOKUP(A3285,'EuPath ontology terms'!$A$2:$B$10000,2,FALSE)</f>
        <v>#N/A</v>
      </c>
    </row>
    <row r="3286" spans="1:5">
      <c r="A3286" t="s">
        <v>4096</v>
      </c>
      <c r="B3286" t="s">
        <v>27126</v>
      </c>
      <c r="C3286" t="s">
        <v>19</v>
      </c>
      <c r="D3286" t="s">
        <v>27105</v>
      </c>
      <c r="E3286" t="str">
        <f>VLOOKUP(A3286,'EuPath ontology terms'!$A$2:$B$10000,2,FALSE)</f>
        <v>environment associated with human dwelling</v>
      </c>
    </row>
    <row r="3287" spans="1:5">
      <c r="A3287" t="s">
        <v>29922</v>
      </c>
      <c r="B3287" t="s">
        <v>29923</v>
      </c>
      <c r="C3287" t="s">
        <v>19</v>
      </c>
      <c r="D3287" t="s">
        <v>27105</v>
      </c>
      <c r="E3287" t="e">
        <f>VLOOKUP(A3287,'EuPath ontology terms'!$A$2:$B$10000,2,FALSE)</f>
        <v>#N/A</v>
      </c>
    </row>
    <row r="3288" spans="1:5">
      <c r="A3288" t="s">
        <v>30018</v>
      </c>
      <c r="B3288" t="s">
        <v>29895</v>
      </c>
      <c r="C3288" t="s">
        <v>19</v>
      </c>
      <c r="D3288" t="s">
        <v>27105</v>
      </c>
      <c r="E3288" t="e">
        <f>VLOOKUP(A3288,'EuPath ontology terms'!$A$2:$B$10000,2,FALSE)</f>
        <v>#N/A</v>
      </c>
    </row>
    <row r="3289" spans="1:5">
      <c r="A3289" t="s">
        <v>30633</v>
      </c>
      <c r="B3289" t="s">
        <v>30634</v>
      </c>
      <c r="C3289" t="s">
        <v>19</v>
      </c>
      <c r="D3289" t="s">
        <v>27105</v>
      </c>
      <c r="E3289" t="e">
        <f>VLOOKUP(A3289,'EuPath ontology terms'!$A$2:$B$10000,2,FALSE)</f>
        <v>#N/A</v>
      </c>
    </row>
    <row r="3290" spans="1:5">
      <c r="A3290" t="s">
        <v>31099</v>
      </c>
      <c r="B3290" t="s">
        <v>31100</v>
      </c>
      <c r="C3290" t="s">
        <v>19</v>
      </c>
      <c r="D3290" t="s">
        <v>27105</v>
      </c>
      <c r="E3290" t="e">
        <f>VLOOKUP(A3290,'EuPath ontology terms'!$A$2:$B$10000,2,FALSE)</f>
        <v>#N/A</v>
      </c>
    </row>
    <row r="3291" spans="1:5">
      <c r="A3291" t="s">
        <v>5183</v>
      </c>
      <c r="B3291" t="s">
        <v>5185</v>
      </c>
      <c r="C3291" t="s">
        <v>19</v>
      </c>
      <c r="D3291" t="s">
        <v>27105</v>
      </c>
      <c r="E3291" t="str">
        <f>VLOOKUP(A3291,'EuPath ontology terms'!$A$2:$B$10000,2,FALSE)</f>
        <v>household data collection date</v>
      </c>
    </row>
    <row r="3292" spans="1:5">
      <c r="A3292" t="s">
        <v>31661</v>
      </c>
      <c r="B3292" t="s">
        <v>31662</v>
      </c>
      <c r="C3292" t="s">
        <v>19</v>
      </c>
      <c r="D3292" t="s">
        <v>27105</v>
      </c>
      <c r="E3292" t="e">
        <f>VLOOKUP(A3292,'EuPath ontology terms'!$A$2:$B$10000,2,FALSE)</f>
        <v>#N/A</v>
      </c>
    </row>
    <row r="3293" spans="1:5">
      <c r="A3293" t="s">
        <v>32234</v>
      </c>
      <c r="B3293" t="s">
        <v>32235</v>
      </c>
      <c r="C3293" t="s">
        <v>19</v>
      </c>
      <c r="D3293" t="s">
        <v>27105</v>
      </c>
      <c r="E3293" t="e">
        <f>VLOOKUP(A3293,'EuPath ontology terms'!$A$2:$B$10000,2,FALSE)</f>
        <v>#N/A</v>
      </c>
    </row>
    <row r="3294" spans="1:5">
      <c r="A3294" t="s">
        <v>32501</v>
      </c>
      <c r="B3294" t="s">
        <v>32211</v>
      </c>
      <c r="C3294" t="s">
        <v>19</v>
      </c>
      <c r="D3294" t="s">
        <v>27105</v>
      </c>
      <c r="E3294" t="e">
        <f>VLOOKUP(A3294,'EuPath ontology terms'!$A$2:$B$10000,2,FALSE)</f>
        <v>#N/A</v>
      </c>
    </row>
    <row r="3295" spans="1:5">
      <c r="A3295" t="s">
        <v>32775</v>
      </c>
      <c r="B3295" t="s">
        <v>32776</v>
      </c>
      <c r="C3295" t="s">
        <v>19</v>
      </c>
      <c r="D3295" t="s">
        <v>27105</v>
      </c>
      <c r="E3295" t="e">
        <f>VLOOKUP(A3295,'EuPath ontology terms'!$A$2:$B$10000,2,FALSE)</f>
        <v>#N/A</v>
      </c>
    </row>
    <row r="3296" spans="1:5">
      <c r="A3296" t="s">
        <v>33102</v>
      </c>
      <c r="B3296" t="s">
        <v>33103</v>
      </c>
      <c r="C3296" t="s">
        <v>19</v>
      </c>
      <c r="D3296" t="s">
        <v>27105</v>
      </c>
      <c r="E3296" t="e">
        <f>VLOOKUP(A3296,'EuPath ontology terms'!$A$2:$B$10000,2,FALSE)</f>
        <v>#N/A</v>
      </c>
    </row>
    <row r="3297" spans="1:5">
      <c r="A3297" t="s">
        <v>33143</v>
      </c>
      <c r="B3297" t="s">
        <v>33144</v>
      </c>
      <c r="C3297" t="s">
        <v>19</v>
      </c>
      <c r="D3297" t="s">
        <v>27105</v>
      </c>
      <c r="E3297" t="e">
        <f>VLOOKUP(A3297,'EuPath ontology terms'!$A$2:$B$10000,2,FALSE)</f>
        <v>#N/A</v>
      </c>
    </row>
    <row r="3298" spans="1:5">
      <c r="A3298" t="s">
        <v>33196</v>
      </c>
      <c r="B3298" t="s">
        <v>33197</v>
      </c>
      <c r="C3298" t="s">
        <v>19</v>
      </c>
      <c r="D3298" t="s">
        <v>27105</v>
      </c>
      <c r="E3298" t="e">
        <f>VLOOKUP(A3298,'EuPath ontology terms'!$A$2:$B$10000,2,FALSE)</f>
        <v>#N/A</v>
      </c>
    </row>
    <row r="3299" spans="1:5">
      <c r="A3299" t="s">
        <v>35762</v>
      </c>
      <c r="B3299" t="s">
        <v>35591</v>
      </c>
      <c r="C3299" t="s">
        <v>19</v>
      </c>
      <c r="D3299" t="s">
        <v>27105</v>
      </c>
      <c r="E3299" t="e">
        <f>VLOOKUP(A3299,'EuPath ontology terms'!$A$2:$B$10000,2,FALSE)</f>
        <v>#N/A</v>
      </c>
    </row>
    <row r="3300" spans="1:5">
      <c r="A3300" t="s">
        <v>40060</v>
      </c>
      <c r="B3300" t="s">
        <v>40031</v>
      </c>
      <c r="C3300" t="s">
        <v>19</v>
      </c>
      <c r="D3300" t="s">
        <v>27105</v>
      </c>
      <c r="E3300" t="e">
        <f>VLOOKUP(A3300,'EuPath ontology terms'!$A$2:$B$10000,2,FALSE)</f>
        <v>#N/A</v>
      </c>
    </row>
    <row r="3301" spans="1:5">
      <c r="A3301" t="s">
        <v>40194</v>
      </c>
      <c r="B3301" t="s">
        <v>40083</v>
      </c>
      <c r="C3301" t="s">
        <v>19</v>
      </c>
      <c r="D3301" t="s">
        <v>27105</v>
      </c>
      <c r="E3301" t="e">
        <f>VLOOKUP(A3301,'EuPath ontology terms'!$A$2:$B$10000,2,FALSE)</f>
        <v>#N/A</v>
      </c>
    </row>
    <row r="3302" spans="1:5">
      <c r="A3302" t="s">
        <v>31101</v>
      </c>
      <c r="B3302" t="s">
        <v>31102</v>
      </c>
      <c r="C3302" t="s">
        <v>19</v>
      </c>
      <c r="D3302" t="s">
        <v>31100</v>
      </c>
      <c r="E3302" t="e">
        <f>VLOOKUP(A3302,'EuPath ontology terms'!$A$2:$B$10000,2,FALSE)</f>
        <v>#N/A</v>
      </c>
    </row>
    <row r="3303" spans="1:5">
      <c r="A3303" t="s">
        <v>31227</v>
      </c>
      <c r="B3303" t="s">
        <v>31228</v>
      </c>
      <c r="C3303" t="s">
        <v>19</v>
      </c>
      <c r="D3303" t="s">
        <v>31100</v>
      </c>
      <c r="E3303" t="e">
        <f>VLOOKUP(A3303,'EuPath ontology terms'!$A$2:$B$10000,2,FALSE)</f>
        <v>#N/A</v>
      </c>
    </row>
    <row r="3304" spans="1:5">
      <c r="A3304" t="s">
        <v>31252</v>
      </c>
      <c r="B3304" t="s">
        <v>31253</v>
      </c>
      <c r="C3304" t="s">
        <v>19</v>
      </c>
      <c r="D3304" t="s">
        <v>31100</v>
      </c>
      <c r="E3304" t="e">
        <f>VLOOKUP(A3304,'EuPath ontology terms'!$A$2:$B$10000,2,FALSE)</f>
        <v>#N/A</v>
      </c>
    </row>
    <row r="3305" spans="1:5">
      <c r="A3305" t="s">
        <v>33211</v>
      </c>
      <c r="B3305" t="s">
        <v>33212</v>
      </c>
      <c r="C3305" t="s">
        <v>19</v>
      </c>
      <c r="D3305" t="s">
        <v>31100</v>
      </c>
      <c r="E3305" t="e">
        <f>VLOOKUP(A3305,'EuPath ontology terms'!$A$2:$B$10000,2,FALSE)</f>
        <v>#N/A</v>
      </c>
    </row>
    <row r="3306" spans="1:5">
      <c r="A3306" t="s">
        <v>39140</v>
      </c>
      <c r="B3306" t="s">
        <v>39141</v>
      </c>
      <c r="C3306" t="s">
        <v>19</v>
      </c>
      <c r="D3306" t="s">
        <v>31100</v>
      </c>
      <c r="E3306" t="e">
        <f>VLOOKUP(A3306,'EuPath ontology terms'!$A$2:$B$10000,2,FALSE)</f>
        <v>#N/A</v>
      </c>
    </row>
    <row r="3307" spans="1:5">
      <c r="A3307" t="s">
        <v>39308</v>
      </c>
      <c r="B3307" t="s">
        <v>39309</v>
      </c>
      <c r="C3307" t="s">
        <v>19</v>
      </c>
      <c r="D3307" t="s">
        <v>31100</v>
      </c>
      <c r="E3307" t="e">
        <f>VLOOKUP(A3307,'EuPath ontology terms'!$A$2:$B$10000,2,FALSE)</f>
        <v>#N/A</v>
      </c>
    </row>
    <row r="3308" spans="1:5">
      <c r="A3308" t="s">
        <v>32502</v>
      </c>
      <c r="B3308" t="s">
        <v>32503</v>
      </c>
      <c r="C3308" t="s">
        <v>19</v>
      </c>
      <c r="D3308" t="s">
        <v>32504</v>
      </c>
      <c r="E3308" t="e">
        <f>VLOOKUP(A3308,'EuPath ontology terms'!$A$2:$B$10000,2,FALSE)</f>
        <v>#N/A</v>
      </c>
    </row>
    <row r="3309" spans="1:5">
      <c r="A3309" t="s">
        <v>32574</v>
      </c>
      <c r="B3309" t="s">
        <v>26955</v>
      </c>
      <c r="C3309" t="s">
        <v>19</v>
      </c>
      <c r="D3309" t="s">
        <v>32504</v>
      </c>
      <c r="E3309" t="e">
        <f>VLOOKUP(A3309,'EuPath ontology terms'!$A$2:$B$10000,2,FALSE)</f>
        <v>#N/A</v>
      </c>
    </row>
    <row r="3310" spans="1:5">
      <c r="A3310" t="s">
        <v>32575</v>
      </c>
      <c r="B3310" t="s">
        <v>27070</v>
      </c>
      <c r="C3310" t="s">
        <v>19</v>
      </c>
      <c r="D3310" t="s">
        <v>32504</v>
      </c>
      <c r="E3310" t="e">
        <f>VLOOKUP(A3310,'EuPath ontology terms'!$A$2:$B$10000,2,FALSE)</f>
        <v>#N/A</v>
      </c>
    </row>
    <row r="3311" spans="1:5">
      <c r="A3311" t="s">
        <v>32576</v>
      </c>
      <c r="B3311" t="s">
        <v>26946</v>
      </c>
      <c r="C3311" t="s">
        <v>19</v>
      </c>
      <c r="D3311" t="s">
        <v>32504</v>
      </c>
      <c r="E3311" t="e">
        <f>VLOOKUP(A3311,'EuPath ontology terms'!$A$2:$B$10000,2,FALSE)</f>
        <v>#N/A</v>
      </c>
    </row>
    <row r="3312" spans="1:5">
      <c r="A3312" t="s">
        <v>32577</v>
      </c>
      <c r="B3312" t="s">
        <v>26956</v>
      </c>
      <c r="C3312" t="s">
        <v>19</v>
      </c>
      <c r="D3312" t="s">
        <v>32504</v>
      </c>
      <c r="E3312" t="e">
        <f>VLOOKUP(A3312,'EuPath ontology terms'!$A$2:$B$10000,2,FALSE)</f>
        <v>#N/A</v>
      </c>
    </row>
    <row r="3313" spans="1:5">
      <c r="A3313" t="s">
        <v>32578</v>
      </c>
      <c r="B3313" t="s">
        <v>26942</v>
      </c>
      <c r="C3313" t="s">
        <v>19</v>
      </c>
      <c r="D3313" t="s">
        <v>32504</v>
      </c>
      <c r="E3313" t="e">
        <f>VLOOKUP(A3313,'EuPath ontology terms'!$A$2:$B$10000,2,FALSE)</f>
        <v>#N/A</v>
      </c>
    </row>
    <row r="3314" spans="1:5">
      <c r="A3314" t="s">
        <v>32579</v>
      </c>
      <c r="B3314" t="s">
        <v>26948</v>
      </c>
      <c r="C3314" t="s">
        <v>19</v>
      </c>
      <c r="D3314" t="s">
        <v>32504</v>
      </c>
      <c r="E3314" t="e">
        <f>VLOOKUP(A3314,'EuPath ontology terms'!$A$2:$B$10000,2,FALSE)</f>
        <v>#N/A</v>
      </c>
    </row>
    <row r="3315" spans="1:5">
      <c r="A3315" t="s">
        <v>32580</v>
      </c>
      <c r="B3315" t="s">
        <v>26944</v>
      </c>
      <c r="C3315" t="s">
        <v>19</v>
      </c>
      <c r="D3315" t="s">
        <v>32504</v>
      </c>
      <c r="E3315" t="e">
        <f>VLOOKUP(A3315,'EuPath ontology terms'!$A$2:$B$10000,2,FALSE)</f>
        <v>#N/A</v>
      </c>
    </row>
    <row r="3316" spans="1:5">
      <c r="A3316" t="s">
        <v>33033</v>
      </c>
      <c r="B3316" t="s">
        <v>33034</v>
      </c>
      <c r="C3316" t="s">
        <v>19</v>
      </c>
      <c r="D3316" t="s">
        <v>31624</v>
      </c>
      <c r="E3316" t="e">
        <f>VLOOKUP(A3316,'EuPath ontology terms'!$A$2:$B$10000,2,FALSE)</f>
        <v>#N/A</v>
      </c>
    </row>
    <row r="3317" spans="1:5">
      <c r="A3317" t="s">
        <v>33035</v>
      </c>
      <c r="B3317" t="s">
        <v>33036</v>
      </c>
      <c r="C3317" t="s">
        <v>19</v>
      </c>
      <c r="D3317" t="s">
        <v>31624</v>
      </c>
      <c r="E3317" t="e">
        <f>VLOOKUP(A3317,'EuPath ontology terms'!$A$2:$B$10000,2,FALSE)</f>
        <v>#N/A</v>
      </c>
    </row>
    <row r="3318" spans="1:5">
      <c r="A3318" t="s">
        <v>33037</v>
      </c>
      <c r="B3318" t="s">
        <v>33038</v>
      </c>
      <c r="C3318" t="s">
        <v>19</v>
      </c>
      <c r="D3318" t="s">
        <v>31624</v>
      </c>
      <c r="E3318" t="e">
        <f>VLOOKUP(A3318,'EuPath ontology terms'!$A$2:$B$10000,2,FALSE)</f>
        <v>#N/A</v>
      </c>
    </row>
    <row r="3319" spans="1:5">
      <c r="A3319" t="s">
        <v>33039</v>
      </c>
      <c r="B3319" t="s">
        <v>30055</v>
      </c>
      <c r="C3319" t="s">
        <v>19</v>
      </c>
      <c r="D3319" t="s">
        <v>31624</v>
      </c>
      <c r="E3319" t="e">
        <f>VLOOKUP(A3319,'EuPath ontology terms'!$A$2:$B$10000,2,FALSE)</f>
        <v>#N/A</v>
      </c>
    </row>
    <row r="3320" spans="1:5">
      <c r="A3320" t="s">
        <v>31663</v>
      </c>
      <c r="B3320" t="s">
        <v>31664</v>
      </c>
      <c r="C3320" t="s">
        <v>19</v>
      </c>
      <c r="D3320" t="s">
        <v>31662</v>
      </c>
      <c r="E3320" t="e">
        <f>VLOOKUP(A3320,'EuPath ontology terms'!$A$2:$B$10000,2,FALSE)</f>
        <v>#N/A</v>
      </c>
    </row>
    <row r="3321" spans="1:5">
      <c r="A3321" t="s">
        <v>31665</v>
      </c>
      <c r="B3321" t="s">
        <v>31666</v>
      </c>
      <c r="C3321" t="s">
        <v>19</v>
      </c>
      <c r="D3321" t="s">
        <v>31662</v>
      </c>
      <c r="E3321" t="e">
        <f>VLOOKUP(A3321,'EuPath ontology terms'!$A$2:$B$10000,2,FALSE)</f>
        <v>#N/A</v>
      </c>
    </row>
    <row r="3322" spans="1:5">
      <c r="A3322" t="s">
        <v>33007</v>
      </c>
      <c r="B3322" t="s">
        <v>33008</v>
      </c>
      <c r="C3322" t="s">
        <v>19</v>
      </c>
      <c r="D3322" t="s">
        <v>31662</v>
      </c>
      <c r="E3322" t="e">
        <f>VLOOKUP(A3322,'EuPath ontology terms'!$A$2:$B$10000,2,FALSE)</f>
        <v>#N/A</v>
      </c>
    </row>
    <row r="3323" spans="1:5">
      <c r="A3323" t="s">
        <v>33011</v>
      </c>
      <c r="B3323" t="s">
        <v>33012</v>
      </c>
      <c r="C3323" t="s">
        <v>19</v>
      </c>
      <c r="D3323" t="s">
        <v>31662</v>
      </c>
      <c r="E3323" t="e">
        <f>VLOOKUP(A3323,'EuPath ontology terms'!$A$2:$B$10000,2,FALSE)</f>
        <v>#N/A</v>
      </c>
    </row>
    <row r="3324" spans="1:5">
      <c r="A3324" t="s">
        <v>33096</v>
      </c>
      <c r="B3324" t="s">
        <v>33097</v>
      </c>
      <c r="C3324" t="s">
        <v>19</v>
      </c>
      <c r="D3324" t="s">
        <v>31662</v>
      </c>
      <c r="E3324" t="e">
        <f>VLOOKUP(A3324,'EuPath ontology terms'!$A$2:$B$10000,2,FALSE)</f>
        <v>#N/A</v>
      </c>
    </row>
    <row r="3325" spans="1:5">
      <c r="A3325" t="s">
        <v>33098</v>
      </c>
      <c r="B3325" t="s">
        <v>33099</v>
      </c>
      <c r="C3325" t="s">
        <v>19</v>
      </c>
      <c r="D3325" t="s">
        <v>31662</v>
      </c>
      <c r="E3325" t="e">
        <f>VLOOKUP(A3325,'EuPath ontology terms'!$A$2:$B$10000,2,FALSE)</f>
        <v>#N/A</v>
      </c>
    </row>
    <row r="3326" spans="1:5">
      <c r="A3326" t="s">
        <v>3426</v>
      </c>
      <c r="B3326" t="s">
        <v>27216</v>
      </c>
      <c r="C3326" t="s">
        <v>19</v>
      </c>
      <c r="D3326" t="s">
        <v>27002</v>
      </c>
      <c r="E3326" t="str">
        <f>VLOOKUP(A3326,'EuPath ontology terms'!$A$2:$B$10000,2,FALSE)</f>
        <v>family identifier</v>
      </c>
    </row>
    <row r="3327" spans="1:5">
      <c r="A3327" t="s">
        <v>3719</v>
      </c>
      <c r="B3327" t="s">
        <v>27285</v>
      </c>
      <c r="C3327" t="s">
        <v>19</v>
      </c>
      <c r="D3327" t="s">
        <v>27002</v>
      </c>
      <c r="E3327" t="str">
        <f>VLOOKUP(A3327,'EuPath ontology terms'!$A$2:$B$10000,2,FALSE)</f>
        <v>information on whether a family moved</v>
      </c>
    </row>
    <row r="3328" spans="1:5">
      <c r="A3328" t="s">
        <v>3743</v>
      </c>
      <c r="B3328" t="s">
        <v>27290</v>
      </c>
      <c r="C3328" t="s">
        <v>19</v>
      </c>
      <c r="D3328" t="s">
        <v>27002</v>
      </c>
      <c r="E3328" t="str">
        <f>VLOOKUP(A3328,'EuPath ontology terms'!$A$2:$B$10000,2,FALSE)</f>
        <v>number of child occupants in a dwelling</v>
      </c>
    </row>
    <row r="3329" spans="1:5">
      <c r="A3329" t="s">
        <v>3749</v>
      </c>
      <c r="B3329" t="s">
        <v>27291</v>
      </c>
      <c r="C3329" t="s">
        <v>19</v>
      </c>
      <c r="D3329" t="s">
        <v>27002</v>
      </c>
      <c r="E3329" t="str">
        <f>VLOOKUP(A3329,'EuPath ontology terms'!$A$2:$B$10000,2,FALSE)</f>
        <v>percent adult occupants in a dwelling</v>
      </c>
    </row>
    <row r="3330" spans="1:5">
      <c r="A3330" t="s">
        <v>3752</v>
      </c>
      <c r="B3330" t="s">
        <v>27292</v>
      </c>
      <c r="C3330" t="s">
        <v>19</v>
      </c>
      <c r="D3330" t="s">
        <v>27002</v>
      </c>
      <c r="E3330" t="str">
        <f>VLOOKUP(A3330,'EuPath ontology terms'!$A$2:$B$10000,2,FALSE)</f>
        <v>percent male occupants in a dwelling</v>
      </c>
    </row>
    <row r="3331" spans="1:5">
      <c r="A3331" t="s">
        <v>1990</v>
      </c>
      <c r="B3331" t="s">
        <v>26973</v>
      </c>
      <c r="C3331" t="s">
        <v>19</v>
      </c>
      <c r="D3331" t="s">
        <v>26974</v>
      </c>
      <c r="E3331" t="str">
        <f>VLOOKUP(A3331,'EuPath ontology terms'!$A$2:$B$10000,2,FALSE)</f>
        <v>number of residents in a dwelling</v>
      </c>
    </row>
    <row r="3332" spans="1:5">
      <c r="A3332" t="s">
        <v>31894</v>
      </c>
      <c r="B3332" t="s">
        <v>31895</v>
      </c>
      <c r="C3332" t="s">
        <v>19</v>
      </c>
      <c r="D3332" t="s">
        <v>31896</v>
      </c>
      <c r="E3332" t="e">
        <f>VLOOKUP(A3332,'EuPath ontology terms'!$A$2:$B$10000,2,FALSE)</f>
        <v>#N/A</v>
      </c>
    </row>
    <row r="3333" spans="1:5">
      <c r="A3333" t="s">
        <v>32505</v>
      </c>
      <c r="B3333" t="s">
        <v>32506</v>
      </c>
      <c r="C3333" t="s">
        <v>19</v>
      </c>
      <c r="D3333" t="s">
        <v>31896</v>
      </c>
      <c r="E3333" t="e">
        <f>VLOOKUP(A3333,'EuPath ontology terms'!$A$2:$B$10000,2,FALSE)</f>
        <v>#N/A</v>
      </c>
    </row>
    <row r="3334" spans="1:5">
      <c r="A3334" t="s">
        <v>32507</v>
      </c>
      <c r="B3334" t="s">
        <v>32508</v>
      </c>
      <c r="C3334" t="s">
        <v>19</v>
      </c>
      <c r="D3334" t="s">
        <v>31896</v>
      </c>
      <c r="E3334" t="e">
        <f>VLOOKUP(A3334,'EuPath ontology terms'!$A$2:$B$10000,2,FALSE)</f>
        <v>#N/A</v>
      </c>
    </row>
    <row r="3335" spans="1:5">
      <c r="A3335" t="s">
        <v>32567</v>
      </c>
      <c r="B3335" t="s">
        <v>32504</v>
      </c>
      <c r="C3335" t="s">
        <v>19</v>
      </c>
      <c r="D3335" t="s">
        <v>31896</v>
      </c>
      <c r="E3335" t="e">
        <f>VLOOKUP(A3335,'EuPath ontology terms'!$A$2:$B$10000,2,FALSE)</f>
        <v>#N/A</v>
      </c>
    </row>
    <row r="3336" spans="1:5">
      <c r="A3336" t="s">
        <v>32568</v>
      </c>
      <c r="B3336" t="s">
        <v>32569</v>
      </c>
      <c r="C3336" t="s">
        <v>19</v>
      </c>
      <c r="D3336" t="s">
        <v>31896</v>
      </c>
      <c r="E3336" t="e">
        <f>VLOOKUP(A3336,'EuPath ontology terms'!$A$2:$B$10000,2,FALSE)</f>
        <v>#N/A</v>
      </c>
    </row>
    <row r="3337" spans="1:5">
      <c r="A3337" t="s">
        <v>32570</v>
      </c>
      <c r="B3337" t="s">
        <v>32571</v>
      </c>
      <c r="C3337" t="s">
        <v>19</v>
      </c>
      <c r="D3337" t="s">
        <v>31896</v>
      </c>
      <c r="E3337" t="e">
        <f>VLOOKUP(A3337,'EuPath ontology terms'!$A$2:$B$10000,2,FALSE)</f>
        <v>#N/A</v>
      </c>
    </row>
    <row r="3338" spans="1:5">
      <c r="A3338" t="s">
        <v>32572</v>
      </c>
      <c r="B3338" t="s">
        <v>32573</v>
      </c>
      <c r="C3338" t="s">
        <v>19</v>
      </c>
      <c r="D3338" t="s">
        <v>31896</v>
      </c>
      <c r="E3338" t="e">
        <f>VLOOKUP(A3338,'EuPath ontology terms'!$A$2:$B$10000,2,FALSE)</f>
        <v>#N/A</v>
      </c>
    </row>
    <row r="3339" spans="1:5">
      <c r="A3339" t="s">
        <v>33044</v>
      </c>
      <c r="B3339" t="s">
        <v>33034</v>
      </c>
      <c r="C3339" t="s">
        <v>19</v>
      </c>
      <c r="D3339" t="s">
        <v>31630</v>
      </c>
      <c r="E3339" t="e">
        <f>VLOOKUP(A3339,'EuPath ontology terms'!$A$2:$B$10000,2,FALSE)</f>
        <v>#N/A</v>
      </c>
    </row>
    <row r="3340" spans="1:5">
      <c r="A3340" t="s">
        <v>33047</v>
      </c>
      <c r="B3340" t="s">
        <v>33036</v>
      </c>
      <c r="C3340" t="s">
        <v>19</v>
      </c>
      <c r="D3340" t="s">
        <v>31630</v>
      </c>
      <c r="E3340" t="e">
        <f>VLOOKUP(A3340,'EuPath ontology terms'!$A$2:$B$10000,2,FALSE)</f>
        <v>#N/A</v>
      </c>
    </row>
    <row r="3341" spans="1:5">
      <c r="A3341" t="s">
        <v>33048</v>
      </c>
      <c r="B3341" t="s">
        <v>33038</v>
      </c>
      <c r="C3341" t="s">
        <v>19</v>
      </c>
      <c r="D3341" t="s">
        <v>31630</v>
      </c>
      <c r="E3341" t="e">
        <f>VLOOKUP(A3341,'EuPath ontology terms'!$A$2:$B$10000,2,FALSE)</f>
        <v>#N/A</v>
      </c>
    </row>
    <row r="3342" spans="1:5">
      <c r="A3342" t="s">
        <v>33049</v>
      </c>
      <c r="B3342" t="s">
        <v>30055</v>
      </c>
      <c r="C3342" t="s">
        <v>19</v>
      </c>
      <c r="D3342" t="s">
        <v>31630</v>
      </c>
      <c r="E3342" t="e">
        <f>VLOOKUP(A3342,'EuPath ontology terms'!$A$2:$B$10000,2,FALSE)</f>
        <v>#N/A</v>
      </c>
    </row>
    <row r="3343" spans="1:5">
      <c r="A3343" t="s">
        <v>32637</v>
      </c>
      <c r="B3343" t="s">
        <v>32638</v>
      </c>
      <c r="C3343" t="s">
        <v>19</v>
      </c>
      <c r="D3343" t="s">
        <v>32639</v>
      </c>
      <c r="E3343" t="e">
        <f>VLOOKUP(A3343,'EuPath ontology terms'!$A$2:$B$10000,2,FALSE)</f>
        <v>#N/A</v>
      </c>
    </row>
    <row r="3344" spans="1:5">
      <c r="A3344" t="s">
        <v>32830</v>
      </c>
      <c r="B3344" t="s">
        <v>32831</v>
      </c>
      <c r="C3344" t="s">
        <v>19</v>
      </c>
      <c r="D3344" t="s">
        <v>32639</v>
      </c>
      <c r="E3344" t="e">
        <f>VLOOKUP(A3344,'EuPath ontology terms'!$A$2:$B$10000,2,FALSE)</f>
        <v>#N/A</v>
      </c>
    </row>
    <row r="3345" spans="1:5">
      <c r="A3345" t="s">
        <v>32903</v>
      </c>
      <c r="B3345" t="s">
        <v>32904</v>
      </c>
      <c r="C3345" t="s">
        <v>19</v>
      </c>
      <c r="D3345" t="s">
        <v>32639</v>
      </c>
      <c r="E3345" t="e">
        <f>VLOOKUP(A3345,'EuPath ontology terms'!$A$2:$B$10000,2,FALSE)</f>
        <v>#N/A</v>
      </c>
    </row>
    <row r="3346" spans="1:5">
      <c r="A3346" t="s">
        <v>32640</v>
      </c>
      <c r="B3346" t="s">
        <v>32641</v>
      </c>
      <c r="C3346" t="s">
        <v>19</v>
      </c>
      <c r="D3346" t="s">
        <v>32642</v>
      </c>
      <c r="E3346" t="e">
        <f>VLOOKUP(A3346,'EuPath ontology terms'!$A$2:$B$10000,2,FALSE)</f>
        <v>#N/A</v>
      </c>
    </row>
    <row r="3347" spans="1:5">
      <c r="A3347" t="s">
        <v>32832</v>
      </c>
      <c r="B3347" t="s">
        <v>32833</v>
      </c>
      <c r="C3347" t="s">
        <v>19</v>
      </c>
      <c r="D3347" t="s">
        <v>32642</v>
      </c>
      <c r="E3347" t="e">
        <f>VLOOKUP(A3347,'EuPath ontology terms'!$A$2:$B$10000,2,FALSE)</f>
        <v>#N/A</v>
      </c>
    </row>
    <row r="3348" spans="1:5">
      <c r="A3348" t="s">
        <v>32905</v>
      </c>
      <c r="B3348" t="s">
        <v>32906</v>
      </c>
      <c r="C3348" t="s">
        <v>19</v>
      </c>
      <c r="D3348" t="s">
        <v>32642</v>
      </c>
      <c r="E3348" t="e">
        <f>VLOOKUP(A3348,'EuPath ontology terms'!$A$2:$B$10000,2,FALSE)</f>
        <v>#N/A</v>
      </c>
    </row>
    <row r="3349" spans="1:5">
      <c r="A3349" t="s">
        <v>31622</v>
      </c>
      <c r="B3349" t="s">
        <v>31324</v>
      </c>
      <c r="C3349" t="s">
        <v>19</v>
      </c>
      <c r="D3349" t="s">
        <v>31621</v>
      </c>
      <c r="E3349" t="e">
        <f>VLOOKUP(A3349,'EuPath ontology terms'!$A$2:$B$10000,2,FALSE)</f>
        <v>#N/A</v>
      </c>
    </row>
    <row r="3350" spans="1:5">
      <c r="A3350" t="s">
        <v>31627</v>
      </c>
      <c r="B3350" t="s">
        <v>31628</v>
      </c>
      <c r="C3350" t="s">
        <v>19</v>
      </c>
      <c r="D3350" t="s">
        <v>31621</v>
      </c>
      <c r="E3350" t="e">
        <f>VLOOKUP(A3350,'EuPath ontology terms'!$A$2:$B$10000,2,FALSE)</f>
        <v>#N/A</v>
      </c>
    </row>
    <row r="3351" spans="1:5">
      <c r="A3351" t="s">
        <v>31633</v>
      </c>
      <c r="B3351" t="s">
        <v>31634</v>
      </c>
      <c r="C3351" t="s">
        <v>19</v>
      </c>
      <c r="D3351" t="s">
        <v>31621</v>
      </c>
      <c r="E3351" t="e">
        <f>VLOOKUP(A3351,'EuPath ontology terms'!$A$2:$B$10000,2,FALSE)</f>
        <v>#N/A</v>
      </c>
    </row>
    <row r="3352" spans="1:5">
      <c r="A3352" t="s">
        <v>31639</v>
      </c>
      <c r="B3352" t="s">
        <v>31640</v>
      </c>
      <c r="C3352" t="s">
        <v>19</v>
      </c>
      <c r="D3352" t="s">
        <v>31621</v>
      </c>
      <c r="E3352" t="e">
        <f>VLOOKUP(A3352,'EuPath ontology terms'!$A$2:$B$10000,2,FALSE)</f>
        <v>#N/A</v>
      </c>
    </row>
    <row r="3353" spans="1:5">
      <c r="A3353" t="s">
        <v>31641</v>
      </c>
      <c r="B3353" t="s">
        <v>31642</v>
      </c>
      <c r="C3353" t="s">
        <v>19</v>
      </c>
      <c r="D3353" t="s">
        <v>31621</v>
      </c>
      <c r="E3353" t="e">
        <f>VLOOKUP(A3353,'EuPath ontology terms'!$A$2:$B$10000,2,FALSE)</f>
        <v>#N/A</v>
      </c>
    </row>
    <row r="3354" spans="1:5">
      <c r="A3354" t="s">
        <v>31643</v>
      </c>
      <c r="B3354" t="s">
        <v>31644</v>
      </c>
      <c r="C3354" t="s">
        <v>19</v>
      </c>
      <c r="D3354" t="s">
        <v>31621</v>
      </c>
      <c r="E3354" t="e">
        <f>VLOOKUP(A3354,'EuPath ontology terms'!$A$2:$B$10000,2,FALSE)</f>
        <v>#N/A</v>
      </c>
    </row>
    <row r="3355" spans="1:5">
      <c r="A3355" t="s">
        <v>31645</v>
      </c>
      <c r="B3355" t="s">
        <v>31646</v>
      </c>
      <c r="C3355" t="s">
        <v>19</v>
      </c>
      <c r="D3355" t="s">
        <v>31621</v>
      </c>
      <c r="E3355" t="e">
        <f>VLOOKUP(A3355,'EuPath ontology terms'!$A$2:$B$10000,2,FALSE)</f>
        <v>#N/A</v>
      </c>
    </row>
    <row r="3356" spans="1:5">
      <c r="A3356" t="s">
        <v>31647</v>
      </c>
      <c r="B3356" t="s">
        <v>31648</v>
      </c>
      <c r="C3356" t="s">
        <v>19</v>
      </c>
      <c r="D3356" t="s">
        <v>31621</v>
      </c>
      <c r="E3356" t="e">
        <f>VLOOKUP(A3356,'EuPath ontology terms'!$A$2:$B$10000,2,FALSE)</f>
        <v>#N/A</v>
      </c>
    </row>
    <row r="3357" spans="1:5">
      <c r="A3357" t="s">
        <v>31649</v>
      </c>
      <c r="B3357" t="s">
        <v>31650</v>
      </c>
      <c r="C3357" t="s">
        <v>19</v>
      </c>
      <c r="D3357" t="s">
        <v>31621</v>
      </c>
      <c r="E3357" t="e">
        <f>VLOOKUP(A3357,'EuPath ontology terms'!$A$2:$B$10000,2,FALSE)</f>
        <v>#N/A</v>
      </c>
    </row>
    <row r="3358" spans="1:5">
      <c r="A3358" t="s">
        <v>31651</v>
      </c>
      <c r="B3358" t="s">
        <v>30055</v>
      </c>
      <c r="C3358" t="s">
        <v>19</v>
      </c>
      <c r="D3358" t="s">
        <v>31621</v>
      </c>
      <c r="E3358" t="e">
        <f>VLOOKUP(A3358,'EuPath ontology terms'!$A$2:$B$10000,2,FALSE)</f>
        <v>#N/A</v>
      </c>
    </row>
    <row r="3359" spans="1:5">
      <c r="A3359" t="s">
        <v>33059</v>
      </c>
      <c r="B3359" t="s">
        <v>33060</v>
      </c>
      <c r="C3359" t="s">
        <v>19</v>
      </c>
      <c r="D3359" t="s">
        <v>31621</v>
      </c>
      <c r="E3359" t="e">
        <f>VLOOKUP(A3359,'EuPath ontology terms'!$A$2:$B$10000,2,FALSE)</f>
        <v>#N/A</v>
      </c>
    </row>
    <row r="3360" spans="1:5">
      <c r="A3360" t="s">
        <v>29893</v>
      </c>
      <c r="B3360" t="s">
        <v>29894</v>
      </c>
      <c r="C3360" t="s">
        <v>19</v>
      </c>
      <c r="D3360" t="s">
        <v>29895</v>
      </c>
      <c r="E3360" t="e">
        <f>VLOOKUP(A3360,'EuPath ontology terms'!$A$2:$B$10000,2,FALSE)</f>
        <v>#N/A</v>
      </c>
    </row>
    <row r="3361" spans="1:5">
      <c r="A3361" t="s">
        <v>29902</v>
      </c>
      <c r="B3361" t="s">
        <v>29903</v>
      </c>
      <c r="C3361" t="s">
        <v>19</v>
      </c>
      <c r="D3361" t="s">
        <v>29895</v>
      </c>
      <c r="E3361" t="e">
        <f>VLOOKUP(A3361,'EuPath ontology terms'!$A$2:$B$10000,2,FALSE)</f>
        <v>#N/A</v>
      </c>
    </row>
    <row r="3362" spans="1:5">
      <c r="A3362" t="s">
        <v>29906</v>
      </c>
      <c r="B3362" t="s">
        <v>29907</v>
      </c>
      <c r="C3362" t="s">
        <v>19</v>
      </c>
      <c r="D3362" t="s">
        <v>29895</v>
      </c>
      <c r="E3362" t="e">
        <f>VLOOKUP(A3362,'EuPath ontology terms'!$A$2:$B$10000,2,FALSE)</f>
        <v>#N/A</v>
      </c>
    </row>
    <row r="3363" spans="1:5">
      <c r="A3363" t="s">
        <v>36727</v>
      </c>
      <c r="B3363" t="s">
        <v>36728</v>
      </c>
      <c r="C3363" t="s">
        <v>19</v>
      </c>
      <c r="D3363" t="s">
        <v>29895</v>
      </c>
      <c r="E3363" t="e">
        <f>VLOOKUP(A3363,'EuPath ontology terms'!$A$2:$B$10000,2,FALSE)</f>
        <v>#N/A</v>
      </c>
    </row>
    <row r="3364" spans="1:5">
      <c r="A3364" t="s">
        <v>36729</v>
      </c>
      <c r="B3364" t="s">
        <v>36730</v>
      </c>
      <c r="C3364" t="s">
        <v>19</v>
      </c>
      <c r="D3364" t="s">
        <v>29895</v>
      </c>
      <c r="E3364" t="e">
        <f>VLOOKUP(A3364,'EuPath ontology terms'!$A$2:$B$10000,2,FALSE)</f>
        <v>#N/A</v>
      </c>
    </row>
    <row r="3365" spans="1:5">
      <c r="A3365" t="s">
        <v>32209</v>
      </c>
      <c r="B3365" t="s">
        <v>32210</v>
      </c>
      <c r="C3365" t="s">
        <v>19</v>
      </c>
      <c r="D3365" t="s">
        <v>32211</v>
      </c>
      <c r="E3365" t="e">
        <f>VLOOKUP(A3365,'EuPath ontology terms'!$A$2:$B$10000,2,FALSE)</f>
        <v>#N/A</v>
      </c>
    </row>
    <row r="3366" spans="1:5">
      <c r="A3366" t="s">
        <v>32212</v>
      </c>
      <c r="B3366" t="s">
        <v>32213</v>
      </c>
      <c r="C3366" t="s">
        <v>19</v>
      </c>
      <c r="D3366" t="s">
        <v>32211</v>
      </c>
      <c r="E3366" t="e">
        <f>VLOOKUP(A3366,'EuPath ontology terms'!$A$2:$B$10000,2,FALSE)</f>
        <v>#N/A</v>
      </c>
    </row>
    <row r="3367" spans="1:5">
      <c r="A3367" t="s">
        <v>32214</v>
      </c>
      <c r="B3367" t="s">
        <v>32215</v>
      </c>
      <c r="C3367" t="s">
        <v>19</v>
      </c>
      <c r="D3367" t="s">
        <v>32211</v>
      </c>
      <c r="E3367" t="e">
        <f>VLOOKUP(A3367,'EuPath ontology terms'!$A$2:$B$10000,2,FALSE)</f>
        <v>#N/A</v>
      </c>
    </row>
    <row r="3368" spans="1:5">
      <c r="A3368" t="s">
        <v>32216</v>
      </c>
      <c r="B3368" t="s">
        <v>32217</v>
      </c>
      <c r="C3368" t="s">
        <v>19</v>
      </c>
      <c r="D3368" t="s">
        <v>32211</v>
      </c>
      <c r="E3368" t="e">
        <f>VLOOKUP(A3368,'EuPath ontology terms'!$A$2:$B$10000,2,FALSE)</f>
        <v>#N/A</v>
      </c>
    </row>
    <row r="3369" spans="1:5">
      <c r="A3369" t="s">
        <v>32218</v>
      </c>
      <c r="B3369" t="s">
        <v>32219</v>
      </c>
      <c r="C3369" t="s">
        <v>19</v>
      </c>
      <c r="D3369" t="s">
        <v>32211</v>
      </c>
      <c r="E3369" t="e">
        <f>VLOOKUP(A3369,'EuPath ontology terms'!$A$2:$B$10000,2,FALSE)</f>
        <v>#N/A</v>
      </c>
    </row>
    <row r="3370" spans="1:5">
      <c r="A3370" t="s">
        <v>32220</v>
      </c>
      <c r="B3370" t="s">
        <v>32221</v>
      </c>
      <c r="C3370" t="s">
        <v>19</v>
      </c>
      <c r="D3370" t="s">
        <v>32211</v>
      </c>
      <c r="E3370" t="e">
        <f>VLOOKUP(A3370,'EuPath ontology terms'!$A$2:$B$10000,2,FALSE)</f>
        <v>#N/A</v>
      </c>
    </row>
    <row r="3371" spans="1:5">
      <c r="A3371" t="s">
        <v>32233</v>
      </c>
      <c r="B3371" t="s">
        <v>32224</v>
      </c>
      <c r="C3371" t="s">
        <v>19</v>
      </c>
      <c r="D3371" t="s">
        <v>32211</v>
      </c>
      <c r="E3371" t="e">
        <f>VLOOKUP(A3371,'EuPath ontology terms'!$A$2:$B$10000,2,FALSE)</f>
        <v>#N/A</v>
      </c>
    </row>
    <row r="3372" spans="1:5">
      <c r="A3372" t="s">
        <v>32886</v>
      </c>
      <c r="B3372" t="s">
        <v>32887</v>
      </c>
      <c r="C3372" t="s">
        <v>19</v>
      </c>
      <c r="D3372" t="s">
        <v>32211</v>
      </c>
      <c r="E3372" t="e">
        <f>VLOOKUP(A3372,'EuPath ontology terms'!$A$2:$B$10000,2,FALSE)</f>
        <v>#N/A</v>
      </c>
    </row>
    <row r="3373" spans="1:5">
      <c r="A3373" t="s">
        <v>39529</v>
      </c>
      <c r="B3373" t="s">
        <v>39530</v>
      </c>
      <c r="C3373" t="s">
        <v>19</v>
      </c>
      <c r="D3373" t="s">
        <v>32211</v>
      </c>
      <c r="E3373" t="e">
        <f>VLOOKUP(A3373,'EuPath ontology terms'!$A$2:$B$10000,2,FALSE)</f>
        <v>#N/A</v>
      </c>
    </row>
    <row r="3374" spans="1:5">
      <c r="A3374" t="s">
        <v>39531</v>
      </c>
      <c r="B3374" t="s">
        <v>39532</v>
      </c>
      <c r="C3374" t="s">
        <v>19</v>
      </c>
      <c r="D3374" t="s">
        <v>32211</v>
      </c>
      <c r="E3374" t="e">
        <f>VLOOKUP(A3374,'EuPath ontology terms'!$A$2:$B$10000,2,FALSE)</f>
        <v>#N/A</v>
      </c>
    </row>
    <row r="3375" spans="1:5">
      <c r="A3375" t="s">
        <v>40081</v>
      </c>
      <c r="B3375" t="s">
        <v>40082</v>
      </c>
      <c r="C3375" t="s">
        <v>19</v>
      </c>
      <c r="D3375" t="s">
        <v>40083</v>
      </c>
      <c r="E3375" t="e">
        <f>VLOOKUP(A3375,'EuPath ontology terms'!$A$2:$B$10000,2,FALSE)</f>
        <v>#N/A</v>
      </c>
    </row>
    <row r="3376" spans="1:5">
      <c r="A3376" t="s">
        <v>40084</v>
      </c>
      <c r="B3376" t="s">
        <v>40085</v>
      </c>
      <c r="C3376" t="s">
        <v>19</v>
      </c>
      <c r="D3376" t="s">
        <v>40083</v>
      </c>
      <c r="E3376" t="e">
        <f>VLOOKUP(A3376,'EuPath ontology terms'!$A$2:$B$10000,2,FALSE)</f>
        <v>#N/A</v>
      </c>
    </row>
    <row r="3377" spans="1:5">
      <c r="A3377" t="s">
        <v>40086</v>
      </c>
      <c r="B3377" t="s">
        <v>40087</v>
      </c>
      <c r="C3377" t="s">
        <v>19</v>
      </c>
      <c r="D3377" t="s">
        <v>40083</v>
      </c>
      <c r="E3377" t="e">
        <f>VLOOKUP(A3377,'EuPath ontology terms'!$A$2:$B$10000,2,FALSE)</f>
        <v>#N/A</v>
      </c>
    </row>
    <row r="3378" spans="1:5">
      <c r="A3378" t="s">
        <v>40093</v>
      </c>
      <c r="B3378" t="s">
        <v>40094</v>
      </c>
      <c r="C3378" t="s">
        <v>19</v>
      </c>
      <c r="D3378" t="s">
        <v>40083</v>
      </c>
      <c r="E3378" t="e">
        <f>VLOOKUP(A3378,'EuPath ontology terms'!$A$2:$B$10000,2,FALSE)</f>
        <v>#N/A</v>
      </c>
    </row>
    <row r="3379" spans="1:5">
      <c r="A3379" t="s">
        <v>40115</v>
      </c>
      <c r="B3379" t="s">
        <v>40116</v>
      </c>
      <c r="C3379" t="s">
        <v>19</v>
      </c>
      <c r="D3379" t="s">
        <v>40083</v>
      </c>
      <c r="E3379" t="e">
        <f>VLOOKUP(A3379,'EuPath ontology terms'!$A$2:$B$10000,2,FALSE)</f>
        <v>#N/A</v>
      </c>
    </row>
    <row r="3380" spans="1:5">
      <c r="A3380" t="s">
        <v>40117</v>
      </c>
      <c r="B3380" t="s">
        <v>40118</v>
      </c>
      <c r="C3380" t="s">
        <v>19</v>
      </c>
      <c r="D3380" t="s">
        <v>40083</v>
      </c>
      <c r="E3380" t="e">
        <f>VLOOKUP(A3380,'EuPath ontology terms'!$A$2:$B$10000,2,FALSE)</f>
        <v>#N/A</v>
      </c>
    </row>
    <row r="3381" spans="1:5">
      <c r="A3381" t="s">
        <v>40125</v>
      </c>
      <c r="B3381" t="s">
        <v>40126</v>
      </c>
      <c r="C3381" t="s">
        <v>19</v>
      </c>
      <c r="D3381" t="s">
        <v>40083</v>
      </c>
      <c r="E3381" t="e">
        <f>VLOOKUP(A3381,'EuPath ontology terms'!$A$2:$B$10000,2,FALSE)</f>
        <v>#N/A</v>
      </c>
    </row>
    <row r="3382" spans="1:5">
      <c r="A3382" t="s">
        <v>40127</v>
      </c>
      <c r="B3382" t="s">
        <v>40128</v>
      </c>
      <c r="C3382" t="s">
        <v>19</v>
      </c>
      <c r="D3382" t="s">
        <v>40083</v>
      </c>
      <c r="E3382" t="e">
        <f>VLOOKUP(A3382,'EuPath ontology terms'!$A$2:$B$10000,2,FALSE)</f>
        <v>#N/A</v>
      </c>
    </row>
    <row r="3383" spans="1:5">
      <c r="A3383" t="s">
        <v>40129</v>
      </c>
      <c r="B3383" t="s">
        <v>40130</v>
      </c>
      <c r="C3383" t="s">
        <v>19</v>
      </c>
      <c r="D3383" t="s">
        <v>40083</v>
      </c>
      <c r="E3383" t="e">
        <f>VLOOKUP(A3383,'EuPath ontology terms'!$A$2:$B$10000,2,FALSE)</f>
        <v>#N/A</v>
      </c>
    </row>
    <row r="3384" spans="1:5">
      <c r="A3384" t="s">
        <v>40131</v>
      </c>
      <c r="B3384" t="s">
        <v>40132</v>
      </c>
      <c r="C3384" t="s">
        <v>19</v>
      </c>
      <c r="D3384" t="s">
        <v>40083</v>
      </c>
      <c r="E3384" t="e">
        <f>VLOOKUP(A3384,'EuPath ontology terms'!$A$2:$B$10000,2,FALSE)</f>
        <v>#N/A</v>
      </c>
    </row>
    <row r="3385" spans="1:5">
      <c r="A3385" t="s">
        <v>40133</v>
      </c>
      <c r="B3385" t="s">
        <v>40134</v>
      </c>
      <c r="C3385" t="s">
        <v>19</v>
      </c>
      <c r="D3385" t="s">
        <v>40083</v>
      </c>
      <c r="E3385" t="e">
        <f>VLOOKUP(A3385,'EuPath ontology terms'!$A$2:$B$10000,2,FALSE)</f>
        <v>#N/A</v>
      </c>
    </row>
    <row r="3386" spans="1:5">
      <c r="A3386" t="s">
        <v>40135</v>
      </c>
      <c r="B3386" t="s">
        <v>40136</v>
      </c>
      <c r="C3386" t="s">
        <v>19</v>
      </c>
      <c r="D3386" t="s">
        <v>40083</v>
      </c>
      <c r="E3386" t="e">
        <f>VLOOKUP(A3386,'EuPath ontology terms'!$A$2:$B$10000,2,FALSE)</f>
        <v>#N/A</v>
      </c>
    </row>
    <row r="3387" spans="1:5">
      <c r="A3387" t="s">
        <v>40137</v>
      </c>
      <c r="B3387" t="s">
        <v>40138</v>
      </c>
      <c r="C3387" t="s">
        <v>19</v>
      </c>
      <c r="D3387" t="s">
        <v>40083</v>
      </c>
      <c r="E3387" t="e">
        <f>VLOOKUP(A3387,'EuPath ontology terms'!$A$2:$B$10000,2,FALSE)</f>
        <v>#N/A</v>
      </c>
    </row>
    <row r="3388" spans="1:5">
      <c r="A3388" t="s">
        <v>40139</v>
      </c>
      <c r="B3388" t="s">
        <v>40140</v>
      </c>
      <c r="C3388" t="s">
        <v>19</v>
      </c>
      <c r="D3388" t="s">
        <v>40083</v>
      </c>
      <c r="E3388" t="e">
        <f>VLOOKUP(A3388,'EuPath ontology terms'!$A$2:$B$10000,2,FALSE)</f>
        <v>#N/A</v>
      </c>
    </row>
    <row r="3389" spans="1:5">
      <c r="A3389" t="s">
        <v>40185</v>
      </c>
      <c r="B3389" t="s">
        <v>40186</v>
      </c>
      <c r="C3389" t="s">
        <v>19</v>
      </c>
      <c r="D3389" t="s">
        <v>40083</v>
      </c>
      <c r="E3389" t="e">
        <f>VLOOKUP(A3389,'EuPath ontology terms'!$A$2:$B$10000,2,FALSE)</f>
        <v>#N/A</v>
      </c>
    </row>
    <row r="3390" spans="1:5">
      <c r="A3390" t="s">
        <v>33053</v>
      </c>
      <c r="B3390" t="s">
        <v>33034</v>
      </c>
      <c r="C3390" t="s">
        <v>19</v>
      </c>
      <c r="D3390" t="s">
        <v>31636</v>
      </c>
      <c r="E3390" t="e">
        <f>VLOOKUP(A3390,'EuPath ontology terms'!$A$2:$B$10000,2,FALSE)</f>
        <v>#N/A</v>
      </c>
    </row>
    <row r="3391" spans="1:5">
      <c r="A3391" t="s">
        <v>33056</v>
      </c>
      <c r="B3391" t="s">
        <v>33036</v>
      </c>
      <c r="C3391" t="s">
        <v>19</v>
      </c>
      <c r="D3391" t="s">
        <v>31636</v>
      </c>
      <c r="E3391" t="e">
        <f>VLOOKUP(A3391,'EuPath ontology terms'!$A$2:$B$10000,2,FALSE)</f>
        <v>#N/A</v>
      </c>
    </row>
    <row r="3392" spans="1:5">
      <c r="A3392" t="s">
        <v>33057</v>
      </c>
      <c r="B3392" t="s">
        <v>33038</v>
      </c>
      <c r="C3392" t="s">
        <v>19</v>
      </c>
      <c r="D3392" t="s">
        <v>31636</v>
      </c>
      <c r="E3392" t="e">
        <f>VLOOKUP(A3392,'EuPath ontology terms'!$A$2:$B$10000,2,FALSE)</f>
        <v>#N/A</v>
      </c>
    </row>
    <row r="3393" spans="1:5">
      <c r="A3393" t="s">
        <v>33058</v>
      </c>
      <c r="B3393" t="s">
        <v>30055</v>
      </c>
      <c r="C3393" t="s">
        <v>19</v>
      </c>
      <c r="D3393" t="s">
        <v>31636</v>
      </c>
      <c r="E3393" t="e">
        <f>VLOOKUP(A3393,'EuPath ontology terms'!$A$2:$B$10000,2,FALSE)</f>
        <v>#N/A</v>
      </c>
    </row>
    <row r="3394" spans="1:5">
      <c r="A3394" t="s">
        <v>3118</v>
      </c>
      <c r="B3394" t="s">
        <v>27159</v>
      </c>
      <c r="C3394" t="s">
        <v>19</v>
      </c>
      <c r="D3394" t="s">
        <v>27124</v>
      </c>
      <c r="E3394" t="str">
        <f>VLOOKUP(A3394,'EuPath ontology terms'!$A$2:$B$10000,2,FALSE)</f>
        <v>bed net material</v>
      </c>
    </row>
    <row r="3395" spans="1:5">
      <c r="A3395" t="s">
        <v>3121</v>
      </c>
      <c r="B3395" t="s">
        <v>27160</v>
      </c>
      <c r="C3395" t="s">
        <v>19</v>
      </c>
      <c r="D3395" t="s">
        <v>27124</v>
      </c>
      <c r="E3395" t="str">
        <f>VLOOKUP(A3395,'EuPath ontology terms'!$A$2:$B$10000,2,FALSE)</f>
        <v>date of last fumigation</v>
      </c>
    </row>
    <row r="3396" spans="1:5">
      <c r="A3396" t="s">
        <v>3124</v>
      </c>
      <c r="B3396" t="s">
        <v>27161</v>
      </c>
      <c r="C3396" t="s">
        <v>19</v>
      </c>
      <c r="D3396" t="s">
        <v>27124</v>
      </c>
      <c r="E3396" t="str">
        <f>VLOOKUP(A3396,'EuPath ontology terms'!$A$2:$B$10000,2,FALSE)</f>
        <v>information on organization responsible for treating bed nets</v>
      </c>
    </row>
    <row r="3397" spans="1:5">
      <c r="A3397" t="s">
        <v>3145</v>
      </c>
      <c r="B3397" t="s">
        <v>27165</v>
      </c>
      <c r="C3397" t="s">
        <v>19</v>
      </c>
      <c r="D3397" t="s">
        <v>27124</v>
      </c>
      <c r="E3397" t="str">
        <f>VLOOKUP(A3397,'EuPath ontology terms'!$A$2:$B$10000,2,FALSE)</f>
        <v>number of insecticide-treated bed nets treated less than 6 months ago</v>
      </c>
    </row>
    <row r="3398" spans="1:5">
      <c r="A3398" t="s">
        <v>3148</v>
      </c>
      <c r="B3398" t="s">
        <v>27166</v>
      </c>
      <c r="C3398" t="s">
        <v>19</v>
      </c>
      <c r="D3398" t="s">
        <v>27124</v>
      </c>
      <c r="E3398" t="str">
        <f>VLOOKUP(A3398,'EuPath ontology terms'!$A$2:$B$10000,2,FALSE)</f>
        <v>number of insecticide-treated bed nets treated more than 6 months ago</v>
      </c>
    </row>
    <row r="3399" spans="1:5">
      <c r="A3399" t="s">
        <v>3151</v>
      </c>
      <c r="B3399" t="s">
        <v>27167</v>
      </c>
      <c r="C3399" t="s">
        <v>19</v>
      </c>
      <c r="D3399" t="s">
        <v>27124</v>
      </c>
      <c r="E3399" t="str">
        <f>VLOOKUP(A3399,'EuPath ontology terms'!$A$2:$B$10000,2,FALSE)</f>
        <v>number of long last insecticide-treated bed nets</v>
      </c>
    </row>
    <row r="3400" spans="1:5">
      <c r="A3400" t="s">
        <v>3154</v>
      </c>
      <c r="B3400" t="s">
        <v>27168</v>
      </c>
      <c r="C3400" t="s">
        <v>19</v>
      </c>
      <c r="D3400" t="s">
        <v>27124</v>
      </c>
      <c r="E3400" t="str">
        <f>VLOOKUP(A3400,'EuPath ontology terms'!$A$2:$B$10000,2,FALSE)</f>
        <v>number of untreated bed net</v>
      </c>
    </row>
    <row r="3401" spans="1:5">
      <c r="A3401" t="s">
        <v>3209</v>
      </c>
      <c r="B3401" t="s">
        <v>27179</v>
      </c>
      <c r="C3401" t="s">
        <v>19</v>
      </c>
      <c r="D3401" t="s">
        <v>27124</v>
      </c>
      <c r="E3401" t="str">
        <f>VLOOKUP(A3401,'EuPath ontology terms'!$A$2:$B$10000,2,FALSE)</f>
        <v>frequency of larvicide in use</v>
      </c>
    </row>
    <row r="3402" spans="1:5">
      <c r="A3402" t="s">
        <v>3285</v>
      </c>
      <c r="B3402" t="s">
        <v>27195</v>
      </c>
      <c r="C3402" t="s">
        <v>19</v>
      </c>
      <c r="D3402" t="s">
        <v>27124</v>
      </c>
      <c r="E3402" t="str">
        <f>VLOOKUP(A3402,'EuPath ontology terms'!$A$2:$B$10000,2,FALSE)</f>
        <v>information on mosquito repellent sprayed in last 12 months</v>
      </c>
    </row>
    <row r="3403" spans="1:5">
      <c r="A3403" t="s">
        <v>31201</v>
      </c>
      <c r="B3403" t="s">
        <v>31202</v>
      </c>
      <c r="C3403" t="s">
        <v>19</v>
      </c>
      <c r="D3403" t="s">
        <v>27124</v>
      </c>
      <c r="E3403" t="e">
        <f>VLOOKUP(A3403,'EuPath ontology terms'!$A$2:$B$10000,2,FALSE)</f>
        <v>#N/A</v>
      </c>
    </row>
    <row r="3404" spans="1:5">
      <c r="A3404" t="s">
        <v>31203</v>
      </c>
      <c r="B3404" t="s">
        <v>31204</v>
      </c>
      <c r="C3404" t="s">
        <v>19</v>
      </c>
      <c r="D3404" t="s">
        <v>27124</v>
      </c>
      <c r="E3404" t="e">
        <f>VLOOKUP(A3404,'EuPath ontology terms'!$A$2:$B$10000,2,FALSE)</f>
        <v>#N/A</v>
      </c>
    </row>
    <row r="3405" spans="1:5">
      <c r="A3405" t="s">
        <v>31211</v>
      </c>
      <c r="B3405" t="s">
        <v>31212</v>
      </c>
      <c r="C3405" t="s">
        <v>19</v>
      </c>
      <c r="D3405" t="s">
        <v>27124</v>
      </c>
      <c r="E3405" t="e">
        <f>VLOOKUP(A3405,'EuPath ontology terms'!$A$2:$B$10000,2,FALSE)</f>
        <v>#N/A</v>
      </c>
    </row>
    <row r="3406" spans="1:5">
      <c r="A3406" t="s">
        <v>31213</v>
      </c>
      <c r="B3406" t="s">
        <v>31214</v>
      </c>
      <c r="C3406" t="s">
        <v>19</v>
      </c>
      <c r="D3406" t="s">
        <v>27124</v>
      </c>
      <c r="E3406" t="e">
        <f>VLOOKUP(A3406,'EuPath ontology terms'!$A$2:$B$10000,2,FALSE)</f>
        <v>#N/A</v>
      </c>
    </row>
    <row r="3407" spans="1:5">
      <c r="A3407" t="s">
        <v>31215</v>
      </c>
      <c r="B3407" t="s">
        <v>31216</v>
      </c>
      <c r="C3407" t="s">
        <v>19</v>
      </c>
      <c r="D3407" t="s">
        <v>27124</v>
      </c>
      <c r="E3407" t="e">
        <f>VLOOKUP(A3407,'EuPath ontology terms'!$A$2:$B$10000,2,FALSE)</f>
        <v>#N/A</v>
      </c>
    </row>
    <row r="3408" spans="1:5">
      <c r="A3408" t="s">
        <v>31217</v>
      </c>
      <c r="B3408" t="s">
        <v>31218</v>
      </c>
      <c r="C3408" t="s">
        <v>19</v>
      </c>
      <c r="D3408" t="s">
        <v>27124</v>
      </c>
      <c r="E3408" t="e">
        <f>VLOOKUP(A3408,'EuPath ontology terms'!$A$2:$B$10000,2,FALSE)</f>
        <v>#N/A</v>
      </c>
    </row>
    <row r="3409" spans="1:5">
      <c r="A3409" t="s">
        <v>31223</v>
      </c>
      <c r="B3409" t="s">
        <v>31224</v>
      </c>
      <c r="C3409" t="s">
        <v>19</v>
      </c>
      <c r="D3409" t="s">
        <v>27124</v>
      </c>
      <c r="E3409" t="e">
        <f>VLOOKUP(A3409,'EuPath ontology terms'!$A$2:$B$10000,2,FALSE)</f>
        <v>#N/A</v>
      </c>
    </row>
    <row r="3410" spans="1:5">
      <c r="A3410" t="s">
        <v>31225</v>
      </c>
      <c r="B3410" t="s">
        <v>31226</v>
      </c>
      <c r="C3410" t="s">
        <v>19</v>
      </c>
      <c r="D3410" t="s">
        <v>27124</v>
      </c>
      <c r="E3410" t="e">
        <f>VLOOKUP(A3410,'EuPath ontology terms'!$A$2:$B$10000,2,FALSE)</f>
        <v>#N/A</v>
      </c>
    </row>
    <row r="3411" spans="1:5">
      <c r="A3411" t="s">
        <v>31229</v>
      </c>
      <c r="B3411" t="s">
        <v>31230</v>
      </c>
      <c r="C3411" t="s">
        <v>19</v>
      </c>
      <c r="D3411" t="s">
        <v>27124</v>
      </c>
      <c r="E3411" t="e">
        <f>VLOOKUP(A3411,'EuPath ontology terms'!$A$2:$B$10000,2,FALSE)</f>
        <v>#N/A</v>
      </c>
    </row>
    <row r="3412" spans="1:5">
      <c r="A3412" t="s">
        <v>31231</v>
      </c>
      <c r="B3412" t="s">
        <v>31232</v>
      </c>
      <c r="C3412" t="s">
        <v>19</v>
      </c>
      <c r="D3412" t="s">
        <v>27124</v>
      </c>
      <c r="E3412" t="e">
        <f>VLOOKUP(A3412,'EuPath ontology terms'!$A$2:$B$10000,2,FALSE)</f>
        <v>#N/A</v>
      </c>
    </row>
    <row r="3413" spans="1:5">
      <c r="A3413" t="s">
        <v>31256</v>
      </c>
      <c r="B3413" t="s">
        <v>31257</v>
      </c>
      <c r="C3413" t="s">
        <v>19</v>
      </c>
      <c r="D3413" t="s">
        <v>27124</v>
      </c>
      <c r="E3413" t="e">
        <f>VLOOKUP(A3413,'EuPath ontology terms'!$A$2:$B$10000,2,FALSE)</f>
        <v>#N/A</v>
      </c>
    </row>
    <row r="3414" spans="1:5">
      <c r="A3414" t="s">
        <v>31610</v>
      </c>
      <c r="B3414" t="s">
        <v>31611</v>
      </c>
      <c r="C3414" t="s">
        <v>19</v>
      </c>
      <c r="D3414" t="s">
        <v>27124</v>
      </c>
      <c r="E3414" t="e">
        <f>VLOOKUP(A3414,'EuPath ontology terms'!$A$2:$B$10000,2,FALSE)</f>
        <v>#N/A</v>
      </c>
    </row>
    <row r="3415" spans="1:5">
      <c r="A3415" t="s">
        <v>31612</v>
      </c>
      <c r="B3415" t="s">
        <v>31613</v>
      </c>
      <c r="C3415" t="s">
        <v>19</v>
      </c>
      <c r="D3415" t="s">
        <v>27124</v>
      </c>
      <c r="E3415" t="e">
        <f>VLOOKUP(A3415,'EuPath ontology terms'!$A$2:$B$10000,2,FALSE)</f>
        <v>#N/A</v>
      </c>
    </row>
    <row r="3416" spans="1:5">
      <c r="A3416" t="s">
        <v>31614</v>
      </c>
      <c r="B3416" t="s">
        <v>31615</v>
      </c>
      <c r="C3416" t="s">
        <v>19</v>
      </c>
      <c r="D3416" t="s">
        <v>27124</v>
      </c>
      <c r="E3416" t="e">
        <f>VLOOKUP(A3416,'EuPath ontology terms'!$A$2:$B$10000,2,FALSE)</f>
        <v>#N/A</v>
      </c>
    </row>
    <row r="3417" spans="1:5">
      <c r="A3417" t="s">
        <v>31616</v>
      </c>
      <c r="B3417" t="s">
        <v>31617</v>
      </c>
      <c r="C3417" t="s">
        <v>19</v>
      </c>
      <c r="D3417" t="s">
        <v>27124</v>
      </c>
      <c r="E3417" t="e">
        <f>VLOOKUP(A3417,'EuPath ontology terms'!$A$2:$B$10000,2,FALSE)</f>
        <v>#N/A</v>
      </c>
    </row>
    <row r="3418" spans="1:5">
      <c r="A3418" t="s">
        <v>31618</v>
      </c>
      <c r="B3418" t="s">
        <v>31619</v>
      </c>
      <c r="C3418" t="s">
        <v>19</v>
      </c>
      <c r="D3418" t="s">
        <v>27124</v>
      </c>
      <c r="E3418" t="e">
        <f>VLOOKUP(A3418,'EuPath ontology terms'!$A$2:$B$10000,2,FALSE)</f>
        <v>#N/A</v>
      </c>
    </row>
    <row r="3419" spans="1:5">
      <c r="A3419" t="s">
        <v>31620</v>
      </c>
      <c r="B3419" t="s">
        <v>31621</v>
      </c>
      <c r="C3419" t="s">
        <v>19</v>
      </c>
      <c r="D3419" t="s">
        <v>27124</v>
      </c>
      <c r="E3419" t="e">
        <f>VLOOKUP(A3419,'EuPath ontology terms'!$A$2:$B$10000,2,FALSE)</f>
        <v>#N/A</v>
      </c>
    </row>
    <row r="3420" spans="1:5">
      <c r="A3420" t="s">
        <v>31623</v>
      </c>
      <c r="B3420" t="s">
        <v>31624</v>
      </c>
      <c r="C3420" t="s">
        <v>19</v>
      </c>
      <c r="D3420" t="s">
        <v>27124</v>
      </c>
      <c r="E3420" t="e">
        <f>VLOOKUP(A3420,'EuPath ontology terms'!$A$2:$B$10000,2,FALSE)</f>
        <v>#N/A</v>
      </c>
    </row>
    <row r="3421" spans="1:5">
      <c r="A3421" t="s">
        <v>31625</v>
      </c>
      <c r="B3421" t="s">
        <v>31626</v>
      </c>
      <c r="C3421" t="s">
        <v>19</v>
      </c>
      <c r="D3421" t="s">
        <v>27124</v>
      </c>
      <c r="E3421" t="e">
        <f>VLOOKUP(A3421,'EuPath ontology terms'!$A$2:$B$10000,2,FALSE)</f>
        <v>#N/A</v>
      </c>
    </row>
    <row r="3422" spans="1:5">
      <c r="A3422" t="s">
        <v>31629</v>
      </c>
      <c r="B3422" t="s">
        <v>31630</v>
      </c>
      <c r="C3422" t="s">
        <v>19</v>
      </c>
      <c r="D3422" t="s">
        <v>27124</v>
      </c>
      <c r="E3422" t="e">
        <f>VLOOKUP(A3422,'EuPath ontology terms'!$A$2:$B$10000,2,FALSE)</f>
        <v>#N/A</v>
      </c>
    </row>
    <row r="3423" spans="1:5">
      <c r="A3423" t="s">
        <v>31631</v>
      </c>
      <c r="B3423" t="s">
        <v>31632</v>
      </c>
      <c r="C3423" t="s">
        <v>19</v>
      </c>
      <c r="D3423" t="s">
        <v>27124</v>
      </c>
      <c r="E3423" t="e">
        <f>VLOOKUP(A3423,'EuPath ontology terms'!$A$2:$B$10000,2,FALSE)</f>
        <v>#N/A</v>
      </c>
    </row>
    <row r="3424" spans="1:5">
      <c r="A3424" t="s">
        <v>31635</v>
      </c>
      <c r="B3424" t="s">
        <v>31636</v>
      </c>
      <c r="C3424" t="s">
        <v>19</v>
      </c>
      <c r="D3424" t="s">
        <v>27124</v>
      </c>
      <c r="E3424" t="e">
        <f>VLOOKUP(A3424,'EuPath ontology terms'!$A$2:$B$10000,2,FALSE)</f>
        <v>#N/A</v>
      </c>
    </row>
    <row r="3425" spans="1:5">
      <c r="A3425" t="s">
        <v>31637</v>
      </c>
      <c r="B3425" t="s">
        <v>31638</v>
      </c>
      <c r="C3425" t="s">
        <v>19</v>
      </c>
      <c r="D3425" t="s">
        <v>27124</v>
      </c>
      <c r="E3425" t="e">
        <f>VLOOKUP(A3425,'EuPath ontology terms'!$A$2:$B$10000,2,FALSE)</f>
        <v>#N/A</v>
      </c>
    </row>
    <row r="3426" spans="1:5">
      <c r="A3426" t="s">
        <v>31652</v>
      </c>
      <c r="B3426" t="s">
        <v>31653</v>
      </c>
      <c r="C3426" t="s">
        <v>19</v>
      </c>
      <c r="D3426" t="s">
        <v>27124</v>
      </c>
      <c r="E3426" t="e">
        <f>VLOOKUP(A3426,'EuPath ontology terms'!$A$2:$B$10000,2,FALSE)</f>
        <v>#N/A</v>
      </c>
    </row>
    <row r="3427" spans="1:5">
      <c r="A3427" t="s">
        <v>31654</v>
      </c>
      <c r="B3427" t="s">
        <v>31655</v>
      </c>
      <c r="C3427" t="s">
        <v>19</v>
      </c>
      <c r="D3427" t="s">
        <v>27124</v>
      </c>
      <c r="E3427" t="e">
        <f>VLOOKUP(A3427,'EuPath ontology terms'!$A$2:$B$10000,2,FALSE)</f>
        <v>#N/A</v>
      </c>
    </row>
    <row r="3428" spans="1:5">
      <c r="A3428" t="s">
        <v>5267</v>
      </c>
      <c r="B3428" t="s">
        <v>31752</v>
      </c>
      <c r="C3428" t="s">
        <v>19</v>
      </c>
      <c r="D3428" t="s">
        <v>27124</v>
      </c>
      <c r="E3428" t="str">
        <f>VLOOKUP(A3428,'EuPath ontology terms'!$A$2:$B$10000,2,FALSE)</f>
        <v>number of beds with bednet</v>
      </c>
    </row>
    <row r="3429" spans="1:5">
      <c r="A3429" t="s">
        <v>5463</v>
      </c>
      <c r="B3429" t="s">
        <v>5465</v>
      </c>
      <c r="C3429" t="s">
        <v>19</v>
      </c>
      <c r="D3429" t="s">
        <v>27124</v>
      </c>
      <c r="E3429" t="str">
        <f>VLOOKUP(A3429,'EuPath ontology terms'!$A$2:$B$10000,2,FALSE)</f>
        <v>time of most recent bednet treatment</v>
      </c>
    </row>
    <row r="3430" spans="1:5">
      <c r="A3430" t="s">
        <v>31897</v>
      </c>
      <c r="B3430" t="s">
        <v>31898</v>
      </c>
      <c r="C3430" t="s">
        <v>19</v>
      </c>
      <c r="D3430" t="s">
        <v>27124</v>
      </c>
      <c r="E3430" t="e">
        <f>VLOOKUP(A3430,'EuPath ontology terms'!$A$2:$B$10000,2,FALSE)</f>
        <v>#N/A</v>
      </c>
    </row>
    <row r="3431" spans="1:5">
      <c r="A3431" t="s">
        <v>31899</v>
      </c>
      <c r="B3431" t="s">
        <v>31900</v>
      </c>
      <c r="C3431" t="s">
        <v>19</v>
      </c>
      <c r="D3431" t="s">
        <v>27124</v>
      </c>
      <c r="E3431" t="e">
        <f>VLOOKUP(A3431,'EuPath ontology terms'!$A$2:$B$10000,2,FALSE)</f>
        <v>#N/A</v>
      </c>
    </row>
    <row r="3432" spans="1:5">
      <c r="A3432" t="s">
        <v>33025</v>
      </c>
      <c r="B3432" t="s">
        <v>33026</v>
      </c>
      <c r="C3432" t="s">
        <v>19</v>
      </c>
      <c r="D3432" t="s">
        <v>27124</v>
      </c>
      <c r="E3432" t="e">
        <f>VLOOKUP(A3432,'EuPath ontology terms'!$A$2:$B$10000,2,FALSE)</f>
        <v>#N/A</v>
      </c>
    </row>
    <row r="3433" spans="1:5">
      <c r="A3433" t="s">
        <v>33027</v>
      </c>
      <c r="B3433" t="s">
        <v>33028</v>
      </c>
      <c r="C3433" t="s">
        <v>19</v>
      </c>
      <c r="D3433" t="s">
        <v>27124</v>
      </c>
      <c r="E3433" t="e">
        <f>VLOOKUP(A3433,'EuPath ontology terms'!$A$2:$B$10000,2,FALSE)</f>
        <v>#N/A</v>
      </c>
    </row>
    <row r="3434" spans="1:5">
      <c r="A3434" t="s">
        <v>33061</v>
      </c>
      <c r="B3434" t="s">
        <v>33062</v>
      </c>
      <c r="C3434" t="s">
        <v>19</v>
      </c>
      <c r="D3434" t="s">
        <v>27124</v>
      </c>
      <c r="E3434" t="e">
        <f>VLOOKUP(A3434,'EuPath ontology terms'!$A$2:$B$10000,2,FALSE)</f>
        <v>#N/A</v>
      </c>
    </row>
    <row r="3435" spans="1:5">
      <c r="A3435" t="s">
        <v>33075</v>
      </c>
      <c r="B3435" t="s">
        <v>33076</v>
      </c>
      <c r="C3435" t="s">
        <v>19</v>
      </c>
      <c r="D3435" t="s">
        <v>27124</v>
      </c>
      <c r="E3435" t="e">
        <f>VLOOKUP(A3435,'EuPath ontology terms'!$A$2:$B$10000,2,FALSE)</f>
        <v>#N/A</v>
      </c>
    </row>
    <row r="3436" spans="1:5">
      <c r="A3436" t="s">
        <v>33079</v>
      </c>
      <c r="B3436" t="s">
        <v>33080</v>
      </c>
      <c r="C3436" t="s">
        <v>19</v>
      </c>
      <c r="D3436" t="s">
        <v>27124</v>
      </c>
      <c r="E3436" t="e">
        <f>VLOOKUP(A3436,'EuPath ontology terms'!$A$2:$B$10000,2,FALSE)</f>
        <v>#N/A</v>
      </c>
    </row>
    <row r="3437" spans="1:5">
      <c r="A3437" t="s">
        <v>33083</v>
      </c>
      <c r="B3437" t="s">
        <v>33084</v>
      </c>
      <c r="C3437" t="s">
        <v>19</v>
      </c>
      <c r="D3437" t="s">
        <v>27124</v>
      </c>
      <c r="E3437" t="e">
        <f>VLOOKUP(A3437,'EuPath ontology terms'!$A$2:$B$10000,2,FALSE)</f>
        <v>#N/A</v>
      </c>
    </row>
    <row r="3438" spans="1:5">
      <c r="A3438" t="s">
        <v>33085</v>
      </c>
      <c r="B3438" t="s">
        <v>33086</v>
      </c>
      <c r="C3438" t="s">
        <v>19</v>
      </c>
      <c r="D3438" t="s">
        <v>27124</v>
      </c>
      <c r="E3438" t="e">
        <f>VLOOKUP(A3438,'EuPath ontology terms'!$A$2:$B$10000,2,FALSE)</f>
        <v>#N/A</v>
      </c>
    </row>
    <row r="3439" spans="1:5">
      <c r="A3439" t="s">
        <v>33089</v>
      </c>
      <c r="B3439" t="s">
        <v>33090</v>
      </c>
      <c r="C3439" t="s">
        <v>19</v>
      </c>
      <c r="D3439" t="s">
        <v>27124</v>
      </c>
      <c r="E3439" t="e">
        <f>VLOOKUP(A3439,'EuPath ontology terms'!$A$2:$B$10000,2,FALSE)</f>
        <v>#N/A</v>
      </c>
    </row>
    <row r="3440" spans="1:5">
      <c r="A3440" t="s">
        <v>33100</v>
      </c>
      <c r="B3440" t="s">
        <v>33101</v>
      </c>
      <c r="C3440" t="s">
        <v>19</v>
      </c>
      <c r="D3440" t="s">
        <v>27124</v>
      </c>
      <c r="E3440" t="e">
        <f>VLOOKUP(A3440,'EuPath ontology terms'!$A$2:$B$10000,2,FALSE)</f>
        <v>#N/A</v>
      </c>
    </row>
    <row r="3441" spans="1:5">
      <c r="A3441" t="s">
        <v>37982</v>
      </c>
      <c r="B3441" t="s">
        <v>37983</v>
      </c>
      <c r="C3441" t="s">
        <v>19</v>
      </c>
      <c r="D3441" t="s">
        <v>27124</v>
      </c>
      <c r="E3441" t="e">
        <f>VLOOKUP(A3441,'EuPath ontology terms'!$A$2:$B$10000,2,FALSE)</f>
        <v>#N/A</v>
      </c>
    </row>
    <row r="3442" spans="1:5">
      <c r="A3442" t="s">
        <v>37984</v>
      </c>
      <c r="B3442" t="s">
        <v>37985</v>
      </c>
      <c r="C3442" t="s">
        <v>19</v>
      </c>
      <c r="D3442" t="s">
        <v>27124</v>
      </c>
      <c r="E3442" t="e">
        <f>VLOOKUP(A3442,'EuPath ontology terms'!$A$2:$B$10000,2,FALSE)</f>
        <v>#N/A</v>
      </c>
    </row>
    <row r="3443" spans="1:5">
      <c r="A3443" t="s">
        <v>37986</v>
      </c>
      <c r="B3443" t="s">
        <v>37987</v>
      </c>
      <c r="C3443" t="s">
        <v>19</v>
      </c>
      <c r="D3443" t="s">
        <v>27124</v>
      </c>
      <c r="E3443" t="e">
        <f>VLOOKUP(A3443,'EuPath ontology terms'!$A$2:$B$10000,2,FALSE)</f>
        <v>#N/A</v>
      </c>
    </row>
    <row r="3444" spans="1:5">
      <c r="A3444" t="s">
        <v>38006</v>
      </c>
      <c r="B3444" t="s">
        <v>38007</v>
      </c>
      <c r="C3444" t="s">
        <v>19</v>
      </c>
      <c r="D3444" t="s">
        <v>27124</v>
      </c>
      <c r="E3444" t="e">
        <f>VLOOKUP(A3444,'EuPath ontology terms'!$A$2:$B$10000,2,FALSE)</f>
        <v>#N/A</v>
      </c>
    </row>
    <row r="3445" spans="1:5">
      <c r="A3445" t="s">
        <v>38008</v>
      </c>
      <c r="B3445" t="s">
        <v>38009</v>
      </c>
      <c r="C3445" t="s">
        <v>19</v>
      </c>
      <c r="D3445" t="s">
        <v>27124</v>
      </c>
      <c r="E3445" t="e">
        <f>VLOOKUP(A3445,'EuPath ontology terms'!$A$2:$B$10000,2,FALSE)</f>
        <v>#N/A</v>
      </c>
    </row>
    <row r="3446" spans="1:5">
      <c r="A3446" t="s">
        <v>38010</v>
      </c>
      <c r="B3446" t="s">
        <v>38011</v>
      </c>
      <c r="C3446" t="s">
        <v>19</v>
      </c>
      <c r="D3446" t="s">
        <v>27124</v>
      </c>
      <c r="E3446" t="e">
        <f>VLOOKUP(A3446,'EuPath ontology terms'!$A$2:$B$10000,2,FALSE)</f>
        <v>#N/A</v>
      </c>
    </row>
    <row r="3447" spans="1:5">
      <c r="A3447" t="s">
        <v>38012</v>
      </c>
      <c r="B3447" t="s">
        <v>38013</v>
      </c>
      <c r="C3447" t="s">
        <v>19</v>
      </c>
      <c r="D3447" t="s">
        <v>27124</v>
      </c>
      <c r="E3447" t="e">
        <f>VLOOKUP(A3447,'EuPath ontology terms'!$A$2:$B$10000,2,FALSE)</f>
        <v>#N/A</v>
      </c>
    </row>
    <row r="3448" spans="1:5">
      <c r="A3448" t="s">
        <v>38014</v>
      </c>
      <c r="B3448" t="s">
        <v>38015</v>
      </c>
      <c r="C3448" t="s">
        <v>19</v>
      </c>
      <c r="D3448" t="s">
        <v>27124</v>
      </c>
      <c r="E3448" t="e">
        <f>VLOOKUP(A3448,'EuPath ontology terms'!$A$2:$B$10000,2,FALSE)</f>
        <v>#N/A</v>
      </c>
    </row>
    <row r="3449" spans="1:5">
      <c r="A3449" t="s">
        <v>38295</v>
      </c>
      <c r="B3449" t="s">
        <v>38296</v>
      </c>
      <c r="C3449" t="s">
        <v>19</v>
      </c>
      <c r="D3449" t="s">
        <v>27124</v>
      </c>
      <c r="E3449" t="e">
        <f>VLOOKUP(A3449,'EuPath ontology terms'!$A$2:$B$10000,2,FALSE)</f>
        <v>#N/A</v>
      </c>
    </row>
    <row r="3450" spans="1:5">
      <c r="A3450" t="s">
        <v>38297</v>
      </c>
      <c r="B3450" t="s">
        <v>38298</v>
      </c>
      <c r="C3450" t="s">
        <v>19</v>
      </c>
      <c r="D3450" t="s">
        <v>27124</v>
      </c>
      <c r="E3450" t="e">
        <f>VLOOKUP(A3450,'EuPath ontology terms'!$A$2:$B$10000,2,FALSE)</f>
        <v>#N/A</v>
      </c>
    </row>
    <row r="3451" spans="1:5">
      <c r="A3451" t="s">
        <v>38299</v>
      </c>
      <c r="B3451" t="s">
        <v>38300</v>
      </c>
      <c r="C3451" t="s">
        <v>19</v>
      </c>
      <c r="D3451" t="s">
        <v>27124</v>
      </c>
      <c r="E3451" t="e">
        <f>VLOOKUP(A3451,'EuPath ontology terms'!$A$2:$B$10000,2,FALSE)</f>
        <v>#N/A</v>
      </c>
    </row>
    <row r="3452" spans="1:5">
      <c r="A3452" t="s">
        <v>38301</v>
      </c>
      <c r="B3452" t="s">
        <v>38302</v>
      </c>
      <c r="C3452" t="s">
        <v>19</v>
      </c>
      <c r="D3452" t="s">
        <v>27124</v>
      </c>
      <c r="E3452" t="e">
        <f>VLOOKUP(A3452,'EuPath ontology terms'!$A$2:$B$10000,2,FALSE)</f>
        <v>#N/A</v>
      </c>
    </row>
    <row r="3453" spans="1:5">
      <c r="A3453" t="s">
        <v>39049</v>
      </c>
      <c r="B3453" t="s">
        <v>39050</v>
      </c>
      <c r="C3453" t="s">
        <v>19</v>
      </c>
      <c r="D3453" t="s">
        <v>27124</v>
      </c>
      <c r="E3453" t="e">
        <f>VLOOKUP(A3453,'EuPath ontology terms'!$A$2:$B$10000,2,FALSE)</f>
        <v>#N/A</v>
      </c>
    </row>
    <row r="3454" spans="1:5">
      <c r="A3454" t="s">
        <v>39051</v>
      </c>
      <c r="B3454" t="s">
        <v>39052</v>
      </c>
      <c r="C3454" t="s">
        <v>19</v>
      </c>
      <c r="D3454" t="s">
        <v>27124</v>
      </c>
      <c r="E3454" t="e">
        <f>VLOOKUP(A3454,'EuPath ontology terms'!$A$2:$B$10000,2,FALSE)</f>
        <v>#N/A</v>
      </c>
    </row>
    <row r="3455" spans="1:5">
      <c r="A3455" t="s">
        <v>39053</v>
      </c>
      <c r="B3455" t="s">
        <v>39054</v>
      </c>
      <c r="C3455" t="s">
        <v>19</v>
      </c>
      <c r="D3455" t="s">
        <v>27124</v>
      </c>
      <c r="E3455" t="e">
        <f>VLOOKUP(A3455,'EuPath ontology terms'!$A$2:$B$10000,2,FALSE)</f>
        <v>#N/A</v>
      </c>
    </row>
    <row r="3456" spans="1:5">
      <c r="A3456" t="s">
        <v>39055</v>
      </c>
      <c r="B3456" t="s">
        <v>39056</v>
      </c>
      <c r="C3456" t="s">
        <v>19</v>
      </c>
      <c r="D3456" t="s">
        <v>27124</v>
      </c>
      <c r="E3456" t="e">
        <f>VLOOKUP(A3456,'EuPath ontology terms'!$A$2:$B$10000,2,FALSE)</f>
        <v>#N/A</v>
      </c>
    </row>
    <row r="3457" spans="1:5">
      <c r="A3457" t="s">
        <v>39057</v>
      </c>
      <c r="B3457" t="s">
        <v>39058</v>
      </c>
      <c r="C3457" t="s">
        <v>19</v>
      </c>
      <c r="D3457" t="s">
        <v>27124</v>
      </c>
      <c r="E3457" t="e">
        <f>VLOOKUP(A3457,'EuPath ontology terms'!$A$2:$B$10000,2,FALSE)</f>
        <v>#N/A</v>
      </c>
    </row>
    <row r="3458" spans="1:5">
      <c r="A3458" t="s">
        <v>39059</v>
      </c>
      <c r="B3458" t="s">
        <v>39060</v>
      </c>
      <c r="C3458" t="s">
        <v>19</v>
      </c>
      <c r="D3458" t="s">
        <v>27124</v>
      </c>
      <c r="E3458" t="e">
        <f>VLOOKUP(A3458,'EuPath ontology terms'!$A$2:$B$10000,2,FALSE)</f>
        <v>#N/A</v>
      </c>
    </row>
    <row r="3459" spans="1:5">
      <c r="A3459" t="s">
        <v>39061</v>
      </c>
      <c r="B3459" t="s">
        <v>39062</v>
      </c>
      <c r="C3459" t="s">
        <v>19</v>
      </c>
      <c r="D3459" t="s">
        <v>27124</v>
      </c>
      <c r="E3459" t="e">
        <f>VLOOKUP(A3459,'EuPath ontology terms'!$A$2:$B$10000,2,FALSE)</f>
        <v>#N/A</v>
      </c>
    </row>
    <row r="3460" spans="1:5">
      <c r="A3460" t="s">
        <v>39063</v>
      </c>
      <c r="B3460" t="s">
        <v>33065</v>
      </c>
      <c r="C3460" t="s">
        <v>19</v>
      </c>
      <c r="D3460" t="s">
        <v>27124</v>
      </c>
      <c r="E3460" t="e">
        <f>VLOOKUP(A3460,'EuPath ontology terms'!$A$2:$B$10000,2,FALSE)</f>
        <v>#N/A</v>
      </c>
    </row>
    <row r="3461" spans="1:5">
      <c r="A3461" t="s">
        <v>39064</v>
      </c>
      <c r="B3461" t="s">
        <v>39065</v>
      </c>
      <c r="C3461" t="s">
        <v>19</v>
      </c>
      <c r="D3461" t="s">
        <v>27124</v>
      </c>
      <c r="E3461" t="e">
        <f>VLOOKUP(A3461,'EuPath ontology terms'!$A$2:$B$10000,2,FALSE)</f>
        <v>#N/A</v>
      </c>
    </row>
    <row r="3462" spans="1:5">
      <c r="A3462" t="s">
        <v>39066</v>
      </c>
      <c r="B3462" t="s">
        <v>39067</v>
      </c>
      <c r="C3462" t="s">
        <v>19</v>
      </c>
      <c r="D3462" t="s">
        <v>27124</v>
      </c>
      <c r="E3462" t="e">
        <f>VLOOKUP(A3462,'EuPath ontology terms'!$A$2:$B$10000,2,FALSE)</f>
        <v>#N/A</v>
      </c>
    </row>
    <row r="3463" spans="1:5">
      <c r="A3463" t="s">
        <v>39068</v>
      </c>
      <c r="B3463" t="s">
        <v>39069</v>
      </c>
      <c r="C3463" t="s">
        <v>19</v>
      </c>
      <c r="D3463" t="s">
        <v>27124</v>
      </c>
      <c r="E3463" t="e">
        <f>VLOOKUP(A3463,'EuPath ontology terms'!$A$2:$B$10000,2,FALSE)</f>
        <v>#N/A</v>
      </c>
    </row>
    <row r="3464" spans="1:5">
      <c r="A3464" t="s">
        <v>39091</v>
      </c>
      <c r="B3464" t="s">
        <v>39078</v>
      </c>
      <c r="C3464" t="s">
        <v>19</v>
      </c>
      <c r="D3464" t="s">
        <v>27124</v>
      </c>
      <c r="E3464" t="e">
        <f>VLOOKUP(A3464,'EuPath ontology terms'!$A$2:$B$10000,2,FALSE)</f>
        <v>#N/A</v>
      </c>
    </row>
    <row r="3465" spans="1:5">
      <c r="A3465" t="s">
        <v>39100</v>
      </c>
      <c r="B3465" t="s">
        <v>39101</v>
      </c>
      <c r="C3465" t="s">
        <v>19</v>
      </c>
      <c r="D3465" t="s">
        <v>27124</v>
      </c>
      <c r="E3465" t="e">
        <f>VLOOKUP(A3465,'EuPath ontology terms'!$A$2:$B$10000,2,FALSE)</f>
        <v>#N/A</v>
      </c>
    </row>
    <row r="3466" spans="1:5">
      <c r="A3466" t="s">
        <v>39102</v>
      </c>
      <c r="B3466" t="s">
        <v>39103</v>
      </c>
      <c r="C3466" t="s">
        <v>19</v>
      </c>
      <c r="D3466" t="s">
        <v>27124</v>
      </c>
      <c r="E3466" t="e">
        <f>VLOOKUP(A3466,'EuPath ontology terms'!$A$2:$B$10000,2,FALSE)</f>
        <v>#N/A</v>
      </c>
    </row>
    <row r="3467" spans="1:5">
      <c r="A3467" t="s">
        <v>39104</v>
      </c>
      <c r="B3467" t="s">
        <v>39105</v>
      </c>
      <c r="C3467" t="s">
        <v>19</v>
      </c>
      <c r="D3467" t="s">
        <v>27124</v>
      </c>
      <c r="E3467" t="e">
        <f>VLOOKUP(A3467,'EuPath ontology terms'!$A$2:$B$10000,2,FALSE)</f>
        <v>#N/A</v>
      </c>
    </row>
    <row r="3468" spans="1:5">
      <c r="A3468" t="s">
        <v>39106</v>
      </c>
      <c r="B3468" t="s">
        <v>39107</v>
      </c>
      <c r="C3468" t="s">
        <v>19</v>
      </c>
      <c r="D3468" t="s">
        <v>27124</v>
      </c>
      <c r="E3468" t="e">
        <f>VLOOKUP(A3468,'EuPath ontology terms'!$A$2:$B$10000,2,FALSE)</f>
        <v>#N/A</v>
      </c>
    </row>
    <row r="3469" spans="1:5">
      <c r="A3469" t="s">
        <v>39108</v>
      </c>
      <c r="B3469" t="s">
        <v>39109</v>
      </c>
      <c r="C3469" t="s">
        <v>19</v>
      </c>
      <c r="D3469" t="s">
        <v>27124</v>
      </c>
      <c r="E3469" t="e">
        <f>VLOOKUP(A3469,'EuPath ontology terms'!$A$2:$B$10000,2,FALSE)</f>
        <v>#N/A</v>
      </c>
    </row>
    <row r="3470" spans="1:5">
      <c r="A3470" t="s">
        <v>1681</v>
      </c>
      <c r="B3470" t="s">
        <v>26939</v>
      </c>
      <c r="C3470" t="s">
        <v>19</v>
      </c>
      <c r="D3470" t="s">
        <v>26940</v>
      </c>
      <c r="E3470" t="str">
        <f>VLOOKUP(A3470,'EuPath ontology terms'!$A$2:$B$10000,2,FALSE)</f>
        <v>drinking water</v>
      </c>
    </row>
    <row r="3471" spans="1:5">
      <c r="A3471" t="s">
        <v>27379</v>
      </c>
      <c r="B3471" t="s">
        <v>27380</v>
      </c>
      <c r="C3471" t="s">
        <v>19</v>
      </c>
      <c r="D3471" t="s">
        <v>26940</v>
      </c>
      <c r="E3471" t="e">
        <f>VLOOKUP(A3471,'EuPath ontology terms'!$A$2:$B$10000,2,FALSE)</f>
        <v>#N/A</v>
      </c>
    </row>
    <row r="3472" spans="1:5">
      <c r="A3472" t="s">
        <v>27384</v>
      </c>
      <c r="B3472" t="s">
        <v>27385</v>
      </c>
      <c r="C3472" t="s">
        <v>19</v>
      </c>
      <c r="D3472" t="s">
        <v>26940</v>
      </c>
      <c r="E3472" t="e">
        <f>VLOOKUP(A3472,'EuPath ontology terms'!$A$2:$B$10000,2,FALSE)</f>
        <v>#N/A</v>
      </c>
    </row>
    <row r="3473" spans="1:5">
      <c r="A3473" t="s">
        <v>27996</v>
      </c>
      <c r="B3473" t="s">
        <v>27997</v>
      </c>
      <c r="C3473" t="s">
        <v>19</v>
      </c>
      <c r="D3473" t="s">
        <v>26940</v>
      </c>
      <c r="E3473" t="e">
        <f>VLOOKUP(A3473,'EuPath ontology terms'!$A$2:$B$10000,2,FALSE)</f>
        <v>#N/A</v>
      </c>
    </row>
    <row r="3474" spans="1:5">
      <c r="A3474" t="s">
        <v>27998</v>
      </c>
      <c r="B3474" t="s">
        <v>27999</v>
      </c>
      <c r="C3474" t="s">
        <v>19</v>
      </c>
      <c r="D3474" t="s">
        <v>26940</v>
      </c>
      <c r="E3474" t="e">
        <f>VLOOKUP(A3474,'EuPath ontology terms'!$A$2:$B$10000,2,FALSE)</f>
        <v>#N/A</v>
      </c>
    </row>
    <row r="3475" spans="1:5">
      <c r="A3475" t="s">
        <v>4190</v>
      </c>
      <c r="B3475" t="s">
        <v>28000</v>
      </c>
      <c r="C3475" t="s">
        <v>19</v>
      </c>
      <c r="D3475" t="s">
        <v>26940</v>
      </c>
      <c r="E3475" t="str">
        <f>VLOOKUP(A3475,'EuPath ontology terms'!$A$2:$B$10000,2,FALSE)</f>
        <v>water container</v>
      </c>
    </row>
    <row r="3476" spans="1:5">
      <c r="A3476" t="s">
        <v>28001</v>
      </c>
      <c r="B3476" t="s">
        <v>28002</v>
      </c>
      <c r="C3476" t="s">
        <v>19</v>
      </c>
      <c r="D3476" t="s">
        <v>26940</v>
      </c>
      <c r="E3476" t="e">
        <f>VLOOKUP(A3476,'EuPath ontology terms'!$A$2:$B$10000,2,FALSE)</f>
        <v>#N/A</v>
      </c>
    </row>
    <row r="3477" spans="1:5">
      <c r="A3477" t="s">
        <v>28010</v>
      </c>
      <c r="B3477" t="s">
        <v>27364</v>
      </c>
      <c r="C3477" t="s">
        <v>19</v>
      </c>
      <c r="D3477" t="s">
        <v>26940</v>
      </c>
      <c r="E3477" t="e">
        <f>VLOOKUP(A3477,'EuPath ontology terms'!$A$2:$B$10000,2,FALSE)</f>
        <v>#N/A</v>
      </c>
    </row>
    <row r="3478" spans="1:5">
      <c r="A3478" t="s">
        <v>28027</v>
      </c>
      <c r="B3478" t="s">
        <v>28028</v>
      </c>
      <c r="C3478" t="s">
        <v>19</v>
      </c>
      <c r="D3478" t="s">
        <v>26940</v>
      </c>
      <c r="E3478" t="e">
        <f>VLOOKUP(A3478,'EuPath ontology terms'!$A$2:$B$10000,2,FALSE)</f>
        <v>#N/A</v>
      </c>
    </row>
    <row r="3479" spans="1:5">
      <c r="A3479" t="s">
        <v>28029</v>
      </c>
      <c r="B3479" t="s">
        <v>28030</v>
      </c>
      <c r="C3479" t="s">
        <v>19</v>
      </c>
      <c r="D3479" t="s">
        <v>26940</v>
      </c>
      <c r="E3479" t="e">
        <f>VLOOKUP(A3479,'EuPath ontology terms'!$A$2:$B$10000,2,FALSE)</f>
        <v>#N/A</v>
      </c>
    </row>
    <row r="3480" spans="1:5">
      <c r="A3480" t="s">
        <v>28079</v>
      </c>
      <c r="B3480" t="s">
        <v>28080</v>
      </c>
      <c r="C3480" t="s">
        <v>19</v>
      </c>
      <c r="D3480" t="s">
        <v>26940</v>
      </c>
      <c r="E3480" t="e">
        <f>VLOOKUP(A3480,'EuPath ontology terms'!$A$2:$B$10000,2,FALSE)</f>
        <v>#N/A</v>
      </c>
    </row>
    <row r="3481" spans="1:5">
      <c r="A3481" t="s">
        <v>28229</v>
      </c>
      <c r="B3481" t="s">
        <v>28005</v>
      </c>
      <c r="C3481" t="s">
        <v>19</v>
      </c>
      <c r="D3481" t="s">
        <v>26940</v>
      </c>
      <c r="E3481" t="e">
        <f>VLOOKUP(A3481,'EuPath ontology terms'!$A$2:$B$10000,2,FALSE)</f>
        <v>#N/A</v>
      </c>
    </row>
    <row r="3482" spans="1:5">
      <c r="A3482" t="s">
        <v>29620</v>
      </c>
      <c r="B3482" t="s">
        <v>29621</v>
      </c>
      <c r="C3482" t="s">
        <v>19</v>
      </c>
      <c r="D3482" t="s">
        <v>26940</v>
      </c>
      <c r="E3482" t="e">
        <f>VLOOKUP(A3482,'EuPath ontology terms'!$A$2:$B$10000,2,FALSE)</f>
        <v>#N/A</v>
      </c>
    </row>
    <row r="3483" spans="1:5">
      <c r="A3483" t="s">
        <v>31363</v>
      </c>
      <c r="B3483" t="s">
        <v>31343</v>
      </c>
      <c r="C3483" t="s">
        <v>19</v>
      </c>
      <c r="D3483" t="s">
        <v>26940</v>
      </c>
      <c r="E3483" t="e">
        <f>VLOOKUP(A3483,'EuPath ontology terms'!$A$2:$B$10000,2,FALSE)</f>
        <v>#N/A</v>
      </c>
    </row>
    <row r="3484" spans="1:5">
      <c r="A3484" t="s">
        <v>31571</v>
      </c>
      <c r="B3484" t="s">
        <v>30100</v>
      </c>
      <c r="C3484" t="s">
        <v>19</v>
      </c>
      <c r="D3484" t="s">
        <v>26940</v>
      </c>
      <c r="E3484" t="e">
        <f>VLOOKUP(A3484,'EuPath ontology terms'!$A$2:$B$10000,2,FALSE)</f>
        <v>#N/A</v>
      </c>
    </row>
    <row r="3485" spans="1:5">
      <c r="A3485" t="s">
        <v>31784</v>
      </c>
      <c r="B3485" t="s">
        <v>31785</v>
      </c>
      <c r="C3485" t="s">
        <v>19</v>
      </c>
      <c r="D3485" t="s">
        <v>26940</v>
      </c>
      <c r="E3485" t="e">
        <f>VLOOKUP(A3485,'EuPath ontology terms'!$A$2:$B$10000,2,FALSE)</f>
        <v>#N/A</v>
      </c>
    </row>
    <row r="3486" spans="1:5">
      <c r="A3486" t="s">
        <v>32838</v>
      </c>
      <c r="B3486" t="s">
        <v>32839</v>
      </c>
      <c r="C3486" t="s">
        <v>19</v>
      </c>
      <c r="D3486" t="s">
        <v>26940</v>
      </c>
      <c r="E3486" t="e">
        <f>VLOOKUP(A3486,'EuPath ontology terms'!$A$2:$B$10000,2,FALSE)</f>
        <v>#N/A</v>
      </c>
    </row>
    <row r="3487" spans="1:5">
      <c r="A3487" t="s">
        <v>32878</v>
      </c>
      <c r="B3487" t="s">
        <v>32879</v>
      </c>
      <c r="C3487" t="s">
        <v>19</v>
      </c>
      <c r="D3487" t="s">
        <v>26940</v>
      </c>
      <c r="E3487" t="e">
        <f>VLOOKUP(A3487,'EuPath ontology terms'!$A$2:$B$10000,2,FALSE)</f>
        <v>#N/A</v>
      </c>
    </row>
    <row r="3488" spans="1:5">
      <c r="A3488" t="s">
        <v>32907</v>
      </c>
      <c r="B3488" t="s">
        <v>32908</v>
      </c>
      <c r="C3488" t="s">
        <v>19</v>
      </c>
      <c r="D3488" t="s">
        <v>26940</v>
      </c>
      <c r="E3488" t="e">
        <f>VLOOKUP(A3488,'EuPath ontology terms'!$A$2:$B$10000,2,FALSE)</f>
        <v>#N/A</v>
      </c>
    </row>
    <row r="3489" spans="1:5">
      <c r="A3489" t="s">
        <v>33547</v>
      </c>
      <c r="B3489" t="s">
        <v>33548</v>
      </c>
      <c r="C3489" t="s">
        <v>19</v>
      </c>
      <c r="D3489" t="s">
        <v>26940</v>
      </c>
      <c r="E3489" t="e">
        <f>VLOOKUP(A3489,'EuPath ontology terms'!$A$2:$B$10000,2,FALSE)</f>
        <v>#N/A</v>
      </c>
    </row>
    <row r="3490" spans="1:5">
      <c r="A3490" t="s">
        <v>35717</v>
      </c>
      <c r="B3490" t="s">
        <v>35718</v>
      </c>
      <c r="C3490" t="s">
        <v>19</v>
      </c>
      <c r="D3490" t="s">
        <v>26940</v>
      </c>
      <c r="E3490" t="e">
        <f>VLOOKUP(A3490,'EuPath ontology terms'!$A$2:$B$10000,2,FALSE)</f>
        <v>#N/A</v>
      </c>
    </row>
    <row r="3491" spans="1:5">
      <c r="A3491" t="s">
        <v>36723</v>
      </c>
      <c r="B3491" t="s">
        <v>36724</v>
      </c>
      <c r="C3491" t="s">
        <v>19</v>
      </c>
      <c r="D3491" t="s">
        <v>26940</v>
      </c>
      <c r="E3491" t="e">
        <f>VLOOKUP(A3491,'EuPath ontology terms'!$A$2:$B$10000,2,FALSE)</f>
        <v>#N/A</v>
      </c>
    </row>
    <row r="3492" spans="1:5">
      <c r="A3492" t="s">
        <v>39533</v>
      </c>
      <c r="B3492" t="s">
        <v>39534</v>
      </c>
      <c r="C3492" t="s">
        <v>19</v>
      </c>
      <c r="D3492" t="s">
        <v>26940</v>
      </c>
      <c r="E3492" t="e">
        <f>VLOOKUP(A3492,'EuPath ontology terms'!$A$2:$B$10000,2,FALSE)</f>
        <v>#N/A</v>
      </c>
    </row>
    <row r="3493" spans="1:5">
      <c r="A3493" t="s">
        <v>39949</v>
      </c>
      <c r="B3493" t="s">
        <v>39950</v>
      </c>
      <c r="C3493" t="s">
        <v>19</v>
      </c>
      <c r="D3493" t="s">
        <v>26940</v>
      </c>
      <c r="E3493" t="e">
        <f>VLOOKUP(A3493,'EuPath ontology terms'!$A$2:$B$10000,2,FALSE)</f>
        <v>#N/A</v>
      </c>
    </row>
    <row r="3494" spans="1:5">
      <c r="A3494" t="s">
        <v>39994</v>
      </c>
      <c r="B3494" t="s">
        <v>39995</v>
      </c>
      <c r="C3494" t="s">
        <v>19</v>
      </c>
      <c r="D3494" t="s">
        <v>26940</v>
      </c>
      <c r="E3494" t="e">
        <f>VLOOKUP(A3494,'EuPath ontology terms'!$A$2:$B$10000,2,FALSE)</f>
        <v>#N/A</v>
      </c>
    </row>
    <row r="3495" spans="1:5">
      <c r="A3495" t="s">
        <v>39042</v>
      </c>
      <c r="B3495" t="s">
        <v>39043</v>
      </c>
      <c r="C3495" t="s">
        <v>19</v>
      </c>
      <c r="D3495" t="s">
        <v>39044</v>
      </c>
      <c r="E3495" t="e">
        <f>VLOOKUP(A3495,'EuPath ontology terms'!$A$2:$B$10000,2,FALSE)</f>
        <v>#N/A</v>
      </c>
    </row>
    <row r="3496" spans="1:5">
      <c r="A3496" t="s">
        <v>6967</v>
      </c>
      <c r="B3496" t="s">
        <v>26934</v>
      </c>
      <c r="C3496" t="s">
        <v>19</v>
      </c>
      <c r="D3496" t="s">
        <v>40368</v>
      </c>
      <c r="E3496" t="str">
        <f>VLOOKUP(A3496,'EuPath ontology terms'!$A$2:$B$10000,2,FALSE)</f>
        <v>geographic location</v>
      </c>
    </row>
    <row r="3497" spans="1:5">
      <c r="A3497" t="s">
        <v>39535</v>
      </c>
      <c r="B3497" t="s">
        <v>39536</v>
      </c>
      <c r="C3497" t="s">
        <v>19</v>
      </c>
      <c r="D3497" t="s">
        <v>39265</v>
      </c>
      <c r="E3497" t="e">
        <f>VLOOKUP(A3497,'EuPath ontology terms'!$A$2:$B$10000,2,FALSE)</f>
        <v>#N/A</v>
      </c>
    </row>
    <row r="3498" spans="1:5">
      <c r="A3498" t="s">
        <v>39537</v>
      </c>
      <c r="B3498" t="s">
        <v>39538</v>
      </c>
      <c r="C3498" t="s">
        <v>19</v>
      </c>
      <c r="D3498" t="s">
        <v>39265</v>
      </c>
      <c r="E3498" t="e">
        <f>VLOOKUP(A3498,'EuPath ontology terms'!$A$2:$B$10000,2,FALSE)</f>
        <v>#N/A</v>
      </c>
    </row>
    <row r="3499" spans="1:5">
      <c r="A3499" t="s">
        <v>39539</v>
      </c>
      <c r="B3499" t="s">
        <v>39540</v>
      </c>
      <c r="C3499" t="s">
        <v>19</v>
      </c>
      <c r="D3499" t="s">
        <v>39265</v>
      </c>
      <c r="E3499" t="e">
        <f>VLOOKUP(A3499,'EuPath ontology terms'!$A$2:$B$10000,2,FALSE)</f>
        <v>#N/A</v>
      </c>
    </row>
    <row r="3500" spans="1:5">
      <c r="A3500" t="s">
        <v>39541</v>
      </c>
      <c r="B3500" t="s">
        <v>30055</v>
      </c>
      <c r="C3500" t="s">
        <v>19</v>
      </c>
      <c r="D3500" t="s">
        <v>39265</v>
      </c>
      <c r="E3500" t="e">
        <f>VLOOKUP(A3500,'EuPath ontology terms'!$A$2:$B$10000,2,FALSE)</f>
        <v>#N/A</v>
      </c>
    </row>
    <row r="3501" spans="1:5">
      <c r="A3501" t="s">
        <v>1928</v>
      </c>
      <c r="B3501" t="s">
        <v>26963</v>
      </c>
      <c r="C3501" t="s">
        <v>19</v>
      </c>
      <c r="D3501" t="s">
        <v>26964</v>
      </c>
      <c r="E3501" t="str">
        <f>VLOOKUP(A3501,'EuPath ontology terms'!$A$2:$B$10000,2,FALSE)</f>
        <v>family relationship</v>
      </c>
    </row>
    <row r="3502" spans="1:5">
      <c r="A3502" t="s">
        <v>3701</v>
      </c>
      <c r="B3502" t="s">
        <v>27281</v>
      </c>
      <c r="C3502" t="s">
        <v>19</v>
      </c>
      <c r="D3502" t="s">
        <v>26964</v>
      </c>
      <c r="E3502" t="str">
        <f>VLOOKUP(A3502,'EuPath ontology terms'!$A$2:$B$10000,2,FALSE)</f>
        <v>information on whether bee colony treated with tetracycline</v>
      </c>
    </row>
    <row r="3503" spans="1:5">
      <c r="A3503" t="s">
        <v>3704</v>
      </c>
      <c r="B3503" t="s">
        <v>27282</v>
      </c>
      <c r="C3503" t="s">
        <v>19</v>
      </c>
      <c r="D3503" t="s">
        <v>26964</v>
      </c>
      <c r="E3503" t="str">
        <f>VLOOKUP(A3503,'EuPath ontology terms'!$A$2:$B$10000,2,FALSE)</f>
        <v>child's diet</v>
      </c>
    </row>
    <row r="3504" spans="1:5">
      <c r="A3504" t="s">
        <v>3708</v>
      </c>
      <c r="B3504" t="s">
        <v>27283</v>
      </c>
      <c r="C3504" t="s">
        <v>19</v>
      </c>
      <c r="D3504" t="s">
        <v>26964</v>
      </c>
      <c r="E3504" t="str">
        <f>VLOOKUP(A3504,'EuPath ontology terms'!$A$2:$B$10000,2,FALSE)</f>
        <v>child's diet by month</v>
      </c>
    </row>
    <row r="3505" spans="1:5">
      <c r="A3505" t="s">
        <v>3726</v>
      </c>
      <c r="B3505" t="s">
        <v>27286</v>
      </c>
      <c r="C3505" t="s">
        <v>19</v>
      </c>
      <c r="D3505" t="s">
        <v>26964</v>
      </c>
      <c r="E3505" t="str">
        <f>VLOOKUP(A3505,'EuPath ontology terms'!$A$2:$B$10000,2,FALSE)</f>
        <v>host's diet</v>
      </c>
    </row>
    <row r="3506" spans="1:5">
      <c r="A3506" t="s">
        <v>3732</v>
      </c>
      <c r="B3506" t="s">
        <v>27287</v>
      </c>
      <c r="C3506" t="s">
        <v>19</v>
      </c>
      <c r="D3506" t="s">
        <v>26964</v>
      </c>
      <c r="E3506" t="str">
        <f>VLOOKUP(A3506,'EuPath ontology terms'!$A$2:$B$10000,2,FALSE)</f>
        <v>information on whether bee larvae treated with tetracycline</v>
      </c>
    </row>
    <row r="3507" spans="1:5">
      <c r="A3507" t="s">
        <v>3735</v>
      </c>
      <c r="B3507" t="s">
        <v>27288</v>
      </c>
      <c r="C3507" t="s">
        <v>19</v>
      </c>
      <c r="D3507" t="s">
        <v>26964</v>
      </c>
      <c r="E3507" t="str">
        <f>VLOOKUP(A3507,'EuPath ontology terms'!$A$2:$B$10000,2,FALSE)</f>
        <v>host mass measurement datum at specimen collection</v>
      </c>
    </row>
    <row r="3508" spans="1:5">
      <c r="A3508" s="18" t="s">
        <v>3740</v>
      </c>
      <c r="B3508" s="18" t="s">
        <v>27289</v>
      </c>
      <c r="C3508" s="18" t="s">
        <v>19</v>
      </c>
      <c r="D3508" s="18" t="s">
        <v>26964</v>
      </c>
      <c r="E3508" s="18" t="str">
        <f>VLOOKUP(A3508,'EuPath ontology terms'!$A$2:$B$10000,2,FALSE)</f>
        <v>obsolete_information of specimen obtained from the mother or chid</v>
      </c>
    </row>
    <row r="3509" spans="1:5">
      <c r="A3509" t="s">
        <v>3766</v>
      </c>
      <c r="B3509" t="s">
        <v>27296</v>
      </c>
      <c r="C3509" t="s">
        <v>19</v>
      </c>
      <c r="D3509" t="s">
        <v>26964</v>
      </c>
      <c r="E3509" t="str">
        <f>VLOOKUP(A3509,'EuPath ontology terms'!$A$2:$B$10000,2,FALSE)</f>
        <v>environmental pets or farm animals information</v>
      </c>
    </row>
    <row r="3510" spans="1:5">
      <c r="A3510" t="s">
        <v>3785</v>
      </c>
      <c r="B3510" t="s">
        <v>27302</v>
      </c>
      <c r="C3510" t="s">
        <v>19</v>
      </c>
      <c r="D3510" t="s">
        <v>26964</v>
      </c>
      <c r="E3510" t="str">
        <f>VLOOKUP(A3510,'EuPath ontology terms'!$A$2:$B$10000,2,FALSE)</f>
        <v>information on weight loss in last three months</v>
      </c>
    </row>
    <row r="3511" spans="1:5">
      <c r="A3511" t="s">
        <v>3796</v>
      </c>
      <c r="B3511" t="s">
        <v>27304</v>
      </c>
      <c r="C3511" t="s">
        <v>19</v>
      </c>
      <c r="D3511" t="s">
        <v>26964</v>
      </c>
      <c r="E3511" t="str">
        <f>VLOOKUP(A3511,'EuPath ontology terms'!$A$2:$B$10000,2,FALSE)</f>
        <v>skin symptom or sign information</v>
      </c>
    </row>
    <row r="3512" spans="1:5">
      <c r="A3512" t="s">
        <v>3902</v>
      </c>
      <c r="B3512" t="s">
        <v>27332</v>
      </c>
      <c r="C3512" t="s">
        <v>19</v>
      </c>
      <c r="D3512" t="s">
        <v>26964</v>
      </c>
      <c r="E3512" t="str">
        <f>VLOOKUP(A3512,'EuPath ontology terms'!$A$2:$B$10000,2,FALSE)</f>
        <v>animal cage number for experiment</v>
      </c>
    </row>
    <row r="3513" spans="1:5">
      <c r="A3513" t="s">
        <v>3929</v>
      </c>
      <c r="B3513" t="s">
        <v>26794</v>
      </c>
      <c r="C3513" t="s">
        <v>19</v>
      </c>
      <c r="D3513" t="s">
        <v>26964</v>
      </c>
      <c r="E3513" t="str">
        <f>VLOOKUP(A3513,'EuPath ontology terms'!$A$2:$B$10000,2,FALSE)</f>
        <v>information on process</v>
      </c>
    </row>
    <row r="3514" spans="1:5">
      <c r="A3514" t="s">
        <v>27515</v>
      </c>
      <c r="B3514" t="s">
        <v>27516</v>
      </c>
      <c r="C3514" t="s">
        <v>19</v>
      </c>
      <c r="D3514" t="s">
        <v>26964</v>
      </c>
      <c r="E3514" t="e">
        <f>VLOOKUP(A3514,'EuPath ontology terms'!$A$2:$B$10000,2,FALSE)</f>
        <v>#N/A</v>
      </c>
    </row>
    <row r="3515" spans="1:5">
      <c r="A3515" t="s">
        <v>27521</v>
      </c>
      <c r="B3515" t="s">
        <v>27522</v>
      </c>
      <c r="C3515" t="s">
        <v>19</v>
      </c>
      <c r="D3515" t="s">
        <v>26964</v>
      </c>
      <c r="E3515" t="e">
        <f>VLOOKUP(A3515,'EuPath ontology terms'!$A$2:$B$10000,2,FALSE)</f>
        <v>#N/A</v>
      </c>
    </row>
    <row r="3516" spans="1:5">
      <c r="A3516" t="s">
        <v>27523</v>
      </c>
      <c r="B3516" t="s">
        <v>27524</v>
      </c>
      <c r="C3516" t="s">
        <v>19</v>
      </c>
      <c r="D3516" t="s">
        <v>26964</v>
      </c>
      <c r="E3516" t="e">
        <f>VLOOKUP(A3516,'EuPath ontology terms'!$A$2:$B$10000,2,FALSE)</f>
        <v>#N/A</v>
      </c>
    </row>
    <row r="3517" spans="1:5">
      <c r="A3517" t="s">
        <v>27527</v>
      </c>
      <c r="B3517" t="s">
        <v>27528</v>
      </c>
      <c r="C3517" t="s">
        <v>19</v>
      </c>
      <c r="D3517" t="s">
        <v>26964</v>
      </c>
      <c r="E3517" t="e">
        <f>VLOOKUP(A3517,'EuPath ontology terms'!$A$2:$B$10000,2,FALSE)</f>
        <v>#N/A</v>
      </c>
    </row>
    <row r="3518" spans="1:5">
      <c r="A3518" t="s">
        <v>27529</v>
      </c>
      <c r="B3518" t="s">
        <v>27530</v>
      </c>
      <c r="C3518" t="s">
        <v>19</v>
      </c>
      <c r="D3518" t="s">
        <v>26964</v>
      </c>
      <c r="E3518" t="e">
        <f>VLOOKUP(A3518,'EuPath ontology terms'!$A$2:$B$10000,2,FALSE)</f>
        <v>#N/A</v>
      </c>
    </row>
    <row r="3519" spans="1:5">
      <c r="A3519" t="s">
        <v>27531</v>
      </c>
      <c r="B3519" t="s">
        <v>27532</v>
      </c>
      <c r="C3519" t="s">
        <v>19</v>
      </c>
      <c r="D3519" t="s">
        <v>26964</v>
      </c>
      <c r="E3519" t="e">
        <f>VLOOKUP(A3519,'EuPath ontology terms'!$A$2:$B$10000,2,FALSE)</f>
        <v>#N/A</v>
      </c>
    </row>
    <row r="3520" spans="1:5">
      <c r="A3520" t="s">
        <v>27537</v>
      </c>
      <c r="B3520" t="s">
        <v>27538</v>
      </c>
      <c r="C3520" t="s">
        <v>19</v>
      </c>
      <c r="D3520" t="s">
        <v>26964</v>
      </c>
      <c r="E3520" t="e">
        <f>VLOOKUP(A3520,'EuPath ontology terms'!$A$2:$B$10000,2,FALSE)</f>
        <v>#N/A</v>
      </c>
    </row>
    <row r="3521" spans="1:5">
      <c r="A3521" t="s">
        <v>27539</v>
      </c>
      <c r="B3521" t="s">
        <v>27540</v>
      </c>
      <c r="C3521" t="s">
        <v>19</v>
      </c>
      <c r="D3521" t="s">
        <v>26964</v>
      </c>
      <c r="E3521" t="e">
        <f>VLOOKUP(A3521,'EuPath ontology terms'!$A$2:$B$10000,2,FALSE)</f>
        <v>#N/A</v>
      </c>
    </row>
    <row r="3522" spans="1:5">
      <c r="A3522" t="s">
        <v>27555</v>
      </c>
      <c r="B3522" t="s">
        <v>27556</v>
      </c>
      <c r="C3522" t="s">
        <v>19</v>
      </c>
      <c r="D3522" t="s">
        <v>26964</v>
      </c>
      <c r="E3522" t="e">
        <f>VLOOKUP(A3522,'EuPath ontology terms'!$A$2:$B$10000,2,FALSE)</f>
        <v>#N/A</v>
      </c>
    </row>
    <row r="3523" spans="1:5">
      <c r="A3523" t="s">
        <v>27557</v>
      </c>
      <c r="B3523" t="s">
        <v>27558</v>
      </c>
      <c r="C3523" t="s">
        <v>19</v>
      </c>
      <c r="D3523" t="s">
        <v>26964</v>
      </c>
      <c r="E3523" t="e">
        <f>VLOOKUP(A3523,'EuPath ontology terms'!$A$2:$B$10000,2,FALSE)</f>
        <v>#N/A</v>
      </c>
    </row>
    <row r="3524" spans="1:5">
      <c r="A3524" t="s">
        <v>27575</v>
      </c>
      <c r="B3524" t="s">
        <v>27576</v>
      </c>
      <c r="C3524" t="s">
        <v>19</v>
      </c>
      <c r="D3524" t="s">
        <v>26964</v>
      </c>
      <c r="E3524" t="e">
        <f>VLOOKUP(A3524,'EuPath ontology terms'!$A$2:$B$10000,2,FALSE)</f>
        <v>#N/A</v>
      </c>
    </row>
    <row r="3525" spans="1:5">
      <c r="A3525" t="s">
        <v>27592</v>
      </c>
      <c r="B3525" t="s">
        <v>27593</v>
      </c>
      <c r="C3525" t="s">
        <v>19</v>
      </c>
      <c r="D3525" t="s">
        <v>26964</v>
      </c>
      <c r="E3525" t="e">
        <f>VLOOKUP(A3525,'EuPath ontology terms'!$A$2:$B$10000,2,FALSE)</f>
        <v>#N/A</v>
      </c>
    </row>
    <row r="3526" spans="1:5">
      <c r="A3526" t="s">
        <v>27687</v>
      </c>
      <c r="B3526" t="s">
        <v>27688</v>
      </c>
      <c r="C3526" t="s">
        <v>19</v>
      </c>
      <c r="D3526" t="s">
        <v>26964</v>
      </c>
      <c r="E3526" t="e">
        <f>VLOOKUP(A3526,'EuPath ontology terms'!$A$2:$B$10000,2,FALSE)</f>
        <v>#N/A</v>
      </c>
    </row>
    <row r="3527" spans="1:5">
      <c r="A3527" t="s">
        <v>27689</v>
      </c>
      <c r="B3527" t="s">
        <v>27690</v>
      </c>
      <c r="C3527" t="s">
        <v>19</v>
      </c>
      <c r="D3527" t="s">
        <v>26964</v>
      </c>
      <c r="E3527" t="e">
        <f>VLOOKUP(A3527,'EuPath ontology terms'!$A$2:$B$10000,2,FALSE)</f>
        <v>#N/A</v>
      </c>
    </row>
    <row r="3528" spans="1:5">
      <c r="A3528" t="s">
        <v>27695</v>
      </c>
      <c r="B3528" t="s">
        <v>27696</v>
      </c>
      <c r="C3528" t="s">
        <v>19</v>
      </c>
      <c r="D3528" t="s">
        <v>26964</v>
      </c>
      <c r="E3528" t="e">
        <f>VLOOKUP(A3528,'EuPath ontology terms'!$A$2:$B$10000,2,FALSE)</f>
        <v>#N/A</v>
      </c>
    </row>
    <row r="3529" spans="1:5">
      <c r="A3529" t="s">
        <v>27697</v>
      </c>
      <c r="B3529" t="s">
        <v>27698</v>
      </c>
      <c r="C3529" t="s">
        <v>19</v>
      </c>
      <c r="D3529" t="s">
        <v>26964</v>
      </c>
      <c r="E3529" t="e">
        <f>VLOOKUP(A3529,'EuPath ontology terms'!$A$2:$B$10000,2,FALSE)</f>
        <v>#N/A</v>
      </c>
    </row>
    <row r="3530" spans="1:5">
      <c r="A3530" t="s">
        <v>27702</v>
      </c>
      <c r="B3530" t="s">
        <v>27703</v>
      </c>
      <c r="C3530" t="s">
        <v>19</v>
      </c>
      <c r="D3530" t="s">
        <v>26964</v>
      </c>
      <c r="E3530" t="e">
        <f>VLOOKUP(A3530,'EuPath ontology terms'!$A$2:$B$10000,2,FALSE)</f>
        <v>#N/A</v>
      </c>
    </row>
    <row r="3531" spans="1:5">
      <c r="A3531" t="s">
        <v>27708</v>
      </c>
      <c r="B3531" t="s">
        <v>27709</v>
      </c>
      <c r="C3531" t="s">
        <v>19</v>
      </c>
      <c r="D3531" t="s">
        <v>26964</v>
      </c>
      <c r="E3531" t="e">
        <f>VLOOKUP(A3531,'EuPath ontology terms'!$A$2:$B$10000,2,FALSE)</f>
        <v>#N/A</v>
      </c>
    </row>
    <row r="3532" spans="1:5">
      <c r="A3532" t="s">
        <v>27716</v>
      </c>
      <c r="B3532" t="s">
        <v>27717</v>
      </c>
      <c r="C3532" t="s">
        <v>19</v>
      </c>
      <c r="D3532" t="s">
        <v>26964</v>
      </c>
      <c r="E3532" t="e">
        <f>VLOOKUP(A3532,'EuPath ontology terms'!$A$2:$B$10000,2,FALSE)</f>
        <v>#N/A</v>
      </c>
    </row>
    <row r="3533" spans="1:5">
      <c r="A3533" t="s">
        <v>27864</v>
      </c>
      <c r="B3533" t="s">
        <v>27865</v>
      </c>
      <c r="C3533" t="s">
        <v>19</v>
      </c>
      <c r="D3533" t="s">
        <v>26964</v>
      </c>
      <c r="E3533" t="e">
        <f>VLOOKUP(A3533,'EuPath ontology terms'!$A$2:$B$10000,2,FALSE)</f>
        <v>#N/A</v>
      </c>
    </row>
    <row r="3534" spans="1:5">
      <c r="A3534" t="s">
        <v>27909</v>
      </c>
      <c r="B3534" t="s">
        <v>27910</v>
      </c>
      <c r="C3534" t="s">
        <v>19</v>
      </c>
      <c r="D3534" t="s">
        <v>26964</v>
      </c>
      <c r="E3534" t="e">
        <f>VLOOKUP(A3534,'EuPath ontology terms'!$A$2:$B$10000,2,FALSE)</f>
        <v>#N/A</v>
      </c>
    </row>
    <row r="3535" spans="1:5">
      <c r="A3535" t="s">
        <v>27913</v>
      </c>
      <c r="B3535" t="s">
        <v>27914</v>
      </c>
      <c r="C3535" t="s">
        <v>19</v>
      </c>
      <c r="D3535" t="s">
        <v>26964</v>
      </c>
      <c r="E3535" t="e">
        <f>VLOOKUP(A3535,'EuPath ontology terms'!$A$2:$B$10000,2,FALSE)</f>
        <v>#N/A</v>
      </c>
    </row>
    <row r="3536" spans="1:5">
      <c r="A3536" t="s">
        <v>27915</v>
      </c>
      <c r="B3536" t="s">
        <v>27916</v>
      </c>
      <c r="C3536" t="s">
        <v>19</v>
      </c>
      <c r="D3536" t="s">
        <v>26964</v>
      </c>
      <c r="E3536" t="e">
        <f>VLOOKUP(A3536,'EuPath ontology terms'!$A$2:$B$10000,2,FALSE)</f>
        <v>#N/A</v>
      </c>
    </row>
    <row r="3537" spans="1:5">
      <c r="A3537" t="s">
        <v>27921</v>
      </c>
      <c r="B3537" t="s">
        <v>27922</v>
      </c>
      <c r="C3537" t="s">
        <v>19</v>
      </c>
      <c r="D3537" t="s">
        <v>26964</v>
      </c>
      <c r="E3537" t="e">
        <f>VLOOKUP(A3537,'EuPath ontology terms'!$A$2:$B$10000,2,FALSE)</f>
        <v>#N/A</v>
      </c>
    </row>
    <row r="3538" spans="1:5">
      <c r="A3538" t="s">
        <v>7054</v>
      </c>
      <c r="B3538" t="s">
        <v>7055</v>
      </c>
      <c r="C3538" t="s">
        <v>19</v>
      </c>
      <c r="D3538" t="s">
        <v>26964</v>
      </c>
      <c r="E3538" t="str">
        <f>VLOOKUP(A3538,'EuPath ontology terms'!$A$2:$B$10000,2,FALSE)</f>
        <v>Hydrocephalus</v>
      </c>
    </row>
    <row r="3539" spans="1:5">
      <c r="A3539" t="s">
        <v>40413</v>
      </c>
      <c r="B3539" t="s">
        <v>40414</v>
      </c>
      <c r="C3539" t="s">
        <v>19</v>
      </c>
      <c r="D3539" t="s">
        <v>26964</v>
      </c>
      <c r="E3539" t="e">
        <f>VLOOKUP(A3539,'EuPath ontology terms'!$A$2:$B$10000,2,FALSE)</f>
        <v>#N/A</v>
      </c>
    </row>
    <row r="3540" spans="1:5">
      <c r="A3540" t="s">
        <v>40450</v>
      </c>
      <c r="B3540" t="s">
        <v>40451</v>
      </c>
      <c r="C3540" t="s">
        <v>19</v>
      </c>
      <c r="D3540" t="s">
        <v>26964</v>
      </c>
      <c r="E3540" t="e">
        <f>VLOOKUP(A3540,'EuPath ontology terms'!$A$2:$B$10000,2,FALSE)</f>
        <v>#N/A</v>
      </c>
    </row>
    <row r="3541" spans="1:5">
      <c r="A3541" t="s">
        <v>40460</v>
      </c>
      <c r="B3541" t="s">
        <v>40461</v>
      </c>
      <c r="C3541" t="s">
        <v>19</v>
      </c>
      <c r="D3541" t="s">
        <v>26964</v>
      </c>
      <c r="E3541" t="e">
        <f>VLOOKUP(A3541,'EuPath ontology terms'!$A$2:$B$10000,2,FALSE)</f>
        <v>#N/A</v>
      </c>
    </row>
    <row r="3542" spans="1:5">
      <c r="A3542" t="s">
        <v>12573</v>
      </c>
      <c r="B3542" t="s">
        <v>40597</v>
      </c>
      <c r="C3542" t="s">
        <v>19</v>
      </c>
      <c r="D3542" t="s">
        <v>26964</v>
      </c>
      <c r="E3542" t="str">
        <f>VLOOKUP(A3542,'EuPath ontology terms'!$A$2:$B$10000,2,FALSE)</f>
        <v>social role</v>
      </c>
    </row>
    <row r="3543" spans="1:5">
      <c r="A3543" t="s">
        <v>11944</v>
      </c>
      <c r="B3543" t="s">
        <v>40546</v>
      </c>
      <c r="C3543" t="s">
        <v>19</v>
      </c>
      <c r="D3543" t="s">
        <v>26964</v>
      </c>
      <c r="E3543" t="str">
        <f>VLOOKUP(A3543,'EuPath ontology terms'!$A$2:$B$10000,2,FALSE)</f>
        <v>anatomical structure</v>
      </c>
    </row>
    <row r="3544" spans="1:5">
      <c r="A3544" t="s">
        <v>11969</v>
      </c>
      <c r="B3544" t="s">
        <v>40547</v>
      </c>
      <c r="C3544" t="s">
        <v>19</v>
      </c>
      <c r="D3544" t="s">
        <v>26964</v>
      </c>
      <c r="E3544" t="str">
        <f>VLOOKUP(A3544,'EuPath ontology terms'!$A$2:$B$10000,2,FALSE)</f>
        <v>life cycle stage</v>
      </c>
    </row>
    <row r="3545" spans="1:5">
      <c r="A3545" t="s">
        <v>11998</v>
      </c>
      <c r="B3545" t="s">
        <v>40548</v>
      </c>
      <c r="C3545" t="s">
        <v>19</v>
      </c>
      <c r="D3545" t="s">
        <v>26964</v>
      </c>
      <c r="E3545" t="str">
        <f>VLOOKUP(A3545,'EuPath ontology terms'!$A$2:$B$10000,2,FALSE)</f>
        <v>organism substance</v>
      </c>
    </row>
    <row r="3546" spans="1:5">
      <c r="A3546" t="s">
        <v>12002</v>
      </c>
      <c r="B3546" t="s">
        <v>40549</v>
      </c>
      <c r="C3546" t="s">
        <v>19</v>
      </c>
      <c r="D3546" t="s">
        <v>26964</v>
      </c>
      <c r="E3546" t="str">
        <f>VLOOKUP(A3546,'EuPath ontology terms'!$A$2:$B$10000,2,FALSE)</f>
        <v>immaterial anatomical entity</v>
      </c>
    </row>
    <row r="3547" spans="1:5">
      <c r="A3547" t="s">
        <v>3691</v>
      </c>
      <c r="B3547" t="s">
        <v>27277</v>
      </c>
      <c r="C3547" t="s">
        <v>19</v>
      </c>
      <c r="D3547" t="s">
        <v>27278</v>
      </c>
      <c r="E3547" t="str">
        <f>VLOOKUP(A3547,'EuPath ontology terms'!$A$2:$B$10000,2,FALSE)</f>
        <v>baby delivery</v>
      </c>
    </row>
    <row r="3548" spans="1:5">
      <c r="A3548" t="s">
        <v>3684</v>
      </c>
      <c r="B3548" t="s">
        <v>27274</v>
      </c>
      <c r="C3548" t="s">
        <v>19</v>
      </c>
      <c r="D3548" t="s">
        <v>27275</v>
      </c>
      <c r="E3548" t="str">
        <f>VLOOKUP(A3548,'EuPath ontology terms'!$A$2:$B$10000,2,FALSE)</f>
        <v>age since birth in days</v>
      </c>
    </row>
    <row r="3549" spans="1:5">
      <c r="A3549" t="s">
        <v>30533</v>
      </c>
      <c r="B3549" t="s">
        <v>30534</v>
      </c>
      <c r="C3549" t="s">
        <v>19</v>
      </c>
      <c r="D3549" t="s">
        <v>27275</v>
      </c>
      <c r="E3549" t="e">
        <f>VLOOKUP(A3549,'EuPath ontology terms'!$A$2:$B$10000,2,FALSE)</f>
        <v>#N/A</v>
      </c>
    </row>
    <row r="3550" spans="1:5">
      <c r="A3550" t="s">
        <v>10105</v>
      </c>
      <c r="B3550" t="s">
        <v>40479</v>
      </c>
      <c r="C3550" t="s">
        <v>19</v>
      </c>
      <c r="D3550" t="s">
        <v>40480</v>
      </c>
      <c r="E3550" t="str">
        <f>VLOOKUP(A3550,'EuPath ontology terms'!$A$2:$B$10000,2,FALSE)</f>
        <v>age since birth measurement datum</v>
      </c>
    </row>
    <row r="3551" spans="1:5">
      <c r="A3551" t="s">
        <v>28201</v>
      </c>
      <c r="B3551" t="s">
        <v>28202</v>
      </c>
      <c r="C3551" t="s">
        <v>19</v>
      </c>
      <c r="D3551" t="s">
        <v>28203</v>
      </c>
      <c r="E3551" t="e">
        <f>VLOOKUP(A3551,'EuPath ontology terms'!$A$2:$B$10000,2,FALSE)</f>
        <v>#N/A</v>
      </c>
    </row>
    <row r="3552" spans="1:5">
      <c r="A3552" t="s">
        <v>11384</v>
      </c>
      <c r="B3552" t="s">
        <v>27000</v>
      </c>
      <c r="C3552" t="s">
        <v>19</v>
      </c>
      <c r="D3552" t="s">
        <v>40519</v>
      </c>
      <c r="E3552" t="str">
        <f>VLOOKUP(A3552,'EuPath ontology terms'!$A$2:$B$10000,2,FALSE)</f>
        <v>treatment</v>
      </c>
    </row>
    <row r="3553" spans="1:5">
      <c r="A3553" t="s">
        <v>11368</v>
      </c>
      <c r="B3553" t="s">
        <v>27131</v>
      </c>
      <c r="C3553" t="s">
        <v>19</v>
      </c>
      <c r="D3553" t="s">
        <v>40516</v>
      </c>
      <c r="E3553" t="str">
        <f>VLOOKUP(A3553,'EuPath ontology terms'!$A$2:$B$10000,2,FALSE)</f>
        <v>clinical history</v>
      </c>
    </row>
    <row r="3554" spans="1:5">
      <c r="A3554" t="s">
        <v>2333</v>
      </c>
      <c r="B3554" t="s">
        <v>27045</v>
      </c>
      <c r="C3554" t="s">
        <v>19</v>
      </c>
      <c r="D3554" t="s">
        <v>27046</v>
      </c>
      <c r="E3554" t="str">
        <f>VLOOKUP(A3554,'EuPath ontology terms'!$A$2:$B$10000,2,FALSE)</f>
        <v>participant observation duration time</v>
      </c>
    </row>
    <row r="3555" spans="1:5">
      <c r="A3555" t="s">
        <v>28215</v>
      </c>
      <c r="B3555" t="s">
        <v>28216</v>
      </c>
      <c r="C3555" t="s">
        <v>19</v>
      </c>
      <c r="D3555" t="s">
        <v>28217</v>
      </c>
      <c r="E3555" t="e">
        <f>VLOOKUP(A3555,'EuPath ontology terms'!$A$2:$B$10000,2,FALSE)</f>
        <v>#N/A</v>
      </c>
    </row>
    <row r="3556" spans="1:5">
      <c r="A3556" t="s">
        <v>3899</v>
      </c>
      <c r="B3556" t="s">
        <v>27330</v>
      </c>
      <c r="C3556" t="s">
        <v>19</v>
      </c>
      <c r="D3556" t="s">
        <v>27331</v>
      </c>
      <c r="E3556" t="str">
        <f>VLOOKUP(A3556,'EuPath ontology terms'!$A$2:$B$10000,2,FALSE)</f>
        <v>study group</v>
      </c>
    </row>
    <row r="3557" spans="1:5">
      <c r="A3557" t="s">
        <v>29189</v>
      </c>
      <c r="B3557" t="s">
        <v>29190</v>
      </c>
      <c r="C3557" t="s">
        <v>19</v>
      </c>
      <c r="D3557" t="s">
        <v>29191</v>
      </c>
      <c r="E3557" t="e">
        <f>VLOOKUP(A3557,'EuPath ontology terms'!$A$2:$B$10000,2,FALSE)</f>
        <v>#N/A</v>
      </c>
    </row>
    <row r="3558" spans="1:5">
      <c r="A3558" t="s">
        <v>32821</v>
      </c>
      <c r="B3558" t="s">
        <v>32822</v>
      </c>
      <c r="C3558" t="s">
        <v>19</v>
      </c>
      <c r="D3558" t="s">
        <v>27119</v>
      </c>
      <c r="E3558" t="e">
        <f>VLOOKUP(A3558,'EuPath ontology terms'!$A$2:$B$10000,2,FALSE)</f>
        <v>#N/A</v>
      </c>
    </row>
    <row r="3559" spans="1:5">
      <c r="A3559" t="s">
        <v>33310</v>
      </c>
      <c r="B3559" t="s">
        <v>33311</v>
      </c>
      <c r="C3559" t="s">
        <v>19</v>
      </c>
      <c r="D3559" t="s">
        <v>27119</v>
      </c>
      <c r="E3559" t="e">
        <f>VLOOKUP(A3559,'EuPath ontology terms'!$A$2:$B$10000,2,FALSE)</f>
        <v>#N/A</v>
      </c>
    </row>
    <row r="3560" spans="1:5">
      <c r="A3560" t="s">
        <v>33312</v>
      </c>
      <c r="B3560" t="s">
        <v>33313</v>
      </c>
      <c r="C3560" t="s">
        <v>19</v>
      </c>
      <c r="D3560" t="s">
        <v>27119</v>
      </c>
      <c r="E3560" t="e">
        <f>VLOOKUP(A3560,'EuPath ontology terms'!$A$2:$B$10000,2,FALSE)</f>
        <v>#N/A</v>
      </c>
    </row>
    <row r="3561" spans="1:5">
      <c r="A3561" t="s">
        <v>33314</v>
      </c>
      <c r="B3561" t="s">
        <v>33315</v>
      </c>
      <c r="C3561" t="s">
        <v>19</v>
      </c>
      <c r="D3561" t="s">
        <v>27119</v>
      </c>
      <c r="E3561" t="e">
        <f>VLOOKUP(A3561,'EuPath ontology terms'!$A$2:$B$10000,2,FALSE)</f>
        <v>#N/A</v>
      </c>
    </row>
    <row r="3562" spans="1:5">
      <c r="A3562" t="s">
        <v>33316</v>
      </c>
      <c r="B3562" t="s">
        <v>33317</v>
      </c>
      <c r="C3562" t="s">
        <v>19</v>
      </c>
      <c r="D3562" t="s">
        <v>27119</v>
      </c>
      <c r="E3562" t="e">
        <f>VLOOKUP(A3562,'EuPath ontology terms'!$A$2:$B$10000,2,FALSE)</f>
        <v>#N/A</v>
      </c>
    </row>
    <row r="3563" spans="1:5">
      <c r="A3563" t="s">
        <v>33318</v>
      </c>
      <c r="B3563" t="s">
        <v>33319</v>
      </c>
      <c r="C3563" t="s">
        <v>19</v>
      </c>
      <c r="D3563" t="s">
        <v>27119</v>
      </c>
      <c r="E3563" t="e">
        <f>VLOOKUP(A3563,'EuPath ontology terms'!$A$2:$B$10000,2,FALSE)</f>
        <v>#N/A</v>
      </c>
    </row>
    <row r="3564" spans="1:5">
      <c r="A3564" t="s">
        <v>33320</v>
      </c>
      <c r="B3564" t="s">
        <v>33321</v>
      </c>
      <c r="C3564" t="s">
        <v>19</v>
      </c>
      <c r="D3564" t="s">
        <v>27119</v>
      </c>
      <c r="E3564" t="e">
        <f>VLOOKUP(A3564,'EuPath ontology terms'!$A$2:$B$10000,2,FALSE)</f>
        <v>#N/A</v>
      </c>
    </row>
    <row r="3565" spans="1:5">
      <c r="A3565" t="s">
        <v>33322</v>
      </c>
      <c r="B3565" t="s">
        <v>33323</v>
      </c>
      <c r="C3565" t="s">
        <v>19</v>
      </c>
      <c r="D3565" t="s">
        <v>27119</v>
      </c>
      <c r="E3565" t="e">
        <f>VLOOKUP(A3565,'EuPath ontology terms'!$A$2:$B$10000,2,FALSE)</f>
        <v>#N/A</v>
      </c>
    </row>
    <row r="3566" spans="1:5">
      <c r="A3566" t="s">
        <v>33324</v>
      </c>
      <c r="B3566" t="s">
        <v>33325</v>
      </c>
      <c r="C3566" t="s">
        <v>19</v>
      </c>
      <c r="D3566" t="s">
        <v>27119</v>
      </c>
      <c r="E3566" t="e">
        <f>VLOOKUP(A3566,'EuPath ontology terms'!$A$2:$B$10000,2,FALSE)</f>
        <v>#N/A</v>
      </c>
    </row>
    <row r="3567" spans="1:5">
      <c r="A3567" t="s">
        <v>33326</v>
      </c>
      <c r="B3567" t="s">
        <v>33327</v>
      </c>
      <c r="C3567" t="s">
        <v>19</v>
      </c>
      <c r="D3567" t="s">
        <v>27119</v>
      </c>
      <c r="E3567" t="e">
        <f>VLOOKUP(A3567,'EuPath ontology terms'!$A$2:$B$10000,2,FALSE)</f>
        <v>#N/A</v>
      </c>
    </row>
    <row r="3568" spans="1:5">
      <c r="A3568" t="s">
        <v>33633</v>
      </c>
      <c r="B3568" t="s">
        <v>33634</v>
      </c>
      <c r="C3568" t="s">
        <v>19</v>
      </c>
      <c r="D3568" t="s">
        <v>27119</v>
      </c>
      <c r="E3568" t="e">
        <f>VLOOKUP(A3568,'EuPath ontology terms'!$A$2:$B$10000,2,FALSE)</f>
        <v>#N/A</v>
      </c>
    </row>
    <row r="3569" spans="1:5">
      <c r="A3569" t="s">
        <v>33635</v>
      </c>
      <c r="B3569" t="s">
        <v>33636</v>
      </c>
      <c r="C3569" t="s">
        <v>19</v>
      </c>
      <c r="D3569" t="s">
        <v>27119</v>
      </c>
      <c r="E3569" t="e">
        <f>VLOOKUP(A3569,'EuPath ontology terms'!$A$2:$B$10000,2,FALSE)</f>
        <v>#N/A</v>
      </c>
    </row>
    <row r="3570" spans="1:5">
      <c r="A3570" t="s">
        <v>39927</v>
      </c>
      <c r="B3570" t="s">
        <v>39928</v>
      </c>
      <c r="C3570" t="s">
        <v>19</v>
      </c>
      <c r="D3570" t="s">
        <v>27119</v>
      </c>
      <c r="E3570" t="e">
        <f>VLOOKUP(A3570,'EuPath ontology terms'!$A$2:$B$10000,2,FALSE)</f>
        <v>#N/A</v>
      </c>
    </row>
    <row r="3571" spans="1:5">
      <c r="A3571" t="s">
        <v>39929</v>
      </c>
      <c r="B3571" t="s">
        <v>39930</v>
      </c>
      <c r="C3571" t="s">
        <v>19</v>
      </c>
      <c r="D3571" t="s">
        <v>27119</v>
      </c>
      <c r="E3571" t="e">
        <f>VLOOKUP(A3571,'EuPath ontology terms'!$A$2:$B$10000,2,FALSE)</f>
        <v>#N/A</v>
      </c>
    </row>
    <row r="3572" spans="1:5">
      <c r="A3572" t="s">
        <v>40027</v>
      </c>
      <c r="B3572" t="s">
        <v>40002</v>
      </c>
      <c r="C3572" t="s">
        <v>19</v>
      </c>
      <c r="D3572" t="s">
        <v>27119</v>
      </c>
      <c r="E3572" t="e">
        <f>VLOOKUP(A3572,'EuPath ontology terms'!$A$2:$B$10000,2,FALSE)</f>
        <v>#N/A</v>
      </c>
    </row>
    <row r="3573" spans="1:5">
      <c r="A3573" t="s">
        <v>40047</v>
      </c>
      <c r="B3573" t="s">
        <v>40048</v>
      </c>
      <c r="C3573" t="s">
        <v>19</v>
      </c>
      <c r="D3573" t="s">
        <v>27119</v>
      </c>
      <c r="E3573" t="e">
        <f>VLOOKUP(A3573,'EuPath ontology terms'!$A$2:$B$10000,2,FALSE)</f>
        <v>#N/A</v>
      </c>
    </row>
    <row r="3574" spans="1:5">
      <c r="A3574" t="s">
        <v>27349</v>
      </c>
      <c r="B3574" t="s">
        <v>27350</v>
      </c>
      <c r="C3574" t="s">
        <v>19</v>
      </c>
      <c r="D3574" t="s">
        <v>27351</v>
      </c>
      <c r="E3574" t="e">
        <f>VLOOKUP(A3574,'EuPath ontology terms'!$A$2:$B$10000,2,FALSE)</f>
        <v>#N/A</v>
      </c>
    </row>
    <row r="3575" spans="1:5">
      <c r="A3575" t="s">
        <v>4197</v>
      </c>
      <c r="B3575" t="s">
        <v>28012</v>
      </c>
      <c r="C3575" t="s">
        <v>19</v>
      </c>
      <c r="D3575" t="s">
        <v>27351</v>
      </c>
      <c r="E3575" t="str">
        <f>VLOOKUP(A3575,'EuPath ontology terms'!$A$2:$B$10000,2,FALSE)</f>
        <v>hand washing location</v>
      </c>
    </row>
    <row r="3576" spans="1:5">
      <c r="A3576" t="s">
        <v>28218</v>
      </c>
      <c r="B3576" t="s">
        <v>28219</v>
      </c>
      <c r="C3576" t="s">
        <v>19</v>
      </c>
      <c r="D3576" t="s">
        <v>27351</v>
      </c>
      <c r="E3576" t="e">
        <f>VLOOKUP(A3576,'EuPath ontology terms'!$A$2:$B$10000,2,FALSE)</f>
        <v>#N/A</v>
      </c>
    </row>
    <row r="3577" spans="1:5">
      <c r="A3577" t="s">
        <v>28230</v>
      </c>
      <c r="B3577" t="s">
        <v>28231</v>
      </c>
      <c r="C3577" t="s">
        <v>19</v>
      </c>
      <c r="D3577" t="s">
        <v>27351</v>
      </c>
      <c r="E3577" t="e">
        <f>VLOOKUP(A3577,'EuPath ontology terms'!$A$2:$B$10000,2,FALSE)</f>
        <v>#N/A</v>
      </c>
    </row>
    <row r="3578" spans="1:5">
      <c r="A3578" t="s">
        <v>35603</v>
      </c>
      <c r="B3578" t="s">
        <v>35604</v>
      </c>
      <c r="C3578" t="s">
        <v>19</v>
      </c>
      <c r="D3578" t="s">
        <v>27351</v>
      </c>
      <c r="E3578" t="e">
        <f>VLOOKUP(A3578,'EuPath ontology terms'!$A$2:$B$10000,2,FALSE)</f>
        <v>#N/A</v>
      </c>
    </row>
    <row r="3579" spans="1:5">
      <c r="A3579" t="s">
        <v>35605</v>
      </c>
      <c r="B3579" t="s">
        <v>35606</v>
      </c>
      <c r="C3579" t="s">
        <v>19</v>
      </c>
      <c r="D3579" t="s">
        <v>27351</v>
      </c>
      <c r="E3579" t="e">
        <f>VLOOKUP(A3579,'EuPath ontology terms'!$A$2:$B$10000,2,FALSE)</f>
        <v>#N/A</v>
      </c>
    </row>
    <row r="3580" spans="1:5">
      <c r="A3580" t="s">
        <v>35789</v>
      </c>
      <c r="B3580" t="s">
        <v>35790</v>
      </c>
      <c r="C3580" t="s">
        <v>19</v>
      </c>
      <c r="D3580" t="s">
        <v>27351</v>
      </c>
      <c r="E3580" t="e">
        <f>VLOOKUP(A3580,'EuPath ontology terms'!$A$2:$B$10000,2,FALSE)</f>
        <v>#N/A</v>
      </c>
    </row>
    <row r="3581" spans="1:5">
      <c r="A3581" t="s">
        <v>35791</v>
      </c>
      <c r="B3581" t="s">
        <v>35792</v>
      </c>
      <c r="C3581" t="s">
        <v>19</v>
      </c>
      <c r="D3581" t="s">
        <v>27351</v>
      </c>
      <c r="E3581" t="e">
        <f>VLOOKUP(A3581,'EuPath ontology terms'!$A$2:$B$10000,2,FALSE)</f>
        <v>#N/A</v>
      </c>
    </row>
    <row r="3582" spans="1:5">
      <c r="A3582" t="s">
        <v>36186</v>
      </c>
      <c r="B3582" t="s">
        <v>36187</v>
      </c>
      <c r="C3582" t="s">
        <v>19</v>
      </c>
      <c r="D3582" t="s">
        <v>27351</v>
      </c>
      <c r="E3582" t="e">
        <f>VLOOKUP(A3582,'EuPath ontology terms'!$A$2:$B$10000,2,FALSE)</f>
        <v>#N/A</v>
      </c>
    </row>
    <row r="3583" spans="1:5">
      <c r="A3583" t="s">
        <v>36721</v>
      </c>
      <c r="B3583" t="s">
        <v>36722</v>
      </c>
      <c r="C3583" t="s">
        <v>19</v>
      </c>
      <c r="D3583" t="s">
        <v>27351</v>
      </c>
      <c r="E3583" t="e">
        <f>VLOOKUP(A3583,'EuPath ontology terms'!$A$2:$B$10000,2,FALSE)</f>
        <v>#N/A</v>
      </c>
    </row>
    <row r="3584" spans="1:5">
      <c r="A3584" t="s">
        <v>39926</v>
      </c>
      <c r="B3584" t="s">
        <v>39925</v>
      </c>
      <c r="C3584" t="s">
        <v>19</v>
      </c>
      <c r="D3584" t="s">
        <v>27351</v>
      </c>
      <c r="E3584" t="e">
        <f>VLOOKUP(A3584,'EuPath ontology terms'!$A$2:$B$10000,2,FALSE)</f>
        <v>#N/A</v>
      </c>
    </row>
    <row r="3585" spans="1:5">
      <c r="A3585" t="s">
        <v>40020</v>
      </c>
      <c r="B3585" t="s">
        <v>40021</v>
      </c>
      <c r="C3585" t="s">
        <v>19</v>
      </c>
      <c r="D3585" t="s">
        <v>27351</v>
      </c>
      <c r="E3585" t="e">
        <f>VLOOKUP(A3585,'EuPath ontology terms'!$A$2:$B$10000,2,FALSE)</f>
        <v>#N/A</v>
      </c>
    </row>
    <row r="3586" spans="1:5">
      <c r="A3586" t="s">
        <v>40041</v>
      </c>
      <c r="B3586" t="s">
        <v>40042</v>
      </c>
      <c r="C3586" t="s">
        <v>19</v>
      </c>
      <c r="D3586" t="s">
        <v>27351</v>
      </c>
      <c r="E3586" t="e">
        <f>VLOOKUP(A3586,'EuPath ontology terms'!$A$2:$B$10000,2,FALSE)</f>
        <v>#N/A</v>
      </c>
    </row>
    <row r="3587" spans="1:5">
      <c r="A3587" t="s">
        <v>40105</v>
      </c>
      <c r="B3587" t="s">
        <v>40106</v>
      </c>
      <c r="C3587" t="s">
        <v>19</v>
      </c>
      <c r="D3587" t="s">
        <v>27351</v>
      </c>
      <c r="E3587" t="e">
        <f>VLOOKUP(A3587,'EuPath ontology terms'!$A$2:$B$10000,2,FALSE)</f>
        <v>#N/A</v>
      </c>
    </row>
    <row r="3588" spans="1:5">
      <c r="A3588" t="s">
        <v>28739</v>
      </c>
      <c r="B3588" t="s">
        <v>28740</v>
      </c>
      <c r="C3588" t="s">
        <v>19</v>
      </c>
      <c r="D3588" t="s">
        <v>28741</v>
      </c>
      <c r="E3588" t="e">
        <f>VLOOKUP(A3588,'EuPath ontology terms'!$A$2:$B$10000,2,FALSE)</f>
        <v>#N/A</v>
      </c>
    </row>
    <row r="3589" spans="1:5">
      <c r="A3589" t="s">
        <v>28742</v>
      </c>
      <c r="B3589" t="s">
        <v>28743</v>
      </c>
      <c r="C3589" t="s">
        <v>19</v>
      </c>
      <c r="D3589" t="s">
        <v>28741</v>
      </c>
      <c r="E3589" t="e">
        <f>VLOOKUP(A3589,'EuPath ontology terms'!$A$2:$B$10000,2,FALSE)</f>
        <v>#N/A</v>
      </c>
    </row>
    <row r="3590" spans="1:5">
      <c r="A3590" t="s">
        <v>28744</v>
      </c>
      <c r="B3590" t="s">
        <v>28745</v>
      </c>
      <c r="C3590" t="s">
        <v>19</v>
      </c>
      <c r="D3590" t="s">
        <v>28741</v>
      </c>
      <c r="E3590" t="e">
        <f>VLOOKUP(A3590,'EuPath ontology terms'!$A$2:$B$10000,2,FALSE)</f>
        <v>#N/A</v>
      </c>
    </row>
    <row r="3591" spans="1:5">
      <c r="A3591" t="s">
        <v>4391</v>
      </c>
      <c r="B3591" t="s">
        <v>4393</v>
      </c>
      <c r="C3591" t="s">
        <v>19</v>
      </c>
      <c r="D3591" t="s">
        <v>28738</v>
      </c>
      <c r="E3591" t="str">
        <f>VLOOKUP(A3591,'EuPath ontology terms'!$A$2:$B$10000,2,FALSE)</f>
        <v>presence of Hymenolepis diminuta by microscopy</v>
      </c>
    </row>
    <row r="3592" spans="1:5">
      <c r="A3592" t="s">
        <v>4396</v>
      </c>
      <c r="B3592" t="s">
        <v>4398</v>
      </c>
      <c r="C3592" t="s">
        <v>19</v>
      </c>
      <c r="D3592" t="s">
        <v>28738</v>
      </c>
      <c r="E3592" t="str">
        <f>VLOOKUP(A3592,'EuPath ontology terms'!$A$2:$B$10000,2,FALSE)</f>
        <v>presence of Hymenolepis nana by microscopy</v>
      </c>
    </row>
    <row r="3593" spans="1:5">
      <c r="A3593" t="s">
        <v>28746</v>
      </c>
      <c r="B3593" t="s">
        <v>28747</v>
      </c>
      <c r="C3593" t="s">
        <v>19</v>
      </c>
      <c r="D3593" t="s">
        <v>28748</v>
      </c>
      <c r="E3593" t="e">
        <f>VLOOKUP(A3593,'EuPath ontology terms'!$A$2:$B$10000,2,FALSE)</f>
        <v>#N/A</v>
      </c>
    </row>
    <row r="3594" spans="1:5">
      <c r="A3594" t="s">
        <v>28749</v>
      </c>
      <c r="B3594" t="s">
        <v>28750</v>
      </c>
      <c r="C3594" t="s">
        <v>19</v>
      </c>
      <c r="D3594" t="s">
        <v>28748</v>
      </c>
      <c r="E3594" t="e">
        <f>VLOOKUP(A3594,'EuPath ontology terms'!$A$2:$B$10000,2,FALSE)</f>
        <v>#N/A</v>
      </c>
    </row>
    <row r="3595" spans="1:5">
      <c r="A3595" t="s">
        <v>28751</v>
      </c>
      <c r="B3595" t="s">
        <v>28752</v>
      </c>
      <c r="C3595" t="s">
        <v>19</v>
      </c>
      <c r="D3595" t="s">
        <v>28748</v>
      </c>
      <c r="E3595" t="e">
        <f>VLOOKUP(A3595,'EuPath ontology terms'!$A$2:$B$10000,2,FALSE)</f>
        <v>#N/A</v>
      </c>
    </row>
    <row r="3596" spans="1:5">
      <c r="A3596" t="s">
        <v>36839</v>
      </c>
      <c r="B3596" t="s">
        <v>36840</v>
      </c>
      <c r="C3596" t="s">
        <v>19</v>
      </c>
      <c r="D3596" t="s">
        <v>36838</v>
      </c>
      <c r="E3596" t="e">
        <f>VLOOKUP(A3596,'EuPath ontology terms'!$A$2:$B$10000,2,FALSE)</f>
        <v>#N/A</v>
      </c>
    </row>
    <row r="3597" spans="1:5">
      <c r="A3597" t="s">
        <v>36841</v>
      </c>
      <c r="B3597" t="s">
        <v>36842</v>
      </c>
      <c r="C3597" t="s">
        <v>19</v>
      </c>
      <c r="D3597" t="s">
        <v>36838</v>
      </c>
      <c r="E3597" t="e">
        <f>VLOOKUP(A3597,'EuPath ontology terms'!$A$2:$B$10000,2,FALSE)</f>
        <v>#N/A</v>
      </c>
    </row>
    <row r="3598" spans="1:5">
      <c r="A3598" t="s">
        <v>36843</v>
      </c>
      <c r="B3598" t="s">
        <v>36844</v>
      </c>
      <c r="C3598" t="s">
        <v>19</v>
      </c>
      <c r="D3598" t="s">
        <v>36838</v>
      </c>
      <c r="E3598" t="e">
        <f>VLOOKUP(A3598,'EuPath ontology terms'!$A$2:$B$10000,2,FALSE)</f>
        <v>#N/A</v>
      </c>
    </row>
    <row r="3599" spans="1:5">
      <c r="A3599" t="s">
        <v>36845</v>
      </c>
      <c r="B3599" t="s">
        <v>36846</v>
      </c>
      <c r="C3599" t="s">
        <v>19</v>
      </c>
      <c r="D3599" t="s">
        <v>36838</v>
      </c>
      <c r="E3599" t="e">
        <f>VLOOKUP(A3599,'EuPath ontology terms'!$A$2:$B$10000,2,FALSE)</f>
        <v>#N/A</v>
      </c>
    </row>
    <row r="3600" spans="1:5">
      <c r="A3600" t="s">
        <v>36847</v>
      </c>
      <c r="B3600" t="s">
        <v>30655</v>
      </c>
      <c r="C3600" t="s">
        <v>19</v>
      </c>
      <c r="D3600" t="s">
        <v>36838</v>
      </c>
      <c r="E3600" t="e">
        <f>VLOOKUP(A3600,'EuPath ontology terms'!$A$2:$B$10000,2,FALSE)</f>
        <v>#N/A</v>
      </c>
    </row>
    <row r="3601" spans="1:5">
      <c r="A3601" t="s">
        <v>30996</v>
      </c>
      <c r="B3601" t="s">
        <v>30946</v>
      </c>
      <c r="C3601" t="s">
        <v>19</v>
      </c>
      <c r="D3601" t="s">
        <v>30995</v>
      </c>
      <c r="E3601" t="e">
        <f>VLOOKUP(A3601,'EuPath ontology terms'!$A$2:$B$10000,2,FALSE)</f>
        <v>#N/A</v>
      </c>
    </row>
    <row r="3602" spans="1:5">
      <c r="A3602" t="s">
        <v>30997</v>
      </c>
      <c r="B3602" t="s">
        <v>30948</v>
      </c>
      <c r="C3602" t="s">
        <v>19</v>
      </c>
      <c r="D3602" t="s">
        <v>30995</v>
      </c>
      <c r="E3602" t="e">
        <f>VLOOKUP(A3602,'EuPath ontology terms'!$A$2:$B$10000,2,FALSE)</f>
        <v>#N/A</v>
      </c>
    </row>
    <row r="3603" spans="1:5">
      <c r="A3603" t="s">
        <v>30998</v>
      </c>
      <c r="B3603" t="s">
        <v>30950</v>
      </c>
      <c r="C3603" t="s">
        <v>19</v>
      </c>
      <c r="D3603" t="s">
        <v>30995</v>
      </c>
      <c r="E3603" t="e">
        <f>VLOOKUP(A3603,'EuPath ontology terms'!$A$2:$B$10000,2,FALSE)</f>
        <v>#N/A</v>
      </c>
    </row>
    <row r="3604" spans="1:5">
      <c r="A3604" t="s">
        <v>30330</v>
      </c>
      <c r="B3604" t="s">
        <v>7142</v>
      </c>
      <c r="C3604" t="s">
        <v>19</v>
      </c>
      <c r="D3604" t="s">
        <v>28224</v>
      </c>
      <c r="E3604" t="e">
        <f>VLOOKUP(A3604,'EuPath ontology terms'!$A$2:$B$10000,2,FALSE)</f>
        <v>#N/A</v>
      </c>
    </row>
    <row r="3605" spans="1:5">
      <c r="A3605" t="s">
        <v>30331</v>
      </c>
      <c r="B3605" t="s">
        <v>28255</v>
      </c>
      <c r="C3605" t="s">
        <v>19</v>
      </c>
      <c r="D3605" t="s">
        <v>28224</v>
      </c>
      <c r="E3605" t="e">
        <f>VLOOKUP(A3605,'EuPath ontology terms'!$A$2:$B$10000,2,FALSE)</f>
        <v>#N/A</v>
      </c>
    </row>
    <row r="3606" spans="1:5">
      <c r="A3606" t="s">
        <v>30332</v>
      </c>
      <c r="B3606" t="s">
        <v>30333</v>
      </c>
      <c r="C3606" t="s">
        <v>19</v>
      </c>
      <c r="D3606" t="s">
        <v>28224</v>
      </c>
      <c r="E3606" t="e">
        <f>VLOOKUP(A3606,'EuPath ontology terms'!$A$2:$B$10000,2,FALSE)</f>
        <v>#N/A</v>
      </c>
    </row>
    <row r="3607" spans="1:5">
      <c r="A3607" t="s">
        <v>30334</v>
      </c>
      <c r="B3607" t="s">
        <v>30335</v>
      </c>
      <c r="C3607" t="s">
        <v>19</v>
      </c>
      <c r="D3607" t="s">
        <v>28224</v>
      </c>
      <c r="E3607" t="e">
        <f>VLOOKUP(A3607,'EuPath ontology terms'!$A$2:$B$10000,2,FALSE)</f>
        <v>#N/A</v>
      </c>
    </row>
    <row r="3608" spans="1:5">
      <c r="A3608" t="s">
        <v>30336</v>
      </c>
      <c r="B3608" t="s">
        <v>4650</v>
      </c>
      <c r="C3608" t="s">
        <v>19</v>
      </c>
      <c r="D3608" t="s">
        <v>28224</v>
      </c>
      <c r="E3608" t="e">
        <f>VLOOKUP(A3608,'EuPath ontology terms'!$A$2:$B$10000,2,FALSE)</f>
        <v>#N/A</v>
      </c>
    </row>
    <row r="3609" spans="1:5">
      <c r="A3609" t="s">
        <v>30337</v>
      </c>
      <c r="B3609" t="s">
        <v>30338</v>
      </c>
      <c r="C3609" t="s">
        <v>19</v>
      </c>
      <c r="D3609" t="s">
        <v>28224</v>
      </c>
      <c r="E3609" t="e">
        <f>VLOOKUP(A3609,'EuPath ontology terms'!$A$2:$B$10000,2,FALSE)</f>
        <v>#N/A</v>
      </c>
    </row>
    <row r="3610" spans="1:5">
      <c r="A3610" t="s">
        <v>30339</v>
      </c>
      <c r="B3610" t="s">
        <v>30340</v>
      </c>
      <c r="C3610" t="s">
        <v>19</v>
      </c>
      <c r="D3610" t="s">
        <v>28224</v>
      </c>
      <c r="E3610" t="e">
        <f>VLOOKUP(A3610,'EuPath ontology terms'!$A$2:$B$10000,2,FALSE)</f>
        <v>#N/A</v>
      </c>
    </row>
    <row r="3611" spans="1:5">
      <c r="A3611" t="s">
        <v>7129</v>
      </c>
      <c r="B3611" t="s">
        <v>7130</v>
      </c>
      <c r="C3611" t="s">
        <v>19</v>
      </c>
      <c r="D3611" t="s">
        <v>28224</v>
      </c>
      <c r="E3611" t="str">
        <f>VLOOKUP(A3611,'EuPath ontology terms'!$A$2:$B$10000,2,FALSE)</f>
        <v>Fever</v>
      </c>
    </row>
    <row r="3612" spans="1:5">
      <c r="A3612" t="s">
        <v>1102</v>
      </c>
      <c r="B3612" t="s">
        <v>26845</v>
      </c>
      <c r="C3612" t="s">
        <v>19</v>
      </c>
      <c r="D3612" t="s">
        <v>26846</v>
      </c>
      <c r="E3612" t="str">
        <f>VLOOKUP(A3612,'EuPath ontology terms'!$A$2:$B$10000,2,FALSE)</f>
        <v>musculoskeletal system disease</v>
      </c>
    </row>
    <row r="3613" spans="1:5">
      <c r="A3613" t="s">
        <v>26848</v>
      </c>
      <c r="B3613" t="s">
        <v>26849</v>
      </c>
      <c r="C3613" t="s">
        <v>19</v>
      </c>
      <c r="D3613" t="s">
        <v>26846</v>
      </c>
      <c r="E3613" t="e">
        <f>VLOOKUP(A3613,'EuPath ontology terms'!$A$2:$B$10000,2,FALSE)</f>
        <v>#N/A</v>
      </c>
    </row>
    <row r="3614" spans="1:5">
      <c r="A3614" t="s">
        <v>1183</v>
      </c>
      <c r="B3614" t="s">
        <v>26850</v>
      </c>
      <c r="C3614" t="s">
        <v>19</v>
      </c>
      <c r="D3614" t="s">
        <v>26846</v>
      </c>
      <c r="E3614" t="str">
        <f>VLOOKUP(A3614,'EuPath ontology terms'!$A$2:$B$10000,2,FALSE)</f>
        <v>skin disease</v>
      </c>
    </row>
    <row r="3615" spans="1:5">
      <c r="A3615" t="s">
        <v>1284</v>
      </c>
      <c r="B3615" t="s">
        <v>26857</v>
      </c>
      <c r="C3615" t="s">
        <v>19</v>
      </c>
      <c r="D3615" t="s">
        <v>26846</v>
      </c>
      <c r="E3615" t="str">
        <f>VLOOKUP(A3615,'EuPath ontology terms'!$A$2:$B$10000,2,FALSE)</f>
        <v>nervous system disease</v>
      </c>
    </row>
    <row r="3616" spans="1:5">
      <c r="A3616" t="s">
        <v>3183</v>
      </c>
      <c r="B3616" t="s">
        <v>27172</v>
      </c>
      <c r="C3616" t="s">
        <v>19</v>
      </c>
      <c r="D3616" t="s">
        <v>26846</v>
      </c>
      <c r="E3616" t="str">
        <f>VLOOKUP(A3616,'EuPath ontology terms'!$A$2:$B$10000,2,FALSE)</f>
        <v>information on existing illness</v>
      </c>
    </row>
    <row r="3617" spans="1:5">
      <c r="A3617" t="s">
        <v>3187</v>
      </c>
      <c r="B3617" t="s">
        <v>27173</v>
      </c>
      <c r="C3617" t="s">
        <v>19</v>
      </c>
      <c r="D3617" t="s">
        <v>26846</v>
      </c>
      <c r="E3617" t="str">
        <f>VLOOKUP(A3617,'EuPath ontology terms'!$A$2:$B$10000,2,FALSE)</f>
        <v>information on whether has existing illness</v>
      </c>
    </row>
    <row r="3618" spans="1:5">
      <c r="A3618" t="s">
        <v>3190</v>
      </c>
      <c r="B3618" t="s">
        <v>27174</v>
      </c>
      <c r="C3618" t="s">
        <v>19</v>
      </c>
      <c r="D3618" t="s">
        <v>26846</v>
      </c>
      <c r="E3618" t="str">
        <f>VLOOKUP(A3618,'EuPath ontology terms'!$A$2:$B$10000,2,FALSE)</f>
        <v>fever treatment provider information</v>
      </c>
    </row>
    <row r="3619" spans="1:5">
      <c r="A3619" t="s">
        <v>29400</v>
      </c>
      <c r="B3619" t="s">
        <v>29401</v>
      </c>
      <c r="C3619" t="s">
        <v>19</v>
      </c>
      <c r="D3619" t="s">
        <v>26846</v>
      </c>
      <c r="E3619" t="e">
        <f>VLOOKUP(A3619,'EuPath ontology terms'!$A$2:$B$10000,2,FALSE)</f>
        <v>#N/A</v>
      </c>
    </row>
    <row r="3620" spans="1:5">
      <c r="A3620" t="s">
        <v>29402</v>
      </c>
      <c r="B3620" t="s">
        <v>29403</v>
      </c>
      <c r="C3620" t="s">
        <v>19</v>
      </c>
      <c r="D3620" t="s">
        <v>26846</v>
      </c>
      <c r="E3620" t="e">
        <f>VLOOKUP(A3620,'EuPath ontology terms'!$A$2:$B$10000,2,FALSE)</f>
        <v>#N/A</v>
      </c>
    </row>
    <row r="3621" spans="1:5">
      <c r="A3621" t="s">
        <v>31123</v>
      </c>
      <c r="B3621" t="s">
        <v>31124</v>
      </c>
      <c r="C3621" t="s">
        <v>19</v>
      </c>
      <c r="D3621" t="s">
        <v>26846</v>
      </c>
      <c r="E3621" t="e">
        <f>VLOOKUP(A3621,'EuPath ontology terms'!$A$2:$B$10000,2,FALSE)</f>
        <v>#N/A</v>
      </c>
    </row>
    <row r="3622" spans="1:5">
      <c r="A3622" t="s">
        <v>31125</v>
      </c>
      <c r="B3622" t="s">
        <v>31126</v>
      </c>
      <c r="C3622" t="s">
        <v>19</v>
      </c>
      <c r="D3622" t="s">
        <v>26846</v>
      </c>
      <c r="E3622" t="e">
        <f>VLOOKUP(A3622,'EuPath ontology terms'!$A$2:$B$10000,2,FALSE)</f>
        <v>#N/A</v>
      </c>
    </row>
    <row r="3623" spans="1:5">
      <c r="A3623" t="s">
        <v>31127</v>
      </c>
      <c r="B3623" t="s">
        <v>31128</v>
      </c>
      <c r="C3623" t="s">
        <v>19</v>
      </c>
      <c r="D3623" t="s">
        <v>26846</v>
      </c>
      <c r="E3623" t="e">
        <f>VLOOKUP(A3623,'EuPath ontology terms'!$A$2:$B$10000,2,FALSE)</f>
        <v>#N/A</v>
      </c>
    </row>
    <row r="3624" spans="1:5">
      <c r="A3624" t="s">
        <v>31129</v>
      </c>
      <c r="B3624" t="s">
        <v>31130</v>
      </c>
      <c r="C3624" t="s">
        <v>19</v>
      </c>
      <c r="D3624" t="s">
        <v>26846</v>
      </c>
      <c r="E3624" t="e">
        <f>VLOOKUP(A3624,'EuPath ontology terms'!$A$2:$B$10000,2,FALSE)</f>
        <v>#N/A</v>
      </c>
    </row>
    <row r="3625" spans="1:5">
      <c r="A3625" t="s">
        <v>31131</v>
      </c>
      <c r="B3625" t="s">
        <v>31132</v>
      </c>
      <c r="C3625" t="s">
        <v>19</v>
      </c>
      <c r="D3625" t="s">
        <v>26846</v>
      </c>
      <c r="E3625" t="e">
        <f>VLOOKUP(A3625,'EuPath ontology terms'!$A$2:$B$10000,2,FALSE)</f>
        <v>#N/A</v>
      </c>
    </row>
    <row r="3626" spans="1:5">
      <c r="A3626" t="s">
        <v>31133</v>
      </c>
      <c r="B3626" t="s">
        <v>31134</v>
      </c>
      <c r="C3626" t="s">
        <v>19</v>
      </c>
      <c r="D3626" t="s">
        <v>26846</v>
      </c>
      <c r="E3626" t="e">
        <f>VLOOKUP(A3626,'EuPath ontology terms'!$A$2:$B$10000,2,FALSE)</f>
        <v>#N/A</v>
      </c>
    </row>
    <row r="3627" spans="1:5">
      <c r="A3627" t="s">
        <v>31145</v>
      </c>
      <c r="B3627" t="s">
        <v>31146</v>
      </c>
      <c r="C3627" t="s">
        <v>19</v>
      </c>
      <c r="D3627" t="s">
        <v>26846</v>
      </c>
      <c r="E3627" t="e">
        <f>VLOOKUP(A3627,'EuPath ontology terms'!$A$2:$B$10000,2,FALSE)</f>
        <v>#N/A</v>
      </c>
    </row>
    <row r="3628" spans="1:5">
      <c r="A3628" t="s">
        <v>5204</v>
      </c>
      <c r="B3628" t="s">
        <v>5206</v>
      </c>
      <c r="C3628" t="s">
        <v>19</v>
      </c>
      <c r="D3628" t="s">
        <v>26846</v>
      </c>
      <c r="E3628" t="str">
        <f>VLOOKUP(A3628,'EuPath ontology terms'!$A$2:$B$10000,2,FALSE)</f>
        <v>information on whether had fever in last two weeks</v>
      </c>
    </row>
    <row r="3629" spans="1:5">
      <c r="A3629" t="s">
        <v>31369</v>
      </c>
      <c r="B3629" t="s">
        <v>31370</v>
      </c>
      <c r="C3629" t="s">
        <v>19</v>
      </c>
      <c r="D3629" t="s">
        <v>26846</v>
      </c>
      <c r="E3629" t="e">
        <f>VLOOKUP(A3629,'EuPath ontology terms'!$A$2:$B$10000,2,FALSE)</f>
        <v>#N/A</v>
      </c>
    </row>
    <row r="3630" spans="1:5">
      <c r="A3630" t="s">
        <v>31371</v>
      </c>
      <c r="B3630" t="s">
        <v>31372</v>
      </c>
      <c r="C3630" t="s">
        <v>19</v>
      </c>
      <c r="D3630" t="s">
        <v>26846</v>
      </c>
      <c r="E3630" t="e">
        <f>VLOOKUP(A3630,'EuPath ontology terms'!$A$2:$B$10000,2,FALSE)</f>
        <v>#N/A</v>
      </c>
    </row>
    <row r="3631" spans="1:5">
      <c r="A3631" t="s">
        <v>31373</v>
      </c>
      <c r="B3631" t="s">
        <v>31374</v>
      </c>
      <c r="C3631" t="s">
        <v>19</v>
      </c>
      <c r="D3631" t="s">
        <v>26846</v>
      </c>
      <c r="E3631" t="e">
        <f>VLOOKUP(A3631,'EuPath ontology terms'!$A$2:$B$10000,2,FALSE)</f>
        <v>#N/A</v>
      </c>
    </row>
    <row r="3632" spans="1:5">
      <c r="A3632" t="s">
        <v>31375</v>
      </c>
      <c r="B3632" t="s">
        <v>31376</v>
      </c>
      <c r="C3632" t="s">
        <v>19</v>
      </c>
      <c r="D3632" t="s">
        <v>26846</v>
      </c>
      <c r="E3632" t="e">
        <f>VLOOKUP(A3632,'EuPath ontology terms'!$A$2:$B$10000,2,FALSE)</f>
        <v>#N/A</v>
      </c>
    </row>
    <row r="3633" spans="1:5">
      <c r="A3633" t="s">
        <v>31381</v>
      </c>
      <c r="B3633" t="s">
        <v>31382</v>
      </c>
      <c r="C3633" t="s">
        <v>19</v>
      </c>
      <c r="D3633" t="s">
        <v>26846</v>
      </c>
      <c r="E3633" t="e">
        <f>VLOOKUP(A3633,'EuPath ontology terms'!$A$2:$B$10000,2,FALSE)</f>
        <v>#N/A</v>
      </c>
    </row>
    <row r="3634" spans="1:5">
      <c r="A3634" t="s">
        <v>31383</v>
      </c>
      <c r="B3634" t="s">
        <v>31384</v>
      </c>
      <c r="C3634" t="s">
        <v>19</v>
      </c>
      <c r="D3634" t="s">
        <v>26846</v>
      </c>
      <c r="E3634" t="e">
        <f>VLOOKUP(A3634,'EuPath ontology terms'!$A$2:$B$10000,2,FALSE)</f>
        <v>#N/A</v>
      </c>
    </row>
    <row r="3635" spans="1:5">
      <c r="A3635" t="s">
        <v>31448</v>
      </c>
      <c r="B3635" t="s">
        <v>31449</v>
      </c>
      <c r="C3635" t="s">
        <v>19</v>
      </c>
      <c r="D3635" t="s">
        <v>26846</v>
      </c>
      <c r="E3635" t="e">
        <f>VLOOKUP(A3635,'EuPath ontology terms'!$A$2:$B$10000,2,FALSE)</f>
        <v>#N/A</v>
      </c>
    </row>
    <row r="3636" spans="1:5">
      <c r="A3636" t="s">
        <v>31453</v>
      </c>
      <c r="B3636" t="s">
        <v>31454</v>
      </c>
      <c r="C3636" t="s">
        <v>19</v>
      </c>
      <c r="D3636" t="s">
        <v>26846</v>
      </c>
      <c r="E3636" t="e">
        <f>VLOOKUP(A3636,'EuPath ontology terms'!$A$2:$B$10000,2,FALSE)</f>
        <v>#N/A</v>
      </c>
    </row>
    <row r="3637" spans="1:5">
      <c r="A3637" t="s">
        <v>31464</v>
      </c>
      <c r="B3637" t="s">
        <v>31465</v>
      </c>
      <c r="C3637" t="s">
        <v>19</v>
      </c>
      <c r="D3637" t="s">
        <v>26846</v>
      </c>
      <c r="E3637" t="e">
        <f>VLOOKUP(A3637,'EuPath ontology terms'!$A$2:$B$10000,2,FALSE)</f>
        <v>#N/A</v>
      </c>
    </row>
    <row r="3638" spans="1:5">
      <c r="A3638" t="s">
        <v>31511</v>
      </c>
      <c r="B3638" t="s">
        <v>31512</v>
      </c>
      <c r="C3638" t="s">
        <v>19</v>
      </c>
      <c r="D3638" t="s">
        <v>26846</v>
      </c>
      <c r="E3638" t="e">
        <f>VLOOKUP(A3638,'EuPath ontology terms'!$A$2:$B$10000,2,FALSE)</f>
        <v>#N/A</v>
      </c>
    </row>
    <row r="3639" spans="1:5">
      <c r="A3639" t="s">
        <v>31513</v>
      </c>
      <c r="B3639" t="s">
        <v>31514</v>
      </c>
      <c r="C3639" t="s">
        <v>19</v>
      </c>
      <c r="D3639" t="s">
        <v>26846</v>
      </c>
      <c r="E3639" t="e">
        <f>VLOOKUP(A3639,'EuPath ontology terms'!$A$2:$B$10000,2,FALSE)</f>
        <v>#N/A</v>
      </c>
    </row>
    <row r="3640" spans="1:5">
      <c r="A3640" t="s">
        <v>31515</v>
      </c>
      <c r="B3640" t="s">
        <v>31452</v>
      </c>
      <c r="C3640" t="s">
        <v>19</v>
      </c>
      <c r="D3640" t="s">
        <v>26846</v>
      </c>
      <c r="E3640" t="e">
        <f>VLOOKUP(A3640,'EuPath ontology terms'!$A$2:$B$10000,2,FALSE)</f>
        <v>#N/A</v>
      </c>
    </row>
    <row r="3641" spans="1:5">
      <c r="A3641" t="s">
        <v>31567</v>
      </c>
      <c r="B3641" t="s">
        <v>31568</v>
      </c>
      <c r="C3641" t="s">
        <v>19</v>
      </c>
      <c r="D3641" t="s">
        <v>26846</v>
      </c>
      <c r="E3641" t="e">
        <f>VLOOKUP(A3641,'EuPath ontology terms'!$A$2:$B$10000,2,FALSE)</f>
        <v>#N/A</v>
      </c>
    </row>
    <row r="3642" spans="1:5">
      <c r="A3642" t="s">
        <v>31586</v>
      </c>
      <c r="B3642" t="s">
        <v>31587</v>
      </c>
      <c r="C3642" t="s">
        <v>19</v>
      </c>
      <c r="D3642" t="s">
        <v>26846</v>
      </c>
      <c r="E3642" t="e">
        <f>VLOOKUP(A3642,'EuPath ontology terms'!$A$2:$B$10000,2,FALSE)</f>
        <v>#N/A</v>
      </c>
    </row>
    <row r="3643" spans="1:5">
      <c r="A3643" t="s">
        <v>31901</v>
      </c>
      <c r="B3643" t="s">
        <v>31902</v>
      </c>
      <c r="C3643" t="s">
        <v>19</v>
      </c>
      <c r="D3643" t="s">
        <v>26846</v>
      </c>
      <c r="E3643" t="e">
        <f>VLOOKUP(A3643,'EuPath ontology terms'!$A$2:$B$10000,2,FALSE)</f>
        <v>#N/A</v>
      </c>
    </row>
    <row r="3644" spans="1:5">
      <c r="A3644" t="s">
        <v>31903</v>
      </c>
      <c r="B3644" t="s">
        <v>31904</v>
      </c>
      <c r="C3644" t="s">
        <v>19</v>
      </c>
      <c r="D3644" t="s">
        <v>26846</v>
      </c>
      <c r="E3644" t="e">
        <f>VLOOKUP(A3644,'EuPath ontology terms'!$A$2:$B$10000,2,FALSE)</f>
        <v>#N/A</v>
      </c>
    </row>
    <row r="3645" spans="1:5">
      <c r="A3645" t="s">
        <v>31905</v>
      </c>
      <c r="B3645" t="s">
        <v>31906</v>
      </c>
      <c r="C3645" t="s">
        <v>19</v>
      </c>
      <c r="D3645" t="s">
        <v>26846</v>
      </c>
      <c r="E3645" t="e">
        <f>VLOOKUP(A3645,'EuPath ontology terms'!$A$2:$B$10000,2,FALSE)</f>
        <v>#N/A</v>
      </c>
    </row>
    <row r="3646" spans="1:5">
      <c r="A3646" t="s">
        <v>31907</v>
      </c>
      <c r="B3646" t="s">
        <v>31908</v>
      </c>
      <c r="C3646" t="s">
        <v>19</v>
      </c>
      <c r="D3646" t="s">
        <v>26846</v>
      </c>
      <c r="E3646" t="e">
        <f>VLOOKUP(A3646,'EuPath ontology terms'!$A$2:$B$10000,2,FALSE)</f>
        <v>#N/A</v>
      </c>
    </row>
    <row r="3647" spans="1:5">
      <c r="A3647" t="s">
        <v>31909</v>
      </c>
      <c r="B3647" t="s">
        <v>31910</v>
      </c>
      <c r="C3647" t="s">
        <v>19</v>
      </c>
      <c r="D3647" t="s">
        <v>26846</v>
      </c>
      <c r="E3647" t="e">
        <f>VLOOKUP(A3647,'EuPath ontology terms'!$A$2:$B$10000,2,FALSE)</f>
        <v>#N/A</v>
      </c>
    </row>
    <row r="3648" spans="1:5">
      <c r="A3648" t="s">
        <v>31911</v>
      </c>
      <c r="B3648" t="s">
        <v>31912</v>
      </c>
      <c r="C3648" t="s">
        <v>19</v>
      </c>
      <c r="D3648" t="s">
        <v>26846</v>
      </c>
      <c r="E3648" t="e">
        <f>VLOOKUP(A3648,'EuPath ontology terms'!$A$2:$B$10000,2,FALSE)</f>
        <v>#N/A</v>
      </c>
    </row>
    <row r="3649" spans="1:5">
      <c r="A3649" t="s">
        <v>31913</v>
      </c>
      <c r="B3649" t="s">
        <v>31914</v>
      </c>
      <c r="C3649" t="s">
        <v>19</v>
      </c>
      <c r="D3649" t="s">
        <v>26846</v>
      </c>
      <c r="E3649" t="e">
        <f>VLOOKUP(A3649,'EuPath ontology terms'!$A$2:$B$10000,2,FALSE)</f>
        <v>#N/A</v>
      </c>
    </row>
    <row r="3650" spans="1:5">
      <c r="A3650" t="s">
        <v>31915</v>
      </c>
      <c r="B3650" t="s">
        <v>31916</v>
      </c>
      <c r="C3650" t="s">
        <v>19</v>
      </c>
      <c r="D3650" t="s">
        <v>26846</v>
      </c>
      <c r="E3650" t="e">
        <f>VLOOKUP(A3650,'EuPath ontology terms'!$A$2:$B$10000,2,FALSE)</f>
        <v>#N/A</v>
      </c>
    </row>
    <row r="3651" spans="1:5">
      <c r="A3651" t="s">
        <v>31917</v>
      </c>
      <c r="B3651" t="s">
        <v>31918</v>
      </c>
      <c r="C3651" t="s">
        <v>19</v>
      </c>
      <c r="D3651" t="s">
        <v>26846</v>
      </c>
      <c r="E3651" t="e">
        <f>VLOOKUP(A3651,'EuPath ontology terms'!$A$2:$B$10000,2,FALSE)</f>
        <v>#N/A</v>
      </c>
    </row>
    <row r="3652" spans="1:5">
      <c r="A3652" t="s">
        <v>31919</v>
      </c>
      <c r="B3652" t="s">
        <v>31920</v>
      </c>
      <c r="C3652" t="s">
        <v>19</v>
      </c>
      <c r="D3652" t="s">
        <v>26846</v>
      </c>
      <c r="E3652" t="e">
        <f>VLOOKUP(A3652,'EuPath ontology terms'!$A$2:$B$10000,2,FALSE)</f>
        <v>#N/A</v>
      </c>
    </row>
    <row r="3653" spans="1:5">
      <c r="A3653" t="s">
        <v>31921</v>
      </c>
      <c r="B3653" t="s">
        <v>31922</v>
      </c>
      <c r="C3653" t="s">
        <v>19</v>
      </c>
      <c r="D3653" t="s">
        <v>26846</v>
      </c>
      <c r="E3653" t="e">
        <f>VLOOKUP(A3653,'EuPath ontology terms'!$A$2:$B$10000,2,FALSE)</f>
        <v>#N/A</v>
      </c>
    </row>
    <row r="3654" spans="1:5">
      <c r="A3654" t="s">
        <v>31923</v>
      </c>
      <c r="B3654" t="s">
        <v>31924</v>
      </c>
      <c r="C3654" t="s">
        <v>19</v>
      </c>
      <c r="D3654" t="s">
        <v>26846</v>
      </c>
      <c r="E3654" t="e">
        <f>VLOOKUP(A3654,'EuPath ontology terms'!$A$2:$B$10000,2,FALSE)</f>
        <v>#N/A</v>
      </c>
    </row>
    <row r="3655" spans="1:5">
      <c r="A3655" t="s">
        <v>31925</v>
      </c>
      <c r="B3655" t="s">
        <v>31926</v>
      </c>
      <c r="C3655" t="s">
        <v>19</v>
      </c>
      <c r="D3655" t="s">
        <v>26846</v>
      </c>
      <c r="E3655" t="e">
        <f>VLOOKUP(A3655,'EuPath ontology terms'!$A$2:$B$10000,2,FALSE)</f>
        <v>#N/A</v>
      </c>
    </row>
    <row r="3656" spans="1:5">
      <c r="A3656" t="s">
        <v>31927</v>
      </c>
      <c r="B3656" t="s">
        <v>31928</v>
      </c>
      <c r="C3656" t="s">
        <v>19</v>
      </c>
      <c r="D3656" t="s">
        <v>26846</v>
      </c>
      <c r="E3656" t="e">
        <f>VLOOKUP(A3656,'EuPath ontology terms'!$A$2:$B$10000,2,FALSE)</f>
        <v>#N/A</v>
      </c>
    </row>
    <row r="3657" spans="1:5">
      <c r="A3657" t="s">
        <v>31929</v>
      </c>
      <c r="B3657" t="s">
        <v>31930</v>
      </c>
      <c r="C3657" t="s">
        <v>19</v>
      </c>
      <c r="D3657" t="s">
        <v>26846</v>
      </c>
      <c r="E3657" t="e">
        <f>VLOOKUP(A3657,'EuPath ontology terms'!$A$2:$B$10000,2,FALSE)</f>
        <v>#N/A</v>
      </c>
    </row>
    <row r="3658" spans="1:5">
      <c r="A3658" t="s">
        <v>31931</v>
      </c>
      <c r="B3658" t="s">
        <v>31932</v>
      </c>
      <c r="C3658" t="s">
        <v>19</v>
      </c>
      <c r="D3658" t="s">
        <v>26846</v>
      </c>
      <c r="E3658" t="e">
        <f>VLOOKUP(A3658,'EuPath ontology terms'!$A$2:$B$10000,2,FALSE)</f>
        <v>#N/A</v>
      </c>
    </row>
    <row r="3659" spans="1:5">
      <c r="A3659" t="s">
        <v>31933</v>
      </c>
      <c r="B3659" t="s">
        <v>31934</v>
      </c>
      <c r="C3659" t="s">
        <v>19</v>
      </c>
      <c r="D3659" t="s">
        <v>26846</v>
      </c>
      <c r="E3659" t="e">
        <f>VLOOKUP(A3659,'EuPath ontology terms'!$A$2:$B$10000,2,FALSE)</f>
        <v>#N/A</v>
      </c>
    </row>
    <row r="3660" spans="1:5">
      <c r="A3660" t="s">
        <v>31935</v>
      </c>
      <c r="B3660" t="s">
        <v>31936</v>
      </c>
      <c r="C3660" t="s">
        <v>19</v>
      </c>
      <c r="D3660" t="s">
        <v>26846</v>
      </c>
      <c r="E3660" t="e">
        <f>VLOOKUP(A3660,'EuPath ontology terms'!$A$2:$B$10000,2,FALSE)</f>
        <v>#N/A</v>
      </c>
    </row>
    <row r="3661" spans="1:5">
      <c r="A3661" t="s">
        <v>31937</v>
      </c>
      <c r="B3661" t="s">
        <v>31938</v>
      </c>
      <c r="C3661" t="s">
        <v>19</v>
      </c>
      <c r="D3661" t="s">
        <v>26846</v>
      </c>
      <c r="E3661" t="e">
        <f>VLOOKUP(A3661,'EuPath ontology terms'!$A$2:$B$10000,2,FALSE)</f>
        <v>#N/A</v>
      </c>
    </row>
    <row r="3662" spans="1:5">
      <c r="A3662" t="s">
        <v>31939</v>
      </c>
      <c r="B3662" t="s">
        <v>31940</v>
      </c>
      <c r="C3662" t="s">
        <v>19</v>
      </c>
      <c r="D3662" t="s">
        <v>26846</v>
      </c>
      <c r="E3662" t="e">
        <f>VLOOKUP(A3662,'EuPath ontology terms'!$A$2:$B$10000,2,FALSE)</f>
        <v>#N/A</v>
      </c>
    </row>
    <row r="3663" spans="1:5">
      <c r="A3663" t="s">
        <v>31941</v>
      </c>
      <c r="B3663" t="s">
        <v>31942</v>
      </c>
      <c r="C3663" t="s">
        <v>19</v>
      </c>
      <c r="D3663" t="s">
        <v>26846</v>
      </c>
      <c r="E3663" t="e">
        <f>VLOOKUP(A3663,'EuPath ontology terms'!$A$2:$B$10000,2,FALSE)</f>
        <v>#N/A</v>
      </c>
    </row>
    <row r="3664" spans="1:5">
      <c r="A3664" t="s">
        <v>31943</v>
      </c>
      <c r="B3664" t="s">
        <v>31944</v>
      </c>
      <c r="C3664" t="s">
        <v>19</v>
      </c>
      <c r="D3664" t="s">
        <v>26846</v>
      </c>
      <c r="E3664" t="e">
        <f>VLOOKUP(A3664,'EuPath ontology terms'!$A$2:$B$10000,2,FALSE)</f>
        <v>#N/A</v>
      </c>
    </row>
    <row r="3665" spans="1:5">
      <c r="A3665" t="s">
        <v>31945</v>
      </c>
      <c r="B3665" t="s">
        <v>31946</v>
      </c>
      <c r="C3665" t="s">
        <v>19</v>
      </c>
      <c r="D3665" t="s">
        <v>26846</v>
      </c>
      <c r="E3665" t="e">
        <f>VLOOKUP(A3665,'EuPath ontology terms'!$A$2:$B$10000,2,FALSE)</f>
        <v>#N/A</v>
      </c>
    </row>
    <row r="3666" spans="1:5">
      <c r="A3666" t="s">
        <v>31947</v>
      </c>
      <c r="B3666" t="s">
        <v>31948</v>
      </c>
      <c r="C3666" t="s">
        <v>19</v>
      </c>
      <c r="D3666" t="s">
        <v>26846</v>
      </c>
      <c r="E3666" t="e">
        <f>VLOOKUP(A3666,'EuPath ontology terms'!$A$2:$B$10000,2,FALSE)</f>
        <v>#N/A</v>
      </c>
    </row>
    <row r="3667" spans="1:5">
      <c r="A3667" t="s">
        <v>32159</v>
      </c>
      <c r="B3667" t="s">
        <v>32160</v>
      </c>
      <c r="C3667" t="s">
        <v>19</v>
      </c>
      <c r="D3667" t="s">
        <v>26846</v>
      </c>
      <c r="E3667" t="e">
        <f>VLOOKUP(A3667,'EuPath ontology terms'!$A$2:$B$10000,2,FALSE)</f>
        <v>#N/A</v>
      </c>
    </row>
    <row r="3668" spans="1:5">
      <c r="A3668" t="s">
        <v>32607</v>
      </c>
      <c r="B3668" t="s">
        <v>32608</v>
      </c>
      <c r="C3668" t="s">
        <v>19</v>
      </c>
      <c r="D3668" t="s">
        <v>26846</v>
      </c>
      <c r="E3668" t="e">
        <f>VLOOKUP(A3668,'EuPath ontology terms'!$A$2:$B$10000,2,FALSE)</f>
        <v>#N/A</v>
      </c>
    </row>
    <row r="3669" spans="1:5">
      <c r="A3669" t="s">
        <v>32609</v>
      </c>
      <c r="B3669" t="s">
        <v>32610</v>
      </c>
      <c r="C3669" t="s">
        <v>19</v>
      </c>
      <c r="D3669" t="s">
        <v>26846</v>
      </c>
      <c r="E3669" t="e">
        <f>VLOOKUP(A3669,'EuPath ontology terms'!$A$2:$B$10000,2,FALSE)</f>
        <v>#N/A</v>
      </c>
    </row>
    <row r="3670" spans="1:5">
      <c r="A3670" t="s">
        <v>32611</v>
      </c>
      <c r="B3670" t="s">
        <v>32612</v>
      </c>
      <c r="C3670" t="s">
        <v>19</v>
      </c>
      <c r="D3670" t="s">
        <v>26846</v>
      </c>
      <c r="E3670" t="e">
        <f>VLOOKUP(A3670,'EuPath ontology terms'!$A$2:$B$10000,2,FALSE)</f>
        <v>#N/A</v>
      </c>
    </row>
    <row r="3671" spans="1:5">
      <c r="A3671" t="s">
        <v>32613</v>
      </c>
      <c r="B3671" t="s">
        <v>32614</v>
      </c>
      <c r="C3671" t="s">
        <v>19</v>
      </c>
      <c r="D3671" t="s">
        <v>26846</v>
      </c>
      <c r="E3671" t="e">
        <f>VLOOKUP(A3671,'EuPath ontology terms'!$A$2:$B$10000,2,FALSE)</f>
        <v>#N/A</v>
      </c>
    </row>
    <row r="3672" spans="1:5">
      <c r="A3672" t="s">
        <v>32673</v>
      </c>
      <c r="B3672" t="s">
        <v>32662</v>
      </c>
      <c r="C3672" t="s">
        <v>19</v>
      </c>
      <c r="D3672" t="s">
        <v>26846</v>
      </c>
      <c r="E3672" t="e">
        <f>VLOOKUP(A3672,'EuPath ontology terms'!$A$2:$B$10000,2,FALSE)</f>
        <v>#N/A</v>
      </c>
    </row>
    <row r="3673" spans="1:5">
      <c r="A3673" t="s">
        <v>32758</v>
      </c>
      <c r="B3673" t="s">
        <v>32759</v>
      </c>
      <c r="C3673" t="s">
        <v>19</v>
      </c>
      <c r="D3673" t="s">
        <v>26846</v>
      </c>
      <c r="E3673" t="e">
        <f>VLOOKUP(A3673,'EuPath ontology terms'!$A$2:$B$10000,2,FALSE)</f>
        <v>#N/A</v>
      </c>
    </row>
    <row r="3674" spans="1:5">
      <c r="A3674" t="s">
        <v>32815</v>
      </c>
      <c r="B3674" t="s">
        <v>32816</v>
      </c>
      <c r="C3674" t="s">
        <v>19</v>
      </c>
      <c r="D3674" t="s">
        <v>26846</v>
      </c>
      <c r="E3674" t="e">
        <f>VLOOKUP(A3674,'EuPath ontology terms'!$A$2:$B$10000,2,FALSE)</f>
        <v>#N/A</v>
      </c>
    </row>
    <row r="3675" spans="1:5">
      <c r="A3675" t="s">
        <v>32862</v>
      </c>
      <c r="B3675" t="s">
        <v>32863</v>
      </c>
      <c r="C3675" t="s">
        <v>19</v>
      </c>
      <c r="D3675" t="s">
        <v>26846</v>
      </c>
      <c r="E3675" t="e">
        <f>VLOOKUP(A3675,'EuPath ontology terms'!$A$2:$B$10000,2,FALSE)</f>
        <v>#N/A</v>
      </c>
    </row>
    <row r="3676" spans="1:5">
      <c r="A3676" t="s">
        <v>32961</v>
      </c>
      <c r="B3676" t="s">
        <v>32962</v>
      </c>
      <c r="C3676" t="s">
        <v>19</v>
      </c>
      <c r="D3676" t="s">
        <v>26846</v>
      </c>
      <c r="E3676" t="e">
        <f>VLOOKUP(A3676,'EuPath ontology terms'!$A$2:$B$10000,2,FALSE)</f>
        <v>#N/A</v>
      </c>
    </row>
    <row r="3677" spans="1:5">
      <c r="A3677" t="s">
        <v>32963</v>
      </c>
      <c r="B3677" t="s">
        <v>32964</v>
      </c>
      <c r="C3677" t="s">
        <v>19</v>
      </c>
      <c r="D3677" t="s">
        <v>26846</v>
      </c>
      <c r="E3677" t="e">
        <f>VLOOKUP(A3677,'EuPath ontology terms'!$A$2:$B$10000,2,FALSE)</f>
        <v>#N/A</v>
      </c>
    </row>
    <row r="3678" spans="1:5">
      <c r="A3678" t="s">
        <v>32965</v>
      </c>
      <c r="B3678" t="s">
        <v>32966</v>
      </c>
      <c r="C3678" t="s">
        <v>19</v>
      </c>
      <c r="D3678" t="s">
        <v>26846</v>
      </c>
      <c r="E3678" t="e">
        <f>VLOOKUP(A3678,'EuPath ontology terms'!$A$2:$B$10000,2,FALSE)</f>
        <v>#N/A</v>
      </c>
    </row>
    <row r="3679" spans="1:5">
      <c r="A3679" t="s">
        <v>32967</v>
      </c>
      <c r="B3679" t="s">
        <v>32968</v>
      </c>
      <c r="C3679" t="s">
        <v>19</v>
      </c>
      <c r="D3679" t="s">
        <v>26846</v>
      </c>
      <c r="E3679" t="e">
        <f>VLOOKUP(A3679,'EuPath ontology terms'!$A$2:$B$10000,2,FALSE)</f>
        <v>#N/A</v>
      </c>
    </row>
    <row r="3680" spans="1:5">
      <c r="A3680" t="s">
        <v>32972</v>
      </c>
      <c r="B3680" t="s">
        <v>32973</v>
      </c>
      <c r="C3680" t="s">
        <v>19</v>
      </c>
      <c r="D3680" t="s">
        <v>26846</v>
      </c>
      <c r="E3680" t="e">
        <f>VLOOKUP(A3680,'EuPath ontology terms'!$A$2:$B$10000,2,FALSE)</f>
        <v>#N/A</v>
      </c>
    </row>
    <row r="3681" spans="1:5">
      <c r="A3681" t="s">
        <v>32974</v>
      </c>
      <c r="B3681" t="s">
        <v>32975</v>
      </c>
      <c r="C3681" t="s">
        <v>19</v>
      </c>
      <c r="D3681" t="s">
        <v>26846</v>
      </c>
      <c r="E3681" t="e">
        <f>VLOOKUP(A3681,'EuPath ontology terms'!$A$2:$B$10000,2,FALSE)</f>
        <v>#N/A</v>
      </c>
    </row>
    <row r="3682" spans="1:5">
      <c r="A3682" t="s">
        <v>32976</v>
      </c>
      <c r="B3682" t="s">
        <v>32977</v>
      </c>
      <c r="C3682" t="s">
        <v>19</v>
      </c>
      <c r="D3682" t="s">
        <v>26846</v>
      </c>
      <c r="E3682" t="e">
        <f>VLOOKUP(A3682,'EuPath ontology terms'!$A$2:$B$10000,2,FALSE)</f>
        <v>#N/A</v>
      </c>
    </row>
    <row r="3683" spans="1:5">
      <c r="A3683" t="s">
        <v>32978</v>
      </c>
      <c r="B3683" t="s">
        <v>32979</v>
      </c>
      <c r="C3683" t="s">
        <v>19</v>
      </c>
      <c r="D3683" t="s">
        <v>26846</v>
      </c>
      <c r="E3683" t="e">
        <f>VLOOKUP(A3683,'EuPath ontology terms'!$A$2:$B$10000,2,FALSE)</f>
        <v>#N/A</v>
      </c>
    </row>
    <row r="3684" spans="1:5">
      <c r="A3684" t="s">
        <v>32980</v>
      </c>
      <c r="B3684" t="s">
        <v>32981</v>
      </c>
      <c r="C3684" t="s">
        <v>19</v>
      </c>
      <c r="D3684" t="s">
        <v>26846</v>
      </c>
      <c r="E3684" t="e">
        <f>VLOOKUP(A3684,'EuPath ontology terms'!$A$2:$B$10000,2,FALSE)</f>
        <v>#N/A</v>
      </c>
    </row>
    <row r="3685" spans="1:5">
      <c r="A3685" t="s">
        <v>32982</v>
      </c>
      <c r="B3685" t="s">
        <v>32983</v>
      </c>
      <c r="C3685" t="s">
        <v>19</v>
      </c>
      <c r="D3685" t="s">
        <v>26846</v>
      </c>
      <c r="E3685" t="e">
        <f>VLOOKUP(A3685,'EuPath ontology terms'!$A$2:$B$10000,2,FALSE)</f>
        <v>#N/A</v>
      </c>
    </row>
    <row r="3686" spans="1:5">
      <c r="A3686" t="s">
        <v>32984</v>
      </c>
      <c r="B3686" t="s">
        <v>32985</v>
      </c>
      <c r="C3686" t="s">
        <v>19</v>
      </c>
      <c r="D3686" t="s">
        <v>26846</v>
      </c>
      <c r="E3686" t="e">
        <f>VLOOKUP(A3686,'EuPath ontology terms'!$A$2:$B$10000,2,FALSE)</f>
        <v>#N/A</v>
      </c>
    </row>
    <row r="3687" spans="1:5">
      <c r="A3687" t="s">
        <v>35111</v>
      </c>
      <c r="B3687" t="s">
        <v>35112</v>
      </c>
      <c r="C3687" t="s">
        <v>19</v>
      </c>
      <c r="D3687" t="s">
        <v>26846</v>
      </c>
      <c r="E3687" t="e">
        <f>VLOOKUP(A3687,'EuPath ontology terms'!$A$2:$B$10000,2,FALSE)</f>
        <v>#N/A</v>
      </c>
    </row>
    <row r="3688" spans="1:5">
      <c r="A3688" t="s">
        <v>35244</v>
      </c>
      <c r="B3688" t="s">
        <v>35245</v>
      </c>
      <c r="C3688" t="s">
        <v>19</v>
      </c>
      <c r="D3688" t="s">
        <v>26846</v>
      </c>
      <c r="E3688" t="e">
        <f>VLOOKUP(A3688,'EuPath ontology terms'!$A$2:$B$10000,2,FALSE)</f>
        <v>#N/A</v>
      </c>
    </row>
    <row r="3689" spans="1:5">
      <c r="A3689" t="s">
        <v>35246</v>
      </c>
      <c r="B3689" t="s">
        <v>35247</v>
      </c>
      <c r="C3689" t="s">
        <v>19</v>
      </c>
      <c r="D3689" t="s">
        <v>26846</v>
      </c>
      <c r="E3689" t="e">
        <f>VLOOKUP(A3689,'EuPath ontology terms'!$A$2:$B$10000,2,FALSE)</f>
        <v>#N/A</v>
      </c>
    </row>
    <row r="3690" spans="1:5">
      <c r="A3690" t="s">
        <v>36790</v>
      </c>
      <c r="B3690" t="s">
        <v>26851</v>
      </c>
      <c r="C3690" t="s">
        <v>19</v>
      </c>
      <c r="D3690" t="s">
        <v>26846</v>
      </c>
      <c r="E3690" t="e">
        <f>VLOOKUP(A3690,'EuPath ontology terms'!$A$2:$B$10000,2,FALSE)</f>
        <v>#N/A</v>
      </c>
    </row>
    <row r="3691" spans="1:5">
      <c r="A3691" t="s">
        <v>37990</v>
      </c>
      <c r="B3691" t="s">
        <v>37991</v>
      </c>
      <c r="C3691" t="s">
        <v>19</v>
      </c>
      <c r="D3691" t="s">
        <v>26846</v>
      </c>
      <c r="E3691" t="e">
        <f>VLOOKUP(A3691,'EuPath ontology terms'!$A$2:$B$10000,2,FALSE)</f>
        <v>#N/A</v>
      </c>
    </row>
    <row r="3692" spans="1:5">
      <c r="A3692" t="s">
        <v>37992</v>
      </c>
      <c r="B3692" t="s">
        <v>37993</v>
      </c>
      <c r="C3692" t="s">
        <v>19</v>
      </c>
      <c r="D3692" t="s">
        <v>26846</v>
      </c>
      <c r="E3692" t="e">
        <f>VLOOKUP(A3692,'EuPath ontology terms'!$A$2:$B$10000,2,FALSE)</f>
        <v>#N/A</v>
      </c>
    </row>
    <row r="3693" spans="1:5">
      <c r="A3693" t="s">
        <v>38037</v>
      </c>
      <c r="B3693" t="s">
        <v>38038</v>
      </c>
      <c r="C3693" t="s">
        <v>19</v>
      </c>
      <c r="D3693" t="s">
        <v>26846</v>
      </c>
      <c r="E3693" t="e">
        <f>VLOOKUP(A3693,'EuPath ontology terms'!$A$2:$B$10000,2,FALSE)</f>
        <v>#N/A</v>
      </c>
    </row>
    <row r="3694" spans="1:5">
      <c r="A3694" t="s">
        <v>38041</v>
      </c>
      <c r="B3694" t="s">
        <v>38042</v>
      </c>
      <c r="C3694" t="s">
        <v>19</v>
      </c>
      <c r="D3694" t="s">
        <v>26846</v>
      </c>
      <c r="E3694" t="e">
        <f>VLOOKUP(A3694,'EuPath ontology terms'!$A$2:$B$10000,2,FALSE)</f>
        <v>#N/A</v>
      </c>
    </row>
    <row r="3695" spans="1:5">
      <c r="A3695" t="s">
        <v>38043</v>
      </c>
      <c r="B3695" t="s">
        <v>38044</v>
      </c>
      <c r="C3695" t="s">
        <v>19</v>
      </c>
      <c r="D3695" t="s">
        <v>26846</v>
      </c>
      <c r="E3695" t="e">
        <f>VLOOKUP(A3695,'EuPath ontology terms'!$A$2:$B$10000,2,FALSE)</f>
        <v>#N/A</v>
      </c>
    </row>
    <row r="3696" spans="1:5">
      <c r="A3696" t="s">
        <v>38045</v>
      </c>
      <c r="B3696" t="s">
        <v>38046</v>
      </c>
      <c r="C3696" t="s">
        <v>19</v>
      </c>
      <c r="D3696" t="s">
        <v>26846</v>
      </c>
      <c r="E3696" t="e">
        <f>VLOOKUP(A3696,'EuPath ontology terms'!$A$2:$B$10000,2,FALSE)</f>
        <v>#N/A</v>
      </c>
    </row>
    <row r="3697" spans="1:5">
      <c r="A3697" t="s">
        <v>38047</v>
      </c>
      <c r="B3697" t="s">
        <v>38048</v>
      </c>
      <c r="C3697" t="s">
        <v>19</v>
      </c>
      <c r="D3697" t="s">
        <v>26846</v>
      </c>
      <c r="E3697" t="e">
        <f>VLOOKUP(A3697,'EuPath ontology terms'!$A$2:$B$10000,2,FALSE)</f>
        <v>#N/A</v>
      </c>
    </row>
    <row r="3698" spans="1:5">
      <c r="A3698" t="s">
        <v>38049</v>
      </c>
      <c r="B3698" t="s">
        <v>38050</v>
      </c>
      <c r="C3698" t="s">
        <v>19</v>
      </c>
      <c r="D3698" t="s">
        <v>26846</v>
      </c>
      <c r="E3698" t="e">
        <f>VLOOKUP(A3698,'EuPath ontology terms'!$A$2:$B$10000,2,FALSE)</f>
        <v>#N/A</v>
      </c>
    </row>
    <row r="3699" spans="1:5">
      <c r="A3699" t="s">
        <v>38051</v>
      </c>
      <c r="B3699" t="s">
        <v>38052</v>
      </c>
      <c r="C3699" t="s">
        <v>19</v>
      </c>
      <c r="D3699" t="s">
        <v>26846</v>
      </c>
      <c r="E3699" t="e">
        <f>VLOOKUP(A3699,'EuPath ontology terms'!$A$2:$B$10000,2,FALSE)</f>
        <v>#N/A</v>
      </c>
    </row>
    <row r="3700" spans="1:5">
      <c r="A3700" t="s">
        <v>38053</v>
      </c>
      <c r="B3700" t="s">
        <v>38054</v>
      </c>
      <c r="C3700" t="s">
        <v>19</v>
      </c>
      <c r="D3700" t="s">
        <v>26846</v>
      </c>
      <c r="E3700" t="e">
        <f>VLOOKUP(A3700,'EuPath ontology terms'!$A$2:$B$10000,2,FALSE)</f>
        <v>#N/A</v>
      </c>
    </row>
    <row r="3701" spans="1:5">
      <c r="A3701" t="s">
        <v>38055</v>
      </c>
      <c r="B3701" t="s">
        <v>38056</v>
      </c>
      <c r="C3701" t="s">
        <v>19</v>
      </c>
      <c r="D3701" t="s">
        <v>26846</v>
      </c>
      <c r="E3701" t="e">
        <f>VLOOKUP(A3701,'EuPath ontology terms'!$A$2:$B$10000,2,FALSE)</f>
        <v>#N/A</v>
      </c>
    </row>
    <row r="3702" spans="1:5">
      <c r="A3702" t="s">
        <v>38057</v>
      </c>
      <c r="B3702" t="s">
        <v>38058</v>
      </c>
      <c r="C3702" t="s">
        <v>19</v>
      </c>
      <c r="D3702" t="s">
        <v>26846</v>
      </c>
      <c r="E3702" t="e">
        <f>VLOOKUP(A3702,'EuPath ontology terms'!$A$2:$B$10000,2,FALSE)</f>
        <v>#N/A</v>
      </c>
    </row>
    <row r="3703" spans="1:5">
      <c r="A3703" t="s">
        <v>38059</v>
      </c>
      <c r="B3703" t="s">
        <v>38060</v>
      </c>
      <c r="C3703" t="s">
        <v>19</v>
      </c>
      <c r="D3703" t="s">
        <v>26846</v>
      </c>
      <c r="E3703" t="e">
        <f>VLOOKUP(A3703,'EuPath ontology terms'!$A$2:$B$10000,2,FALSE)</f>
        <v>#N/A</v>
      </c>
    </row>
    <row r="3704" spans="1:5">
      <c r="A3704" t="s">
        <v>38061</v>
      </c>
      <c r="B3704" t="s">
        <v>38062</v>
      </c>
      <c r="C3704" t="s">
        <v>19</v>
      </c>
      <c r="D3704" t="s">
        <v>26846</v>
      </c>
      <c r="E3704" t="e">
        <f>VLOOKUP(A3704,'EuPath ontology terms'!$A$2:$B$10000,2,FALSE)</f>
        <v>#N/A</v>
      </c>
    </row>
    <row r="3705" spans="1:5">
      <c r="A3705" t="s">
        <v>38063</v>
      </c>
      <c r="B3705" t="s">
        <v>38064</v>
      </c>
      <c r="C3705" t="s">
        <v>19</v>
      </c>
      <c r="D3705" t="s">
        <v>26846</v>
      </c>
      <c r="E3705" t="e">
        <f>VLOOKUP(A3705,'EuPath ontology terms'!$A$2:$B$10000,2,FALSE)</f>
        <v>#N/A</v>
      </c>
    </row>
    <row r="3706" spans="1:5">
      <c r="A3706" t="s">
        <v>38065</v>
      </c>
      <c r="B3706" t="s">
        <v>38066</v>
      </c>
      <c r="C3706" t="s">
        <v>19</v>
      </c>
      <c r="D3706" t="s">
        <v>26846</v>
      </c>
      <c r="E3706" t="e">
        <f>VLOOKUP(A3706,'EuPath ontology terms'!$A$2:$B$10000,2,FALSE)</f>
        <v>#N/A</v>
      </c>
    </row>
    <row r="3707" spans="1:5">
      <c r="A3707" t="s">
        <v>38067</v>
      </c>
      <c r="B3707" t="s">
        <v>38068</v>
      </c>
      <c r="C3707" t="s">
        <v>19</v>
      </c>
      <c r="D3707" t="s">
        <v>26846</v>
      </c>
      <c r="E3707" t="e">
        <f>VLOOKUP(A3707,'EuPath ontology terms'!$A$2:$B$10000,2,FALSE)</f>
        <v>#N/A</v>
      </c>
    </row>
    <row r="3708" spans="1:5">
      <c r="A3708" t="s">
        <v>38069</v>
      </c>
      <c r="B3708" t="s">
        <v>38070</v>
      </c>
      <c r="C3708" t="s">
        <v>19</v>
      </c>
      <c r="D3708" t="s">
        <v>26846</v>
      </c>
      <c r="E3708" t="e">
        <f>VLOOKUP(A3708,'EuPath ontology terms'!$A$2:$B$10000,2,FALSE)</f>
        <v>#N/A</v>
      </c>
    </row>
    <row r="3709" spans="1:5">
      <c r="A3709" t="s">
        <v>38071</v>
      </c>
      <c r="B3709" t="s">
        <v>38072</v>
      </c>
      <c r="C3709" t="s">
        <v>19</v>
      </c>
      <c r="D3709" t="s">
        <v>26846</v>
      </c>
      <c r="E3709" t="e">
        <f>VLOOKUP(A3709,'EuPath ontology terms'!$A$2:$B$10000,2,FALSE)</f>
        <v>#N/A</v>
      </c>
    </row>
    <row r="3710" spans="1:5">
      <c r="A3710" t="s">
        <v>38073</v>
      </c>
      <c r="B3710" t="s">
        <v>38074</v>
      </c>
      <c r="C3710" t="s">
        <v>19</v>
      </c>
      <c r="D3710" t="s">
        <v>26846</v>
      </c>
      <c r="E3710" t="e">
        <f>VLOOKUP(A3710,'EuPath ontology terms'!$A$2:$B$10000,2,FALSE)</f>
        <v>#N/A</v>
      </c>
    </row>
    <row r="3711" spans="1:5">
      <c r="A3711" t="s">
        <v>38075</v>
      </c>
      <c r="B3711" t="s">
        <v>38076</v>
      </c>
      <c r="C3711" t="s">
        <v>19</v>
      </c>
      <c r="D3711" t="s">
        <v>26846</v>
      </c>
      <c r="E3711" t="e">
        <f>VLOOKUP(A3711,'EuPath ontology terms'!$A$2:$B$10000,2,FALSE)</f>
        <v>#N/A</v>
      </c>
    </row>
    <row r="3712" spans="1:5">
      <c r="A3712" t="s">
        <v>38077</v>
      </c>
      <c r="B3712" t="s">
        <v>38078</v>
      </c>
      <c r="C3712" t="s">
        <v>19</v>
      </c>
      <c r="D3712" t="s">
        <v>26846</v>
      </c>
      <c r="E3712" t="e">
        <f>VLOOKUP(A3712,'EuPath ontology terms'!$A$2:$B$10000,2,FALSE)</f>
        <v>#N/A</v>
      </c>
    </row>
    <row r="3713" spans="1:5">
      <c r="A3713" t="s">
        <v>38079</v>
      </c>
      <c r="B3713" t="s">
        <v>38080</v>
      </c>
      <c r="C3713" t="s">
        <v>19</v>
      </c>
      <c r="D3713" t="s">
        <v>26846</v>
      </c>
      <c r="E3713" t="e">
        <f>VLOOKUP(A3713,'EuPath ontology terms'!$A$2:$B$10000,2,FALSE)</f>
        <v>#N/A</v>
      </c>
    </row>
    <row r="3714" spans="1:5">
      <c r="A3714" t="s">
        <v>38081</v>
      </c>
      <c r="B3714" t="s">
        <v>38082</v>
      </c>
      <c r="C3714" t="s">
        <v>19</v>
      </c>
      <c r="D3714" t="s">
        <v>26846</v>
      </c>
      <c r="E3714" t="e">
        <f>VLOOKUP(A3714,'EuPath ontology terms'!$A$2:$B$10000,2,FALSE)</f>
        <v>#N/A</v>
      </c>
    </row>
    <row r="3715" spans="1:5">
      <c r="A3715" t="s">
        <v>38083</v>
      </c>
      <c r="B3715" t="s">
        <v>38084</v>
      </c>
      <c r="C3715" t="s">
        <v>19</v>
      </c>
      <c r="D3715" t="s">
        <v>26846</v>
      </c>
      <c r="E3715" t="e">
        <f>VLOOKUP(A3715,'EuPath ontology terms'!$A$2:$B$10000,2,FALSE)</f>
        <v>#N/A</v>
      </c>
    </row>
    <row r="3716" spans="1:5">
      <c r="A3716" t="s">
        <v>38085</v>
      </c>
      <c r="B3716" t="s">
        <v>38086</v>
      </c>
      <c r="C3716" t="s">
        <v>19</v>
      </c>
      <c r="D3716" t="s">
        <v>26846</v>
      </c>
      <c r="E3716" t="e">
        <f>VLOOKUP(A3716,'EuPath ontology terms'!$A$2:$B$10000,2,FALSE)</f>
        <v>#N/A</v>
      </c>
    </row>
    <row r="3717" spans="1:5">
      <c r="A3717" t="s">
        <v>38087</v>
      </c>
      <c r="B3717" t="s">
        <v>38088</v>
      </c>
      <c r="C3717" t="s">
        <v>19</v>
      </c>
      <c r="D3717" t="s">
        <v>26846</v>
      </c>
      <c r="E3717" t="e">
        <f>VLOOKUP(A3717,'EuPath ontology terms'!$A$2:$B$10000,2,FALSE)</f>
        <v>#N/A</v>
      </c>
    </row>
    <row r="3718" spans="1:5">
      <c r="A3718" t="s">
        <v>38089</v>
      </c>
      <c r="B3718" t="s">
        <v>38090</v>
      </c>
      <c r="C3718" t="s">
        <v>19</v>
      </c>
      <c r="D3718" t="s">
        <v>26846</v>
      </c>
      <c r="E3718" t="e">
        <f>VLOOKUP(A3718,'EuPath ontology terms'!$A$2:$B$10000,2,FALSE)</f>
        <v>#N/A</v>
      </c>
    </row>
    <row r="3719" spans="1:5">
      <c r="A3719" t="s">
        <v>38091</v>
      </c>
      <c r="B3719" t="s">
        <v>38092</v>
      </c>
      <c r="C3719" t="s">
        <v>19</v>
      </c>
      <c r="D3719" t="s">
        <v>26846</v>
      </c>
      <c r="E3719" t="e">
        <f>VLOOKUP(A3719,'EuPath ontology terms'!$A$2:$B$10000,2,FALSE)</f>
        <v>#N/A</v>
      </c>
    </row>
    <row r="3720" spans="1:5">
      <c r="A3720" t="s">
        <v>38095</v>
      </c>
      <c r="B3720" t="s">
        <v>38096</v>
      </c>
      <c r="C3720" t="s">
        <v>19</v>
      </c>
      <c r="D3720" t="s">
        <v>26846</v>
      </c>
      <c r="E3720" t="e">
        <f>VLOOKUP(A3720,'EuPath ontology terms'!$A$2:$B$10000,2,FALSE)</f>
        <v>#N/A</v>
      </c>
    </row>
    <row r="3721" spans="1:5">
      <c r="A3721" t="s">
        <v>38097</v>
      </c>
      <c r="B3721" t="s">
        <v>38098</v>
      </c>
      <c r="C3721" t="s">
        <v>19</v>
      </c>
      <c r="D3721" t="s">
        <v>26846</v>
      </c>
      <c r="E3721" t="e">
        <f>VLOOKUP(A3721,'EuPath ontology terms'!$A$2:$B$10000,2,FALSE)</f>
        <v>#N/A</v>
      </c>
    </row>
    <row r="3722" spans="1:5">
      <c r="A3722" t="s">
        <v>38099</v>
      </c>
      <c r="B3722" t="s">
        <v>38100</v>
      </c>
      <c r="C3722" t="s">
        <v>19</v>
      </c>
      <c r="D3722" t="s">
        <v>26846</v>
      </c>
      <c r="E3722" t="e">
        <f>VLOOKUP(A3722,'EuPath ontology terms'!$A$2:$B$10000,2,FALSE)</f>
        <v>#N/A</v>
      </c>
    </row>
    <row r="3723" spans="1:5">
      <c r="A3723" t="s">
        <v>38199</v>
      </c>
      <c r="B3723" t="s">
        <v>38200</v>
      </c>
      <c r="C3723" t="s">
        <v>19</v>
      </c>
      <c r="D3723" t="s">
        <v>26846</v>
      </c>
      <c r="E3723" t="e">
        <f>VLOOKUP(A3723,'EuPath ontology terms'!$A$2:$B$10000,2,FALSE)</f>
        <v>#N/A</v>
      </c>
    </row>
    <row r="3724" spans="1:5">
      <c r="A3724" t="s">
        <v>38260</v>
      </c>
      <c r="B3724" t="s">
        <v>38261</v>
      </c>
      <c r="C3724" t="s">
        <v>19</v>
      </c>
      <c r="D3724" t="s">
        <v>26846</v>
      </c>
      <c r="E3724" t="e">
        <f>VLOOKUP(A3724,'EuPath ontology terms'!$A$2:$B$10000,2,FALSE)</f>
        <v>#N/A</v>
      </c>
    </row>
    <row r="3725" spans="1:5">
      <c r="A3725" t="s">
        <v>38262</v>
      </c>
      <c r="B3725" t="s">
        <v>38263</v>
      </c>
      <c r="C3725" t="s">
        <v>19</v>
      </c>
      <c r="D3725" t="s">
        <v>26846</v>
      </c>
      <c r="E3725" t="e">
        <f>VLOOKUP(A3725,'EuPath ontology terms'!$A$2:$B$10000,2,FALSE)</f>
        <v>#N/A</v>
      </c>
    </row>
    <row r="3726" spans="1:5">
      <c r="A3726" t="s">
        <v>38264</v>
      </c>
      <c r="B3726" t="s">
        <v>38265</v>
      </c>
      <c r="C3726" t="s">
        <v>19</v>
      </c>
      <c r="D3726" t="s">
        <v>26846</v>
      </c>
      <c r="E3726" t="e">
        <f>VLOOKUP(A3726,'EuPath ontology terms'!$A$2:$B$10000,2,FALSE)</f>
        <v>#N/A</v>
      </c>
    </row>
    <row r="3727" spans="1:5">
      <c r="A3727" t="s">
        <v>38266</v>
      </c>
      <c r="B3727" t="s">
        <v>38267</v>
      </c>
      <c r="C3727" t="s">
        <v>19</v>
      </c>
      <c r="D3727" t="s">
        <v>26846</v>
      </c>
      <c r="E3727" t="e">
        <f>VLOOKUP(A3727,'EuPath ontology terms'!$A$2:$B$10000,2,FALSE)</f>
        <v>#N/A</v>
      </c>
    </row>
    <row r="3728" spans="1:5">
      <c r="A3728" t="s">
        <v>38268</v>
      </c>
      <c r="B3728" t="s">
        <v>38269</v>
      </c>
      <c r="C3728" t="s">
        <v>19</v>
      </c>
      <c r="D3728" t="s">
        <v>26846</v>
      </c>
      <c r="E3728" t="e">
        <f>VLOOKUP(A3728,'EuPath ontology terms'!$A$2:$B$10000,2,FALSE)</f>
        <v>#N/A</v>
      </c>
    </row>
    <row r="3729" spans="1:5">
      <c r="A3729" t="s">
        <v>38270</v>
      </c>
      <c r="B3729" t="s">
        <v>38271</v>
      </c>
      <c r="C3729" t="s">
        <v>19</v>
      </c>
      <c r="D3729" t="s">
        <v>26846</v>
      </c>
      <c r="E3729" t="e">
        <f>VLOOKUP(A3729,'EuPath ontology terms'!$A$2:$B$10000,2,FALSE)</f>
        <v>#N/A</v>
      </c>
    </row>
    <row r="3730" spans="1:5">
      <c r="A3730" t="s">
        <v>38272</v>
      </c>
      <c r="B3730" t="s">
        <v>38273</v>
      </c>
      <c r="C3730" t="s">
        <v>19</v>
      </c>
      <c r="D3730" t="s">
        <v>26846</v>
      </c>
      <c r="E3730" t="e">
        <f>VLOOKUP(A3730,'EuPath ontology terms'!$A$2:$B$10000,2,FALSE)</f>
        <v>#N/A</v>
      </c>
    </row>
    <row r="3731" spans="1:5">
      <c r="A3731" t="s">
        <v>38274</v>
      </c>
      <c r="B3731" t="s">
        <v>38275</v>
      </c>
      <c r="C3731" t="s">
        <v>19</v>
      </c>
      <c r="D3731" t="s">
        <v>26846</v>
      </c>
      <c r="E3731" t="e">
        <f>VLOOKUP(A3731,'EuPath ontology terms'!$A$2:$B$10000,2,FALSE)</f>
        <v>#N/A</v>
      </c>
    </row>
    <row r="3732" spans="1:5">
      <c r="A3732" t="s">
        <v>38276</v>
      </c>
      <c r="B3732" t="s">
        <v>38277</v>
      </c>
      <c r="C3732" t="s">
        <v>19</v>
      </c>
      <c r="D3732" t="s">
        <v>26846</v>
      </c>
      <c r="E3732" t="e">
        <f>VLOOKUP(A3732,'EuPath ontology terms'!$A$2:$B$10000,2,FALSE)</f>
        <v>#N/A</v>
      </c>
    </row>
    <row r="3733" spans="1:5">
      <c r="A3733" t="s">
        <v>38278</v>
      </c>
      <c r="B3733" t="s">
        <v>38279</v>
      </c>
      <c r="C3733" t="s">
        <v>19</v>
      </c>
      <c r="D3733" t="s">
        <v>26846</v>
      </c>
      <c r="E3733" t="e">
        <f>VLOOKUP(A3733,'EuPath ontology terms'!$A$2:$B$10000,2,FALSE)</f>
        <v>#N/A</v>
      </c>
    </row>
    <row r="3734" spans="1:5">
      <c r="A3734" t="s">
        <v>38280</v>
      </c>
      <c r="B3734" t="s">
        <v>38281</v>
      </c>
      <c r="C3734" t="s">
        <v>19</v>
      </c>
      <c r="D3734" t="s">
        <v>26846</v>
      </c>
      <c r="E3734" t="e">
        <f>VLOOKUP(A3734,'EuPath ontology terms'!$A$2:$B$10000,2,FALSE)</f>
        <v>#N/A</v>
      </c>
    </row>
    <row r="3735" spans="1:5">
      <c r="A3735" t="s">
        <v>38282</v>
      </c>
      <c r="B3735" t="s">
        <v>38283</v>
      </c>
      <c r="C3735" t="s">
        <v>19</v>
      </c>
      <c r="D3735" t="s">
        <v>26846</v>
      </c>
      <c r="E3735" t="e">
        <f>VLOOKUP(A3735,'EuPath ontology terms'!$A$2:$B$10000,2,FALSE)</f>
        <v>#N/A</v>
      </c>
    </row>
    <row r="3736" spans="1:5">
      <c r="A3736" t="s">
        <v>38284</v>
      </c>
      <c r="B3736" t="s">
        <v>38285</v>
      </c>
      <c r="C3736" t="s">
        <v>19</v>
      </c>
      <c r="D3736" t="s">
        <v>26846</v>
      </c>
      <c r="E3736" t="e">
        <f>VLOOKUP(A3736,'EuPath ontology terms'!$A$2:$B$10000,2,FALSE)</f>
        <v>#N/A</v>
      </c>
    </row>
    <row r="3737" spans="1:5">
      <c r="A3737" t="s">
        <v>38286</v>
      </c>
      <c r="B3737" t="s">
        <v>38287</v>
      </c>
      <c r="C3737" t="s">
        <v>19</v>
      </c>
      <c r="D3737" t="s">
        <v>26846</v>
      </c>
      <c r="E3737" t="e">
        <f>VLOOKUP(A3737,'EuPath ontology terms'!$A$2:$B$10000,2,FALSE)</f>
        <v>#N/A</v>
      </c>
    </row>
    <row r="3738" spans="1:5">
      <c r="A3738" t="s">
        <v>38288</v>
      </c>
      <c r="B3738" t="s">
        <v>38289</v>
      </c>
      <c r="C3738" t="s">
        <v>19</v>
      </c>
      <c r="D3738" t="s">
        <v>26846</v>
      </c>
      <c r="E3738" t="e">
        <f>VLOOKUP(A3738,'EuPath ontology terms'!$A$2:$B$10000,2,FALSE)</f>
        <v>#N/A</v>
      </c>
    </row>
    <row r="3739" spans="1:5">
      <c r="A3739" t="s">
        <v>38395</v>
      </c>
      <c r="B3739" t="s">
        <v>38396</v>
      </c>
      <c r="C3739" t="s">
        <v>19</v>
      </c>
      <c r="D3739" t="s">
        <v>26846</v>
      </c>
      <c r="E3739" t="e">
        <f>VLOOKUP(A3739,'EuPath ontology terms'!$A$2:$B$10000,2,FALSE)</f>
        <v>#N/A</v>
      </c>
    </row>
    <row r="3740" spans="1:5">
      <c r="A3740" t="s">
        <v>38444</v>
      </c>
      <c r="B3740" t="s">
        <v>38445</v>
      </c>
      <c r="C3740" t="s">
        <v>19</v>
      </c>
      <c r="D3740" t="s">
        <v>26846</v>
      </c>
      <c r="E3740" t="e">
        <f>VLOOKUP(A3740,'EuPath ontology terms'!$A$2:$B$10000,2,FALSE)</f>
        <v>#N/A</v>
      </c>
    </row>
    <row r="3741" spans="1:5">
      <c r="A3741" t="s">
        <v>38478</v>
      </c>
      <c r="B3741" t="s">
        <v>38479</v>
      </c>
      <c r="C3741" t="s">
        <v>19</v>
      </c>
      <c r="D3741" t="s">
        <v>26846</v>
      </c>
      <c r="E3741" t="e">
        <f>VLOOKUP(A3741,'EuPath ontology terms'!$A$2:$B$10000,2,FALSE)</f>
        <v>#N/A</v>
      </c>
    </row>
    <row r="3742" spans="1:5">
      <c r="A3742" t="s">
        <v>38480</v>
      </c>
      <c r="B3742" t="s">
        <v>38481</v>
      </c>
      <c r="C3742" t="s">
        <v>19</v>
      </c>
      <c r="D3742" t="s">
        <v>26846</v>
      </c>
      <c r="E3742" t="e">
        <f>VLOOKUP(A3742,'EuPath ontology terms'!$A$2:$B$10000,2,FALSE)</f>
        <v>#N/A</v>
      </c>
    </row>
    <row r="3743" spans="1:5">
      <c r="A3743" t="s">
        <v>38482</v>
      </c>
      <c r="B3743" t="s">
        <v>38483</v>
      </c>
      <c r="C3743" t="s">
        <v>19</v>
      </c>
      <c r="D3743" t="s">
        <v>26846</v>
      </c>
      <c r="E3743" t="e">
        <f>VLOOKUP(A3743,'EuPath ontology terms'!$A$2:$B$10000,2,FALSE)</f>
        <v>#N/A</v>
      </c>
    </row>
    <row r="3744" spans="1:5">
      <c r="A3744" t="s">
        <v>38584</v>
      </c>
      <c r="B3744" t="s">
        <v>38368</v>
      </c>
      <c r="C3744" t="s">
        <v>19</v>
      </c>
      <c r="D3744" t="s">
        <v>26846</v>
      </c>
      <c r="E3744" t="e">
        <f>VLOOKUP(A3744,'EuPath ontology terms'!$A$2:$B$10000,2,FALSE)</f>
        <v>#N/A</v>
      </c>
    </row>
    <row r="3745" spans="1:5">
      <c r="A3745" t="s">
        <v>40559</v>
      </c>
      <c r="B3745" t="s">
        <v>40560</v>
      </c>
      <c r="C3745" t="s">
        <v>19</v>
      </c>
      <c r="D3745" t="s">
        <v>26846</v>
      </c>
      <c r="E3745" t="e">
        <f>VLOOKUP(A3745,'EuPath ontology terms'!$A$2:$B$10000,2,FALSE)</f>
        <v>#N/A</v>
      </c>
    </row>
    <row r="3746" spans="1:5">
      <c r="A3746" t="s">
        <v>40568</v>
      </c>
      <c r="B3746" t="s">
        <v>40569</v>
      </c>
      <c r="C3746" t="s">
        <v>19</v>
      </c>
      <c r="D3746" t="s">
        <v>26846</v>
      </c>
      <c r="E3746" t="e">
        <f>VLOOKUP(A3746,'EuPath ontology terms'!$A$2:$B$10000,2,FALSE)</f>
        <v>#N/A</v>
      </c>
    </row>
    <row r="3747" spans="1:5">
      <c r="A3747" t="s">
        <v>29925</v>
      </c>
      <c r="B3747" t="s">
        <v>29926</v>
      </c>
      <c r="C3747" t="s">
        <v>19</v>
      </c>
      <c r="D3747" t="s">
        <v>29135</v>
      </c>
      <c r="E3747" t="e">
        <f>VLOOKUP(A3747,'EuPath ontology terms'!$A$2:$B$10000,2,FALSE)</f>
        <v>#N/A</v>
      </c>
    </row>
    <row r="3748" spans="1:5">
      <c r="A3748" t="s">
        <v>29927</v>
      </c>
      <c r="B3748" t="s">
        <v>29928</v>
      </c>
      <c r="C3748" t="s">
        <v>19</v>
      </c>
      <c r="D3748" t="s">
        <v>29135</v>
      </c>
      <c r="E3748" t="e">
        <f>VLOOKUP(A3748,'EuPath ontology terms'!$A$2:$B$10000,2,FALSE)</f>
        <v>#N/A</v>
      </c>
    </row>
    <row r="3749" spans="1:5">
      <c r="A3749" t="s">
        <v>29929</v>
      </c>
      <c r="B3749" t="s">
        <v>29930</v>
      </c>
      <c r="C3749" t="s">
        <v>19</v>
      </c>
      <c r="D3749" t="s">
        <v>29135</v>
      </c>
      <c r="E3749" t="e">
        <f>VLOOKUP(A3749,'EuPath ontology terms'!$A$2:$B$10000,2,FALSE)</f>
        <v>#N/A</v>
      </c>
    </row>
    <row r="3750" spans="1:5">
      <c r="A3750" t="s">
        <v>29931</v>
      </c>
      <c r="B3750" t="s">
        <v>29932</v>
      </c>
      <c r="C3750" t="s">
        <v>19</v>
      </c>
      <c r="D3750" t="s">
        <v>29135</v>
      </c>
      <c r="E3750" t="e">
        <f>VLOOKUP(A3750,'EuPath ontology terms'!$A$2:$B$10000,2,FALSE)</f>
        <v>#N/A</v>
      </c>
    </row>
    <row r="3751" spans="1:5">
      <c r="A3751" t="s">
        <v>29933</v>
      </c>
      <c r="B3751" t="s">
        <v>29934</v>
      </c>
      <c r="C3751" t="s">
        <v>19</v>
      </c>
      <c r="D3751" t="s">
        <v>29135</v>
      </c>
      <c r="E3751" t="e">
        <f>VLOOKUP(A3751,'EuPath ontology terms'!$A$2:$B$10000,2,FALSE)</f>
        <v>#N/A</v>
      </c>
    </row>
    <row r="3752" spans="1:5">
      <c r="A3752" t="s">
        <v>29935</v>
      </c>
      <c r="B3752" t="s">
        <v>29936</v>
      </c>
      <c r="C3752" t="s">
        <v>19</v>
      </c>
      <c r="D3752" t="s">
        <v>29135</v>
      </c>
      <c r="E3752" t="e">
        <f>VLOOKUP(A3752,'EuPath ontology terms'!$A$2:$B$10000,2,FALSE)</f>
        <v>#N/A</v>
      </c>
    </row>
    <row r="3753" spans="1:5">
      <c r="A3753" t="s">
        <v>29937</v>
      </c>
      <c r="B3753" t="s">
        <v>29938</v>
      </c>
      <c r="C3753" t="s">
        <v>19</v>
      </c>
      <c r="D3753" t="s">
        <v>29135</v>
      </c>
      <c r="E3753" t="e">
        <f>VLOOKUP(A3753,'EuPath ontology terms'!$A$2:$B$10000,2,FALSE)</f>
        <v>#N/A</v>
      </c>
    </row>
    <row r="3754" spans="1:5">
      <c r="A3754" t="s">
        <v>29939</v>
      </c>
      <c r="B3754" t="s">
        <v>29940</v>
      </c>
      <c r="C3754" t="s">
        <v>19</v>
      </c>
      <c r="D3754" t="s">
        <v>29135</v>
      </c>
      <c r="E3754" t="e">
        <f>VLOOKUP(A3754,'EuPath ontology terms'!$A$2:$B$10000,2,FALSE)</f>
        <v>#N/A</v>
      </c>
    </row>
    <row r="3755" spans="1:5">
      <c r="A3755" t="s">
        <v>29941</v>
      </c>
      <c r="B3755" t="s">
        <v>29942</v>
      </c>
      <c r="C3755" t="s">
        <v>19</v>
      </c>
      <c r="D3755" t="s">
        <v>29135</v>
      </c>
      <c r="E3755" t="e">
        <f>VLOOKUP(A3755,'EuPath ontology terms'!$A$2:$B$10000,2,FALSE)</f>
        <v>#N/A</v>
      </c>
    </row>
    <row r="3756" spans="1:5">
      <c r="A3756" t="s">
        <v>29943</v>
      </c>
      <c r="B3756" t="s">
        <v>29944</v>
      </c>
      <c r="C3756" t="s">
        <v>19</v>
      </c>
      <c r="D3756" t="s">
        <v>29135</v>
      </c>
      <c r="E3756" t="e">
        <f>VLOOKUP(A3756,'EuPath ontology terms'!$A$2:$B$10000,2,FALSE)</f>
        <v>#N/A</v>
      </c>
    </row>
    <row r="3757" spans="1:5">
      <c r="A3757" t="s">
        <v>29945</v>
      </c>
      <c r="B3757" t="s">
        <v>29946</v>
      </c>
      <c r="C3757" t="s">
        <v>19</v>
      </c>
      <c r="D3757" t="s">
        <v>29135</v>
      </c>
      <c r="E3757" t="e">
        <f>VLOOKUP(A3757,'EuPath ontology terms'!$A$2:$B$10000,2,FALSE)</f>
        <v>#N/A</v>
      </c>
    </row>
    <row r="3758" spans="1:5">
      <c r="A3758" t="s">
        <v>29947</v>
      </c>
      <c r="B3758" t="s">
        <v>29948</v>
      </c>
      <c r="C3758" t="s">
        <v>19</v>
      </c>
      <c r="D3758" t="s">
        <v>29135</v>
      </c>
      <c r="E3758" t="e">
        <f>VLOOKUP(A3758,'EuPath ontology terms'!$A$2:$B$10000,2,FALSE)</f>
        <v>#N/A</v>
      </c>
    </row>
    <row r="3759" spans="1:5">
      <c r="A3759" t="s">
        <v>29949</v>
      </c>
      <c r="B3759" t="s">
        <v>29950</v>
      </c>
      <c r="C3759" t="s">
        <v>19</v>
      </c>
      <c r="D3759" t="s">
        <v>29135</v>
      </c>
      <c r="E3759" t="e">
        <f>VLOOKUP(A3759,'EuPath ontology terms'!$A$2:$B$10000,2,FALSE)</f>
        <v>#N/A</v>
      </c>
    </row>
    <row r="3760" spans="1:5">
      <c r="A3760" t="s">
        <v>29951</v>
      </c>
      <c r="B3760" t="s">
        <v>29952</v>
      </c>
      <c r="C3760" t="s">
        <v>19</v>
      </c>
      <c r="D3760" t="s">
        <v>29135</v>
      </c>
      <c r="E3760" t="e">
        <f>VLOOKUP(A3760,'EuPath ontology terms'!$A$2:$B$10000,2,FALSE)</f>
        <v>#N/A</v>
      </c>
    </row>
    <row r="3761" spans="1:5">
      <c r="A3761" t="s">
        <v>29953</v>
      </c>
      <c r="B3761" t="s">
        <v>29954</v>
      </c>
      <c r="C3761" t="s">
        <v>19</v>
      </c>
      <c r="D3761" t="s">
        <v>29135</v>
      </c>
      <c r="E3761" t="e">
        <f>VLOOKUP(A3761,'EuPath ontology terms'!$A$2:$B$10000,2,FALSE)</f>
        <v>#N/A</v>
      </c>
    </row>
    <row r="3762" spans="1:5">
      <c r="A3762" t="s">
        <v>29955</v>
      </c>
      <c r="B3762" t="s">
        <v>29956</v>
      </c>
      <c r="C3762" t="s">
        <v>19</v>
      </c>
      <c r="D3762" t="s">
        <v>29135</v>
      </c>
      <c r="E3762" t="e">
        <f>VLOOKUP(A3762,'EuPath ontology terms'!$A$2:$B$10000,2,FALSE)</f>
        <v>#N/A</v>
      </c>
    </row>
    <row r="3763" spans="1:5">
      <c r="A3763" t="s">
        <v>29957</v>
      </c>
      <c r="B3763" t="s">
        <v>29958</v>
      </c>
      <c r="C3763" t="s">
        <v>19</v>
      </c>
      <c r="D3763" t="s">
        <v>29135</v>
      </c>
      <c r="E3763" t="e">
        <f>VLOOKUP(A3763,'EuPath ontology terms'!$A$2:$B$10000,2,FALSE)</f>
        <v>#N/A</v>
      </c>
    </row>
    <row r="3764" spans="1:5">
      <c r="A3764" t="s">
        <v>29959</v>
      </c>
      <c r="B3764" t="s">
        <v>29960</v>
      </c>
      <c r="C3764" t="s">
        <v>19</v>
      </c>
      <c r="D3764" t="s">
        <v>29135</v>
      </c>
      <c r="E3764" t="e">
        <f>VLOOKUP(A3764,'EuPath ontology terms'!$A$2:$B$10000,2,FALSE)</f>
        <v>#N/A</v>
      </c>
    </row>
    <row r="3765" spans="1:5">
      <c r="A3765" t="s">
        <v>29961</v>
      </c>
      <c r="B3765" t="s">
        <v>29962</v>
      </c>
      <c r="C3765" t="s">
        <v>19</v>
      </c>
      <c r="D3765" t="s">
        <v>29135</v>
      </c>
      <c r="E3765" t="e">
        <f>VLOOKUP(A3765,'EuPath ontology terms'!$A$2:$B$10000,2,FALSE)</f>
        <v>#N/A</v>
      </c>
    </row>
    <row r="3766" spans="1:5">
      <c r="A3766" t="s">
        <v>29965</v>
      </c>
      <c r="B3766" t="s">
        <v>29966</v>
      </c>
      <c r="C3766" t="s">
        <v>19</v>
      </c>
      <c r="D3766" t="s">
        <v>29135</v>
      </c>
      <c r="E3766" t="e">
        <f>VLOOKUP(A3766,'EuPath ontology terms'!$A$2:$B$10000,2,FALSE)</f>
        <v>#N/A</v>
      </c>
    </row>
    <row r="3767" spans="1:5">
      <c r="A3767" t="s">
        <v>29967</v>
      </c>
      <c r="B3767" t="s">
        <v>29968</v>
      </c>
      <c r="C3767" t="s">
        <v>19</v>
      </c>
      <c r="D3767" t="s">
        <v>29135</v>
      </c>
      <c r="E3767" t="e">
        <f>VLOOKUP(A3767,'EuPath ontology terms'!$A$2:$B$10000,2,FALSE)</f>
        <v>#N/A</v>
      </c>
    </row>
    <row r="3768" spans="1:5">
      <c r="A3768" t="s">
        <v>29969</v>
      </c>
      <c r="B3768" t="s">
        <v>29970</v>
      </c>
      <c r="C3768" t="s">
        <v>19</v>
      </c>
      <c r="D3768" t="s">
        <v>29135</v>
      </c>
      <c r="E3768" t="e">
        <f>VLOOKUP(A3768,'EuPath ontology terms'!$A$2:$B$10000,2,FALSE)</f>
        <v>#N/A</v>
      </c>
    </row>
    <row r="3769" spans="1:5">
      <c r="A3769" t="s">
        <v>29971</v>
      </c>
      <c r="B3769" t="s">
        <v>29972</v>
      </c>
      <c r="C3769" t="s">
        <v>19</v>
      </c>
      <c r="D3769" t="s">
        <v>29135</v>
      </c>
      <c r="E3769" t="e">
        <f>VLOOKUP(A3769,'EuPath ontology terms'!$A$2:$B$10000,2,FALSE)</f>
        <v>#N/A</v>
      </c>
    </row>
    <row r="3770" spans="1:5">
      <c r="A3770" t="s">
        <v>33247</v>
      </c>
      <c r="B3770" t="s">
        <v>33248</v>
      </c>
      <c r="C3770" t="s">
        <v>19</v>
      </c>
      <c r="D3770" t="s">
        <v>29135</v>
      </c>
      <c r="E3770" t="e">
        <f>VLOOKUP(A3770,'EuPath ontology terms'!$A$2:$B$10000,2,FALSE)</f>
        <v>#N/A</v>
      </c>
    </row>
    <row r="3771" spans="1:5">
      <c r="A3771" t="s">
        <v>33249</v>
      </c>
      <c r="B3771" t="s">
        <v>33250</v>
      </c>
      <c r="C3771" t="s">
        <v>19</v>
      </c>
      <c r="D3771" t="s">
        <v>29135</v>
      </c>
      <c r="E3771" t="e">
        <f>VLOOKUP(A3771,'EuPath ontology terms'!$A$2:$B$10000,2,FALSE)</f>
        <v>#N/A</v>
      </c>
    </row>
    <row r="3772" spans="1:5">
      <c r="A3772" t="s">
        <v>33251</v>
      </c>
      <c r="B3772" t="s">
        <v>33252</v>
      </c>
      <c r="C3772" t="s">
        <v>19</v>
      </c>
      <c r="D3772" t="s">
        <v>29135</v>
      </c>
      <c r="E3772" t="e">
        <f>VLOOKUP(A3772,'EuPath ontology terms'!$A$2:$B$10000,2,FALSE)</f>
        <v>#N/A</v>
      </c>
    </row>
    <row r="3773" spans="1:5">
      <c r="A3773" t="s">
        <v>33516</v>
      </c>
      <c r="B3773" t="s">
        <v>33517</v>
      </c>
      <c r="C3773" t="s">
        <v>19</v>
      </c>
      <c r="D3773" t="s">
        <v>29135</v>
      </c>
      <c r="E3773" t="e">
        <f>VLOOKUP(A3773,'EuPath ontology terms'!$A$2:$B$10000,2,FALSE)</f>
        <v>#N/A</v>
      </c>
    </row>
    <row r="3774" spans="1:5">
      <c r="A3774" t="s">
        <v>33518</v>
      </c>
      <c r="B3774" t="s">
        <v>33519</v>
      </c>
      <c r="C3774" t="s">
        <v>19</v>
      </c>
      <c r="D3774" t="s">
        <v>29135</v>
      </c>
      <c r="E3774" t="e">
        <f>VLOOKUP(A3774,'EuPath ontology terms'!$A$2:$B$10000,2,FALSE)</f>
        <v>#N/A</v>
      </c>
    </row>
    <row r="3775" spans="1:5">
      <c r="A3775" t="s">
        <v>33520</v>
      </c>
      <c r="B3775" t="s">
        <v>33521</v>
      </c>
      <c r="C3775" t="s">
        <v>19</v>
      </c>
      <c r="D3775" t="s">
        <v>29135</v>
      </c>
      <c r="E3775" t="e">
        <f>VLOOKUP(A3775,'EuPath ontology terms'!$A$2:$B$10000,2,FALSE)</f>
        <v>#N/A</v>
      </c>
    </row>
    <row r="3776" spans="1:5">
      <c r="A3776" t="s">
        <v>33522</v>
      </c>
      <c r="B3776" t="s">
        <v>33523</v>
      </c>
      <c r="C3776" t="s">
        <v>19</v>
      </c>
      <c r="D3776" t="s">
        <v>29135</v>
      </c>
      <c r="E3776" t="e">
        <f>VLOOKUP(A3776,'EuPath ontology terms'!$A$2:$B$10000,2,FALSE)</f>
        <v>#N/A</v>
      </c>
    </row>
    <row r="3777" spans="1:5">
      <c r="A3777" t="s">
        <v>33524</v>
      </c>
      <c r="B3777" t="s">
        <v>33525</v>
      </c>
      <c r="C3777" t="s">
        <v>19</v>
      </c>
      <c r="D3777" t="s">
        <v>29135</v>
      </c>
      <c r="E3777" t="e">
        <f>VLOOKUP(A3777,'EuPath ontology terms'!$A$2:$B$10000,2,FALSE)</f>
        <v>#N/A</v>
      </c>
    </row>
    <row r="3778" spans="1:5">
      <c r="A3778" t="s">
        <v>33526</v>
      </c>
      <c r="B3778" t="s">
        <v>33527</v>
      </c>
      <c r="C3778" t="s">
        <v>19</v>
      </c>
      <c r="D3778" t="s">
        <v>29135</v>
      </c>
      <c r="E3778" t="e">
        <f>VLOOKUP(A3778,'EuPath ontology terms'!$A$2:$B$10000,2,FALSE)</f>
        <v>#N/A</v>
      </c>
    </row>
    <row r="3779" spans="1:5">
      <c r="A3779" t="s">
        <v>33528</v>
      </c>
      <c r="B3779" t="s">
        <v>33529</v>
      </c>
      <c r="C3779" t="s">
        <v>19</v>
      </c>
      <c r="D3779" t="s">
        <v>29135</v>
      </c>
      <c r="E3779" t="e">
        <f>VLOOKUP(A3779,'EuPath ontology terms'!$A$2:$B$10000,2,FALSE)</f>
        <v>#N/A</v>
      </c>
    </row>
    <row r="3780" spans="1:5">
      <c r="A3780" t="s">
        <v>33530</v>
      </c>
      <c r="B3780" t="s">
        <v>33531</v>
      </c>
      <c r="C3780" t="s">
        <v>19</v>
      </c>
      <c r="D3780" t="s">
        <v>29135</v>
      </c>
      <c r="E3780" t="e">
        <f>VLOOKUP(A3780,'EuPath ontology terms'!$A$2:$B$10000,2,FALSE)</f>
        <v>#N/A</v>
      </c>
    </row>
    <row r="3781" spans="1:5">
      <c r="A3781" t="s">
        <v>33532</v>
      </c>
      <c r="B3781" t="s">
        <v>33533</v>
      </c>
      <c r="C3781" t="s">
        <v>19</v>
      </c>
      <c r="D3781" t="s">
        <v>29135</v>
      </c>
      <c r="E3781" t="e">
        <f>VLOOKUP(A3781,'EuPath ontology terms'!$A$2:$B$10000,2,FALSE)</f>
        <v>#N/A</v>
      </c>
    </row>
    <row r="3782" spans="1:5">
      <c r="A3782" t="s">
        <v>33534</v>
      </c>
      <c r="B3782" t="s">
        <v>33535</v>
      </c>
      <c r="C3782" t="s">
        <v>19</v>
      </c>
      <c r="D3782" t="s">
        <v>29135</v>
      </c>
      <c r="E3782" t="e">
        <f>VLOOKUP(A3782,'EuPath ontology terms'!$A$2:$B$10000,2,FALSE)</f>
        <v>#N/A</v>
      </c>
    </row>
    <row r="3783" spans="1:5">
      <c r="A3783" t="s">
        <v>33551</v>
      </c>
      <c r="B3783" t="s">
        <v>33552</v>
      </c>
      <c r="C3783" t="s">
        <v>19</v>
      </c>
      <c r="D3783" t="s">
        <v>29135</v>
      </c>
      <c r="E3783" t="e">
        <f>VLOOKUP(A3783,'EuPath ontology terms'!$A$2:$B$10000,2,FALSE)</f>
        <v>#N/A</v>
      </c>
    </row>
    <row r="3784" spans="1:5">
      <c r="A3784" t="s">
        <v>33553</v>
      </c>
      <c r="B3784" t="s">
        <v>33554</v>
      </c>
      <c r="C3784" t="s">
        <v>19</v>
      </c>
      <c r="D3784" t="s">
        <v>29135</v>
      </c>
      <c r="E3784" t="e">
        <f>VLOOKUP(A3784,'EuPath ontology terms'!$A$2:$B$10000,2,FALSE)</f>
        <v>#N/A</v>
      </c>
    </row>
    <row r="3785" spans="1:5">
      <c r="A3785" t="s">
        <v>33555</v>
      </c>
      <c r="B3785" t="s">
        <v>33556</v>
      </c>
      <c r="C3785" t="s">
        <v>19</v>
      </c>
      <c r="D3785" t="s">
        <v>29135</v>
      </c>
      <c r="E3785" t="e">
        <f>VLOOKUP(A3785,'EuPath ontology terms'!$A$2:$B$10000,2,FALSE)</f>
        <v>#N/A</v>
      </c>
    </row>
    <row r="3786" spans="1:5">
      <c r="A3786" t="s">
        <v>33557</v>
      </c>
      <c r="B3786" t="s">
        <v>33558</v>
      </c>
      <c r="C3786" t="s">
        <v>19</v>
      </c>
      <c r="D3786" t="s">
        <v>29135</v>
      </c>
      <c r="E3786" t="e">
        <f>VLOOKUP(A3786,'EuPath ontology terms'!$A$2:$B$10000,2,FALSE)</f>
        <v>#N/A</v>
      </c>
    </row>
    <row r="3787" spans="1:5">
      <c r="A3787" t="s">
        <v>33559</v>
      </c>
      <c r="B3787" t="s">
        <v>33560</v>
      </c>
      <c r="C3787" t="s">
        <v>19</v>
      </c>
      <c r="D3787" t="s">
        <v>29135</v>
      </c>
      <c r="E3787" t="e">
        <f>VLOOKUP(A3787,'EuPath ontology terms'!$A$2:$B$10000,2,FALSE)</f>
        <v>#N/A</v>
      </c>
    </row>
    <row r="3788" spans="1:5">
      <c r="A3788" t="s">
        <v>33561</v>
      </c>
      <c r="B3788" t="s">
        <v>33562</v>
      </c>
      <c r="C3788" t="s">
        <v>19</v>
      </c>
      <c r="D3788" t="s">
        <v>29135</v>
      </c>
      <c r="E3788" t="e">
        <f>VLOOKUP(A3788,'EuPath ontology terms'!$A$2:$B$10000,2,FALSE)</f>
        <v>#N/A</v>
      </c>
    </row>
    <row r="3789" spans="1:5">
      <c r="A3789" t="s">
        <v>33563</v>
      </c>
      <c r="B3789" t="s">
        <v>33564</v>
      </c>
      <c r="C3789" t="s">
        <v>19</v>
      </c>
      <c r="D3789" t="s">
        <v>29135</v>
      </c>
      <c r="E3789" t="e">
        <f>VLOOKUP(A3789,'EuPath ontology terms'!$A$2:$B$10000,2,FALSE)</f>
        <v>#N/A</v>
      </c>
    </row>
    <row r="3790" spans="1:5">
      <c r="A3790" t="s">
        <v>33565</v>
      </c>
      <c r="B3790" t="s">
        <v>33566</v>
      </c>
      <c r="C3790" t="s">
        <v>19</v>
      </c>
      <c r="D3790" t="s">
        <v>29135</v>
      </c>
      <c r="E3790" t="e">
        <f>VLOOKUP(A3790,'EuPath ontology terms'!$A$2:$B$10000,2,FALSE)</f>
        <v>#N/A</v>
      </c>
    </row>
    <row r="3791" spans="1:5">
      <c r="A3791" t="s">
        <v>33567</v>
      </c>
      <c r="B3791" t="s">
        <v>33568</v>
      </c>
      <c r="C3791" t="s">
        <v>19</v>
      </c>
      <c r="D3791" t="s">
        <v>29135</v>
      </c>
      <c r="E3791" t="e">
        <f>VLOOKUP(A3791,'EuPath ontology terms'!$A$2:$B$10000,2,FALSE)</f>
        <v>#N/A</v>
      </c>
    </row>
    <row r="3792" spans="1:5">
      <c r="A3792" t="s">
        <v>33569</v>
      </c>
      <c r="B3792" t="s">
        <v>33570</v>
      </c>
      <c r="C3792" t="s">
        <v>19</v>
      </c>
      <c r="D3792" t="s">
        <v>29135</v>
      </c>
      <c r="E3792" t="e">
        <f>VLOOKUP(A3792,'EuPath ontology terms'!$A$2:$B$10000,2,FALSE)</f>
        <v>#N/A</v>
      </c>
    </row>
    <row r="3793" spans="1:5">
      <c r="A3793" t="s">
        <v>33571</v>
      </c>
      <c r="B3793" t="s">
        <v>33572</v>
      </c>
      <c r="C3793" t="s">
        <v>19</v>
      </c>
      <c r="D3793" t="s">
        <v>29135</v>
      </c>
      <c r="E3793" t="e">
        <f>VLOOKUP(A3793,'EuPath ontology terms'!$A$2:$B$10000,2,FALSE)</f>
        <v>#N/A</v>
      </c>
    </row>
    <row r="3794" spans="1:5">
      <c r="A3794" t="s">
        <v>33573</v>
      </c>
      <c r="B3794" t="s">
        <v>33574</v>
      </c>
      <c r="C3794" t="s">
        <v>19</v>
      </c>
      <c r="D3794" t="s">
        <v>29135</v>
      </c>
      <c r="E3794" t="e">
        <f>VLOOKUP(A3794,'EuPath ontology terms'!$A$2:$B$10000,2,FALSE)</f>
        <v>#N/A</v>
      </c>
    </row>
    <row r="3795" spans="1:5">
      <c r="A3795" t="s">
        <v>33581</v>
      </c>
      <c r="B3795" t="s">
        <v>33582</v>
      </c>
      <c r="C3795" t="s">
        <v>19</v>
      </c>
      <c r="D3795" t="s">
        <v>29135</v>
      </c>
      <c r="E3795" t="e">
        <f>VLOOKUP(A3795,'EuPath ontology terms'!$A$2:$B$10000,2,FALSE)</f>
        <v>#N/A</v>
      </c>
    </row>
    <row r="3796" spans="1:5">
      <c r="A3796" t="s">
        <v>33583</v>
      </c>
      <c r="B3796" t="s">
        <v>33584</v>
      </c>
      <c r="C3796" t="s">
        <v>19</v>
      </c>
      <c r="D3796" t="s">
        <v>29135</v>
      </c>
      <c r="E3796" t="e">
        <f>VLOOKUP(A3796,'EuPath ontology terms'!$A$2:$B$10000,2,FALSE)</f>
        <v>#N/A</v>
      </c>
    </row>
    <row r="3797" spans="1:5">
      <c r="A3797" t="s">
        <v>33585</v>
      </c>
      <c r="B3797" t="s">
        <v>33586</v>
      </c>
      <c r="C3797" t="s">
        <v>19</v>
      </c>
      <c r="D3797" t="s">
        <v>29135</v>
      </c>
      <c r="E3797" t="e">
        <f>VLOOKUP(A3797,'EuPath ontology terms'!$A$2:$B$10000,2,FALSE)</f>
        <v>#N/A</v>
      </c>
    </row>
    <row r="3798" spans="1:5">
      <c r="A3798" t="s">
        <v>33587</v>
      </c>
      <c r="B3798" t="s">
        <v>33588</v>
      </c>
      <c r="C3798" t="s">
        <v>19</v>
      </c>
      <c r="D3798" t="s">
        <v>29135</v>
      </c>
      <c r="E3798" t="e">
        <f>VLOOKUP(A3798,'EuPath ontology terms'!$A$2:$B$10000,2,FALSE)</f>
        <v>#N/A</v>
      </c>
    </row>
    <row r="3799" spans="1:5">
      <c r="A3799" t="s">
        <v>33589</v>
      </c>
      <c r="B3799" t="s">
        <v>33590</v>
      </c>
      <c r="C3799" t="s">
        <v>19</v>
      </c>
      <c r="D3799" t="s">
        <v>29135</v>
      </c>
      <c r="E3799" t="e">
        <f>VLOOKUP(A3799,'EuPath ontology terms'!$A$2:$B$10000,2,FALSE)</f>
        <v>#N/A</v>
      </c>
    </row>
    <row r="3800" spans="1:5">
      <c r="A3800" t="s">
        <v>33591</v>
      </c>
      <c r="B3800" t="s">
        <v>33592</v>
      </c>
      <c r="C3800" t="s">
        <v>19</v>
      </c>
      <c r="D3800" t="s">
        <v>29135</v>
      </c>
      <c r="E3800" t="e">
        <f>VLOOKUP(A3800,'EuPath ontology terms'!$A$2:$B$10000,2,FALSE)</f>
        <v>#N/A</v>
      </c>
    </row>
    <row r="3801" spans="1:5">
      <c r="A3801" t="s">
        <v>33593</v>
      </c>
      <c r="B3801" t="s">
        <v>33594</v>
      </c>
      <c r="C3801" t="s">
        <v>19</v>
      </c>
      <c r="D3801" t="s">
        <v>29135</v>
      </c>
      <c r="E3801" t="e">
        <f>VLOOKUP(A3801,'EuPath ontology terms'!$A$2:$B$10000,2,FALSE)</f>
        <v>#N/A</v>
      </c>
    </row>
    <row r="3802" spans="1:5">
      <c r="A3802" t="s">
        <v>33595</v>
      </c>
      <c r="B3802" t="s">
        <v>33596</v>
      </c>
      <c r="C3802" t="s">
        <v>19</v>
      </c>
      <c r="D3802" t="s">
        <v>29135</v>
      </c>
      <c r="E3802" t="e">
        <f>VLOOKUP(A3802,'EuPath ontology terms'!$A$2:$B$10000,2,FALSE)</f>
        <v>#N/A</v>
      </c>
    </row>
    <row r="3803" spans="1:5">
      <c r="A3803" t="s">
        <v>33597</v>
      </c>
      <c r="B3803" t="s">
        <v>33598</v>
      </c>
      <c r="C3803" t="s">
        <v>19</v>
      </c>
      <c r="D3803" t="s">
        <v>29135</v>
      </c>
      <c r="E3803" t="e">
        <f>VLOOKUP(A3803,'EuPath ontology terms'!$A$2:$B$10000,2,FALSE)</f>
        <v>#N/A</v>
      </c>
    </row>
    <row r="3804" spans="1:5">
      <c r="A3804" t="s">
        <v>33599</v>
      </c>
      <c r="B3804" t="s">
        <v>33600</v>
      </c>
      <c r="C3804" t="s">
        <v>19</v>
      </c>
      <c r="D3804" t="s">
        <v>29135</v>
      </c>
      <c r="E3804" t="e">
        <f>VLOOKUP(A3804,'EuPath ontology terms'!$A$2:$B$10000,2,FALSE)</f>
        <v>#N/A</v>
      </c>
    </row>
    <row r="3805" spans="1:5">
      <c r="A3805" t="s">
        <v>33601</v>
      </c>
      <c r="B3805" t="s">
        <v>33602</v>
      </c>
      <c r="C3805" t="s">
        <v>19</v>
      </c>
      <c r="D3805" t="s">
        <v>29135</v>
      </c>
      <c r="E3805" t="e">
        <f>VLOOKUP(A3805,'EuPath ontology terms'!$A$2:$B$10000,2,FALSE)</f>
        <v>#N/A</v>
      </c>
    </row>
    <row r="3806" spans="1:5">
      <c r="A3806" t="s">
        <v>33603</v>
      </c>
      <c r="B3806" t="s">
        <v>33604</v>
      </c>
      <c r="C3806" t="s">
        <v>19</v>
      </c>
      <c r="D3806" t="s">
        <v>29135</v>
      </c>
      <c r="E3806" t="e">
        <f>VLOOKUP(A3806,'EuPath ontology terms'!$A$2:$B$10000,2,FALSE)</f>
        <v>#N/A</v>
      </c>
    </row>
    <row r="3807" spans="1:5">
      <c r="A3807" t="s">
        <v>33609</v>
      </c>
      <c r="B3807" t="s">
        <v>33610</v>
      </c>
      <c r="C3807" t="s">
        <v>19</v>
      </c>
      <c r="D3807" t="s">
        <v>29135</v>
      </c>
      <c r="E3807" t="e">
        <f>VLOOKUP(A3807,'EuPath ontology terms'!$A$2:$B$10000,2,FALSE)</f>
        <v>#N/A</v>
      </c>
    </row>
    <row r="3808" spans="1:5">
      <c r="A3808" t="s">
        <v>33611</v>
      </c>
      <c r="B3808" t="s">
        <v>33612</v>
      </c>
      <c r="C3808" t="s">
        <v>19</v>
      </c>
      <c r="D3808" t="s">
        <v>29135</v>
      </c>
      <c r="E3808" t="e">
        <f>VLOOKUP(A3808,'EuPath ontology terms'!$A$2:$B$10000,2,FALSE)</f>
        <v>#N/A</v>
      </c>
    </row>
    <row r="3809" spans="1:5">
      <c r="A3809" t="s">
        <v>33613</v>
      </c>
      <c r="B3809" t="s">
        <v>33614</v>
      </c>
      <c r="C3809" t="s">
        <v>19</v>
      </c>
      <c r="D3809" t="s">
        <v>29135</v>
      </c>
      <c r="E3809" t="e">
        <f>VLOOKUP(A3809,'EuPath ontology terms'!$A$2:$B$10000,2,FALSE)</f>
        <v>#N/A</v>
      </c>
    </row>
    <row r="3810" spans="1:5">
      <c r="A3810" t="s">
        <v>33615</v>
      </c>
      <c r="B3810" t="s">
        <v>33616</v>
      </c>
      <c r="C3810" t="s">
        <v>19</v>
      </c>
      <c r="D3810" t="s">
        <v>29135</v>
      </c>
      <c r="E3810" t="e">
        <f>VLOOKUP(A3810,'EuPath ontology terms'!$A$2:$B$10000,2,FALSE)</f>
        <v>#N/A</v>
      </c>
    </row>
    <row r="3811" spans="1:5">
      <c r="A3811" t="s">
        <v>33617</v>
      </c>
      <c r="B3811" t="s">
        <v>33618</v>
      </c>
      <c r="C3811" t="s">
        <v>19</v>
      </c>
      <c r="D3811" t="s">
        <v>29135</v>
      </c>
      <c r="E3811" t="e">
        <f>VLOOKUP(A3811,'EuPath ontology terms'!$A$2:$B$10000,2,FALSE)</f>
        <v>#N/A</v>
      </c>
    </row>
    <row r="3812" spans="1:5">
      <c r="A3812" t="s">
        <v>33619</v>
      </c>
      <c r="B3812" t="s">
        <v>33620</v>
      </c>
      <c r="C3812" t="s">
        <v>19</v>
      </c>
      <c r="D3812" t="s">
        <v>29135</v>
      </c>
      <c r="E3812" t="e">
        <f>VLOOKUP(A3812,'EuPath ontology terms'!$A$2:$B$10000,2,FALSE)</f>
        <v>#N/A</v>
      </c>
    </row>
    <row r="3813" spans="1:5">
      <c r="A3813" t="s">
        <v>33621</v>
      </c>
      <c r="B3813" t="s">
        <v>33622</v>
      </c>
      <c r="C3813" t="s">
        <v>19</v>
      </c>
      <c r="D3813" t="s">
        <v>29135</v>
      </c>
      <c r="E3813" t="e">
        <f>VLOOKUP(A3813,'EuPath ontology terms'!$A$2:$B$10000,2,FALSE)</f>
        <v>#N/A</v>
      </c>
    </row>
    <row r="3814" spans="1:5">
      <c r="A3814" t="s">
        <v>33623</v>
      </c>
      <c r="B3814" t="s">
        <v>33624</v>
      </c>
      <c r="C3814" t="s">
        <v>19</v>
      </c>
      <c r="D3814" t="s">
        <v>29135</v>
      </c>
      <c r="E3814" t="e">
        <f>VLOOKUP(A3814,'EuPath ontology terms'!$A$2:$B$10000,2,FALSE)</f>
        <v>#N/A</v>
      </c>
    </row>
    <row r="3815" spans="1:5">
      <c r="A3815" t="s">
        <v>33625</v>
      </c>
      <c r="B3815" t="s">
        <v>33626</v>
      </c>
      <c r="C3815" t="s">
        <v>19</v>
      </c>
      <c r="D3815" t="s">
        <v>29135</v>
      </c>
      <c r="E3815" t="e">
        <f>VLOOKUP(A3815,'EuPath ontology terms'!$A$2:$B$10000,2,FALSE)</f>
        <v>#N/A</v>
      </c>
    </row>
    <row r="3816" spans="1:5">
      <c r="A3816" t="s">
        <v>33627</v>
      </c>
      <c r="B3816" t="s">
        <v>33628</v>
      </c>
      <c r="C3816" t="s">
        <v>19</v>
      </c>
      <c r="D3816" t="s">
        <v>29135</v>
      </c>
      <c r="E3816" t="e">
        <f>VLOOKUP(A3816,'EuPath ontology terms'!$A$2:$B$10000,2,FALSE)</f>
        <v>#N/A</v>
      </c>
    </row>
    <row r="3817" spans="1:5">
      <c r="A3817" t="s">
        <v>33629</v>
      </c>
      <c r="B3817" t="s">
        <v>33630</v>
      </c>
      <c r="C3817" t="s">
        <v>19</v>
      </c>
      <c r="D3817" t="s">
        <v>29135</v>
      </c>
      <c r="E3817" t="e">
        <f>VLOOKUP(A3817,'EuPath ontology terms'!$A$2:$B$10000,2,FALSE)</f>
        <v>#N/A</v>
      </c>
    </row>
    <row r="3818" spans="1:5">
      <c r="A3818" t="s">
        <v>33631</v>
      </c>
      <c r="B3818" t="s">
        <v>33632</v>
      </c>
      <c r="C3818" t="s">
        <v>19</v>
      </c>
      <c r="D3818" t="s">
        <v>29135</v>
      </c>
      <c r="E3818" t="e">
        <f>VLOOKUP(A3818,'EuPath ontology terms'!$A$2:$B$10000,2,FALSE)</f>
        <v>#N/A</v>
      </c>
    </row>
    <row r="3819" spans="1:5">
      <c r="A3819" t="s">
        <v>33709</v>
      </c>
      <c r="B3819" t="s">
        <v>33710</v>
      </c>
      <c r="C3819" t="s">
        <v>19</v>
      </c>
      <c r="D3819" t="s">
        <v>29135</v>
      </c>
      <c r="E3819" t="e">
        <f>VLOOKUP(A3819,'EuPath ontology terms'!$A$2:$B$10000,2,FALSE)</f>
        <v>#N/A</v>
      </c>
    </row>
    <row r="3820" spans="1:5">
      <c r="A3820" t="s">
        <v>33729</v>
      </c>
      <c r="B3820" t="s">
        <v>33730</v>
      </c>
      <c r="C3820" t="s">
        <v>19</v>
      </c>
      <c r="D3820" t="s">
        <v>29135</v>
      </c>
      <c r="E3820" t="e">
        <f>VLOOKUP(A3820,'EuPath ontology terms'!$A$2:$B$10000,2,FALSE)</f>
        <v>#N/A</v>
      </c>
    </row>
    <row r="3821" spans="1:5">
      <c r="A3821" t="s">
        <v>33731</v>
      </c>
      <c r="B3821" t="s">
        <v>33732</v>
      </c>
      <c r="C3821" t="s">
        <v>19</v>
      </c>
      <c r="D3821" t="s">
        <v>29135</v>
      </c>
      <c r="E3821" t="e">
        <f>VLOOKUP(A3821,'EuPath ontology terms'!$A$2:$B$10000,2,FALSE)</f>
        <v>#N/A</v>
      </c>
    </row>
    <row r="3822" spans="1:5">
      <c r="A3822" t="s">
        <v>33733</v>
      </c>
      <c r="B3822" t="s">
        <v>33734</v>
      </c>
      <c r="C3822" t="s">
        <v>19</v>
      </c>
      <c r="D3822" t="s">
        <v>29135</v>
      </c>
      <c r="E3822" t="e">
        <f>VLOOKUP(A3822,'EuPath ontology terms'!$A$2:$B$10000,2,FALSE)</f>
        <v>#N/A</v>
      </c>
    </row>
    <row r="3823" spans="1:5">
      <c r="A3823" t="s">
        <v>33735</v>
      </c>
      <c r="B3823" t="s">
        <v>33736</v>
      </c>
      <c r="C3823" t="s">
        <v>19</v>
      </c>
      <c r="D3823" t="s">
        <v>29135</v>
      </c>
      <c r="E3823" t="e">
        <f>VLOOKUP(A3823,'EuPath ontology terms'!$A$2:$B$10000,2,FALSE)</f>
        <v>#N/A</v>
      </c>
    </row>
    <row r="3824" spans="1:5">
      <c r="A3824" t="s">
        <v>33737</v>
      </c>
      <c r="B3824" t="s">
        <v>33738</v>
      </c>
      <c r="C3824" t="s">
        <v>19</v>
      </c>
      <c r="D3824" t="s">
        <v>29135</v>
      </c>
      <c r="E3824" t="e">
        <f>VLOOKUP(A3824,'EuPath ontology terms'!$A$2:$B$10000,2,FALSE)</f>
        <v>#N/A</v>
      </c>
    </row>
    <row r="3825" spans="1:5">
      <c r="A3825" t="s">
        <v>33739</v>
      </c>
      <c r="B3825" t="s">
        <v>33740</v>
      </c>
      <c r="C3825" t="s">
        <v>19</v>
      </c>
      <c r="D3825" t="s">
        <v>29135</v>
      </c>
      <c r="E3825" t="e">
        <f>VLOOKUP(A3825,'EuPath ontology terms'!$A$2:$B$10000,2,FALSE)</f>
        <v>#N/A</v>
      </c>
    </row>
    <row r="3826" spans="1:5">
      <c r="A3826" t="s">
        <v>33741</v>
      </c>
      <c r="B3826" t="s">
        <v>33742</v>
      </c>
      <c r="C3826" t="s">
        <v>19</v>
      </c>
      <c r="D3826" t="s">
        <v>29135</v>
      </c>
      <c r="E3826" t="e">
        <f>VLOOKUP(A3826,'EuPath ontology terms'!$A$2:$B$10000,2,FALSE)</f>
        <v>#N/A</v>
      </c>
    </row>
    <row r="3827" spans="1:5">
      <c r="A3827" t="s">
        <v>33743</v>
      </c>
      <c r="B3827" t="s">
        <v>33744</v>
      </c>
      <c r="C3827" t="s">
        <v>19</v>
      </c>
      <c r="D3827" t="s">
        <v>29135</v>
      </c>
      <c r="E3827" t="e">
        <f>VLOOKUP(A3827,'EuPath ontology terms'!$A$2:$B$10000,2,FALSE)</f>
        <v>#N/A</v>
      </c>
    </row>
    <row r="3828" spans="1:5">
      <c r="A3828" t="s">
        <v>33745</v>
      </c>
      <c r="B3828" t="s">
        <v>33746</v>
      </c>
      <c r="C3828" t="s">
        <v>19</v>
      </c>
      <c r="D3828" t="s">
        <v>29135</v>
      </c>
      <c r="E3828" t="e">
        <f>VLOOKUP(A3828,'EuPath ontology terms'!$A$2:$B$10000,2,FALSE)</f>
        <v>#N/A</v>
      </c>
    </row>
    <row r="3829" spans="1:5">
      <c r="A3829" t="s">
        <v>33747</v>
      </c>
      <c r="B3829" t="s">
        <v>33748</v>
      </c>
      <c r="C3829" t="s">
        <v>19</v>
      </c>
      <c r="D3829" t="s">
        <v>29135</v>
      </c>
      <c r="E3829" t="e">
        <f>VLOOKUP(A3829,'EuPath ontology terms'!$A$2:$B$10000,2,FALSE)</f>
        <v>#N/A</v>
      </c>
    </row>
    <row r="3830" spans="1:5">
      <c r="A3830" t="s">
        <v>33749</v>
      </c>
      <c r="B3830" t="s">
        <v>33750</v>
      </c>
      <c r="C3830" t="s">
        <v>19</v>
      </c>
      <c r="D3830" t="s">
        <v>29135</v>
      </c>
      <c r="E3830" t="e">
        <f>VLOOKUP(A3830,'EuPath ontology terms'!$A$2:$B$10000,2,FALSE)</f>
        <v>#N/A</v>
      </c>
    </row>
    <row r="3831" spans="1:5">
      <c r="A3831" t="s">
        <v>33751</v>
      </c>
      <c r="B3831" t="s">
        <v>33752</v>
      </c>
      <c r="C3831" t="s">
        <v>19</v>
      </c>
      <c r="D3831" t="s">
        <v>29135</v>
      </c>
      <c r="E3831" t="e">
        <f>VLOOKUP(A3831,'EuPath ontology terms'!$A$2:$B$10000,2,FALSE)</f>
        <v>#N/A</v>
      </c>
    </row>
    <row r="3832" spans="1:5">
      <c r="A3832" t="s">
        <v>33753</v>
      </c>
      <c r="B3832" t="s">
        <v>33754</v>
      </c>
      <c r="C3832" t="s">
        <v>19</v>
      </c>
      <c r="D3832" t="s">
        <v>29135</v>
      </c>
      <c r="E3832" t="e">
        <f>VLOOKUP(A3832,'EuPath ontology terms'!$A$2:$B$10000,2,FALSE)</f>
        <v>#N/A</v>
      </c>
    </row>
    <row r="3833" spans="1:5">
      <c r="A3833" t="s">
        <v>33755</v>
      </c>
      <c r="B3833" t="s">
        <v>33756</v>
      </c>
      <c r="C3833" t="s">
        <v>19</v>
      </c>
      <c r="D3833" t="s">
        <v>29135</v>
      </c>
      <c r="E3833" t="e">
        <f>VLOOKUP(A3833,'EuPath ontology terms'!$A$2:$B$10000,2,FALSE)</f>
        <v>#N/A</v>
      </c>
    </row>
    <row r="3834" spans="1:5">
      <c r="A3834" t="s">
        <v>35508</v>
      </c>
      <c r="B3834" t="s">
        <v>35509</v>
      </c>
      <c r="C3834" t="s">
        <v>19</v>
      </c>
      <c r="D3834" t="s">
        <v>29135</v>
      </c>
      <c r="E3834" t="e">
        <f>VLOOKUP(A3834,'EuPath ontology terms'!$A$2:$B$10000,2,FALSE)</f>
        <v>#N/A</v>
      </c>
    </row>
    <row r="3835" spans="1:5">
      <c r="A3835" t="s">
        <v>35543</v>
      </c>
      <c r="B3835" t="s">
        <v>35544</v>
      </c>
      <c r="C3835" t="s">
        <v>19</v>
      </c>
      <c r="D3835" t="s">
        <v>29135</v>
      </c>
      <c r="E3835" t="e">
        <f>VLOOKUP(A3835,'EuPath ontology terms'!$A$2:$B$10000,2,FALSE)</f>
        <v>#N/A</v>
      </c>
    </row>
    <row r="3836" spans="1:5">
      <c r="A3836" t="s">
        <v>35950</v>
      </c>
      <c r="B3836" t="s">
        <v>35951</v>
      </c>
      <c r="C3836" t="s">
        <v>19</v>
      </c>
      <c r="D3836" t="s">
        <v>29135</v>
      </c>
      <c r="E3836" t="e">
        <f>VLOOKUP(A3836,'EuPath ontology terms'!$A$2:$B$10000,2,FALSE)</f>
        <v>#N/A</v>
      </c>
    </row>
    <row r="3837" spans="1:5">
      <c r="A3837" t="s">
        <v>35952</v>
      </c>
      <c r="B3837" t="s">
        <v>35953</v>
      </c>
      <c r="C3837" t="s">
        <v>19</v>
      </c>
      <c r="D3837" t="s">
        <v>29135</v>
      </c>
      <c r="E3837" t="e">
        <f>VLOOKUP(A3837,'EuPath ontology terms'!$A$2:$B$10000,2,FALSE)</f>
        <v>#N/A</v>
      </c>
    </row>
    <row r="3838" spans="1:5">
      <c r="A3838" t="s">
        <v>35954</v>
      </c>
      <c r="B3838" t="s">
        <v>35955</v>
      </c>
      <c r="C3838" t="s">
        <v>19</v>
      </c>
      <c r="D3838" t="s">
        <v>29135</v>
      </c>
      <c r="E3838" t="e">
        <f>VLOOKUP(A3838,'EuPath ontology terms'!$A$2:$B$10000,2,FALSE)</f>
        <v>#N/A</v>
      </c>
    </row>
    <row r="3839" spans="1:5">
      <c r="A3839" t="s">
        <v>35984</v>
      </c>
      <c r="B3839" t="s">
        <v>35985</v>
      </c>
      <c r="C3839" t="s">
        <v>19</v>
      </c>
      <c r="D3839" t="s">
        <v>29135</v>
      </c>
      <c r="E3839" t="e">
        <f>VLOOKUP(A3839,'EuPath ontology terms'!$A$2:$B$10000,2,FALSE)</f>
        <v>#N/A</v>
      </c>
    </row>
    <row r="3840" spans="1:5">
      <c r="A3840" t="s">
        <v>35986</v>
      </c>
      <c r="B3840" t="s">
        <v>35987</v>
      </c>
      <c r="C3840" t="s">
        <v>19</v>
      </c>
      <c r="D3840" t="s">
        <v>29135</v>
      </c>
      <c r="E3840" t="e">
        <f>VLOOKUP(A3840,'EuPath ontology terms'!$A$2:$B$10000,2,FALSE)</f>
        <v>#N/A</v>
      </c>
    </row>
    <row r="3841" spans="1:5">
      <c r="A3841" t="s">
        <v>35988</v>
      </c>
      <c r="B3841" t="s">
        <v>35989</v>
      </c>
      <c r="C3841" t="s">
        <v>19</v>
      </c>
      <c r="D3841" t="s">
        <v>29135</v>
      </c>
      <c r="E3841" t="e">
        <f>VLOOKUP(A3841,'EuPath ontology terms'!$A$2:$B$10000,2,FALSE)</f>
        <v>#N/A</v>
      </c>
    </row>
    <row r="3842" spans="1:5">
      <c r="A3842" t="s">
        <v>27381</v>
      </c>
      <c r="B3842" t="s">
        <v>27382</v>
      </c>
      <c r="C3842" t="s">
        <v>19</v>
      </c>
      <c r="D3842" t="s">
        <v>27383</v>
      </c>
      <c r="E3842" t="e">
        <f>VLOOKUP(A3842,'EuPath ontology terms'!$A$2:$B$10000,2,FALSE)</f>
        <v>#N/A</v>
      </c>
    </row>
    <row r="3843" spans="1:5">
      <c r="A3843" t="s">
        <v>29607</v>
      </c>
      <c r="B3843" t="s">
        <v>29608</v>
      </c>
      <c r="C3843" t="s">
        <v>19</v>
      </c>
      <c r="D3843" t="s">
        <v>27383</v>
      </c>
      <c r="E3843" t="e">
        <f>VLOOKUP(A3843,'EuPath ontology terms'!$A$2:$B$10000,2,FALSE)</f>
        <v>#N/A</v>
      </c>
    </row>
    <row r="3844" spans="1:5">
      <c r="A3844" t="s">
        <v>29626</v>
      </c>
      <c r="B3844" t="s">
        <v>29627</v>
      </c>
      <c r="C3844" t="s">
        <v>19</v>
      </c>
      <c r="D3844" t="s">
        <v>27383</v>
      </c>
      <c r="E3844" t="e">
        <f>VLOOKUP(A3844,'EuPath ontology terms'!$A$2:$B$10000,2,FALSE)</f>
        <v>#N/A</v>
      </c>
    </row>
    <row r="3845" spans="1:5">
      <c r="A3845" t="s">
        <v>39945</v>
      </c>
      <c r="B3845" t="s">
        <v>39946</v>
      </c>
      <c r="C3845" t="s">
        <v>19</v>
      </c>
      <c r="D3845" t="s">
        <v>27383</v>
      </c>
      <c r="E3845" t="e">
        <f>VLOOKUP(A3845,'EuPath ontology terms'!$A$2:$B$10000,2,FALSE)</f>
        <v>#N/A</v>
      </c>
    </row>
    <row r="3846" spans="1:5">
      <c r="A3846" t="s">
        <v>3077</v>
      </c>
      <c r="B3846" t="s">
        <v>27151</v>
      </c>
      <c r="C3846" t="s">
        <v>19</v>
      </c>
      <c r="D3846" t="s">
        <v>4110</v>
      </c>
      <c r="E3846" t="str">
        <f>VLOOKUP(A3846,'EuPath ontology terms'!$A$2:$B$10000,2,FALSE)</f>
        <v>relationship to head of household</v>
      </c>
    </row>
    <row r="3847" spans="1:5">
      <c r="A3847" t="s">
        <v>27345</v>
      </c>
      <c r="B3847" t="s">
        <v>27346</v>
      </c>
      <c r="C3847" t="s">
        <v>19</v>
      </c>
      <c r="D3847" t="s">
        <v>4110</v>
      </c>
      <c r="E3847" t="e">
        <f>VLOOKUP(A3847,'EuPath ontology terms'!$A$2:$B$10000,2,FALSE)</f>
        <v>#N/A</v>
      </c>
    </row>
    <row r="3848" spans="1:5">
      <c r="A3848" t="s">
        <v>27373</v>
      </c>
      <c r="B3848" t="s">
        <v>27374</v>
      </c>
      <c r="C3848" t="s">
        <v>19</v>
      </c>
      <c r="D3848" t="s">
        <v>4110</v>
      </c>
      <c r="E3848" t="e">
        <f>VLOOKUP(A3848,'EuPath ontology terms'!$A$2:$B$10000,2,FALSE)</f>
        <v>#N/A</v>
      </c>
    </row>
    <row r="3849" spans="1:5">
      <c r="A3849" t="s">
        <v>27959</v>
      </c>
      <c r="B3849" t="s">
        <v>27960</v>
      </c>
      <c r="C3849" t="s">
        <v>19</v>
      </c>
      <c r="D3849" t="s">
        <v>4110</v>
      </c>
      <c r="E3849" t="e">
        <f>VLOOKUP(A3849,'EuPath ontology terms'!$A$2:$B$10000,2,FALSE)</f>
        <v>#N/A</v>
      </c>
    </row>
    <row r="3850" spans="1:5">
      <c r="A3850" t="s">
        <v>28021</v>
      </c>
      <c r="B3850" t="s">
        <v>28022</v>
      </c>
      <c r="C3850" t="s">
        <v>19</v>
      </c>
      <c r="D3850" t="s">
        <v>4110</v>
      </c>
      <c r="E3850" t="e">
        <f>VLOOKUP(A3850,'EuPath ontology terms'!$A$2:$B$10000,2,FALSE)</f>
        <v>#N/A</v>
      </c>
    </row>
    <row r="3851" spans="1:5">
      <c r="A3851" t="s">
        <v>28023</v>
      </c>
      <c r="B3851" t="s">
        <v>28024</v>
      </c>
      <c r="C3851" t="s">
        <v>19</v>
      </c>
      <c r="D3851" t="s">
        <v>4110</v>
      </c>
      <c r="E3851" t="e">
        <f>VLOOKUP(A3851,'EuPath ontology terms'!$A$2:$B$10000,2,FALSE)</f>
        <v>#N/A</v>
      </c>
    </row>
    <row r="3852" spans="1:5">
      <c r="A3852" t="s">
        <v>28025</v>
      </c>
      <c r="B3852" t="s">
        <v>28026</v>
      </c>
      <c r="C3852" t="s">
        <v>19</v>
      </c>
      <c r="D3852" t="s">
        <v>4110</v>
      </c>
      <c r="E3852" t="e">
        <f>VLOOKUP(A3852,'EuPath ontology terms'!$A$2:$B$10000,2,FALSE)</f>
        <v>#N/A</v>
      </c>
    </row>
    <row r="3853" spans="1:5">
      <c r="A3853" t="s">
        <v>31606</v>
      </c>
      <c r="B3853" t="s">
        <v>31607</v>
      </c>
      <c r="C3853" t="s">
        <v>19</v>
      </c>
      <c r="D3853" t="s">
        <v>4110</v>
      </c>
      <c r="E3853" t="e">
        <f>VLOOKUP(A3853,'EuPath ontology terms'!$A$2:$B$10000,2,FALSE)</f>
        <v>#N/A</v>
      </c>
    </row>
    <row r="3854" spans="1:5">
      <c r="A3854" t="s">
        <v>32242</v>
      </c>
      <c r="B3854" t="s">
        <v>32243</v>
      </c>
      <c r="C3854" t="s">
        <v>19</v>
      </c>
      <c r="D3854" t="s">
        <v>4110</v>
      </c>
      <c r="E3854" t="e">
        <f>VLOOKUP(A3854,'EuPath ontology terms'!$A$2:$B$10000,2,FALSE)</f>
        <v>#N/A</v>
      </c>
    </row>
    <row r="3855" spans="1:5">
      <c r="A3855" t="s">
        <v>32497</v>
      </c>
      <c r="B3855" t="s">
        <v>32498</v>
      </c>
      <c r="C3855" t="s">
        <v>19</v>
      </c>
      <c r="D3855" t="s">
        <v>4110</v>
      </c>
      <c r="E3855" t="e">
        <f>VLOOKUP(A3855,'EuPath ontology terms'!$A$2:$B$10000,2,FALSE)</f>
        <v>#N/A</v>
      </c>
    </row>
    <row r="3856" spans="1:5">
      <c r="A3856" t="s">
        <v>32499</v>
      </c>
      <c r="B3856" t="s">
        <v>32500</v>
      </c>
      <c r="C3856" t="s">
        <v>19</v>
      </c>
      <c r="D3856" t="s">
        <v>4110</v>
      </c>
      <c r="E3856" t="e">
        <f>VLOOKUP(A3856,'EuPath ontology terms'!$A$2:$B$10000,2,FALSE)</f>
        <v>#N/A</v>
      </c>
    </row>
    <row r="3857" spans="1:5">
      <c r="A3857" t="s">
        <v>32773</v>
      </c>
      <c r="B3857" t="s">
        <v>32639</v>
      </c>
      <c r="C3857" t="s">
        <v>19</v>
      </c>
      <c r="D3857" t="s">
        <v>4110</v>
      </c>
      <c r="E3857" t="e">
        <f>VLOOKUP(A3857,'EuPath ontology terms'!$A$2:$B$10000,2,FALSE)</f>
        <v>#N/A</v>
      </c>
    </row>
    <row r="3858" spans="1:5">
      <c r="A3858" t="s">
        <v>32774</v>
      </c>
      <c r="B3858" t="s">
        <v>32642</v>
      </c>
      <c r="C3858" t="s">
        <v>19</v>
      </c>
      <c r="D3858" t="s">
        <v>4110</v>
      </c>
      <c r="E3858" t="e">
        <f>VLOOKUP(A3858,'EuPath ontology terms'!$A$2:$B$10000,2,FALSE)</f>
        <v>#N/A</v>
      </c>
    </row>
    <row r="3859" spans="1:5">
      <c r="A3859" t="s">
        <v>32779</v>
      </c>
      <c r="B3859" t="s">
        <v>32780</v>
      </c>
      <c r="C3859" t="s">
        <v>19</v>
      </c>
      <c r="D3859" t="s">
        <v>4110</v>
      </c>
      <c r="E3859" t="e">
        <f>VLOOKUP(A3859,'EuPath ontology terms'!$A$2:$B$10000,2,FALSE)</f>
        <v>#N/A</v>
      </c>
    </row>
    <row r="3860" spans="1:5">
      <c r="A3860" t="s">
        <v>32781</v>
      </c>
      <c r="B3860" t="s">
        <v>32782</v>
      </c>
      <c r="C3860" t="s">
        <v>19</v>
      </c>
      <c r="D3860" t="s">
        <v>4110</v>
      </c>
      <c r="E3860" t="e">
        <f>VLOOKUP(A3860,'EuPath ontology terms'!$A$2:$B$10000,2,FALSE)</f>
        <v>#N/A</v>
      </c>
    </row>
    <row r="3861" spans="1:5">
      <c r="A3861" t="s">
        <v>32783</v>
      </c>
      <c r="B3861" t="s">
        <v>32784</v>
      </c>
      <c r="C3861" t="s">
        <v>19</v>
      </c>
      <c r="D3861" t="s">
        <v>4110</v>
      </c>
      <c r="E3861" t="e">
        <f>VLOOKUP(A3861,'EuPath ontology terms'!$A$2:$B$10000,2,FALSE)</f>
        <v>#N/A</v>
      </c>
    </row>
    <row r="3862" spans="1:5">
      <c r="A3862" t="s">
        <v>32785</v>
      </c>
      <c r="B3862" t="s">
        <v>32786</v>
      </c>
      <c r="C3862" t="s">
        <v>19</v>
      </c>
      <c r="D3862" t="s">
        <v>4110</v>
      </c>
      <c r="E3862" t="e">
        <f>VLOOKUP(A3862,'EuPath ontology terms'!$A$2:$B$10000,2,FALSE)</f>
        <v>#N/A</v>
      </c>
    </row>
    <row r="3863" spans="1:5">
      <c r="A3863" t="s">
        <v>32787</v>
      </c>
      <c r="B3863" t="s">
        <v>32788</v>
      </c>
      <c r="C3863" t="s">
        <v>19</v>
      </c>
      <c r="D3863" t="s">
        <v>4110</v>
      </c>
      <c r="E3863" t="e">
        <f>VLOOKUP(A3863,'EuPath ontology terms'!$A$2:$B$10000,2,FALSE)</f>
        <v>#N/A</v>
      </c>
    </row>
    <row r="3864" spans="1:5">
      <c r="A3864" t="s">
        <v>32823</v>
      </c>
      <c r="B3864" t="s">
        <v>32824</v>
      </c>
      <c r="C3864" t="s">
        <v>19</v>
      </c>
      <c r="D3864" t="s">
        <v>4110</v>
      </c>
      <c r="E3864" t="e">
        <f>VLOOKUP(A3864,'EuPath ontology terms'!$A$2:$B$10000,2,FALSE)</f>
        <v>#N/A</v>
      </c>
    </row>
    <row r="3865" spans="1:5">
      <c r="A3865" t="s">
        <v>32932</v>
      </c>
      <c r="B3865" t="s">
        <v>32933</v>
      </c>
      <c r="C3865" t="s">
        <v>19</v>
      </c>
      <c r="D3865" t="s">
        <v>4110</v>
      </c>
      <c r="E3865" t="e">
        <f>VLOOKUP(A3865,'EuPath ontology terms'!$A$2:$B$10000,2,FALSE)</f>
        <v>#N/A</v>
      </c>
    </row>
    <row r="3866" spans="1:5">
      <c r="A3866" t="s">
        <v>33536</v>
      </c>
      <c r="B3866" t="s">
        <v>33537</v>
      </c>
      <c r="C3866" t="s">
        <v>19</v>
      </c>
      <c r="D3866" t="s">
        <v>4110</v>
      </c>
      <c r="E3866" t="e">
        <f>VLOOKUP(A3866,'EuPath ontology terms'!$A$2:$B$10000,2,FALSE)</f>
        <v>#N/A</v>
      </c>
    </row>
    <row r="3867" spans="1:5">
      <c r="A3867" t="s">
        <v>33538</v>
      </c>
      <c r="B3867" t="s">
        <v>33539</v>
      </c>
      <c r="C3867" t="s">
        <v>19</v>
      </c>
      <c r="D3867" t="s">
        <v>4110</v>
      </c>
      <c r="E3867" t="e">
        <f>VLOOKUP(A3867,'EuPath ontology terms'!$A$2:$B$10000,2,FALSE)</f>
        <v>#N/A</v>
      </c>
    </row>
    <row r="3868" spans="1:5">
      <c r="A3868" t="s">
        <v>33540</v>
      </c>
      <c r="B3868" t="s">
        <v>33541</v>
      </c>
      <c r="C3868" t="s">
        <v>19</v>
      </c>
      <c r="D3868" t="s">
        <v>4110</v>
      </c>
      <c r="E3868" t="e">
        <f>VLOOKUP(A3868,'EuPath ontology terms'!$A$2:$B$10000,2,FALSE)</f>
        <v>#N/A</v>
      </c>
    </row>
    <row r="3869" spans="1:5">
      <c r="A3869" t="s">
        <v>33575</v>
      </c>
      <c r="B3869" t="s">
        <v>33576</v>
      </c>
      <c r="C3869" t="s">
        <v>19</v>
      </c>
      <c r="D3869" t="s">
        <v>4110</v>
      </c>
      <c r="E3869" t="e">
        <f>VLOOKUP(A3869,'EuPath ontology terms'!$A$2:$B$10000,2,FALSE)</f>
        <v>#N/A</v>
      </c>
    </row>
    <row r="3870" spans="1:5">
      <c r="A3870" t="s">
        <v>33759</v>
      </c>
      <c r="B3870" t="s">
        <v>33760</v>
      </c>
      <c r="C3870" t="s">
        <v>19</v>
      </c>
      <c r="D3870" t="s">
        <v>4110</v>
      </c>
      <c r="E3870" t="e">
        <f>VLOOKUP(A3870,'EuPath ontology terms'!$A$2:$B$10000,2,FALSE)</f>
        <v>#N/A</v>
      </c>
    </row>
    <row r="3871" spans="1:5">
      <c r="A3871" t="s">
        <v>35747</v>
      </c>
      <c r="B3871" t="s">
        <v>35748</v>
      </c>
      <c r="C3871" t="s">
        <v>19</v>
      </c>
      <c r="D3871" t="s">
        <v>4110</v>
      </c>
      <c r="E3871" t="e">
        <f>VLOOKUP(A3871,'EuPath ontology terms'!$A$2:$B$10000,2,FALSE)</f>
        <v>#N/A</v>
      </c>
    </row>
    <row r="3872" spans="1:5">
      <c r="A3872" t="s">
        <v>35749</v>
      </c>
      <c r="B3872" t="s">
        <v>35750</v>
      </c>
      <c r="C3872" t="s">
        <v>19</v>
      </c>
      <c r="D3872" t="s">
        <v>4110</v>
      </c>
      <c r="E3872" t="e">
        <f>VLOOKUP(A3872,'EuPath ontology terms'!$A$2:$B$10000,2,FALSE)</f>
        <v>#N/A</v>
      </c>
    </row>
    <row r="3873" spans="1:5">
      <c r="A3873" t="s">
        <v>35751</v>
      </c>
      <c r="B3873" t="s">
        <v>35752</v>
      </c>
      <c r="C3873" t="s">
        <v>19</v>
      </c>
      <c r="D3873" t="s">
        <v>4110</v>
      </c>
      <c r="E3873" t="e">
        <f>VLOOKUP(A3873,'EuPath ontology terms'!$A$2:$B$10000,2,FALSE)</f>
        <v>#N/A</v>
      </c>
    </row>
    <row r="3874" spans="1:5">
      <c r="A3874" t="s">
        <v>35906</v>
      </c>
      <c r="B3874" t="s">
        <v>35907</v>
      </c>
      <c r="C3874" t="s">
        <v>19</v>
      </c>
      <c r="D3874" t="s">
        <v>4110</v>
      </c>
      <c r="E3874" t="e">
        <f>VLOOKUP(A3874,'EuPath ontology terms'!$A$2:$B$10000,2,FALSE)</f>
        <v>#N/A</v>
      </c>
    </row>
    <row r="3875" spans="1:5">
      <c r="A3875" t="s">
        <v>35915</v>
      </c>
      <c r="B3875" t="s">
        <v>35916</v>
      </c>
      <c r="C3875" t="s">
        <v>19</v>
      </c>
      <c r="D3875" t="s">
        <v>4110</v>
      </c>
      <c r="E3875" t="e">
        <f>VLOOKUP(A3875,'EuPath ontology terms'!$A$2:$B$10000,2,FALSE)</f>
        <v>#N/A</v>
      </c>
    </row>
    <row r="3876" spans="1:5">
      <c r="A3876" t="s">
        <v>36174</v>
      </c>
      <c r="B3876" t="s">
        <v>36175</v>
      </c>
      <c r="C3876" t="s">
        <v>19</v>
      </c>
      <c r="D3876" t="s">
        <v>4110</v>
      </c>
      <c r="E3876" t="e">
        <f>VLOOKUP(A3876,'EuPath ontology terms'!$A$2:$B$10000,2,FALSE)</f>
        <v>#N/A</v>
      </c>
    </row>
    <row r="3877" spans="1:5">
      <c r="A3877" t="s">
        <v>36176</v>
      </c>
      <c r="B3877" t="s">
        <v>36177</v>
      </c>
      <c r="C3877" t="s">
        <v>19</v>
      </c>
      <c r="D3877" t="s">
        <v>4110</v>
      </c>
      <c r="E3877" t="e">
        <f>VLOOKUP(A3877,'EuPath ontology terms'!$A$2:$B$10000,2,FALSE)</f>
        <v>#N/A</v>
      </c>
    </row>
    <row r="3878" spans="1:5">
      <c r="A3878" t="s">
        <v>36184</v>
      </c>
      <c r="B3878" t="s">
        <v>36185</v>
      </c>
      <c r="C3878" t="s">
        <v>19</v>
      </c>
      <c r="D3878" t="s">
        <v>4110</v>
      </c>
      <c r="E3878" t="e">
        <f>VLOOKUP(A3878,'EuPath ontology terms'!$A$2:$B$10000,2,FALSE)</f>
        <v>#N/A</v>
      </c>
    </row>
    <row r="3879" spans="1:5">
      <c r="A3879" t="s">
        <v>36188</v>
      </c>
      <c r="B3879" t="s">
        <v>36189</v>
      </c>
      <c r="C3879" t="s">
        <v>19</v>
      </c>
      <c r="D3879" t="s">
        <v>4110</v>
      </c>
      <c r="E3879" t="e">
        <f>VLOOKUP(A3879,'EuPath ontology terms'!$A$2:$B$10000,2,FALSE)</f>
        <v>#N/A</v>
      </c>
    </row>
    <row r="3880" spans="1:5">
      <c r="A3880" t="s">
        <v>36190</v>
      </c>
      <c r="B3880" t="s">
        <v>36191</v>
      </c>
      <c r="C3880" t="s">
        <v>19</v>
      </c>
      <c r="D3880" t="s">
        <v>4110</v>
      </c>
      <c r="E3880" t="e">
        <f>VLOOKUP(A3880,'EuPath ontology terms'!$A$2:$B$10000,2,FALSE)</f>
        <v>#N/A</v>
      </c>
    </row>
    <row r="3881" spans="1:5">
      <c r="A3881" t="s">
        <v>36194</v>
      </c>
      <c r="B3881" t="s">
        <v>36195</v>
      </c>
      <c r="C3881" t="s">
        <v>19</v>
      </c>
      <c r="D3881" t="s">
        <v>4110</v>
      </c>
      <c r="E3881" t="e">
        <f>VLOOKUP(A3881,'EuPath ontology terms'!$A$2:$B$10000,2,FALSE)</f>
        <v>#N/A</v>
      </c>
    </row>
    <row r="3882" spans="1:5">
      <c r="A3882" t="s">
        <v>36766</v>
      </c>
      <c r="B3882" t="s">
        <v>36767</v>
      </c>
      <c r="C3882" t="s">
        <v>19</v>
      </c>
      <c r="D3882" t="s">
        <v>4110</v>
      </c>
      <c r="E3882" t="e">
        <f>VLOOKUP(A3882,'EuPath ontology terms'!$A$2:$B$10000,2,FALSE)</f>
        <v>#N/A</v>
      </c>
    </row>
    <row r="3883" spans="1:5">
      <c r="A3883" t="s">
        <v>39070</v>
      </c>
      <c r="B3883" t="s">
        <v>39071</v>
      </c>
      <c r="C3883" t="s">
        <v>19</v>
      </c>
      <c r="D3883" t="s">
        <v>4110</v>
      </c>
      <c r="E3883" t="e">
        <f>VLOOKUP(A3883,'EuPath ontology terms'!$A$2:$B$10000,2,FALSE)</f>
        <v>#N/A</v>
      </c>
    </row>
    <row r="3884" spans="1:5">
      <c r="A3884" t="s">
        <v>39092</v>
      </c>
      <c r="B3884" t="s">
        <v>39093</v>
      </c>
      <c r="C3884" t="s">
        <v>19</v>
      </c>
      <c r="D3884" t="s">
        <v>4110</v>
      </c>
      <c r="E3884" t="e">
        <f>VLOOKUP(A3884,'EuPath ontology terms'!$A$2:$B$10000,2,FALSE)</f>
        <v>#N/A</v>
      </c>
    </row>
    <row r="3885" spans="1:5">
      <c r="A3885" t="s">
        <v>39094</v>
      </c>
      <c r="B3885" t="s">
        <v>39095</v>
      </c>
      <c r="C3885" t="s">
        <v>19</v>
      </c>
      <c r="D3885" t="s">
        <v>4110</v>
      </c>
      <c r="E3885" t="e">
        <f>VLOOKUP(A3885,'EuPath ontology terms'!$A$2:$B$10000,2,FALSE)</f>
        <v>#N/A</v>
      </c>
    </row>
    <row r="3886" spans="1:5">
      <c r="A3886" t="s">
        <v>39439</v>
      </c>
      <c r="B3886" t="s">
        <v>39440</v>
      </c>
      <c r="C3886" t="s">
        <v>19</v>
      </c>
      <c r="D3886" t="s">
        <v>4110</v>
      </c>
      <c r="E3886" t="e">
        <f>VLOOKUP(A3886,'EuPath ontology terms'!$A$2:$B$10000,2,FALSE)</f>
        <v>#N/A</v>
      </c>
    </row>
    <row r="3887" spans="1:5">
      <c r="A3887" t="s">
        <v>39547</v>
      </c>
      <c r="B3887" t="s">
        <v>39548</v>
      </c>
      <c r="C3887" t="s">
        <v>19</v>
      </c>
      <c r="D3887" t="s">
        <v>4110</v>
      </c>
      <c r="E3887" t="e">
        <f>VLOOKUP(A3887,'EuPath ontology terms'!$A$2:$B$10000,2,FALSE)</f>
        <v>#N/A</v>
      </c>
    </row>
    <row r="3888" spans="1:5">
      <c r="A3888" t="s">
        <v>40036</v>
      </c>
      <c r="B3888" t="s">
        <v>40037</v>
      </c>
      <c r="C3888" t="s">
        <v>19</v>
      </c>
      <c r="D3888" t="s">
        <v>4110</v>
      </c>
      <c r="E3888" t="e">
        <f>VLOOKUP(A3888,'EuPath ontology terms'!$A$2:$B$10000,2,FALSE)</f>
        <v>#N/A</v>
      </c>
    </row>
    <row r="3889" spans="1:5">
      <c r="A3889" t="s">
        <v>39243</v>
      </c>
      <c r="B3889" t="s">
        <v>39244</v>
      </c>
      <c r="C3889" t="s">
        <v>19</v>
      </c>
      <c r="D3889" t="s">
        <v>39242</v>
      </c>
      <c r="E3889" t="e">
        <f>VLOOKUP(A3889,'EuPath ontology terms'!$A$2:$B$10000,2,FALSE)</f>
        <v>#N/A</v>
      </c>
    </row>
    <row r="3890" spans="1:5">
      <c r="A3890" t="s">
        <v>39245</v>
      </c>
      <c r="B3890" t="s">
        <v>39246</v>
      </c>
      <c r="C3890" t="s">
        <v>19</v>
      </c>
      <c r="D3890" t="s">
        <v>39242</v>
      </c>
      <c r="E3890" t="e">
        <f>VLOOKUP(A3890,'EuPath ontology terms'!$A$2:$B$10000,2,FALSE)</f>
        <v>#N/A</v>
      </c>
    </row>
    <row r="3891" spans="1:5">
      <c r="A3891" t="s">
        <v>39247</v>
      </c>
      <c r="B3891" t="s">
        <v>39248</v>
      </c>
      <c r="C3891" t="s">
        <v>19</v>
      </c>
      <c r="D3891" t="s">
        <v>39242</v>
      </c>
      <c r="E3891" t="e">
        <f>VLOOKUP(A3891,'EuPath ontology terms'!$A$2:$B$10000,2,FALSE)</f>
        <v>#N/A</v>
      </c>
    </row>
    <row r="3892" spans="1:5">
      <c r="A3892" t="s">
        <v>34348</v>
      </c>
      <c r="B3892" t="s">
        <v>34349</v>
      </c>
      <c r="C3892" t="s">
        <v>19</v>
      </c>
      <c r="D3892" t="s">
        <v>34343</v>
      </c>
      <c r="E3892" t="e">
        <f>VLOOKUP(A3892,'EuPath ontology terms'!$A$2:$B$10000,2,FALSE)</f>
        <v>#N/A</v>
      </c>
    </row>
    <row r="3893" spans="1:5">
      <c r="A3893" t="s">
        <v>35057</v>
      </c>
      <c r="B3893" t="s">
        <v>35058</v>
      </c>
      <c r="C3893" t="s">
        <v>19</v>
      </c>
      <c r="D3893" t="s">
        <v>33935</v>
      </c>
      <c r="E3893" t="e">
        <f>VLOOKUP(A3893,'EuPath ontology terms'!$A$2:$B$10000,2,FALSE)</f>
        <v>#N/A</v>
      </c>
    </row>
    <row r="3894" spans="1:5">
      <c r="A3894" t="s">
        <v>35089</v>
      </c>
      <c r="B3894" t="s">
        <v>35090</v>
      </c>
      <c r="C3894" t="s">
        <v>19</v>
      </c>
      <c r="D3894" t="s">
        <v>33935</v>
      </c>
      <c r="E3894" t="e">
        <f>VLOOKUP(A3894,'EuPath ontology terms'!$A$2:$B$10000,2,FALSE)</f>
        <v>#N/A</v>
      </c>
    </row>
    <row r="3895" spans="1:5">
      <c r="A3895" t="s">
        <v>35091</v>
      </c>
      <c r="B3895" t="s">
        <v>35092</v>
      </c>
      <c r="C3895" t="s">
        <v>19</v>
      </c>
      <c r="D3895" t="s">
        <v>33935</v>
      </c>
      <c r="E3895" t="e">
        <f>VLOOKUP(A3895,'EuPath ontology terms'!$A$2:$B$10000,2,FALSE)</f>
        <v>#N/A</v>
      </c>
    </row>
    <row r="3896" spans="1:5">
      <c r="A3896" t="s">
        <v>35093</v>
      </c>
      <c r="B3896" t="s">
        <v>35094</v>
      </c>
      <c r="C3896" t="s">
        <v>19</v>
      </c>
      <c r="D3896" t="s">
        <v>33935</v>
      </c>
      <c r="E3896" t="e">
        <f>VLOOKUP(A3896,'EuPath ontology terms'!$A$2:$B$10000,2,FALSE)</f>
        <v>#N/A</v>
      </c>
    </row>
    <row r="3897" spans="1:5">
      <c r="A3897" t="s">
        <v>35224</v>
      </c>
      <c r="B3897" t="s">
        <v>35225</v>
      </c>
      <c r="C3897" t="s">
        <v>19</v>
      </c>
      <c r="D3897" t="s">
        <v>33935</v>
      </c>
      <c r="E3897" t="e">
        <f>VLOOKUP(A3897,'EuPath ontology terms'!$A$2:$B$10000,2,FALSE)</f>
        <v>#N/A</v>
      </c>
    </row>
    <row r="3898" spans="1:5">
      <c r="A3898" t="s">
        <v>35226</v>
      </c>
      <c r="B3898" t="s">
        <v>35227</v>
      </c>
      <c r="C3898" t="s">
        <v>19</v>
      </c>
      <c r="D3898" t="s">
        <v>33935</v>
      </c>
      <c r="E3898" t="e">
        <f>VLOOKUP(A3898,'EuPath ontology terms'!$A$2:$B$10000,2,FALSE)</f>
        <v>#N/A</v>
      </c>
    </row>
    <row r="3899" spans="1:5">
      <c r="A3899" t="s">
        <v>35228</v>
      </c>
      <c r="B3899" t="s">
        <v>35229</v>
      </c>
      <c r="C3899" t="s">
        <v>19</v>
      </c>
      <c r="D3899" t="s">
        <v>33935</v>
      </c>
      <c r="E3899" t="e">
        <f>VLOOKUP(A3899,'EuPath ontology terms'!$A$2:$B$10000,2,FALSE)</f>
        <v>#N/A</v>
      </c>
    </row>
    <row r="3900" spans="1:5">
      <c r="A3900" t="s">
        <v>35290</v>
      </c>
      <c r="B3900" t="s">
        <v>35291</v>
      </c>
      <c r="C3900" t="s">
        <v>19</v>
      </c>
      <c r="D3900" t="s">
        <v>33935</v>
      </c>
      <c r="E3900" t="e">
        <f>VLOOKUP(A3900,'EuPath ontology terms'!$A$2:$B$10000,2,FALSE)</f>
        <v>#N/A</v>
      </c>
    </row>
    <row r="3901" spans="1:5">
      <c r="A3901" t="s">
        <v>33870</v>
      </c>
      <c r="B3901" t="s">
        <v>33871</v>
      </c>
      <c r="C3901" t="s">
        <v>19</v>
      </c>
      <c r="D3901" t="s">
        <v>33869</v>
      </c>
      <c r="E3901" t="e">
        <f>VLOOKUP(A3901,'EuPath ontology terms'!$A$2:$B$10000,2,FALSE)</f>
        <v>#N/A</v>
      </c>
    </row>
    <row r="3902" spans="1:5">
      <c r="A3902" t="s">
        <v>33872</v>
      </c>
      <c r="B3902" t="s">
        <v>33873</v>
      </c>
      <c r="C3902" t="s">
        <v>19</v>
      </c>
      <c r="D3902" t="s">
        <v>33869</v>
      </c>
      <c r="E3902" t="e">
        <f>VLOOKUP(A3902,'EuPath ontology terms'!$A$2:$B$10000,2,FALSE)</f>
        <v>#N/A</v>
      </c>
    </row>
    <row r="3903" spans="1:5">
      <c r="A3903" t="s">
        <v>33874</v>
      </c>
      <c r="B3903" t="s">
        <v>33875</v>
      </c>
      <c r="C3903" t="s">
        <v>19</v>
      </c>
      <c r="D3903" t="s">
        <v>33869</v>
      </c>
      <c r="E3903" t="e">
        <f>VLOOKUP(A3903,'EuPath ontology terms'!$A$2:$B$10000,2,FALSE)</f>
        <v>#N/A</v>
      </c>
    </row>
    <row r="3904" spans="1:5">
      <c r="A3904" t="s">
        <v>33876</v>
      </c>
      <c r="B3904" t="s">
        <v>33877</v>
      </c>
      <c r="C3904" t="s">
        <v>19</v>
      </c>
      <c r="D3904" t="s">
        <v>33869</v>
      </c>
      <c r="E3904" t="e">
        <f>VLOOKUP(A3904,'EuPath ontology terms'!$A$2:$B$10000,2,FALSE)</f>
        <v>#N/A</v>
      </c>
    </row>
    <row r="3905" spans="1:5">
      <c r="A3905" t="s">
        <v>35266</v>
      </c>
      <c r="B3905" t="s">
        <v>35267</v>
      </c>
      <c r="C3905" t="s">
        <v>19</v>
      </c>
      <c r="D3905" t="s">
        <v>33869</v>
      </c>
      <c r="E3905" t="e">
        <f>VLOOKUP(A3905,'EuPath ontology terms'!$A$2:$B$10000,2,FALSE)</f>
        <v>#N/A</v>
      </c>
    </row>
    <row r="3906" spans="1:5">
      <c r="A3906" t="s">
        <v>35292</v>
      </c>
      <c r="B3906" t="s">
        <v>35269</v>
      </c>
      <c r="C3906" t="s">
        <v>19</v>
      </c>
      <c r="D3906" t="s">
        <v>33869</v>
      </c>
      <c r="E3906" t="e">
        <f>VLOOKUP(A3906,'EuPath ontology terms'!$A$2:$B$10000,2,FALSE)</f>
        <v>#N/A</v>
      </c>
    </row>
    <row r="3907" spans="1:5">
      <c r="A3907" t="s">
        <v>35293</v>
      </c>
      <c r="B3907" t="s">
        <v>35294</v>
      </c>
      <c r="C3907" t="s">
        <v>19</v>
      </c>
      <c r="D3907" t="s">
        <v>33869</v>
      </c>
      <c r="E3907" t="e">
        <f>VLOOKUP(A3907,'EuPath ontology terms'!$A$2:$B$10000,2,FALSE)</f>
        <v>#N/A</v>
      </c>
    </row>
    <row r="3908" spans="1:5">
      <c r="A3908" t="s">
        <v>35295</v>
      </c>
      <c r="B3908" t="s">
        <v>35296</v>
      </c>
      <c r="C3908" t="s">
        <v>19</v>
      </c>
      <c r="D3908" t="s">
        <v>33869</v>
      </c>
      <c r="E3908" t="e">
        <f>VLOOKUP(A3908,'EuPath ontology terms'!$A$2:$B$10000,2,FALSE)</f>
        <v>#N/A</v>
      </c>
    </row>
    <row r="3909" spans="1:5">
      <c r="A3909" t="s">
        <v>35297</v>
      </c>
      <c r="B3909" t="s">
        <v>35277</v>
      </c>
      <c r="C3909" t="s">
        <v>19</v>
      </c>
      <c r="D3909" t="s">
        <v>33869</v>
      </c>
      <c r="E3909" t="e">
        <f>VLOOKUP(A3909,'EuPath ontology terms'!$A$2:$B$10000,2,FALSE)</f>
        <v>#N/A</v>
      </c>
    </row>
    <row r="3910" spans="1:5">
      <c r="A3910" t="s">
        <v>35298</v>
      </c>
      <c r="B3910" t="s">
        <v>35299</v>
      </c>
      <c r="C3910" t="s">
        <v>19</v>
      </c>
      <c r="D3910" t="s">
        <v>33869</v>
      </c>
      <c r="E3910" t="e">
        <f>VLOOKUP(A3910,'EuPath ontology terms'!$A$2:$B$10000,2,FALSE)</f>
        <v>#N/A</v>
      </c>
    </row>
    <row r="3911" spans="1:5">
      <c r="A3911" t="s">
        <v>34342</v>
      </c>
      <c r="B3911" t="s">
        <v>34343</v>
      </c>
      <c r="C3911" t="s">
        <v>19</v>
      </c>
      <c r="D3911" t="s">
        <v>34344</v>
      </c>
      <c r="E3911" t="e">
        <f>VLOOKUP(A3911,'EuPath ontology terms'!$A$2:$B$10000,2,FALSE)</f>
        <v>#N/A</v>
      </c>
    </row>
    <row r="3912" spans="1:5">
      <c r="A3912" t="s">
        <v>35040</v>
      </c>
      <c r="B3912" t="s">
        <v>34337</v>
      </c>
      <c r="C3912" t="s">
        <v>19</v>
      </c>
      <c r="D3912" t="s">
        <v>34340</v>
      </c>
      <c r="E3912" t="e">
        <f>VLOOKUP(A3912,'EuPath ontology terms'!$A$2:$B$10000,2,FALSE)</f>
        <v>#N/A</v>
      </c>
    </row>
    <row r="3913" spans="1:5">
      <c r="A3913" t="s">
        <v>35042</v>
      </c>
      <c r="B3913" t="s">
        <v>34351</v>
      </c>
      <c r="C3913" t="s">
        <v>19</v>
      </c>
      <c r="D3913" t="s">
        <v>34340</v>
      </c>
      <c r="E3913" t="e">
        <f>VLOOKUP(A3913,'EuPath ontology terms'!$A$2:$B$10000,2,FALSE)</f>
        <v>#N/A</v>
      </c>
    </row>
    <row r="3914" spans="1:5">
      <c r="A3914" t="s">
        <v>27750</v>
      </c>
      <c r="B3914" t="s">
        <v>27751</v>
      </c>
      <c r="C3914" t="s">
        <v>19</v>
      </c>
      <c r="D3914" t="s">
        <v>27749</v>
      </c>
      <c r="E3914" t="e">
        <f>VLOOKUP(A3914,'EuPath ontology terms'!$A$2:$B$10000,2,FALSE)</f>
        <v>#N/A</v>
      </c>
    </row>
    <row r="3915" spans="1:5">
      <c r="A3915" t="s">
        <v>27752</v>
      </c>
      <c r="B3915" t="s">
        <v>27753</v>
      </c>
      <c r="C3915" t="s">
        <v>19</v>
      </c>
      <c r="D3915" t="s">
        <v>27749</v>
      </c>
      <c r="E3915" t="e">
        <f>VLOOKUP(A3915,'EuPath ontology terms'!$A$2:$B$10000,2,FALSE)</f>
        <v>#N/A</v>
      </c>
    </row>
    <row r="3916" spans="1:5">
      <c r="A3916" t="s">
        <v>27754</v>
      </c>
      <c r="B3916" t="s">
        <v>27755</v>
      </c>
      <c r="C3916" t="s">
        <v>19</v>
      </c>
      <c r="D3916" t="s">
        <v>27749</v>
      </c>
      <c r="E3916" t="e">
        <f>VLOOKUP(A3916,'EuPath ontology terms'!$A$2:$B$10000,2,FALSE)</f>
        <v>#N/A</v>
      </c>
    </row>
    <row r="3917" spans="1:5">
      <c r="A3917" t="s">
        <v>27756</v>
      </c>
      <c r="B3917" t="s">
        <v>27757</v>
      </c>
      <c r="C3917" t="s">
        <v>19</v>
      </c>
      <c r="D3917" t="s">
        <v>27749</v>
      </c>
      <c r="E3917" t="e">
        <f>VLOOKUP(A3917,'EuPath ontology terms'!$A$2:$B$10000,2,FALSE)</f>
        <v>#N/A</v>
      </c>
    </row>
    <row r="3918" spans="1:5">
      <c r="A3918" t="s">
        <v>27758</v>
      </c>
      <c r="B3918" t="s">
        <v>27759</v>
      </c>
      <c r="C3918" t="s">
        <v>19</v>
      </c>
      <c r="D3918" t="s">
        <v>27749</v>
      </c>
      <c r="E3918" t="e">
        <f>VLOOKUP(A3918,'EuPath ontology terms'!$A$2:$B$10000,2,FALSE)</f>
        <v>#N/A</v>
      </c>
    </row>
    <row r="3919" spans="1:5">
      <c r="A3919" t="s">
        <v>27760</v>
      </c>
      <c r="B3919" t="s">
        <v>27761</v>
      </c>
      <c r="C3919" t="s">
        <v>19</v>
      </c>
      <c r="D3919" t="s">
        <v>27749</v>
      </c>
      <c r="E3919" t="e">
        <f>VLOOKUP(A3919,'EuPath ontology terms'!$A$2:$B$10000,2,FALSE)</f>
        <v>#N/A</v>
      </c>
    </row>
    <row r="3920" spans="1:5">
      <c r="A3920" t="s">
        <v>27762</v>
      </c>
      <c r="B3920" t="s">
        <v>27763</v>
      </c>
      <c r="C3920" t="s">
        <v>19</v>
      </c>
      <c r="D3920" t="s">
        <v>27749</v>
      </c>
      <c r="E3920" t="e">
        <f>VLOOKUP(A3920,'EuPath ontology terms'!$A$2:$B$10000,2,FALSE)</f>
        <v>#N/A</v>
      </c>
    </row>
    <row r="3921" spans="1:5">
      <c r="A3921" t="s">
        <v>27764</v>
      </c>
      <c r="B3921" t="s">
        <v>27765</v>
      </c>
      <c r="C3921" t="s">
        <v>19</v>
      </c>
      <c r="D3921" t="s">
        <v>27749</v>
      </c>
      <c r="E3921" t="e">
        <f>VLOOKUP(A3921,'EuPath ontology terms'!$A$2:$B$10000,2,FALSE)</f>
        <v>#N/A</v>
      </c>
    </row>
    <row r="3922" spans="1:5">
      <c r="A3922" t="s">
        <v>27766</v>
      </c>
      <c r="B3922" t="s">
        <v>27767</v>
      </c>
      <c r="C3922" t="s">
        <v>19</v>
      </c>
      <c r="D3922" t="s">
        <v>27749</v>
      </c>
      <c r="E3922" t="e">
        <f>VLOOKUP(A3922,'EuPath ontology terms'!$A$2:$B$10000,2,FALSE)</f>
        <v>#N/A</v>
      </c>
    </row>
    <row r="3923" spans="1:5">
      <c r="A3923" t="s">
        <v>27768</v>
      </c>
      <c r="B3923" t="s">
        <v>27769</v>
      </c>
      <c r="C3923" t="s">
        <v>19</v>
      </c>
      <c r="D3923" t="s">
        <v>27749</v>
      </c>
      <c r="E3923" t="e">
        <f>VLOOKUP(A3923,'EuPath ontology terms'!$A$2:$B$10000,2,FALSE)</f>
        <v>#N/A</v>
      </c>
    </row>
    <row r="3924" spans="1:5">
      <c r="A3924" t="s">
        <v>27852</v>
      </c>
      <c r="B3924" t="s">
        <v>27853</v>
      </c>
      <c r="C3924" t="s">
        <v>19</v>
      </c>
      <c r="D3924" t="s">
        <v>27851</v>
      </c>
      <c r="E3924" t="e">
        <f>VLOOKUP(A3924,'EuPath ontology terms'!$A$2:$B$10000,2,FALSE)</f>
        <v>#N/A</v>
      </c>
    </row>
    <row r="3925" spans="1:5">
      <c r="A3925" t="s">
        <v>27858</v>
      </c>
      <c r="B3925" t="s">
        <v>27859</v>
      </c>
      <c r="C3925" t="s">
        <v>19</v>
      </c>
      <c r="D3925" t="s">
        <v>27851</v>
      </c>
      <c r="E3925" t="e">
        <f>VLOOKUP(A3925,'EuPath ontology terms'!$A$2:$B$10000,2,FALSE)</f>
        <v>#N/A</v>
      </c>
    </row>
    <row r="3926" spans="1:5">
      <c r="A3926" t="s">
        <v>27772</v>
      </c>
      <c r="B3926" t="s">
        <v>27773</v>
      </c>
      <c r="C3926" t="s">
        <v>19</v>
      </c>
      <c r="D3926" t="s">
        <v>27771</v>
      </c>
      <c r="E3926" t="e">
        <f>VLOOKUP(A3926,'EuPath ontology terms'!$A$2:$B$10000,2,FALSE)</f>
        <v>#N/A</v>
      </c>
    </row>
    <row r="3927" spans="1:5">
      <c r="A3927" t="s">
        <v>27774</v>
      </c>
      <c r="B3927" t="s">
        <v>27775</v>
      </c>
      <c r="C3927" t="s">
        <v>19</v>
      </c>
      <c r="D3927" t="s">
        <v>27771</v>
      </c>
      <c r="E3927" t="e">
        <f>VLOOKUP(A3927,'EuPath ontology terms'!$A$2:$B$10000,2,FALSE)</f>
        <v>#N/A</v>
      </c>
    </row>
    <row r="3928" spans="1:5">
      <c r="A3928" t="s">
        <v>27776</v>
      </c>
      <c r="B3928" t="s">
        <v>27777</v>
      </c>
      <c r="C3928" t="s">
        <v>19</v>
      </c>
      <c r="D3928" t="s">
        <v>27771</v>
      </c>
      <c r="E3928" t="e">
        <f>VLOOKUP(A3928,'EuPath ontology terms'!$A$2:$B$10000,2,FALSE)</f>
        <v>#N/A</v>
      </c>
    </row>
    <row r="3929" spans="1:5">
      <c r="A3929" t="s">
        <v>27778</v>
      </c>
      <c r="B3929" t="s">
        <v>27779</v>
      </c>
      <c r="C3929" t="s">
        <v>19</v>
      </c>
      <c r="D3929" t="s">
        <v>27771</v>
      </c>
      <c r="E3929" t="e">
        <f>VLOOKUP(A3929,'EuPath ontology terms'!$A$2:$B$10000,2,FALSE)</f>
        <v>#N/A</v>
      </c>
    </row>
    <row r="3930" spans="1:5">
      <c r="A3930" t="s">
        <v>27780</v>
      </c>
      <c r="B3930" t="s">
        <v>27781</v>
      </c>
      <c r="C3930" t="s">
        <v>19</v>
      </c>
      <c r="D3930" t="s">
        <v>27771</v>
      </c>
      <c r="E3930" t="e">
        <f>VLOOKUP(A3930,'EuPath ontology terms'!$A$2:$B$10000,2,FALSE)</f>
        <v>#N/A</v>
      </c>
    </row>
    <row r="3931" spans="1:5">
      <c r="A3931" t="s">
        <v>27782</v>
      </c>
      <c r="B3931" t="s">
        <v>27783</v>
      </c>
      <c r="C3931" t="s">
        <v>19</v>
      </c>
      <c r="D3931" t="s">
        <v>27771</v>
      </c>
      <c r="E3931" t="e">
        <f>VLOOKUP(A3931,'EuPath ontology terms'!$A$2:$B$10000,2,FALSE)</f>
        <v>#N/A</v>
      </c>
    </row>
    <row r="3932" spans="1:5">
      <c r="A3932" t="s">
        <v>27784</v>
      </c>
      <c r="B3932" t="s">
        <v>27785</v>
      </c>
      <c r="C3932" t="s">
        <v>19</v>
      </c>
      <c r="D3932" t="s">
        <v>27771</v>
      </c>
      <c r="E3932" t="e">
        <f>VLOOKUP(A3932,'EuPath ontology terms'!$A$2:$B$10000,2,FALSE)</f>
        <v>#N/A</v>
      </c>
    </row>
    <row r="3933" spans="1:5">
      <c r="A3933" t="s">
        <v>39549</v>
      </c>
      <c r="B3933" t="s">
        <v>39550</v>
      </c>
      <c r="C3933" t="s">
        <v>19</v>
      </c>
      <c r="D3933" t="s">
        <v>39267</v>
      </c>
      <c r="E3933" t="e">
        <f>VLOOKUP(A3933,'EuPath ontology terms'!$A$2:$B$10000,2,FALSE)</f>
        <v>#N/A</v>
      </c>
    </row>
    <row r="3934" spans="1:5">
      <c r="A3934" t="s">
        <v>39551</v>
      </c>
      <c r="B3934" t="s">
        <v>39552</v>
      </c>
      <c r="C3934" t="s">
        <v>19</v>
      </c>
      <c r="D3934" t="s">
        <v>39267</v>
      </c>
      <c r="E3934" t="e">
        <f>VLOOKUP(A3934,'EuPath ontology terms'!$A$2:$B$10000,2,FALSE)</f>
        <v>#N/A</v>
      </c>
    </row>
    <row r="3935" spans="1:5">
      <c r="A3935" t="s">
        <v>39553</v>
      </c>
      <c r="B3935" t="s">
        <v>39554</v>
      </c>
      <c r="C3935" t="s">
        <v>19</v>
      </c>
      <c r="D3935" t="s">
        <v>39267</v>
      </c>
      <c r="E3935" t="e">
        <f>VLOOKUP(A3935,'EuPath ontology terms'!$A$2:$B$10000,2,FALSE)</f>
        <v>#N/A</v>
      </c>
    </row>
    <row r="3936" spans="1:5">
      <c r="A3936" t="s">
        <v>39555</v>
      </c>
      <c r="B3936" t="s">
        <v>39556</v>
      </c>
      <c r="C3936" t="s">
        <v>19</v>
      </c>
      <c r="D3936" t="s">
        <v>39267</v>
      </c>
      <c r="E3936" t="e">
        <f>VLOOKUP(A3936,'EuPath ontology terms'!$A$2:$B$10000,2,FALSE)</f>
        <v>#N/A</v>
      </c>
    </row>
    <row r="3937" spans="1:5">
      <c r="A3937" t="s">
        <v>39557</v>
      </c>
      <c r="B3937" t="s">
        <v>39558</v>
      </c>
      <c r="C3937" t="s">
        <v>19</v>
      </c>
      <c r="D3937" t="s">
        <v>39267</v>
      </c>
      <c r="E3937" t="e">
        <f>VLOOKUP(A3937,'EuPath ontology terms'!$A$2:$B$10000,2,FALSE)</f>
        <v>#N/A</v>
      </c>
    </row>
    <row r="3938" spans="1:5">
      <c r="A3938" t="s">
        <v>39559</v>
      </c>
      <c r="B3938" t="s">
        <v>39560</v>
      </c>
      <c r="C3938" t="s">
        <v>19</v>
      </c>
      <c r="D3938" t="s">
        <v>39267</v>
      </c>
      <c r="E3938" t="e">
        <f>VLOOKUP(A3938,'EuPath ontology terms'!$A$2:$B$10000,2,FALSE)</f>
        <v>#N/A</v>
      </c>
    </row>
    <row r="3939" spans="1:5">
      <c r="A3939" t="s">
        <v>39561</v>
      </c>
      <c r="B3939" t="s">
        <v>39562</v>
      </c>
      <c r="C3939" t="s">
        <v>19</v>
      </c>
      <c r="D3939" t="s">
        <v>39267</v>
      </c>
      <c r="E3939" t="e">
        <f>VLOOKUP(A3939,'EuPath ontology terms'!$A$2:$B$10000,2,FALSE)</f>
        <v>#N/A</v>
      </c>
    </row>
    <row r="3940" spans="1:5">
      <c r="A3940" t="s">
        <v>39563</v>
      </c>
      <c r="B3940" t="s">
        <v>39564</v>
      </c>
      <c r="C3940" t="s">
        <v>19</v>
      </c>
      <c r="D3940" t="s">
        <v>39267</v>
      </c>
      <c r="E3940" t="e">
        <f>VLOOKUP(A3940,'EuPath ontology terms'!$A$2:$B$10000,2,FALSE)</f>
        <v>#N/A</v>
      </c>
    </row>
    <row r="3941" spans="1:5">
      <c r="A3941" t="s">
        <v>39565</v>
      </c>
      <c r="B3941" t="s">
        <v>39566</v>
      </c>
      <c r="C3941" t="s">
        <v>19</v>
      </c>
      <c r="D3941" t="s">
        <v>39267</v>
      </c>
      <c r="E3941" t="e">
        <f>VLOOKUP(A3941,'EuPath ontology terms'!$A$2:$B$10000,2,FALSE)</f>
        <v>#N/A</v>
      </c>
    </row>
    <row r="3942" spans="1:5">
      <c r="A3942" t="s">
        <v>39567</v>
      </c>
      <c r="B3942" t="s">
        <v>39568</v>
      </c>
      <c r="C3942" t="s">
        <v>19</v>
      </c>
      <c r="D3942" t="s">
        <v>39267</v>
      </c>
      <c r="E3942" t="e">
        <f>VLOOKUP(A3942,'EuPath ontology terms'!$A$2:$B$10000,2,FALSE)</f>
        <v>#N/A</v>
      </c>
    </row>
    <row r="3943" spans="1:5">
      <c r="A3943" t="s">
        <v>39569</v>
      </c>
      <c r="B3943" t="s">
        <v>39570</v>
      </c>
      <c r="C3943" t="s">
        <v>19</v>
      </c>
      <c r="D3943" t="s">
        <v>39267</v>
      </c>
      <c r="E3943" t="e">
        <f>VLOOKUP(A3943,'EuPath ontology terms'!$A$2:$B$10000,2,FALSE)</f>
        <v>#N/A</v>
      </c>
    </row>
    <row r="3944" spans="1:5">
      <c r="A3944" t="s">
        <v>3487</v>
      </c>
      <c r="B3944" t="s">
        <v>27226</v>
      </c>
      <c r="C3944" t="s">
        <v>19</v>
      </c>
      <c r="D3944" t="s">
        <v>27227</v>
      </c>
      <c r="E3944" t="str">
        <f>VLOOKUP(A3944,'EuPath ontology terms'!$A$2:$B$10000,2,FALSE)</f>
        <v>information on informed consent for data collection and usage</v>
      </c>
    </row>
    <row r="3945" spans="1:5">
      <c r="A3945" t="s">
        <v>3603</v>
      </c>
      <c r="B3945" t="s">
        <v>27266</v>
      </c>
      <c r="C3945" t="s">
        <v>19</v>
      </c>
      <c r="D3945" t="s">
        <v>27227</v>
      </c>
      <c r="E3945" t="str">
        <f>VLOOKUP(A3945,'EuPath ontology terms'!$A$2:$B$10000,2,FALSE)</f>
        <v>information on informed consent for future use of specimen</v>
      </c>
    </row>
    <row r="3946" spans="1:5">
      <c r="A3946" t="s">
        <v>32643</v>
      </c>
      <c r="B3946" t="s">
        <v>32644</v>
      </c>
      <c r="C3946" t="s">
        <v>19</v>
      </c>
      <c r="D3946" t="s">
        <v>32645</v>
      </c>
      <c r="E3946" t="e">
        <f>VLOOKUP(A3946,'EuPath ontology terms'!$A$2:$B$10000,2,FALSE)</f>
        <v>#N/A</v>
      </c>
    </row>
    <row r="3947" spans="1:5">
      <c r="A3947" t="s">
        <v>32648</v>
      </c>
      <c r="B3947" t="s">
        <v>32649</v>
      </c>
      <c r="C3947" t="s">
        <v>19</v>
      </c>
      <c r="D3947" t="s">
        <v>32645</v>
      </c>
      <c r="E3947" t="e">
        <f>VLOOKUP(A3947,'EuPath ontology terms'!$A$2:$B$10000,2,FALSE)</f>
        <v>#N/A</v>
      </c>
    </row>
    <row r="3948" spans="1:5">
      <c r="A3948" t="s">
        <v>32650</v>
      </c>
      <c r="B3948" t="s">
        <v>32651</v>
      </c>
      <c r="C3948" t="s">
        <v>19</v>
      </c>
      <c r="D3948" t="s">
        <v>32645</v>
      </c>
      <c r="E3948" t="e">
        <f>VLOOKUP(A3948,'EuPath ontology terms'!$A$2:$B$10000,2,FALSE)</f>
        <v>#N/A</v>
      </c>
    </row>
    <row r="3949" spans="1:5">
      <c r="A3949" t="s">
        <v>32652</v>
      </c>
      <c r="B3949" t="s">
        <v>32653</v>
      </c>
      <c r="C3949" t="s">
        <v>19</v>
      </c>
      <c r="D3949" t="s">
        <v>32645</v>
      </c>
      <c r="E3949" t="e">
        <f>VLOOKUP(A3949,'EuPath ontology terms'!$A$2:$B$10000,2,FALSE)</f>
        <v>#N/A</v>
      </c>
    </row>
    <row r="3950" spans="1:5">
      <c r="A3950" t="s">
        <v>32702</v>
      </c>
      <c r="B3950" t="s">
        <v>32703</v>
      </c>
      <c r="C3950" t="s">
        <v>19</v>
      </c>
      <c r="D3950" t="s">
        <v>32645</v>
      </c>
      <c r="E3950" t="e">
        <f>VLOOKUP(A3950,'EuPath ontology terms'!$A$2:$B$10000,2,FALSE)</f>
        <v>#N/A</v>
      </c>
    </row>
    <row r="3951" spans="1:5">
      <c r="A3951" t="s">
        <v>32920</v>
      </c>
      <c r="B3951" t="s">
        <v>32697</v>
      </c>
      <c r="C3951" t="s">
        <v>19</v>
      </c>
      <c r="D3951" t="s">
        <v>32645</v>
      </c>
      <c r="E3951" t="e">
        <f>VLOOKUP(A3951,'EuPath ontology terms'!$A$2:$B$10000,2,FALSE)</f>
        <v>#N/A</v>
      </c>
    </row>
    <row r="3952" spans="1:5">
      <c r="A3952" t="s">
        <v>32695</v>
      </c>
      <c r="B3952" t="s">
        <v>32696</v>
      </c>
      <c r="C3952" t="s">
        <v>19</v>
      </c>
      <c r="D3952" t="s">
        <v>32697</v>
      </c>
      <c r="E3952" t="e">
        <f>VLOOKUP(A3952,'EuPath ontology terms'!$A$2:$B$10000,2,FALSE)</f>
        <v>#N/A</v>
      </c>
    </row>
    <row r="3953" spans="1:5">
      <c r="A3953" t="s">
        <v>32698</v>
      </c>
      <c r="B3953" t="s">
        <v>32699</v>
      </c>
      <c r="C3953" t="s">
        <v>19</v>
      </c>
      <c r="D3953" t="s">
        <v>32697</v>
      </c>
      <c r="E3953" t="e">
        <f>VLOOKUP(A3953,'EuPath ontology terms'!$A$2:$B$10000,2,FALSE)</f>
        <v>#N/A</v>
      </c>
    </row>
    <row r="3954" spans="1:5">
      <c r="A3954" t="s">
        <v>31441</v>
      </c>
      <c r="B3954" t="s">
        <v>31319</v>
      </c>
      <c r="C3954" t="s">
        <v>19</v>
      </c>
      <c r="D3954" t="s">
        <v>31440</v>
      </c>
      <c r="E3954" t="e">
        <f>VLOOKUP(A3954,'EuPath ontology terms'!$A$2:$B$10000,2,FALSE)</f>
        <v>#N/A</v>
      </c>
    </row>
    <row r="3955" spans="1:5">
      <c r="A3955" t="s">
        <v>31442</v>
      </c>
      <c r="B3955" t="s">
        <v>31340</v>
      </c>
      <c r="C3955" t="s">
        <v>19</v>
      </c>
      <c r="D3955" t="s">
        <v>31440</v>
      </c>
      <c r="E3955" t="e">
        <f>VLOOKUP(A3955,'EuPath ontology terms'!$A$2:$B$10000,2,FALSE)</f>
        <v>#N/A</v>
      </c>
    </row>
    <row r="3956" spans="1:5">
      <c r="A3956" t="s">
        <v>31443</v>
      </c>
      <c r="B3956" t="s">
        <v>31338</v>
      </c>
      <c r="C3956" t="s">
        <v>19</v>
      </c>
      <c r="D3956" t="s">
        <v>31440</v>
      </c>
      <c r="E3956" t="e">
        <f>VLOOKUP(A3956,'EuPath ontology terms'!$A$2:$B$10000,2,FALSE)</f>
        <v>#N/A</v>
      </c>
    </row>
    <row r="3957" spans="1:5">
      <c r="A3957" t="s">
        <v>31444</v>
      </c>
      <c r="B3957" t="s">
        <v>31342</v>
      </c>
      <c r="C3957" t="s">
        <v>19</v>
      </c>
      <c r="D3957" t="s">
        <v>31440</v>
      </c>
      <c r="E3957" t="e">
        <f>VLOOKUP(A3957,'EuPath ontology terms'!$A$2:$B$10000,2,FALSE)</f>
        <v>#N/A</v>
      </c>
    </row>
    <row r="3958" spans="1:5">
      <c r="A3958" t="s">
        <v>37453</v>
      </c>
      <c r="B3958" t="s">
        <v>37454</v>
      </c>
      <c r="C3958" t="s">
        <v>19</v>
      </c>
      <c r="D3958" t="s">
        <v>37455</v>
      </c>
      <c r="E3958" t="e">
        <f>VLOOKUP(A3958,'EuPath ontology terms'!$A$2:$B$10000,2,FALSE)</f>
        <v>#N/A</v>
      </c>
    </row>
    <row r="3959" spans="1:5">
      <c r="A3959" t="s">
        <v>37621</v>
      </c>
      <c r="B3959" t="s">
        <v>37622</v>
      </c>
      <c r="C3959" t="s">
        <v>19</v>
      </c>
      <c r="D3959" t="s">
        <v>37455</v>
      </c>
      <c r="E3959" t="e">
        <f>VLOOKUP(A3959,'EuPath ontology terms'!$A$2:$B$10000,2,FALSE)</f>
        <v>#N/A</v>
      </c>
    </row>
    <row r="3960" spans="1:5">
      <c r="A3960" t="s">
        <v>37623</v>
      </c>
      <c r="B3960" t="s">
        <v>37624</v>
      </c>
      <c r="C3960" t="s">
        <v>19</v>
      </c>
      <c r="D3960" t="s">
        <v>37455</v>
      </c>
      <c r="E3960" t="e">
        <f>VLOOKUP(A3960,'EuPath ontology terms'!$A$2:$B$10000,2,FALSE)</f>
        <v>#N/A</v>
      </c>
    </row>
    <row r="3961" spans="1:5">
      <c r="A3961" t="s">
        <v>37625</v>
      </c>
      <c r="B3961" t="s">
        <v>37626</v>
      </c>
      <c r="C3961" t="s">
        <v>19</v>
      </c>
      <c r="D3961" t="s">
        <v>37455</v>
      </c>
      <c r="E3961" t="e">
        <f>VLOOKUP(A3961,'EuPath ontology terms'!$A$2:$B$10000,2,FALSE)</f>
        <v>#N/A</v>
      </c>
    </row>
    <row r="3962" spans="1:5">
      <c r="A3962" t="s">
        <v>37627</v>
      </c>
      <c r="B3962" t="s">
        <v>37628</v>
      </c>
      <c r="C3962" t="s">
        <v>19</v>
      </c>
      <c r="D3962" t="s">
        <v>37455</v>
      </c>
      <c r="E3962" t="e">
        <f>VLOOKUP(A3962,'EuPath ontology terms'!$A$2:$B$10000,2,FALSE)</f>
        <v>#N/A</v>
      </c>
    </row>
    <row r="3963" spans="1:5">
      <c r="A3963" t="s">
        <v>37629</v>
      </c>
      <c r="B3963" t="s">
        <v>30055</v>
      </c>
      <c r="C3963" t="s">
        <v>19</v>
      </c>
      <c r="D3963" t="s">
        <v>37455</v>
      </c>
      <c r="E3963" t="e">
        <f>VLOOKUP(A3963,'EuPath ontology terms'!$A$2:$B$10000,2,FALSE)</f>
        <v>#N/A</v>
      </c>
    </row>
    <row r="3964" spans="1:5">
      <c r="A3964" t="s">
        <v>27418</v>
      </c>
      <c r="B3964" t="s">
        <v>27419</v>
      </c>
      <c r="C3964" t="s">
        <v>19</v>
      </c>
      <c r="D3964" t="s">
        <v>27420</v>
      </c>
      <c r="E3964" t="e">
        <f>VLOOKUP(A3964,'EuPath ontology terms'!$A$2:$B$10000,2,FALSE)</f>
        <v>#N/A</v>
      </c>
    </row>
    <row r="3965" spans="1:5">
      <c r="A3965" t="s">
        <v>40475</v>
      </c>
      <c r="B3965" t="s">
        <v>40476</v>
      </c>
      <c r="C3965" t="s">
        <v>19</v>
      </c>
      <c r="D3965" t="s">
        <v>27420</v>
      </c>
      <c r="E3965" t="e">
        <f>VLOOKUP(A3965,'EuPath ontology terms'!$A$2:$B$10000,2,FALSE)</f>
        <v>#N/A</v>
      </c>
    </row>
    <row r="3966" spans="1:5">
      <c r="A3966" t="s">
        <v>11185</v>
      </c>
      <c r="B3966" t="s">
        <v>40511</v>
      </c>
      <c r="C3966" t="s">
        <v>19</v>
      </c>
      <c r="D3966" t="s">
        <v>27420</v>
      </c>
      <c r="E3966" t="str">
        <f>VLOOKUP(A3966,'EuPath ontology terms'!$A$2:$B$10000,2,FALSE)</f>
        <v>observation design</v>
      </c>
    </row>
    <row r="3967" spans="1:5">
      <c r="A3967" t="s">
        <v>28762</v>
      </c>
      <c r="B3967" t="s">
        <v>28763</v>
      </c>
      <c r="C3967" t="s">
        <v>19</v>
      </c>
      <c r="D3967" t="s">
        <v>28764</v>
      </c>
      <c r="E3967" t="e">
        <f>VLOOKUP(A3967,'EuPath ontology terms'!$A$2:$B$10000,2,FALSE)</f>
        <v>#N/A</v>
      </c>
    </row>
    <row r="3968" spans="1:5">
      <c r="A3968" t="s">
        <v>28765</v>
      </c>
      <c r="B3968" t="s">
        <v>28766</v>
      </c>
      <c r="C3968" t="s">
        <v>19</v>
      </c>
      <c r="D3968" t="s">
        <v>28764</v>
      </c>
      <c r="E3968" t="e">
        <f>VLOOKUP(A3968,'EuPath ontology terms'!$A$2:$B$10000,2,FALSE)</f>
        <v>#N/A</v>
      </c>
    </row>
    <row r="3969" spans="1:5">
      <c r="A3969" t="s">
        <v>28767</v>
      </c>
      <c r="B3969" t="s">
        <v>28768</v>
      </c>
      <c r="C3969" t="s">
        <v>19</v>
      </c>
      <c r="D3969" t="s">
        <v>28764</v>
      </c>
      <c r="E3969" t="e">
        <f>VLOOKUP(A3969,'EuPath ontology terms'!$A$2:$B$10000,2,FALSE)</f>
        <v>#N/A</v>
      </c>
    </row>
    <row r="3970" spans="1:5">
      <c r="A3970" t="s">
        <v>4406</v>
      </c>
      <c r="B3970" t="s">
        <v>4408</v>
      </c>
      <c r="C3970" t="s">
        <v>19</v>
      </c>
      <c r="D3970" t="s">
        <v>28761</v>
      </c>
      <c r="E3970" t="str">
        <f>VLOOKUP(A3970,'EuPath ontology terms'!$A$2:$B$10000,2,FALSE)</f>
        <v>presence of Iodamoeba butschlii by microscopy</v>
      </c>
    </row>
    <row r="3971" spans="1:5">
      <c r="A3971" t="s">
        <v>38303</v>
      </c>
      <c r="B3971" t="s">
        <v>26942</v>
      </c>
      <c r="C3971" t="s">
        <v>19</v>
      </c>
      <c r="D3971" t="s">
        <v>38302</v>
      </c>
      <c r="E3971" t="e">
        <f>VLOOKUP(A3971,'EuPath ontology terms'!$A$2:$B$10000,2,FALSE)</f>
        <v>#N/A</v>
      </c>
    </row>
    <row r="3972" spans="1:5">
      <c r="A3972" t="s">
        <v>38304</v>
      </c>
      <c r="B3972" t="s">
        <v>38305</v>
      </c>
      <c r="C3972" t="s">
        <v>19</v>
      </c>
      <c r="D3972" t="s">
        <v>38302</v>
      </c>
      <c r="E3972" t="e">
        <f>VLOOKUP(A3972,'EuPath ontology terms'!$A$2:$B$10000,2,FALSE)</f>
        <v>#N/A</v>
      </c>
    </row>
    <row r="3973" spans="1:5">
      <c r="A3973" t="s">
        <v>38306</v>
      </c>
      <c r="B3973" t="s">
        <v>38307</v>
      </c>
      <c r="C3973" t="s">
        <v>19</v>
      </c>
      <c r="D3973" t="s">
        <v>38302</v>
      </c>
      <c r="E3973" t="e">
        <f>VLOOKUP(A3973,'EuPath ontology terms'!$A$2:$B$10000,2,FALSE)</f>
        <v>#N/A</v>
      </c>
    </row>
    <row r="3974" spans="1:5">
      <c r="A3974" t="s">
        <v>38308</v>
      </c>
      <c r="B3974" t="s">
        <v>38309</v>
      </c>
      <c r="C3974" t="s">
        <v>19</v>
      </c>
      <c r="D3974" t="s">
        <v>38302</v>
      </c>
      <c r="E3974" t="e">
        <f>VLOOKUP(A3974,'EuPath ontology terms'!$A$2:$B$10000,2,FALSE)</f>
        <v>#N/A</v>
      </c>
    </row>
    <row r="3975" spans="1:5">
      <c r="A3975" t="s">
        <v>38310</v>
      </c>
      <c r="B3975" t="s">
        <v>38311</v>
      </c>
      <c r="C3975" t="s">
        <v>19</v>
      </c>
      <c r="D3975" t="s">
        <v>38302</v>
      </c>
      <c r="E3975" t="e">
        <f>VLOOKUP(A3975,'EuPath ontology terms'!$A$2:$B$10000,2,FALSE)</f>
        <v>#N/A</v>
      </c>
    </row>
    <row r="3976" spans="1:5">
      <c r="A3976" t="s">
        <v>38312</v>
      </c>
      <c r="B3976" t="s">
        <v>38313</v>
      </c>
      <c r="C3976" t="s">
        <v>19</v>
      </c>
      <c r="D3976" t="s">
        <v>38302</v>
      </c>
      <c r="E3976" t="e">
        <f>VLOOKUP(A3976,'EuPath ontology terms'!$A$2:$B$10000,2,FALSE)</f>
        <v>#N/A</v>
      </c>
    </row>
    <row r="3977" spans="1:5">
      <c r="A3977" t="s">
        <v>38314</v>
      </c>
      <c r="B3977" t="s">
        <v>38315</v>
      </c>
      <c r="C3977" t="s">
        <v>19</v>
      </c>
      <c r="D3977" t="s">
        <v>38302</v>
      </c>
      <c r="E3977" t="e">
        <f>VLOOKUP(A3977,'EuPath ontology terms'!$A$2:$B$10000,2,FALSE)</f>
        <v>#N/A</v>
      </c>
    </row>
    <row r="3978" spans="1:5">
      <c r="A3978" t="s">
        <v>38316</v>
      </c>
      <c r="B3978" t="s">
        <v>30655</v>
      </c>
      <c r="C3978" t="s">
        <v>19</v>
      </c>
      <c r="D3978" t="s">
        <v>38302</v>
      </c>
      <c r="E3978" t="e">
        <f>VLOOKUP(A3978,'EuPath ontology terms'!$A$2:$B$10000,2,FALSE)</f>
        <v>#N/A</v>
      </c>
    </row>
    <row r="3979" spans="1:5">
      <c r="A3979" t="s">
        <v>38317</v>
      </c>
      <c r="B3979" t="s">
        <v>30055</v>
      </c>
      <c r="C3979" t="s">
        <v>19</v>
      </c>
      <c r="D3979" t="s">
        <v>38302</v>
      </c>
      <c r="E3979" t="e">
        <f>VLOOKUP(A3979,'EuPath ontology terms'!$A$2:$B$10000,2,FALSE)</f>
        <v>#N/A</v>
      </c>
    </row>
    <row r="3980" spans="1:5">
      <c r="A3980" t="s">
        <v>28769</v>
      </c>
      <c r="B3980" t="s">
        <v>28770</v>
      </c>
      <c r="C3980" t="s">
        <v>19</v>
      </c>
      <c r="D3980" t="s">
        <v>28771</v>
      </c>
      <c r="E3980" t="e">
        <f>VLOOKUP(A3980,'EuPath ontology terms'!$A$2:$B$10000,2,FALSE)</f>
        <v>#N/A</v>
      </c>
    </row>
    <row r="3981" spans="1:5">
      <c r="A3981" t="s">
        <v>28772</v>
      </c>
      <c r="B3981" t="s">
        <v>28773</v>
      </c>
      <c r="C3981" t="s">
        <v>19</v>
      </c>
      <c r="D3981" t="s">
        <v>28771</v>
      </c>
      <c r="E3981" t="e">
        <f>VLOOKUP(A3981,'EuPath ontology terms'!$A$2:$B$10000,2,FALSE)</f>
        <v>#N/A</v>
      </c>
    </row>
    <row r="3982" spans="1:5">
      <c r="A3982" t="s">
        <v>28774</v>
      </c>
      <c r="B3982" t="s">
        <v>28775</v>
      </c>
      <c r="C3982" t="s">
        <v>19</v>
      </c>
      <c r="D3982" t="s">
        <v>28771</v>
      </c>
      <c r="E3982" t="e">
        <f>VLOOKUP(A3982,'EuPath ontology terms'!$A$2:$B$10000,2,FALSE)</f>
        <v>#N/A</v>
      </c>
    </row>
    <row r="3983" spans="1:5">
      <c r="A3983" t="s">
        <v>4518</v>
      </c>
      <c r="B3983" t="s">
        <v>4520</v>
      </c>
      <c r="C3983" t="s">
        <v>19</v>
      </c>
      <c r="D3983" t="s">
        <v>29153</v>
      </c>
      <c r="E3983" t="str">
        <f>VLOOKUP(A3983,'EuPath ontology terms'!$A$2:$B$10000,2,FALSE)</f>
        <v>presence of Isospora by microscopy</v>
      </c>
    </row>
    <row r="3984" spans="1:5">
      <c r="A3984" t="s">
        <v>39923</v>
      </c>
      <c r="B3984" t="s">
        <v>39924</v>
      </c>
      <c r="C3984" t="s">
        <v>19</v>
      </c>
      <c r="D3984" t="s">
        <v>39925</v>
      </c>
      <c r="E3984" t="e">
        <f>VLOOKUP(A3984,'EuPath ontology terms'!$A$2:$B$10000,2,FALSE)</f>
        <v>#N/A</v>
      </c>
    </row>
    <row r="3985" spans="1:5">
      <c r="A3985" t="s">
        <v>40040</v>
      </c>
      <c r="B3985" t="s">
        <v>4981</v>
      </c>
      <c r="C3985" t="s">
        <v>19</v>
      </c>
      <c r="D3985" t="s">
        <v>39925</v>
      </c>
      <c r="E3985" t="e">
        <f>VLOOKUP(A3985,'EuPath ontology terms'!$A$2:$B$10000,2,FALSE)</f>
        <v>#N/A</v>
      </c>
    </row>
    <row r="3986" spans="1:5">
      <c r="A3986" t="s">
        <v>40045</v>
      </c>
      <c r="B3986" t="s">
        <v>40046</v>
      </c>
      <c r="C3986" t="s">
        <v>19</v>
      </c>
      <c r="D3986" t="s">
        <v>39925</v>
      </c>
      <c r="E3986" t="e">
        <f>VLOOKUP(A3986,'EuPath ontology terms'!$A$2:$B$10000,2,FALSE)</f>
        <v>#N/A</v>
      </c>
    </row>
    <row r="3987" spans="1:5">
      <c r="A3987" t="s">
        <v>40049</v>
      </c>
      <c r="B3987" t="s">
        <v>30394</v>
      </c>
      <c r="C3987" t="s">
        <v>19</v>
      </c>
      <c r="D3987" t="s">
        <v>39925</v>
      </c>
      <c r="E3987" t="e">
        <f>VLOOKUP(A3987,'EuPath ontology terms'!$A$2:$B$10000,2,FALSE)</f>
        <v>#N/A</v>
      </c>
    </row>
    <row r="3988" spans="1:5">
      <c r="A3988" t="s">
        <v>37865</v>
      </c>
      <c r="B3988" t="s">
        <v>37866</v>
      </c>
      <c r="C3988" t="s">
        <v>19</v>
      </c>
      <c r="D3988" t="s">
        <v>37864</v>
      </c>
      <c r="E3988" t="e">
        <f>VLOOKUP(A3988,'EuPath ontology terms'!$A$2:$B$10000,2,FALSE)</f>
        <v>#N/A</v>
      </c>
    </row>
    <row r="3989" spans="1:5">
      <c r="A3989" t="s">
        <v>37867</v>
      </c>
      <c r="B3989" t="s">
        <v>36967</v>
      </c>
      <c r="C3989" t="s">
        <v>19</v>
      </c>
      <c r="D3989" t="s">
        <v>37864</v>
      </c>
      <c r="E3989" t="e">
        <f>VLOOKUP(A3989,'EuPath ontology terms'!$A$2:$B$10000,2,FALSE)</f>
        <v>#N/A</v>
      </c>
    </row>
    <row r="3990" spans="1:5">
      <c r="A3990" t="s">
        <v>37868</v>
      </c>
      <c r="B3990" t="s">
        <v>37869</v>
      </c>
      <c r="C3990" t="s">
        <v>19</v>
      </c>
      <c r="D3990" t="s">
        <v>37864</v>
      </c>
      <c r="E3990" t="e">
        <f>VLOOKUP(A3990,'EuPath ontology terms'!$A$2:$B$10000,2,FALSE)</f>
        <v>#N/A</v>
      </c>
    </row>
    <row r="3991" spans="1:5">
      <c r="A3991" t="s">
        <v>37870</v>
      </c>
      <c r="B3991" t="s">
        <v>37871</v>
      </c>
      <c r="C3991" t="s">
        <v>19</v>
      </c>
      <c r="D3991" t="s">
        <v>37864</v>
      </c>
      <c r="E3991" t="e">
        <f>VLOOKUP(A3991,'EuPath ontology terms'!$A$2:$B$10000,2,FALSE)</f>
        <v>#N/A</v>
      </c>
    </row>
    <row r="3992" spans="1:5">
      <c r="A3992" t="s">
        <v>37872</v>
      </c>
      <c r="B3992" t="s">
        <v>37873</v>
      </c>
      <c r="C3992" t="s">
        <v>19</v>
      </c>
      <c r="D3992" t="s">
        <v>37864</v>
      </c>
      <c r="E3992" t="e">
        <f>VLOOKUP(A3992,'EuPath ontology terms'!$A$2:$B$10000,2,FALSE)</f>
        <v>#N/A</v>
      </c>
    </row>
    <row r="3993" spans="1:5">
      <c r="A3993" t="s">
        <v>34232</v>
      </c>
      <c r="B3993" t="s">
        <v>34233</v>
      </c>
      <c r="C3993" t="s">
        <v>19</v>
      </c>
      <c r="D3993" t="s">
        <v>33992</v>
      </c>
      <c r="E3993" t="e">
        <f>VLOOKUP(A3993,'EuPath ontology terms'!$A$2:$B$10000,2,FALSE)</f>
        <v>#N/A</v>
      </c>
    </row>
    <row r="3994" spans="1:5">
      <c r="A3994" t="s">
        <v>34234</v>
      </c>
      <c r="B3994" t="s">
        <v>34235</v>
      </c>
      <c r="C3994" t="s">
        <v>19</v>
      </c>
      <c r="D3994" t="s">
        <v>33992</v>
      </c>
      <c r="E3994" t="e">
        <f>VLOOKUP(A3994,'EuPath ontology terms'!$A$2:$B$10000,2,FALSE)</f>
        <v>#N/A</v>
      </c>
    </row>
    <row r="3995" spans="1:5">
      <c r="A3995" t="s">
        <v>34063</v>
      </c>
      <c r="B3995" t="s">
        <v>34064</v>
      </c>
      <c r="C3995" t="s">
        <v>19</v>
      </c>
      <c r="D3995" t="s">
        <v>34065</v>
      </c>
      <c r="E3995" t="e">
        <f>VLOOKUP(A3995,'EuPath ontology terms'!$A$2:$B$10000,2,FALSE)</f>
        <v>#N/A</v>
      </c>
    </row>
    <row r="3996" spans="1:5">
      <c r="A3996" t="s">
        <v>34236</v>
      </c>
      <c r="B3996" t="s">
        <v>34237</v>
      </c>
      <c r="C3996" t="s">
        <v>19</v>
      </c>
      <c r="D3996" t="s">
        <v>33994</v>
      </c>
      <c r="E3996" t="e">
        <f>VLOOKUP(A3996,'EuPath ontology terms'!$A$2:$B$10000,2,FALSE)</f>
        <v>#N/A</v>
      </c>
    </row>
    <row r="3997" spans="1:5">
      <c r="A3997" t="s">
        <v>34238</v>
      </c>
      <c r="B3997" t="s">
        <v>34239</v>
      </c>
      <c r="C3997" t="s">
        <v>19</v>
      </c>
      <c r="D3997" t="s">
        <v>33994</v>
      </c>
      <c r="E3997" t="e">
        <f>VLOOKUP(A3997,'EuPath ontology terms'!$A$2:$B$10000,2,FALSE)</f>
        <v>#N/A</v>
      </c>
    </row>
    <row r="3998" spans="1:5">
      <c r="A3998" t="s">
        <v>34240</v>
      </c>
      <c r="B3998" t="s">
        <v>34241</v>
      </c>
      <c r="C3998" t="s">
        <v>19</v>
      </c>
      <c r="D3998" t="s">
        <v>33994</v>
      </c>
      <c r="E3998" t="e">
        <f>VLOOKUP(A3998,'EuPath ontology terms'!$A$2:$B$10000,2,FALSE)</f>
        <v>#N/A</v>
      </c>
    </row>
    <row r="3999" spans="1:5">
      <c r="A3999" t="s">
        <v>34242</v>
      </c>
      <c r="B3999" t="s">
        <v>34243</v>
      </c>
      <c r="C3999" t="s">
        <v>19</v>
      </c>
      <c r="D3999" t="s">
        <v>33994</v>
      </c>
      <c r="E3999" t="e">
        <f>VLOOKUP(A3999,'EuPath ontology terms'!$A$2:$B$10000,2,FALSE)</f>
        <v>#N/A</v>
      </c>
    </row>
    <row r="4000" spans="1:5">
      <c r="A4000" t="s">
        <v>34244</v>
      </c>
      <c r="B4000" t="s">
        <v>34245</v>
      </c>
      <c r="C4000" t="s">
        <v>19</v>
      </c>
      <c r="D4000" t="s">
        <v>33994</v>
      </c>
      <c r="E4000" t="e">
        <f>VLOOKUP(A4000,'EuPath ontology terms'!$A$2:$B$10000,2,FALSE)</f>
        <v>#N/A</v>
      </c>
    </row>
    <row r="4001" spans="1:5">
      <c r="A4001" t="s">
        <v>34246</v>
      </c>
      <c r="B4001" t="s">
        <v>34064</v>
      </c>
      <c r="C4001" t="s">
        <v>19</v>
      </c>
      <c r="D4001" t="s">
        <v>33994</v>
      </c>
      <c r="E4001" t="e">
        <f>VLOOKUP(A4001,'EuPath ontology terms'!$A$2:$B$10000,2,FALSE)</f>
        <v>#N/A</v>
      </c>
    </row>
    <row r="4002" spans="1:5">
      <c r="A4002" t="s">
        <v>34247</v>
      </c>
      <c r="B4002" t="s">
        <v>34248</v>
      </c>
      <c r="C4002" t="s">
        <v>19</v>
      </c>
      <c r="D4002" t="s">
        <v>33994</v>
      </c>
      <c r="E4002" t="e">
        <f>VLOOKUP(A4002,'EuPath ontology terms'!$A$2:$B$10000,2,FALSE)</f>
        <v>#N/A</v>
      </c>
    </row>
    <row r="4003" spans="1:5">
      <c r="A4003" t="s">
        <v>34249</v>
      </c>
      <c r="B4003" t="s">
        <v>34250</v>
      </c>
      <c r="C4003" t="s">
        <v>19</v>
      </c>
      <c r="D4003" t="s">
        <v>33994</v>
      </c>
      <c r="E4003" t="e">
        <f>VLOOKUP(A4003,'EuPath ontology terms'!$A$2:$B$10000,2,FALSE)</f>
        <v>#N/A</v>
      </c>
    </row>
    <row r="4004" spans="1:5">
      <c r="A4004" t="s">
        <v>37510</v>
      </c>
      <c r="B4004" t="s">
        <v>34064</v>
      </c>
      <c r="C4004" t="s">
        <v>19</v>
      </c>
      <c r="D4004" t="s">
        <v>37511</v>
      </c>
      <c r="E4004" t="e">
        <f>VLOOKUP(A4004,'EuPath ontology terms'!$A$2:$B$10000,2,FALSE)</f>
        <v>#N/A</v>
      </c>
    </row>
    <row r="4005" spans="1:5">
      <c r="A4005" t="s">
        <v>39571</v>
      </c>
      <c r="B4005" t="s">
        <v>39500</v>
      </c>
      <c r="C4005" t="s">
        <v>19</v>
      </c>
      <c r="D4005" t="s">
        <v>39269</v>
      </c>
      <c r="E4005" t="e">
        <f>VLOOKUP(A4005,'EuPath ontology terms'!$A$2:$B$10000,2,FALSE)</f>
        <v>#N/A</v>
      </c>
    </row>
    <row r="4006" spans="1:5">
      <c r="A4006" t="s">
        <v>39572</v>
      </c>
      <c r="B4006" t="s">
        <v>30655</v>
      </c>
      <c r="C4006" t="s">
        <v>19</v>
      </c>
      <c r="D4006" t="s">
        <v>39269</v>
      </c>
      <c r="E4006" t="e">
        <f>VLOOKUP(A4006,'EuPath ontology terms'!$A$2:$B$10000,2,FALSE)</f>
        <v>#N/A</v>
      </c>
    </row>
    <row r="4007" spans="1:5">
      <c r="A4007" t="s">
        <v>39573</v>
      </c>
      <c r="B4007" t="s">
        <v>39502</v>
      </c>
      <c r="C4007" t="s">
        <v>19</v>
      </c>
      <c r="D4007" t="s">
        <v>39269</v>
      </c>
      <c r="E4007" t="e">
        <f>VLOOKUP(A4007,'EuPath ontology terms'!$A$2:$B$10000,2,FALSE)</f>
        <v>#N/A</v>
      </c>
    </row>
    <row r="4008" spans="1:5">
      <c r="A4008" t="s">
        <v>39574</v>
      </c>
      <c r="B4008" t="s">
        <v>39504</v>
      </c>
      <c r="C4008" t="s">
        <v>19</v>
      </c>
      <c r="D4008" t="s">
        <v>39269</v>
      </c>
      <c r="E4008" t="e">
        <f>VLOOKUP(A4008,'EuPath ontology terms'!$A$2:$B$10000,2,FALSE)</f>
        <v>#N/A</v>
      </c>
    </row>
    <row r="4009" spans="1:5">
      <c r="A4009" t="s">
        <v>39575</v>
      </c>
      <c r="B4009" t="s">
        <v>39506</v>
      </c>
      <c r="C4009" t="s">
        <v>19</v>
      </c>
      <c r="D4009" t="s">
        <v>39269</v>
      </c>
      <c r="E4009" t="e">
        <f>VLOOKUP(A4009,'EuPath ontology terms'!$A$2:$B$10000,2,FALSE)</f>
        <v>#N/A</v>
      </c>
    </row>
    <row r="4010" spans="1:5">
      <c r="A4010" t="s">
        <v>39576</v>
      </c>
      <c r="B4010" t="s">
        <v>39508</v>
      </c>
      <c r="C4010" t="s">
        <v>19</v>
      </c>
      <c r="D4010" t="s">
        <v>39269</v>
      </c>
      <c r="E4010" t="e">
        <f>VLOOKUP(A4010,'EuPath ontology terms'!$A$2:$B$10000,2,FALSE)</f>
        <v>#N/A</v>
      </c>
    </row>
    <row r="4011" spans="1:5">
      <c r="A4011" t="s">
        <v>39577</v>
      </c>
      <c r="B4011" t="s">
        <v>4981</v>
      </c>
      <c r="C4011" t="s">
        <v>19</v>
      </c>
      <c r="D4011" t="s">
        <v>39269</v>
      </c>
      <c r="E4011" t="e">
        <f>VLOOKUP(A4011,'EuPath ontology terms'!$A$2:$B$10000,2,FALSE)</f>
        <v>#N/A</v>
      </c>
    </row>
    <row r="4012" spans="1:5">
      <c r="A4012" t="s">
        <v>39578</v>
      </c>
      <c r="B4012" t="s">
        <v>30055</v>
      </c>
      <c r="C4012" t="s">
        <v>19</v>
      </c>
      <c r="D4012" t="s">
        <v>39269</v>
      </c>
      <c r="E4012" t="e">
        <f>VLOOKUP(A4012,'EuPath ontology terms'!$A$2:$B$10000,2,FALSE)</f>
        <v>#N/A</v>
      </c>
    </row>
    <row r="4013" spans="1:5">
      <c r="A4013" t="s">
        <v>39579</v>
      </c>
      <c r="B4013" t="s">
        <v>39580</v>
      </c>
      <c r="C4013" t="s">
        <v>19</v>
      </c>
      <c r="D4013" t="s">
        <v>39269</v>
      </c>
      <c r="E4013" t="e">
        <f>VLOOKUP(A4013,'EuPath ontology terms'!$A$2:$B$10000,2,FALSE)</f>
        <v>#N/A</v>
      </c>
    </row>
    <row r="4014" spans="1:5">
      <c r="A4014" t="s">
        <v>39581</v>
      </c>
      <c r="B4014" t="s">
        <v>39516</v>
      </c>
      <c r="C4014" t="s">
        <v>19</v>
      </c>
      <c r="D4014" t="s">
        <v>39269</v>
      </c>
      <c r="E4014" t="e">
        <f>VLOOKUP(A4014,'EuPath ontology terms'!$A$2:$B$10000,2,FALSE)</f>
        <v>#N/A</v>
      </c>
    </row>
    <row r="4015" spans="1:5">
      <c r="A4015" t="s">
        <v>39582</v>
      </c>
      <c r="B4015" t="s">
        <v>39518</v>
      </c>
      <c r="C4015" t="s">
        <v>19</v>
      </c>
      <c r="D4015" t="s">
        <v>39269</v>
      </c>
      <c r="E4015" t="e">
        <f>VLOOKUP(A4015,'EuPath ontology terms'!$A$2:$B$10000,2,FALSE)</f>
        <v>#N/A</v>
      </c>
    </row>
    <row r="4016" spans="1:5">
      <c r="A4016" t="s">
        <v>39583</v>
      </c>
      <c r="B4016" t="s">
        <v>39584</v>
      </c>
      <c r="C4016" t="s">
        <v>19</v>
      </c>
      <c r="D4016" t="s">
        <v>39271</v>
      </c>
      <c r="E4016" t="e">
        <f>VLOOKUP(A4016,'EuPath ontology terms'!$A$2:$B$10000,2,FALSE)</f>
        <v>#N/A</v>
      </c>
    </row>
    <row r="4017" spans="1:5">
      <c r="A4017" t="s">
        <v>39585</v>
      </c>
      <c r="B4017" t="s">
        <v>30655</v>
      </c>
      <c r="C4017" t="s">
        <v>19</v>
      </c>
      <c r="D4017" t="s">
        <v>39271</v>
      </c>
      <c r="E4017" t="e">
        <f>VLOOKUP(A4017,'EuPath ontology terms'!$A$2:$B$10000,2,FALSE)</f>
        <v>#N/A</v>
      </c>
    </row>
    <row r="4018" spans="1:5">
      <c r="A4018" t="s">
        <v>39586</v>
      </c>
      <c r="B4018" t="s">
        <v>39587</v>
      </c>
      <c r="C4018" t="s">
        <v>19</v>
      </c>
      <c r="D4018" t="s">
        <v>39271</v>
      </c>
      <c r="E4018" t="e">
        <f>VLOOKUP(A4018,'EuPath ontology terms'!$A$2:$B$10000,2,FALSE)</f>
        <v>#N/A</v>
      </c>
    </row>
    <row r="4019" spans="1:5">
      <c r="A4019" t="s">
        <v>39588</v>
      </c>
      <c r="B4019" t="s">
        <v>39589</v>
      </c>
      <c r="C4019" t="s">
        <v>19</v>
      </c>
      <c r="D4019" t="s">
        <v>39271</v>
      </c>
      <c r="E4019" t="e">
        <f>VLOOKUP(A4019,'EuPath ontology terms'!$A$2:$B$10000,2,FALSE)</f>
        <v>#N/A</v>
      </c>
    </row>
    <row r="4020" spans="1:5">
      <c r="A4020" t="s">
        <v>39590</v>
      </c>
      <c r="B4020" t="s">
        <v>39591</v>
      </c>
      <c r="C4020" t="s">
        <v>19</v>
      </c>
      <c r="D4020" t="s">
        <v>39271</v>
      </c>
      <c r="E4020" t="e">
        <f>VLOOKUP(A4020,'EuPath ontology terms'!$A$2:$B$10000,2,FALSE)</f>
        <v>#N/A</v>
      </c>
    </row>
    <row r="4021" spans="1:5">
      <c r="A4021" t="s">
        <v>39592</v>
      </c>
      <c r="B4021" t="s">
        <v>39593</v>
      </c>
      <c r="C4021" t="s">
        <v>19</v>
      </c>
      <c r="D4021" t="s">
        <v>39271</v>
      </c>
      <c r="E4021" t="e">
        <f>VLOOKUP(A4021,'EuPath ontology terms'!$A$2:$B$10000,2,FALSE)</f>
        <v>#N/A</v>
      </c>
    </row>
    <row r="4022" spans="1:5">
      <c r="A4022" t="s">
        <v>39594</v>
      </c>
      <c r="B4022" t="s">
        <v>39595</v>
      </c>
      <c r="C4022" t="s">
        <v>19</v>
      </c>
      <c r="D4022" t="s">
        <v>39271</v>
      </c>
      <c r="E4022" t="e">
        <f>VLOOKUP(A4022,'EuPath ontology terms'!$A$2:$B$10000,2,FALSE)</f>
        <v>#N/A</v>
      </c>
    </row>
    <row r="4023" spans="1:5">
      <c r="A4023" t="s">
        <v>39596</v>
      </c>
      <c r="B4023" t="s">
        <v>30055</v>
      </c>
      <c r="C4023" t="s">
        <v>19</v>
      </c>
      <c r="D4023" t="s">
        <v>39271</v>
      </c>
      <c r="E4023" t="e">
        <f>VLOOKUP(A4023,'EuPath ontology terms'!$A$2:$B$10000,2,FALSE)</f>
        <v>#N/A</v>
      </c>
    </row>
    <row r="4024" spans="1:5">
      <c r="A4024" t="s">
        <v>39597</v>
      </c>
      <c r="B4024" t="s">
        <v>39598</v>
      </c>
      <c r="C4024" t="s">
        <v>19</v>
      </c>
      <c r="D4024" t="s">
        <v>39271</v>
      </c>
      <c r="E4024" t="e">
        <f>VLOOKUP(A4024,'EuPath ontology terms'!$A$2:$B$10000,2,FALSE)</f>
        <v>#N/A</v>
      </c>
    </row>
    <row r="4025" spans="1:5">
      <c r="A4025" t="s">
        <v>39599</v>
      </c>
      <c r="B4025" t="s">
        <v>39600</v>
      </c>
      <c r="C4025" t="s">
        <v>19</v>
      </c>
      <c r="D4025" t="s">
        <v>39271</v>
      </c>
      <c r="E4025" t="e">
        <f>VLOOKUP(A4025,'EuPath ontology terms'!$A$2:$B$10000,2,FALSE)</f>
        <v>#N/A</v>
      </c>
    </row>
    <row r="4026" spans="1:5">
      <c r="A4026" t="s">
        <v>39601</v>
      </c>
      <c r="B4026" t="s">
        <v>30338</v>
      </c>
      <c r="C4026" t="s">
        <v>19</v>
      </c>
      <c r="D4026" t="s">
        <v>39274</v>
      </c>
      <c r="E4026" t="e">
        <f>VLOOKUP(A4026,'EuPath ontology terms'!$A$2:$B$10000,2,FALSE)</f>
        <v>#N/A</v>
      </c>
    </row>
    <row r="4027" spans="1:5">
      <c r="A4027" t="s">
        <v>39602</v>
      </c>
      <c r="B4027" t="s">
        <v>30655</v>
      </c>
      <c r="C4027" t="s">
        <v>19</v>
      </c>
      <c r="D4027" t="s">
        <v>39274</v>
      </c>
      <c r="E4027" t="e">
        <f>VLOOKUP(A4027,'EuPath ontology terms'!$A$2:$B$10000,2,FALSE)</f>
        <v>#N/A</v>
      </c>
    </row>
    <row r="4028" spans="1:5">
      <c r="A4028" t="s">
        <v>39603</v>
      </c>
      <c r="B4028" t="s">
        <v>30148</v>
      </c>
      <c r="C4028" t="s">
        <v>19</v>
      </c>
      <c r="D4028" t="s">
        <v>39274</v>
      </c>
      <c r="E4028" t="e">
        <f>VLOOKUP(A4028,'EuPath ontology terms'!$A$2:$B$10000,2,FALSE)</f>
        <v>#N/A</v>
      </c>
    </row>
    <row r="4029" spans="1:5">
      <c r="A4029" t="s">
        <v>39604</v>
      </c>
      <c r="B4029" t="s">
        <v>39605</v>
      </c>
      <c r="C4029" t="s">
        <v>19</v>
      </c>
      <c r="D4029" t="s">
        <v>39274</v>
      </c>
      <c r="E4029" t="e">
        <f>VLOOKUP(A4029,'EuPath ontology terms'!$A$2:$B$10000,2,FALSE)</f>
        <v>#N/A</v>
      </c>
    </row>
    <row r="4030" spans="1:5">
      <c r="A4030" t="s">
        <v>39606</v>
      </c>
      <c r="B4030" t="s">
        <v>39607</v>
      </c>
      <c r="C4030" t="s">
        <v>19</v>
      </c>
      <c r="D4030" t="s">
        <v>39274</v>
      </c>
      <c r="E4030" t="e">
        <f>VLOOKUP(A4030,'EuPath ontology terms'!$A$2:$B$10000,2,FALSE)</f>
        <v>#N/A</v>
      </c>
    </row>
    <row r="4031" spans="1:5">
      <c r="A4031" t="s">
        <v>39608</v>
      </c>
      <c r="B4031" t="s">
        <v>39609</v>
      </c>
      <c r="C4031" t="s">
        <v>19</v>
      </c>
      <c r="D4031" t="s">
        <v>39274</v>
      </c>
      <c r="E4031" t="e">
        <f>VLOOKUP(A4031,'EuPath ontology terms'!$A$2:$B$10000,2,FALSE)</f>
        <v>#N/A</v>
      </c>
    </row>
    <row r="4032" spans="1:5">
      <c r="A4032" t="s">
        <v>39610</v>
      </c>
      <c r="B4032" t="s">
        <v>30055</v>
      </c>
      <c r="C4032" t="s">
        <v>19</v>
      </c>
      <c r="D4032" t="s">
        <v>39274</v>
      </c>
      <c r="E4032" t="e">
        <f>VLOOKUP(A4032,'EuPath ontology terms'!$A$2:$B$10000,2,FALSE)</f>
        <v>#N/A</v>
      </c>
    </row>
    <row r="4033" spans="1:5">
      <c r="A4033" t="s">
        <v>39611</v>
      </c>
      <c r="B4033" t="s">
        <v>39612</v>
      </c>
      <c r="C4033" t="s">
        <v>19</v>
      </c>
      <c r="D4033" t="s">
        <v>39274</v>
      </c>
      <c r="E4033" t="e">
        <f>VLOOKUP(A4033,'EuPath ontology terms'!$A$2:$B$10000,2,FALSE)</f>
        <v>#N/A</v>
      </c>
    </row>
    <row r="4034" spans="1:5">
      <c r="A4034" t="s">
        <v>39613</v>
      </c>
      <c r="B4034" t="s">
        <v>39614</v>
      </c>
      <c r="C4034" t="s">
        <v>19</v>
      </c>
      <c r="D4034" t="s">
        <v>39274</v>
      </c>
      <c r="E4034" t="e">
        <f>VLOOKUP(A4034,'EuPath ontology terms'!$A$2:$B$10000,2,FALSE)</f>
        <v>#N/A</v>
      </c>
    </row>
    <row r="4035" spans="1:5">
      <c r="A4035" t="s">
        <v>39615</v>
      </c>
      <c r="B4035" t="s">
        <v>39616</v>
      </c>
      <c r="C4035" t="s">
        <v>19</v>
      </c>
      <c r="D4035" t="s">
        <v>39274</v>
      </c>
      <c r="E4035" t="e">
        <f>VLOOKUP(A4035,'EuPath ontology terms'!$A$2:$B$10000,2,FALSE)</f>
        <v>#N/A</v>
      </c>
    </row>
    <row r="4036" spans="1:5">
      <c r="A4036" t="s">
        <v>39617</v>
      </c>
      <c r="B4036" t="s">
        <v>39618</v>
      </c>
      <c r="C4036" t="s">
        <v>19</v>
      </c>
      <c r="D4036" t="s">
        <v>39274</v>
      </c>
      <c r="E4036" t="e">
        <f>VLOOKUP(A4036,'EuPath ontology terms'!$A$2:$B$10000,2,FALSE)</f>
        <v>#N/A</v>
      </c>
    </row>
    <row r="4037" spans="1:5">
      <c r="A4037" t="s">
        <v>39619</v>
      </c>
      <c r="B4037" t="s">
        <v>39620</v>
      </c>
      <c r="C4037" t="s">
        <v>19</v>
      </c>
      <c r="D4037" t="s">
        <v>39276</v>
      </c>
      <c r="E4037" t="e">
        <f>VLOOKUP(A4037,'EuPath ontology terms'!$A$2:$B$10000,2,FALSE)</f>
        <v>#N/A</v>
      </c>
    </row>
    <row r="4038" spans="1:5">
      <c r="A4038" t="s">
        <v>39621</v>
      </c>
      <c r="B4038" t="s">
        <v>30655</v>
      </c>
      <c r="C4038" t="s">
        <v>19</v>
      </c>
      <c r="D4038" t="s">
        <v>39276</v>
      </c>
      <c r="E4038" t="e">
        <f>VLOOKUP(A4038,'EuPath ontology terms'!$A$2:$B$10000,2,FALSE)</f>
        <v>#N/A</v>
      </c>
    </row>
    <row r="4039" spans="1:5">
      <c r="A4039" t="s">
        <v>39622</v>
      </c>
      <c r="B4039" t="s">
        <v>7130</v>
      </c>
      <c r="C4039" t="s">
        <v>19</v>
      </c>
      <c r="D4039" t="s">
        <v>39276</v>
      </c>
      <c r="E4039" t="e">
        <f>VLOOKUP(A4039,'EuPath ontology terms'!$A$2:$B$10000,2,FALSE)</f>
        <v>#N/A</v>
      </c>
    </row>
    <row r="4040" spans="1:5">
      <c r="A4040" t="s">
        <v>39623</v>
      </c>
      <c r="B4040" t="s">
        <v>39624</v>
      </c>
      <c r="C4040" t="s">
        <v>19</v>
      </c>
      <c r="D4040" t="s">
        <v>39276</v>
      </c>
      <c r="E4040" t="e">
        <f>VLOOKUP(A4040,'EuPath ontology terms'!$A$2:$B$10000,2,FALSE)</f>
        <v>#N/A</v>
      </c>
    </row>
    <row r="4041" spans="1:5">
      <c r="A4041" t="s">
        <v>39625</v>
      </c>
      <c r="B4041" t="s">
        <v>30055</v>
      </c>
      <c r="C4041" t="s">
        <v>19</v>
      </c>
      <c r="D4041" t="s">
        <v>39276</v>
      </c>
      <c r="E4041" t="e">
        <f>VLOOKUP(A4041,'EuPath ontology terms'!$A$2:$B$10000,2,FALSE)</f>
        <v>#N/A</v>
      </c>
    </row>
    <row r="4042" spans="1:5">
      <c r="A4042" t="s">
        <v>39626</v>
      </c>
      <c r="B4042" t="s">
        <v>39627</v>
      </c>
      <c r="C4042" t="s">
        <v>19</v>
      </c>
      <c r="D4042" t="s">
        <v>39276</v>
      </c>
      <c r="E4042" t="e">
        <f>VLOOKUP(A4042,'EuPath ontology terms'!$A$2:$B$10000,2,FALSE)</f>
        <v>#N/A</v>
      </c>
    </row>
    <row r="4043" spans="1:5">
      <c r="A4043" t="s">
        <v>39628</v>
      </c>
      <c r="B4043" t="s">
        <v>39629</v>
      </c>
      <c r="C4043" t="s">
        <v>19</v>
      </c>
      <c r="D4043" t="s">
        <v>39276</v>
      </c>
      <c r="E4043" t="e">
        <f>VLOOKUP(A4043,'EuPath ontology terms'!$A$2:$B$10000,2,FALSE)</f>
        <v>#N/A</v>
      </c>
    </row>
    <row r="4044" spans="1:5">
      <c r="A4044" t="s">
        <v>39630</v>
      </c>
      <c r="B4044" t="s">
        <v>39631</v>
      </c>
      <c r="C4044" t="s">
        <v>19</v>
      </c>
      <c r="D4044" t="s">
        <v>39276</v>
      </c>
      <c r="E4044" t="e">
        <f>VLOOKUP(A4044,'EuPath ontology terms'!$A$2:$B$10000,2,FALSE)</f>
        <v>#N/A</v>
      </c>
    </row>
    <row r="4045" spans="1:5">
      <c r="A4045" t="s">
        <v>39632</v>
      </c>
      <c r="B4045" t="s">
        <v>39633</v>
      </c>
      <c r="C4045" t="s">
        <v>19</v>
      </c>
      <c r="D4045" t="s">
        <v>39276</v>
      </c>
      <c r="E4045" t="e">
        <f>VLOOKUP(A4045,'EuPath ontology terms'!$A$2:$B$10000,2,FALSE)</f>
        <v>#N/A</v>
      </c>
    </row>
    <row r="4046" spans="1:5">
      <c r="A4046" t="s">
        <v>39634</v>
      </c>
      <c r="B4046" t="s">
        <v>39635</v>
      </c>
      <c r="C4046" t="s">
        <v>19</v>
      </c>
      <c r="D4046" t="s">
        <v>39276</v>
      </c>
      <c r="E4046" t="e">
        <f>VLOOKUP(A4046,'EuPath ontology terms'!$A$2:$B$10000,2,FALSE)</f>
        <v>#N/A</v>
      </c>
    </row>
    <row r="4047" spans="1:5">
      <c r="A4047" t="s">
        <v>39636</v>
      </c>
      <c r="B4047" t="s">
        <v>39637</v>
      </c>
      <c r="C4047" t="s">
        <v>19</v>
      </c>
      <c r="D4047" t="s">
        <v>39276</v>
      </c>
      <c r="E4047" t="e">
        <f>VLOOKUP(A4047,'EuPath ontology terms'!$A$2:$B$10000,2,FALSE)</f>
        <v>#N/A</v>
      </c>
    </row>
    <row r="4048" spans="1:5">
      <c r="A4048" t="s">
        <v>39638</v>
      </c>
      <c r="B4048" t="s">
        <v>39639</v>
      </c>
      <c r="C4048" t="s">
        <v>19</v>
      </c>
      <c r="D4048" t="s">
        <v>39278</v>
      </c>
      <c r="E4048" t="e">
        <f>VLOOKUP(A4048,'EuPath ontology terms'!$A$2:$B$10000,2,FALSE)</f>
        <v>#N/A</v>
      </c>
    </row>
    <row r="4049" spans="1:5">
      <c r="A4049" t="s">
        <v>39640</v>
      </c>
      <c r="B4049" t="s">
        <v>30655</v>
      </c>
      <c r="C4049" t="s">
        <v>19</v>
      </c>
      <c r="D4049" t="s">
        <v>39278</v>
      </c>
      <c r="E4049" t="e">
        <f>VLOOKUP(A4049,'EuPath ontology terms'!$A$2:$B$10000,2,FALSE)</f>
        <v>#N/A</v>
      </c>
    </row>
    <row r="4050" spans="1:5">
      <c r="A4050" t="s">
        <v>39641</v>
      </c>
      <c r="B4050" t="s">
        <v>7130</v>
      </c>
      <c r="C4050" t="s">
        <v>19</v>
      </c>
      <c r="D4050" t="s">
        <v>39278</v>
      </c>
      <c r="E4050" t="e">
        <f>VLOOKUP(A4050,'EuPath ontology terms'!$A$2:$B$10000,2,FALSE)</f>
        <v>#N/A</v>
      </c>
    </row>
    <row r="4051" spans="1:5">
      <c r="A4051" t="s">
        <v>39642</v>
      </c>
      <c r="B4051" t="s">
        <v>7154</v>
      </c>
      <c r="C4051" t="s">
        <v>19</v>
      </c>
      <c r="D4051" t="s">
        <v>39278</v>
      </c>
      <c r="E4051" t="e">
        <f>VLOOKUP(A4051,'EuPath ontology terms'!$A$2:$B$10000,2,FALSE)</f>
        <v>#N/A</v>
      </c>
    </row>
    <row r="4052" spans="1:5">
      <c r="A4052" t="s">
        <v>39643</v>
      </c>
      <c r="B4052" t="s">
        <v>39644</v>
      </c>
      <c r="C4052" t="s">
        <v>19</v>
      </c>
      <c r="D4052" t="s">
        <v>39278</v>
      </c>
      <c r="E4052" t="e">
        <f>VLOOKUP(A4052,'EuPath ontology terms'!$A$2:$B$10000,2,FALSE)</f>
        <v>#N/A</v>
      </c>
    </row>
    <row r="4053" spans="1:5">
      <c r="A4053" t="s">
        <v>39645</v>
      </c>
      <c r="B4053" t="s">
        <v>39646</v>
      </c>
      <c r="C4053" t="s">
        <v>19</v>
      </c>
      <c r="D4053" t="s">
        <v>39278</v>
      </c>
      <c r="E4053" t="e">
        <f>VLOOKUP(A4053,'EuPath ontology terms'!$A$2:$B$10000,2,FALSE)</f>
        <v>#N/A</v>
      </c>
    </row>
    <row r="4054" spans="1:5">
      <c r="A4054" t="s">
        <v>39647</v>
      </c>
      <c r="B4054" t="s">
        <v>30055</v>
      </c>
      <c r="C4054" t="s">
        <v>19</v>
      </c>
      <c r="D4054" t="s">
        <v>39278</v>
      </c>
      <c r="E4054" t="e">
        <f>VLOOKUP(A4054,'EuPath ontology terms'!$A$2:$B$10000,2,FALSE)</f>
        <v>#N/A</v>
      </c>
    </row>
    <row r="4055" spans="1:5">
      <c r="A4055" t="s">
        <v>39648</v>
      </c>
      <c r="B4055" t="s">
        <v>39649</v>
      </c>
      <c r="C4055" t="s">
        <v>19</v>
      </c>
      <c r="D4055" t="s">
        <v>39278</v>
      </c>
      <c r="E4055" t="e">
        <f>VLOOKUP(A4055,'EuPath ontology terms'!$A$2:$B$10000,2,FALSE)</f>
        <v>#N/A</v>
      </c>
    </row>
    <row r="4056" spans="1:5">
      <c r="A4056" t="s">
        <v>39650</v>
      </c>
      <c r="B4056" t="s">
        <v>39651</v>
      </c>
      <c r="C4056" t="s">
        <v>19</v>
      </c>
      <c r="D4056" t="s">
        <v>39278</v>
      </c>
      <c r="E4056" t="e">
        <f>VLOOKUP(A4056,'EuPath ontology terms'!$A$2:$B$10000,2,FALSE)</f>
        <v>#N/A</v>
      </c>
    </row>
    <row r="4057" spans="1:5">
      <c r="A4057" t="s">
        <v>39652</v>
      </c>
      <c r="B4057" t="s">
        <v>39627</v>
      </c>
      <c r="C4057" t="s">
        <v>19</v>
      </c>
      <c r="D4057" t="s">
        <v>39278</v>
      </c>
      <c r="E4057" t="e">
        <f>VLOOKUP(A4057,'EuPath ontology terms'!$A$2:$B$10000,2,FALSE)</f>
        <v>#N/A</v>
      </c>
    </row>
    <row r="4058" spans="1:5">
      <c r="A4058" t="s">
        <v>39653</v>
      </c>
      <c r="B4058" t="s">
        <v>39654</v>
      </c>
      <c r="C4058" t="s">
        <v>19</v>
      </c>
      <c r="D4058" t="s">
        <v>39278</v>
      </c>
      <c r="E4058" t="e">
        <f>VLOOKUP(A4058,'EuPath ontology terms'!$A$2:$B$10000,2,FALSE)</f>
        <v>#N/A</v>
      </c>
    </row>
    <row r="4059" spans="1:5">
      <c r="A4059" t="s">
        <v>39655</v>
      </c>
      <c r="B4059" t="s">
        <v>32066</v>
      </c>
      <c r="C4059" t="s">
        <v>19</v>
      </c>
      <c r="D4059" t="s">
        <v>39278</v>
      </c>
      <c r="E4059" t="e">
        <f>VLOOKUP(A4059,'EuPath ontology terms'!$A$2:$B$10000,2,FALSE)</f>
        <v>#N/A</v>
      </c>
    </row>
    <row r="4060" spans="1:5">
      <c r="A4060" t="s">
        <v>39656</v>
      </c>
      <c r="B4060" t="s">
        <v>39657</v>
      </c>
      <c r="C4060" t="s">
        <v>19</v>
      </c>
      <c r="D4060" t="s">
        <v>39278</v>
      </c>
      <c r="E4060" t="e">
        <f>VLOOKUP(A4060,'EuPath ontology terms'!$A$2:$B$10000,2,FALSE)</f>
        <v>#N/A</v>
      </c>
    </row>
    <row r="4061" spans="1:5">
      <c r="A4061" t="s">
        <v>39658</v>
      </c>
      <c r="B4061" t="s">
        <v>39659</v>
      </c>
      <c r="C4061" t="s">
        <v>19</v>
      </c>
      <c r="D4061" t="s">
        <v>39278</v>
      </c>
      <c r="E4061" t="e">
        <f>VLOOKUP(A4061,'EuPath ontology terms'!$A$2:$B$10000,2,FALSE)</f>
        <v>#N/A</v>
      </c>
    </row>
    <row r="4062" spans="1:5">
      <c r="A4062" t="s">
        <v>39660</v>
      </c>
      <c r="B4062" t="s">
        <v>39661</v>
      </c>
      <c r="C4062" t="s">
        <v>19</v>
      </c>
      <c r="D4062" t="s">
        <v>39278</v>
      </c>
      <c r="E4062" t="e">
        <f>VLOOKUP(A4062,'EuPath ontology terms'!$A$2:$B$10000,2,FALSE)</f>
        <v>#N/A</v>
      </c>
    </row>
    <row r="4063" spans="1:5">
      <c r="A4063" t="s">
        <v>30945</v>
      </c>
      <c r="B4063" t="s">
        <v>30946</v>
      </c>
      <c r="C4063" t="s">
        <v>19</v>
      </c>
      <c r="D4063" t="s">
        <v>30944</v>
      </c>
      <c r="E4063" t="e">
        <f>VLOOKUP(A4063,'EuPath ontology terms'!$A$2:$B$10000,2,FALSE)</f>
        <v>#N/A</v>
      </c>
    </row>
    <row r="4064" spans="1:5">
      <c r="A4064" t="s">
        <v>30947</v>
      </c>
      <c r="B4064" t="s">
        <v>30948</v>
      </c>
      <c r="C4064" t="s">
        <v>19</v>
      </c>
      <c r="D4064" t="s">
        <v>30944</v>
      </c>
      <c r="E4064" t="e">
        <f>VLOOKUP(A4064,'EuPath ontology terms'!$A$2:$B$10000,2,FALSE)</f>
        <v>#N/A</v>
      </c>
    </row>
    <row r="4065" spans="1:5">
      <c r="A4065" t="s">
        <v>30949</v>
      </c>
      <c r="B4065" t="s">
        <v>30950</v>
      </c>
      <c r="C4065" t="s">
        <v>19</v>
      </c>
      <c r="D4065" t="s">
        <v>30944</v>
      </c>
      <c r="E4065" t="e">
        <f>VLOOKUP(A4065,'EuPath ontology terms'!$A$2:$B$10000,2,FALSE)</f>
        <v>#N/A</v>
      </c>
    </row>
    <row r="4066" spans="1:5">
      <c r="A4066" t="s">
        <v>30958</v>
      </c>
      <c r="B4066" t="s">
        <v>30946</v>
      </c>
      <c r="C4066" t="s">
        <v>19</v>
      </c>
      <c r="D4066" t="s">
        <v>30957</v>
      </c>
      <c r="E4066" t="e">
        <f>VLOOKUP(A4066,'EuPath ontology terms'!$A$2:$B$10000,2,FALSE)</f>
        <v>#N/A</v>
      </c>
    </row>
    <row r="4067" spans="1:5">
      <c r="A4067" t="s">
        <v>30959</v>
      </c>
      <c r="B4067" t="s">
        <v>30948</v>
      </c>
      <c r="C4067" t="s">
        <v>19</v>
      </c>
      <c r="D4067" t="s">
        <v>30957</v>
      </c>
      <c r="E4067" t="e">
        <f>VLOOKUP(A4067,'EuPath ontology terms'!$A$2:$B$10000,2,FALSE)</f>
        <v>#N/A</v>
      </c>
    </row>
    <row r="4068" spans="1:5">
      <c r="A4068" t="s">
        <v>30960</v>
      </c>
      <c r="B4068" t="s">
        <v>30950</v>
      </c>
      <c r="C4068" t="s">
        <v>19</v>
      </c>
      <c r="D4068" t="s">
        <v>30957</v>
      </c>
      <c r="E4068" t="e">
        <f>VLOOKUP(A4068,'EuPath ontology terms'!$A$2:$B$10000,2,FALSE)</f>
        <v>#N/A</v>
      </c>
    </row>
    <row r="4069" spans="1:5">
      <c r="A4069" t="s">
        <v>36752</v>
      </c>
      <c r="B4069" t="s">
        <v>36753</v>
      </c>
      <c r="C4069" t="s">
        <v>19</v>
      </c>
      <c r="D4069" t="s">
        <v>36754</v>
      </c>
      <c r="E4069" t="e">
        <f>VLOOKUP(A4069,'EuPath ontology terms'!$A$2:$B$10000,2,FALSE)</f>
        <v>#N/A</v>
      </c>
    </row>
    <row r="4070" spans="1:5">
      <c r="A4070" t="s">
        <v>36764</v>
      </c>
      <c r="B4070" t="s">
        <v>36765</v>
      </c>
      <c r="C4070" t="s">
        <v>19</v>
      </c>
      <c r="D4070" t="s">
        <v>36754</v>
      </c>
      <c r="E4070" t="e">
        <f>VLOOKUP(A4070,'EuPath ontology terms'!$A$2:$B$10000,2,FALSE)</f>
        <v>#N/A</v>
      </c>
    </row>
    <row r="4071" spans="1:5">
      <c r="A4071" t="s">
        <v>36823</v>
      </c>
      <c r="B4071" t="s">
        <v>36824</v>
      </c>
      <c r="C4071" t="s">
        <v>19</v>
      </c>
      <c r="D4071" t="s">
        <v>36754</v>
      </c>
      <c r="E4071" t="e">
        <f>VLOOKUP(A4071,'EuPath ontology terms'!$A$2:$B$10000,2,FALSE)</f>
        <v>#N/A</v>
      </c>
    </row>
    <row r="4072" spans="1:5">
      <c r="A4072" t="s">
        <v>36825</v>
      </c>
      <c r="B4072" t="s">
        <v>36826</v>
      </c>
      <c r="C4072" t="s">
        <v>19</v>
      </c>
      <c r="D4072" t="s">
        <v>36754</v>
      </c>
      <c r="E4072" t="e">
        <f>VLOOKUP(A4072,'EuPath ontology terms'!$A$2:$B$10000,2,FALSE)</f>
        <v>#N/A</v>
      </c>
    </row>
    <row r="4073" spans="1:5">
      <c r="A4073" t="s">
        <v>36827</v>
      </c>
      <c r="B4073" t="s">
        <v>36828</v>
      </c>
      <c r="C4073" t="s">
        <v>19</v>
      </c>
      <c r="D4073" t="s">
        <v>36754</v>
      </c>
      <c r="E4073" t="e">
        <f>VLOOKUP(A4073,'EuPath ontology terms'!$A$2:$B$10000,2,FALSE)</f>
        <v>#N/A</v>
      </c>
    </row>
    <row r="4074" spans="1:5">
      <c r="A4074" t="s">
        <v>36829</v>
      </c>
      <c r="B4074" t="s">
        <v>36830</v>
      </c>
      <c r="C4074" t="s">
        <v>19</v>
      </c>
      <c r="D4074" t="s">
        <v>36754</v>
      </c>
      <c r="E4074" t="e">
        <f>VLOOKUP(A4074,'EuPath ontology terms'!$A$2:$B$10000,2,FALSE)</f>
        <v>#N/A</v>
      </c>
    </row>
    <row r="4075" spans="1:5">
      <c r="A4075" t="s">
        <v>36831</v>
      </c>
      <c r="B4075" t="s">
        <v>36832</v>
      </c>
      <c r="C4075" t="s">
        <v>19</v>
      </c>
      <c r="D4075" t="s">
        <v>36754</v>
      </c>
      <c r="E4075" t="e">
        <f>VLOOKUP(A4075,'EuPath ontology terms'!$A$2:$B$10000,2,FALSE)</f>
        <v>#N/A</v>
      </c>
    </row>
    <row r="4076" spans="1:5">
      <c r="A4076" t="s">
        <v>36833</v>
      </c>
      <c r="B4076" t="s">
        <v>36834</v>
      </c>
      <c r="C4076" t="s">
        <v>19</v>
      </c>
      <c r="D4076" t="s">
        <v>36754</v>
      </c>
      <c r="E4076" t="e">
        <f>VLOOKUP(A4076,'EuPath ontology terms'!$A$2:$B$10000,2,FALSE)</f>
        <v>#N/A</v>
      </c>
    </row>
    <row r="4077" spans="1:5">
      <c r="A4077" t="s">
        <v>36835</v>
      </c>
      <c r="B4077" t="s">
        <v>36836</v>
      </c>
      <c r="C4077" t="s">
        <v>19</v>
      </c>
      <c r="D4077" t="s">
        <v>36754</v>
      </c>
      <c r="E4077" t="e">
        <f>VLOOKUP(A4077,'EuPath ontology terms'!$A$2:$B$10000,2,FALSE)</f>
        <v>#N/A</v>
      </c>
    </row>
    <row r="4078" spans="1:5">
      <c r="A4078" t="s">
        <v>36850</v>
      </c>
      <c r="B4078" t="s">
        <v>36851</v>
      </c>
      <c r="C4078" t="s">
        <v>19</v>
      </c>
      <c r="D4078" t="s">
        <v>36754</v>
      </c>
      <c r="E4078" t="e">
        <f>VLOOKUP(A4078,'EuPath ontology terms'!$A$2:$B$10000,2,FALSE)</f>
        <v>#N/A</v>
      </c>
    </row>
    <row r="4079" spans="1:5">
      <c r="A4079" t="s">
        <v>36873</v>
      </c>
      <c r="B4079" t="s">
        <v>36874</v>
      </c>
      <c r="C4079" t="s">
        <v>19</v>
      </c>
      <c r="D4079" t="s">
        <v>36754</v>
      </c>
      <c r="E4079" t="e">
        <f>VLOOKUP(A4079,'EuPath ontology terms'!$A$2:$B$10000,2,FALSE)</f>
        <v>#N/A</v>
      </c>
    </row>
    <row r="4080" spans="1:5">
      <c r="A4080" t="s">
        <v>36876</v>
      </c>
      <c r="B4080" t="s">
        <v>36877</v>
      </c>
      <c r="C4080" t="s">
        <v>19</v>
      </c>
      <c r="D4080" t="s">
        <v>36754</v>
      </c>
      <c r="E4080" t="e">
        <f>VLOOKUP(A4080,'EuPath ontology terms'!$A$2:$B$10000,2,FALSE)</f>
        <v>#N/A</v>
      </c>
    </row>
    <row r="4081" spans="1:5">
      <c r="A4081" t="s">
        <v>36881</v>
      </c>
      <c r="B4081" t="s">
        <v>36882</v>
      </c>
      <c r="C4081" t="s">
        <v>19</v>
      </c>
      <c r="D4081" t="s">
        <v>36754</v>
      </c>
      <c r="E4081" t="e">
        <f>VLOOKUP(A4081,'EuPath ontology terms'!$A$2:$B$10000,2,FALSE)</f>
        <v>#N/A</v>
      </c>
    </row>
    <row r="4082" spans="1:5">
      <c r="A4082" t="s">
        <v>36886</v>
      </c>
      <c r="B4082" t="s">
        <v>36887</v>
      </c>
      <c r="C4082" t="s">
        <v>19</v>
      </c>
      <c r="D4082" t="s">
        <v>36754</v>
      </c>
      <c r="E4082" t="e">
        <f>VLOOKUP(A4082,'EuPath ontology terms'!$A$2:$B$10000,2,FALSE)</f>
        <v>#N/A</v>
      </c>
    </row>
    <row r="4083" spans="1:5">
      <c r="A4083" t="s">
        <v>36888</v>
      </c>
      <c r="B4083" t="s">
        <v>36889</v>
      </c>
      <c r="C4083" t="s">
        <v>19</v>
      </c>
      <c r="D4083" t="s">
        <v>36754</v>
      </c>
      <c r="E4083" t="e">
        <f>VLOOKUP(A4083,'EuPath ontology terms'!$A$2:$B$10000,2,FALSE)</f>
        <v>#N/A</v>
      </c>
    </row>
    <row r="4084" spans="1:5">
      <c r="A4084" t="s">
        <v>36898</v>
      </c>
      <c r="B4084" t="s">
        <v>36899</v>
      </c>
      <c r="C4084" t="s">
        <v>19</v>
      </c>
      <c r="D4084" t="s">
        <v>36754</v>
      </c>
      <c r="E4084" t="e">
        <f>VLOOKUP(A4084,'EuPath ontology terms'!$A$2:$B$10000,2,FALSE)</f>
        <v>#N/A</v>
      </c>
    </row>
    <row r="4085" spans="1:5">
      <c r="A4085" t="s">
        <v>36900</v>
      </c>
      <c r="B4085" t="s">
        <v>36901</v>
      </c>
      <c r="C4085" t="s">
        <v>19</v>
      </c>
      <c r="D4085" t="s">
        <v>36754</v>
      </c>
      <c r="E4085" t="e">
        <f>VLOOKUP(A4085,'EuPath ontology terms'!$A$2:$B$10000,2,FALSE)</f>
        <v>#N/A</v>
      </c>
    </row>
    <row r="4086" spans="1:5">
      <c r="A4086" t="s">
        <v>36902</v>
      </c>
      <c r="B4086" t="s">
        <v>36903</v>
      </c>
      <c r="C4086" t="s">
        <v>19</v>
      </c>
      <c r="D4086" t="s">
        <v>36754</v>
      </c>
      <c r="E4086" t="e">
        <f>VLOOKUP(A4086,'EuPath ontology terms'!$A$2:$B$10000,2,FALSE)</f>
        <v>#N/A</v>
      </c>
    </row>
    <row r="4087" spans="1:5">
      <c r="A4087" t="s">
        <v>36945</v>
      </c>
      <c r="B4087" t="s">
        <v>36946</v>
      </c>
      <c r="C4087" t="s">
        <v>19</v>
      </c>
      <c r="D4087" t="s">
        <v>36754</v>
      </c>
      <c r="E4087" t="e">
        <f>VLOOKUP(A4087,'EuPath ontology terms'!$A$2:$B$10000,2,FALSE)</f>
        <v>#N/A</v>
      </c>
    </row>
    <row r="4088" spans="1:5">
      <c r="A4088" t="s">
        <v>36947</v>
      </c>
      <c r="B4088" t="s">
        <v>36948</v>
      </c>
      <c r="C4088" t="s">
        <v>19</v>
      </c>
      <c r="D4088" t="s">
        <v>36754</v>
      </c>
      <c r="E4088" t="e">
        <f>VLOOKUP(A4088,'EuPath ontology terms'!$A$2:$B$10000,2,FALSE)</f>
        <v>#N/A</v>
      </c>
    </row>
    <row r="4089" spans="1:5">
      <c r="A4089" t="s">
        <v>38358</v>
      </c>
      <c r="B4089" t="s">
        <v>38359</v>
      </c>
      <c r="C4089" t="s">
        <v>19</v>
      </c>
      <c r="D4089" t="s">
        <v>36754</v>
      </c>
      <c r="E4089" t="e">
        <f>VLOOKUP(A4089,'EuPath ontology terms'!$A$2:$B$10000,2,FALSE)</f>
        <v>#N/A</v>
      </c>
    </row>
    <row r="4090" spans="1:5">
      <c r="A4090" t="s">
        <v>38387</v>
      </c>
      <c r="B4090" t="s">
        <v>38388</v>
      </c>
      <c r="C4090" t="s">
        <v>19</v>
      </c>
      <c r="D4090" t="s">
        <v>36754</v>
      </c>
      <c r="E4090" t="e">
        <f>VLOOKUP(A4090,'EuPath ontology terms'!$A$2:$B$10000,2,FALSE)</f>
        <v>#N/A</v>
      </c>
    </row>
    <row r="4091" spans="1:5">
      <c r="A4091" t="s">
        <v>38389</v>
      </c>
      <c r="B4091" t="s">
        <v>38390</v>
      </c>
      <c r="C4091" t="s">
        <v>19</v>
      </c>
      <c r="D4091" t="s">
        <v>36754</v>
      </c>
      <c r="E4091" t="e">
        <f>VLOOKUP(A4091,'EuPath ontology terms'!$A$2:$B$10000,2,FALSE)</f>
        <v>#N/A</v>
      </c>
    </row>
    <row r="4092" spans="1:5">
      <c r="A4092" t="s">
        <v>38442</v>
      </c>
      <c r="B4092" t="s">
        <v>38443</v>
      </c>
      <c r="C4092" t="s">
        <v>19</v>
      </c>
      <c r="D4092" t="s">
        <v>36754</v>
      </c>
      <c r="E4092" t="e">
        <f>VLOOKUP(A4092,'EuPath ontology terms'!$A$2:$B$10000,2,FALSE)</f>
        <v>#N/A</v>
      </c>
    </row>
    <row r="4093" spans="1:5">
      <c r="A4093" t="s">
        <v>38448</v>
      </c>
      <c r="B4093" t="s">
        <v>38449</v>
      </c>
      <c r="C4093" t="s">
        <v>19</v>
      </c>
      <c r="D4093" t="s">
        <v>36754</v>
      </c>
      <c r="E4093" t="e">
        <f>VLOOKUP(A4093,'EuPath ontology terms'!$A$2:$B$10000,2,FALSE)</f>
        <v>#N/A</v>
      </c>
    </row>
    <row r="4094" spans="1:5">
      <c r="A4094" t="s">
        <v>38464</v>
      </c>
      <c r="B4094" t="s">
        <v>38465</v>
      </c>
      <c r="C4094" t="s">
        <v>19</v>
      </c>
      <c r="D4094" t="s">
        <v>36754</v>
      </c>
      <c r="E4094" t="e">
        <f>VLOOKUP(A4094,'EuPath ontology terms'!$A$2:$B$10000,2,FALSE)</f>
        <v>#N/A</v>
      </c>
    </row>
    <row r="4095" spans="1:5">
      <c r="A4095" t="s">
        <v>38495</v>
      </c>
      <c r="B4095" t="s">
        <v>38496</v>
      </c>
      <c r="C4095" t="s">
        <v>19</v>
      </c>
      <c r="D4095" t="s">
        <v>36754</v>
      </c>
      <c r="E4095" t="e">
        <f>VLOOKUP(A4095,'EuPath ontology terms'!$A$2:$B$10000,2,FALSE)</f>
        <v>#N/A</v>
      </c>
    </row>
    <row r="4096" spans="1:5">
      <c r="A4096" t="s">
        <v>38549</v>
      </c>
      <c r="B4096" t="s">
        <v>38550</v>
      </c>
      <c r="C4096" t="s">
        <v>19</v>
      </c>
      <c r="D4096" t="s">
        <v>36754</v>
      </c>
      <c r="E4096" t="e">
        <f>VLOOKUP(A4096,'EuPath ontology terms'!$A$2:$B$10000,2,FALSE)</f>
        <v>#N/A</v>
      </c>
    </row>
    <row r="4097" spans="1:5">
      <c r="A4097" t="s">
        <v>38605</v>
      </c>
      <c r="B4097" t="s">
        <v>38606</v>
      </c>
      <c r="C4097" t="s">
        <v>19</v>
      </c>
      <c r="D4097" t="s">
        <v>36754</v>
      </c>
      <c r="E4097" t="e">
        <f>VLOOKUP(A4097,'EuPath ontology terms'!$A$2:$B$10000,2,FALSE)</f>
        <v>#N/A</v>
      </c>
    </row>
    <row r="4098" spans="1:5">
      <c r="A4098" t="s">
        <v>38678</v>
      </c>
      <c r="B4098" t="s">
        <v>38679</v>
      </c>
      <c r="C4098" t="s">
        <v>19</v>
      </c>
      <c r="D4098" t="s">
        <v>36754</v>
      </c>
      <c r="E4098" t="e">
        <f>VLOOKUP(A4098,'EuPath ontology terms'!$A$2:$B$10000,2,FALSE)</f>
        <v>#N/A</v>
      </c>
    </row>
    <row r="4099" spans="1:5">
      <c r="A4099" t="s">
        <v>39662</v>
      </c>
      <c r="B4099" t="s">
        <v>39663</v>
      </c>
      <c r="C4099" t="s">
        <v>19</v>
      </c>
      <c r="D4099" t="s">
        <v>36754</v>
      </c>
      <c r="E4099" t="e">
        <f>VLOOKUP(A4099,'EuPath ontology terms'!$A$2:$B$10000,2,FALSE)</f>
        <v>#N/A</v>
      </c>
    </row>
    <row r="4100" spans="1:5">
      <c r="A4100" t="s">
        <v>40159</v>
      </c>
      <c r="B4100" t="s">
        <v>36700</v>
      </c>
      <c r="C4100" t="s">
        <v>19</v>
      </c>
      <c r="D4100" t="s">
        <v>36754</v>
      </c>
      <c r="E4100" t="e">
        <f>VLOOKUP(A4100,'EuPath ontology terms'!$A$2:$B$10000,2,FALSE)</f>
        <v>#N/A</v>
      </c>
    </row>
    <row r="4101" spans="1:5">
      <c r="A4101" t="s">
        <v>40287</v>
      </c>
      <c r="B4101" t="s">
        <v>40288</v>
      </c>
      <c r="C4101" t="s">
        <v>19</v>
      </c>
      <c r="D4101" t="s">
        <v>36754</v>
      </c>
      <c r="E4101" t="e">
        <f>VLOOKUP(A4101,'EuPath ontology terms'!$A$2:$B$10000,2,FALSE)</f>
        <v>#N/A</v>
      </c>
    </row>
    <row r="4102" spans="1:5">
      <c r="A4102" t="s">
        <v>40374</v>
      </c>
      <c r="B4102" t="s">
        <v>40375</v>
      </c>
      <c r="C4102" t="s">
        <v>19</v>
      </c>
      <c r="D4102" t="s">
        <v>36754</v>
      </c>
      <c r="E4102" t="e">
        <f>VLOOKUP(A4102,'EuPath ontology terms'!$A$2:$B$10000,2,FALSE)</f>
        <v>#N/A</v>
      </c>
    </row>
    <row r="4103" spans="1:5">
      <c r="A4103" t="s">
        <v>40381</v>
      </c>
      <c r="B4103" t="s">
        <v>36892</v>
      </c>
      <c r="C4103" t="s">
        <v>19</v>
      </c>
      <c r="D4103" t="s">
        <v>36754</v>
      </c>
      <c r="E4103" t="e">
        <f>VLOOKUP(A4103,'EuPath ontology terms'!$A$2:$B$10000,2,FALSE)</f>
        <v>#N/A</v>
      </c>
    </row>
    <row r="4104" spans="1:5">
      <c r="A4104" t="s">
        <v>40436</v>
      </c>
      <c r="B4104" t="s">
        <v>40437</v>
      </c>
      <c r="C4104" t="s">
        <v>19</v>
      </c>
      <c r="D4104" t="s">
        <v>36754</v>
      </c>
      <c r="E4104" t="e">
        <f>VLOOKUP(A4104,'EuPath ontology terms'!$A$2:$B$10000,2,FALSE)</f>
        <v>#N/A</v>
      </c>
    </row>
    <row r="4105" spans="1:5">
      <c r="A4105" t="s">
        <v>11444</v>
      </c>
      <c r="B4105" t="s">
        <v>40527</v>
      </c>
      <c r="C4105" t="s">
        <v>19</v>
      </c>
      <c r="D4105" t="s">
        <v>36754</v>
      </c>
      <c r="E4105" t="str">
        <f>VLOOKUP(A4105,'EuPath ontology terms'!$A$2:$B$10000,2,FALSE)</f>
        <v>parto prematuro</v>
      </c>
    </row>
    <row r="4106" spans="1:5">
      <c r="A4106" t="s">
        <v>3511</v>
      </c>
      <c r="B4106" t="s">
        <v>27230</v>
      </c>
      <c r="C4106" t="s">
        <v>19</v>
      </c>
      <c r="D4106" t="s">
        <v>27236</v>
      </c>
      <c r="E4106" t="str">
        <f>VLOOKUP(A4106,'EuPath ontology terms'!$A$2:$B$10000,2,FALSE)</f>
        <v>presence of parasite</v>
      </c>
    </row>
    <row r="4107" spans="1:5">
      <c r="A4107" t="s">
        <v>3525</v>
      </c>
      <c r="B4107" t="s">
        <v>27232</v>
      </c>
      <c r="C4107" t="s">
        <v>19</v>
      </c>
      <c r="D4107" t="s">
        <v>27236</v>
      </c>
      <c r="E4107" t="str">
        <f>VLOOKUP(A4107,'EuPath ontology terms'!$A$2:$B$10000,2,FALSE)</f>
        <v>gametocyte detection assay</v>
      </c>
    </row>
    <row r="4108" spans="1:5">
      <c r="A4108" t="s">
        <v>3556</v>
      </c>
      <c r="B4108" t="s">
        <v>27249</v>
      </c>
      <c r="C4108" t="s">
        <v>19</v>
      </c>
      <c r="D4108" t="s">
        <v>27236</v>
      </c>
      <c r="E4108" t="str">
        <f>VLOOKUP(A4108,'EuPath ontology terms'!$A$2:$B$10000,2,FALSE)</f>
        <v>parasite detection assay</v>
      </c>
    </row>
    <row r="4109" spans="1:5">
      <c r="A4109" t="s">
        <v>3950</v>
      </c>
      <c r="B4109" t="s">
        <v>27401</v>
      </c>
      <c r="C4109" t="s">
        <v>19</v>
      </c>
      <c r="D4109" t="s">
        <v>27402</v>
      </c>
      <c r="E4109" t="str">
        <f>VLOOKUP(A4109,'EuPath ontology terms'!$A$2:$B$10000,2,FALSE)</f>
        <v>iPCR datum</v>
      </c>
    </row>
    <row r="4110" spans="1:5">
      <c r="A4110" t="s">
        <v>10376</v>
      </c>
      <c r="B4110" t="s">
        <v>40492</v>
      </c>
      <c r="C4110" t="s">
        <v>19</v>
      </c>
      <c r="D4110" t="s">
        <v>27402</v>
      </c>
      <c r="E4110" t="str">
        <f>VLOOKUP(A4110,'EuPath ontology terms'!$A$2:$B$10000,2,FALSE)</f>
        <v>comment on investigation</v>
      </c>
    </row>
    <row r="4111" spans="1:5">
      <c r="A4111" t="s">
        <v>3915</v>
      </c>
      <c r="B4111" t="s">
        <v>27375</v>
      </c>
      <c r="C4111" t="s">
        <v>19</v>
      </c>
      <c r="D4111" t="s">
        <v>27376</v>
      </c>
      <c r="E4111" t="str">
        <f>VLOOKUP(A4111,'EuPath ontology terms'!$A$2:$B$10000,2,FALSE)</f>
        <v>stool test for microorganisms</v>
      </c>
    </row>
    <row r="4112" spans="1:5">
      <c r="A4112" t="s">
        <v>27691</v>
      </c>
      <c r="B4112" t="s">
        <v>27692</v>
      </c>
      <c r="C4112" t="s">
        <v>19</v>
      </c>
      <c r="D4112" t="s">
        <v>27376</v>
      </c>
      <c r="E4112" t="e">
        <f>VLOOKUP(A4112,'EuPath ontology terms'!$A$2:$B$10000,2,FALSE)</f>
        <v>#N/A</v>
      </c>
    </row>
    <row r="4113" spans="1:5">
      <c r="A4113" t="s">
        <v>27693</v>
      </c>
      <c r="B4113" t="s">
        <v>27694</v>
      </c>
      <c r="C4113" t="s">
        <v>19</v>
      </c>
      <c r="D4113" t="s">
        <v>27376</v>
      </c>
      <c r="E4113" t="e">
        <f>VLOOKUP(A4113,'EuPath ontology terms'!$A$2:$B$10000,2,FALSE)</f>
        <v>#N/A</v>
      </c>
    </row>
    <row r="4114" spans="1:5">
      <c r="A4114" t="s">
        <v>27714</v>
      </c>
      <c r="B4114" t="s">
        <v>27715</v>
      </c>
      <c r="C4114" t="s">
        <v>19</v>
      </c>
      <c r="D4114" t="s">
        <v>27376</v>
      </c>
      <c r="E4114" t="e">
        <f>VLOOKUP(A4114,'EuPath ontology terms'!$A$2:$B$10000,2,FALSE)</f>
        <v>#N/A</v>
      </c>
    </row>
    <row r="4115" spans="1:5">
      <c r="A4115" t="s">
        <v>27720</v>
      </c>
      <c r="B4115" t="s">
        <v>26792</v>
      </c>
      <c r="C4115" t="s">
        <v>19</v>
      </c>
      <c r="D4115" t="s">
        <v>27376</v>
      </c>
      <c r="E4115" t="e">
        <f>VLOOKUP(A4115,'EuPath ontology terms'!$A$2:$B$10000,2,FALSE)</f>
        <v>#N/A</v>
      </c>
    </row>
    <row r="4116" spans="1:5">
      <c r="A4116" t="s">
        <v>27725</v>
      </c>
      <c r="B4116" t="s">
        <v>27726</v>
      </c>
      <c r="C4116" t="s">
        <v>19</v>
      </c>
      <c r="D4116" t="s">
        <v>27376</v>
      </c>
      <c r="E4116" t="e">
        <f>VLOOKUP(A4116,'EuPath ontology terms'!$A$2:$B$10000,2,FALSE)</f>
        <v>#N/A</v>
      </c>
    </row>
    <row r="4117" spans="1:5">
      <c r="A4117" t="s">
        <v>27729</v>
      </c>
      <c r="B4117" t="s">
        <v>27730</v>
      </c>
      <c r="C4117" t="s">
        <v>19</v>
      </c>
      <c r="D4117" t="s">
        <v>27376</v>
      </c>
      <c r="E4117" t="e">
        <f>VLOOKUP(A4117,'EuPath ontology terms'!$A$2:$B$10000,2,FALSE)</f>
        <v>#N/A</v>
      </c>
    </row>
    <row r="4118" spans="1:5">
      <c r="A4118" t="s">
        <v>29581</v>
      </c>
      <c r="B4118" t="s">
        <v>29566</v>
      </c>
      <c r="C4118" t="s">
        <v>19</v>
      </c>
      <c r="D4118" t="s">
        <v>27376</v>
      </c>
      <c r="E4118" t="e">
        <f>VLOOKUP(A4118,'EuPath ontology terms'!$A$2:$B$10000,2,FALSE)</f>
        <v>#N/A</v>
      </c>
    </row>
    <row r="4119" spans="1:5">
      <c r="A4119" t="s">
        <v>29770</v>
      </c>
      <c r="B4119" t="s">
        <v>29435</v>
      </c>
      <c r="C4119" t="s">
        <v>19</v>
      </c>
      <c r="D4119" t="s">
        <v>27376</v>
      </c>
      <c r="E4119" t="e">
        <f>VLOOKUP(A4119,'EuPath ontology terms'!$A$2:$B$10000,2,FALSE)</f>
        <v>#N/A</v>
      </c>
    </row>
    <row r="4120" spans="1:5">
      <c r="A4120" t="s">
        <v>4538</v>
      </c>
      <c r="B4120" t="s">
        <v>4540</v>
      </c>
      <c r="C4120" t="s">
        <v>19</v>
      </c>
      <c r="D4120" t="s">
        <v>27376</v>
      </c>
      <c r="E4120" t="str">
        <f>VLOOKUP(A4120,'EuPath ontology terms'!$A$2:$B$10000,2,FALSE)</f>
        <v>blood test</v>
      </c>
    </row>
    <row r="4121" spans="1:5">
      <c r="A4121" t="s">
        <v>4542</v>
      </c>
      <c r="B4121" t="s">
        <v>4544</v>
      </c>
      <c r="C4121" t="s">
        <v>19</v>
      </c>
      <c r="D4121" t="s">
        <v>27376</v>
      </c>
      <c r="E4121" t="str">
        <f>VLOOKUP(A4121,'EuPath ontology terms'!$A$2:$B$10000,2,FALSE)</f>
        <v>urine test</v>
      </c>
    </row>
    <row r="4122" spans="1:5">
      <c r="A4122" t="s">
        <v>33145</v>
      </c>
      <c r="B4122" t="s">
        <v>33146</v>
      </c>
      <c r="C4122" t="s">
        <v>19</v>
      </c>
      <c r="D4122" t="s">
        <v>27376</v>
      </c>
      <c r="E4122" t="e">
        <f>VLOOKUP(A4122,'EuPath ontology terms'!$A$2:$B$10000,2,FALSE)</f>
        <v>#N/A</v>
      </c>
    </row>
    <row r="4123" spans="1:5">
      <c r="A4123" t="s">
        <v>33761</v>
      </c>
      <c r="B4123" t="s">
        <v>33762</v>
      </c>
      <c r="C4123" t="s">
        <v>19</v>
      </c>
      <c r="D4123" t="s">
        <v>27376</v>
      </c>
      <c r="E4123" t="e">
        <f>VLOOKUP(A4123,'EuPath ontology terms'!$A$2:$B$10000,2,FALSE)</f>
        <v>#N/A</v>
      </c>
    </row>
    <row r="4124" spans="1:5">
      <c r="A4124" t="s">
        <v>33868</v>
      </c>
      <c r="B4124" t="s">
        <v>33869</v>
      </c>
      <c r="C4124" t="s">
        <v>19</v>
      </c>
      <c r="D4124" t="s">
        <v>27376</v>
      </c>
      <c r="E4124" t="e">
        <f>VLOOKUP(A4124,'EuPath ontology terms'!$A$2:$B$10000,2,FALSE)</f>
        <v>#N/A</v>
      </c>
    </row>
    <row r="4125" spans="1:5">
      <c r="A4125" t="s">
        <v>33884</v>
      </c>
      <c r="B4125" t="s">
        <v>33885</v>
      </c>
      <c r="C4125" t="s">
        <v>19</v>
      </c>
      <c r="D4125" t="s">
        <v>27376</v>
      </c>
      <c r="E4125" t="e">
        <f>VLOOKUP(A4125,'EuPath ontology terms'!$A$2:$B$10000,2,FALSE)</f>
        <v>#N/A</v>
      </c>
    </row>
    <row r="4126" spans="1:5">
      <c r="A4126" t="s">
        <v>33900</v>
      </c>
      <c r="B4126" t="s">
        <v>33901</v>
      </c>
      <c r="C4126" t="s">
        <v>19</v>
      </c>
      <c r="D4126" t="s">
        <v>27376</v>
      </c>
      <c r="E4126" t="e">
        <f>VLOOKUP(A4126,'EuPath ontology terms'!$A$2:$B$10000,2,FALSE)</f>
        <v>#N/A</v>
      </c>
    </row>
    <row r="4127" spans="1:5">
      <c r="A4127" t="s">
        <v>33916</v>
      </c>
      <c r="B4127" t="s">
        <v>33917</v>
      </c>
      <c r="C4127" t="s">
        <v>19</v>
      </c>
      <c r="D4127" t="s">
        <v>27376</v>
      </c>
      <c r="E4127" t="e">
        <f>VLOOKUP(A4127,'EuPath ontology terms'!$A$2:$B$10000,2,FALSE)</f>
        <v>#N/A</v>
      </c>
    </row>
    <row r="4128" spans="1:5">
      <c r="A4128" t="s">
        <v>33928</v>
      </c>
      <c r="B4128" t="s">
        <v>33929</v>
      </c>
      <c r="C4128" t="s">
        <v>19</v>
      </c>
      <c r="D4128" t="s">
        <v>27376</v>
      </c>
      <c r="E4128" t="e">
        <f>VLOOKUP(A4128,'EuPath ontology terms'!$A$2:$B$10000,2,FALSE)</f>
        <v>#N/A</v>
      </c>
    </row>
    <row r="4129" spans="1:5">
      <c r="A4129" t="s">
        <v>34031</v>
      </c>
      <c r="B4129" t="s">
        <v>34032</v>
      </c>
      <c r="C4129" t="s">
        <v>19</v>
      </c>
      <c r="D4129" t="s">
        <v>27376</v>
      </c>
      <c r="E4129" t="e">
        <f>VLOOKUP(A4129,'EuPath ontology terms'!$A$2:$B$10000,2,FALSE)</f>
        <v>#N/A</v>
      </c>
    </row>
    <row r="4130" spans="1:5">
      <c r="A4130" t="s">
        <v>34339</v>
      </c>
      <c r="B4130" t="s">
        <v>34340</v>
      </c>
      <c r="C4130" t="s">
        <v>19</v>
      </c>
      <c r="D4130" t="s">
        <v>27376</v>
      </c>
      <c r="E4130" t="e">
        <f>VLOOKUP(A4130,'EuPath ontology terms'!$A$2:$B$10000,2,FALSE)</f>
        <v>#N/A</v>
      </c>
    </row>
    <row r="4131" spans="1:5">
      <c r="A4131" t="s">
        <v>34341</v>
      </c>
      <c r="B4131" t="s">
        <v>34338</v>
      </c>
      <c r="C4131" t="s">
        <v>19</v>
      </c>
      <c r="D4131" t="s">
        <v>27376</v>
      </c>
      <c r="E4131" t="e">
        <f>VLOOKUP(A4131,'EuPath ontology terms'!$A$2:$B$10000,2,FALSE)</f>
        <v>#N/A</v>
      </c>
    </row>
    <row r="4132" spans="1:5">
      <c r="A4132" t="s">
        <v>34908</v>
      </c>
      <c r="B4132" t="s">
        <v>34909</v>
      </c>
      <c r="C4132" t="s">
        <v>19</v>
      </c>
      <c r="D4132" t="s">
        <v>27376</v>
      </c>
      <c r="E4132" t="e">
        <f>VLOOKUP(A4132,'EuPath ontology terms'!$A$2:$B$10000,2,FALSE)</f>
        <v>#N/A</v>
      </c>
    </row>
    <row r="4133" spans="1:5">
      <c r="A4133" t="s">
        <v>35051</v>
      </c>
      <c r="B4133" t="s">
        <v>35052</v>
      </c>
      <c r="C4133" t="s">
        <v>19</v>
      </c>
      <c r="D4133" t="s">
        <v>27376</v>
      </c>
      <c r="E4133" t="e">
        <f>VLOOKUP(A4133,'EuPath ontology terms'!$A$2:$B$10000,2,FALSE)</f>
        <v>#N/A</v>
      </c>
    </row>
    <row r="4134" spans="1:5">
      <c r="A4134" t="s">
        <v>35053</v>
      </c>
      <c r="B4134" t="s">
        <v>35054</v>
      </c>
      <c r="C4134" t="s">
        <v>19</v>
      </c>
      <c r="D4134" t="s">
        <v>27376</v>
      </c>
      <c r="E4134" t="e">
        <f>VLOOKUP(A4134,'EuPath ontology terms'!$A$2:$B$10000,2,FALSE)</f>
        <v>#N/A</v>
      </c>
    </row>
    <row r="4135" spans="1:5">
      <c r="A4135" t="s">
        <v>35117</v>
      </c>
      <c r="B4135" t="s">
        <v>35118</v>
      </c>
      <c r="C4135" t="s">
        <v>19</v>
      </c>
      <c r="D4135" t="s">
        <v>27376</v>
      </c>
      <c r="E4135" t="e">
        <f>VLOOKUP(A4135,'EuPath ontology terms'!$A$2:$B$10000,2,FALSE)</f>
        <v>#N/A</v>
      </c>
    </row>
    <row r="4136" spans="1:5">
      <c r="A4136" t="s">
        <v>35795</v>
      </c>
      <c r="B4136" t="s">
        <v>35796</v>
      </c>
      <c r="C4136" t="s">
        <v>19</v>
      </c>
      <c r="D4136" t="s">
        <v>27376</v>
      </c>
      <c r="E4136" t="e">
        <f>VLOOKUP(A4136,'EuPath ontology terms'!$A$2:$B$10000,2,FALSE)</f>
        <v>#N/A</v>
      </c>
    </row>
    <row r="4137" spans="1:5">
      <c r="A4137" t="s">
        <v>35801</v>
      </c>
      <c r="B4137" t="s">
        <v>35802</v>
      </c>
      <c r="C4137" t="s">
        <v>19</v>
      </c>
      <c r="D4137" t="s">
        <v>27376</v>
      </c>
      <c r="E4137" t="e">
        <f>VLOOKUP(A4137,'EuPath ontology terms'!$A$2:$B$10000,2,FALSE)</f>
        <v>#N/A</v>
      </c>
    </row>
    <row r="4138" spans="1:5">
      <c r="A4138" t="s">
        <v>35809</v>
      </c>
      <c r="B4138" t="s">
        <v>35810</v>
      </c>
      <c r="C4138" t="s">
        <v>19</v>
      </c>
      <c r="D4138" t="s">
        <v>27376</v>
      </c>
      <c r="E4138" t="e">
        <f>VLOOKUP(A4138,'EuPath ontology terms'!$A$2:$B$10000,2,FALSE)</f>
        <v>#N/A</v>
      </c>
    </row>
    <row r="4139" spans="1:5">
      <c r="A4139" t="s">
        <v>35813</v>
      </c>
      <c r="B4139" t="s">
        <v>35814</v>
      </c>
      <c r="C4139" t="s">
        <v>19</v>
      </c>
      <c r="D4139" t="s">
        <v>27376</v>
      </c>
      <c r="E4139" t="e">
        <f>VLOOKUP(A4139,'EuPath ontology terms'!$A$2:$B$10000,2,FALSE)</f>
        <v>#N/A</v>
      </c>
    </row>
    <row r="4140" spans="1:5">
      <c r="A4140" t="s">
        <v>35827</v>
      </c>
      <c r="B4140" t="s">
        <v>35828</v>
      </c>
      <c r="C4140" t="s">
        <v>19</v>
      </c>
      <c r="D4140" t="s">
        <v>27376</v>
      </c>
      <c r="E4140" t="e">
        <f>VLOOKUP(A4140,'EuPath ontology terms'!$A$2:$B$10000,2,FALSE)</f>
        <v>#N/A</v>
      </c>
    </row>
    <row r="4141" spans="1:5">
      <c r="A4141" t="s">
        <v>36701</v>
      </c>
      <c r="B4141" t="s">
        <v>35878</v>
      </c>
      <c r="C4141" t="s">
        <v>19</v>
      </c>
      <c r="D4141" t="s">
        <v>27376</v>
      </c>
      <c r="E4141" t="e">
        <f>VLOOKUP(A4141,'EuPath ontology terms'!$A$2:$B$10000,2,FALSE)</f>
        <v>#N/A</v>
      </c>
    </row>
    <row r="4142" spans="1:5">
      <c r="A4142" t="s">
        <v>36794</v>
      </c>
      <c r="B4142" t="s">
        <v>36793</v>
      </c>
      <c r="C4142" t="s">
        <v>19</v>
      </c>
      <c r="D4142" t="s">
        <v>27376</v>
      </c>
      <c r="E4142" t="e">
        <f>VLOOKUP(A4142,'EuPath ontology terms'!$A$2:$B$10000,2,FALSE)</f>
        <v>#N/A</v>
      </c>
    </row>
    <row r="4143" spans="1:5">
      <c r="A4143" t="s">
        <v>37338</v>
      </c>
      <c r="B4143" t="s">
        <v>37339</v>
      </c>
      <c r="C4143" t="s">
        <v>19</v>
      </c>
      <c r="D4143" t="s">
        <v>27376</v>
      </c>
      <c r="E4143" t="e">
        <f>VLOOKUP(A4143,'EuPath ontology terms'!$A$2:$B$10000,2,FALSE)</f>
        <v>#N/A</v>
      </c>
    </row>
    <row r="4144" spans="1:5">
      <c r="A4144" t="s">
        <v>37340</v>
      </c>
      <c r="B4144" t="s">
        <v>37341</v>
      </c>
      <c r="C4144" t="s">
        <v>19</v>
      </c>
      <c r="D4144" t="s">
        <v>27376</v>
      </c>
      <c r="E4144" t="e">
        <f>VLOOKUP(A4144,'EuPath ontology terms'!$A$2:$B$10000,2,FALSE)</f>
        <v>#N/A</v>
      </c>
    </row>
    <row r="4145" spans="1:5">
      <c r="A4145" t="s">
        <v>37342</v>
      </c>
      <c r="B4145" t="s">
        <v>37343</v>
      </c>
      <c r="C4145" t="s">
        <v>19</v>
      </c>
      <c r="D4145" t="s">
        <v>27376</v>
      </c>
      <c r="E4145" t="e">
        <f>VLOOKUP(A4145,'EuPath ontology terms'!$A$2:$B$10000,2,FALSE)</f>
        <v>#N/A</v>
      </c>
    </row>
    <row r="4146" spans="1:5">
      <c r="A4146" t="s">
        <v>37344</v>
      </c>
      <c r="B4146" t="s">
        <v>37345</v>
      </c>
      <c r="C4146" t="s">
        <v>19</v>
      </c>
      <c r="D4146" t="s">
        <v>27376</v>
      </c>
      <c r="E4146" t="e">
        <f>VLOOKUP(A4146,'EuPath ontology terms'!$A$2:$B$10000,2,FALSE)</f>
        <v>#N/A</v>
      </c>
    </row>
    <row r="4147" spans="1:5">
      <c r="A4147" t="s">
        <v>37346</v>
      </c>
      <c r="B4147" t="s">
        <v>37347</v>
      </c>
      <c r="C4147" t="s">
        <v>19</v>
      </c>
      <c r="D4147" t="s">
        <v>27376</v>
      </c>
      <c r="E4147" t="e">
        <f>VLOOKUP(A4147,'EuPath ontology terms'!$A$2:$B$10000,2,FALSE)</f>
        <v>#N/A</v>
      </c>
    </row>
    <row r="4148" spans="1:5">
      <c r="A4148" t="s">
        <v>37348</v>
      </c>
      <c r="B4148" t="s">
        <v>37349</v>
      </c>
      <c r="C4148" t="s">
        <v>19</v>
      </c>
      <c r="D4148" t="s">
        <v>27376</v>
      </c>
      <c r="E4148" t="e">
        <f>VLOOKUP(A4148,'EuPath ontology terms'!$A$2:$B$10000,2,FALSE)</f>
        <v>#N/A</v>
      </c>
    </row>
    <row r="4149" spans="1:5">
      <c r="A4149" t="s">
        <v>37854</v>
      </c>
      <c r="B4149" t="s">
        <v>37852</v>
      </c>
      <c r="C4149" t="s">
        <v>19</v>
      </c>
      <c r="D4149" t="s">
        <v>27376</v>
      </c>
      <c r="E4149" t="e">
        <f>VLOOKUP(A4149,'EuPath ontology terms'!$A$2:$B$10000,2,FALSE)</f>
        <v>#N/A</v>
      </c>
    </row>
    <row r="4150" spans="1:5">
      <c r="A4150" t="s">
        <v>38466</v>
      </c>
      <c r="B4150" t="s">
        <v>38467</v>
      </c>
      <c r="C4150" t="s">
        <v>19</v>
      </c>
      <c r="D4150" t="s">
        <v>27376</v>
      </c>
      <c r="E4150" t="e">
        <f>VLOOKUP(A4150,'EuPath ontology terms'!$A$2:$B$10000,2,FALSE)</f>
        <v>#N/A</v>
      </c>
    </row>
    <row r="4151" spans="1:5">
      <c r="A4151" t="s">
        <v>38468</v>
      </c>
      <c r="B4151" t="s">
        <v>38469</v>
      </c>
      <c r="C4151" t="s">
        <v>19</v>
      </c>
      <c r="D4151" t="s">
        <v>27376</v>
      </c>
      <c r="E4151" t="e">
        <f>VLOOKUP(A4151,'EuPath ontology terms'!$A$2:$B$10000,2,FALSE)</f>
        <v>#N/A</v>
      </c>
    </row>
    <row r="4152" spans="1:5">
      <c r="A4152" t="s">
        <v>38470</v>
      </c>
      <c r="B4152" t="s">
        <v>38471</v>
      </c>
      <c r="C4152" t="s">
        <v>19</v>
      </c>
      <c r="D4152" t="s">
        <v>27376</v>
      </c>
      <c r="E4152" t="e">
        <f>VLOOKUP(A4152,'EuPath ontology terms'!$A$2:$B$10000,2,FALSE)</f>
        <v>#N/A</v>
      </c>
    </row>
    <row r="4153" spans="1:5">
      <c r="A4153" t="s">
        <v>38472</v>
      </c>
      <c r="B4153" t="s">
        <v>38473</v>
      </c>
      <c r="C4153" t="s">
        <v>19</v>
      </c>
      <c r="D4153" t="s">
        <v>27376</v>
      </c>
      <c r="E4153" t="e">
        <f>VLOOKUP(A4153,'EuPath ontology terms'!$A$2:$B$10000,2,FALSE)</f>
        <v>#N/A</v>
      </c>
    </row>
    <row r="4154" spans="1:5">
      <c r="A4154" t="s">
        <v>38474</v>
      </c>
      <c r="B4154" t="s">
        <v>38475</v>
      </c>
      <c r="C4154" t="s">
        <v>19</v>
      </c>
      <c r="D4154" t="s">
        <v>27376</v>
      </c>
      <c r="E4154" t="e">
        <f>VLOOKUP(A4154,'EuPath ontology terms'!$A$2:$B$10000,2,FALSE)</f>
        <v>#N/A</v>
      </c>
    </row>
    <row r="4155" spans="1:5">
      <c r="A4155" t="s">
        <v>38476</v>
      </c>
      <c r="B4155" t="s">
        <v>38477</v>
      </c>
      <c r="C4155" t="s">
        <v>19</v>
      </c>
      <c r="D4155" t="s">
        <v>27376</v>
      </c>
      <c r="E4155" t="e">
        <f>VLOOKUP(A4155,'EuPath ontology terms'!$A$2:$B$10000,2,FALSE)</f>
        <v>#N/A</v>
      </c>
    </row>
    <row r="4156" spans="1:5">
      <c r="A4156" t="s">
        <v>38497</v>
      </c>
      <c r="B4156" t="s">
        <v>38409</v>
      </c>
      <c r="C4156" t="s">
        <v>19</v>
      </c>
      <c r="D4156" t="s">
        <v>27376</v>
      </c>
      <c r="E4156" t="e">
        <f>VLOOKUP(A4156,'EuPath ontology terms'!$A$2:$B$10000,2,FALSE)</f>
        <v>#N/A</v>
      </c>
    </row>
    <row r="4157" spans="1:5">
      <c r="A4157" t="s">
        <v>38720</v>
      </c>
      <c r="B4157" t="s">
        <v>38356</v>
      </c>
      <c r="C4157" t="s">
        <v>19</v>
      </c>
      <c r="D4157" t="s">
        <v>27376</v>
      </c>
      <c r="E4157" t="e">
        <f>VLOOKUP(A4157,'EuPath ontology terms'!$A$2:$B$10000,2,FALSE)</f>
        <v>#N/A</v>
      </c>
    </row>
    <row r="4158" spans="1:5">
      <c r="A4158" t="s">
        <v>38741</v>
      </c>
      <c r="B4158" t="s">
        <v>38742</v>
      </c>
      <c r="C4158" t="s">
        <v>19</v>
      </c>
      <c r="D4158" t="s">
        <v>27376</v>
      </c>
      <c r="E4158" t="e">
        <f>VLOOKUP(A4158,'EuPath ontology terms'!$A$2:$B$10000,2,FALSE)</f>
        <v>#N/A</v>
      </c>
    </row>
    <row r="4159" spans="1:5">
      <c r="A4159" t="s">
        <v>38869</v>
      </c>
      <c r="B4159" t="s">
        <v>38870</v>
      </c>
      <c r="C4159" t="s">
        <v>19</v>
      </c>
      <c r="D4159" t="s">
        <v>27376</v>
      </c>
      <c r="E4159" t="e">
        <f>VLOOKUP(A4159,'EuPath ontology terms'!$A$2:$B$10000,2,FALSE)</f>
        <v>#N/A</v>
      </c>
    </row>
    <row r="4160" spans="1:5">
      <c r="A4160" t="s">
        <v>38873</v>
      </c>
      <c r="B4160" t="s">
        <v>38874</v>
      </c>
      <c r="C4160" t="s">
        <v>19</v>
      </c>
      <c r="D4160" t="s">
        <v>27376</v>
      </c>
      <c r="E4160" t="e">
        <f>VLOOKUP(A4160,'EuPath ontology terms'!$A$2:$B$10000,2,FALSE)</f>
        <v>#N/A</v>
      </c>
    </row>
    <row r="4161" spans="1:5">
      <c r="A4161" t="s">
        <v>38875</v>
      </c>
      <c r="B4161" t="s">
        <v>38876</v>
      </c>
      <c r="C4161" t="s">
        <v>19</v>
      </c>
      <c r="D4161" t="s">
        <v>27376</v>
      </c>
      <c r="E4161" t="e">
        <f>VLOOKUP(A4161,'EuPath ontology terms'!$A$2:$B$10000,2,FALSE)</f>
        <v>#N/A</v>
      </c>
    </row>
    <row r="4162" spans="1:5">
      <c r="A4162" t="s">
        <v>38900</v>
      </c>
      <c r="B4162" t="s">
        <v>38806</v>
      </c>
      <c r="C4162" t="s">
        <v>19</v>
      </c>
      <c r="D4162" t="s">
        <v>27376</v>
      </c>
      <c r="E4162" t="e">
        <f>VLOOKUP(A4162,'EuPath ontology terms'!$A$2:$B$10000,2,FALSE)</f>
        <v>#N/A</v>
      </c>
    </row>
    <row r="4163" spans="1:5">
      <c r="A4163" t="s">
        <v>38966</v>
      </c>
      <c r="B4163" t="s">
        <v>38967</v>
      </c>
      <c r="C4163" t="s">
        <v>19</v>
      </c>
      <c r="D4163" t="s">
        <v>27376</v>
      </c>
      <c r="E4163" t="e">
        <f>VLOOKUP(A4163,'EuPath ontology terms'!$A$2:$B$10000,2,FALSE)</f>
        <v>#N/A</v>
      </c>
    </row>
    <row r="4164" spans="1:5">
      <c r="A4164" t="s">
        <v>40198</v>
      </c>
      <c r="B4164" t="s">
        <v>40199</v>
      </c>
      <c r="C4164" t="s">
        <v>19</v>
      </c>
      <c r="D4164" t="s">
        <v>27376</v>
      </c>
      <c r="E4164" t="e">
        <f>VLOOKUP(A4164,'EuPath ontology terms'!$A$2:$B$10000,2,FALSE)</f>
        <v>#N/A</v>
      </c>
    </row>
    <row r="4165" spans="1:5">
      <c r="A4165" t="s">
        <v>40232</v>
      </c>
      <c r="B4165" t="s">
        <v>40233</v>
      </c>
      <c r="C4165" t="s">
        <v>19</v>
      </c>
      <c r="D4165" t="s">
        <v>27376</v>
      </c>
      <c r="E4165" t="e">
        <f>VLOOKUP(A4165,'EuPath ontology terms'!$A$2:$B$10000,2,FALSE)</f>
        <v>#N/A</v>
      </c>
    </row>
    <row r="4166" spans="1:5">
      <c r="A4166" t="s">
        <v>40430</v>
      </c>
      <c r="B4166" t="s">
        <v>40431</v>
      </c>
      <c r="C4166" t="s">
        <v>19</v>
      </c>
      <c r="D4166" t="s">
        <v>27376</v>
      </c>
      <c r="E4166" t="e">
        <f>VLOOKUP(A4166,'EuPath ontology terms'!$A$2:$B$10000,2,FALSE)</f>
        <v>#N/A</v>
      </c>
    </row>
    <row r="4167" spans="1:5">
      <c r="A4167" t="s">
        <v>10573</v>
      </c>
      <c r="B4167" t="s">
        <v>31122</v>
      </c>
      <c r="C4167" t="s">
        <v>19</v>
      </c>
      <c r="D4167" t="s">
        <v>27376</v>
      </c>
      <c r="E4167" t="str">
        <f>VLOOKUP(A4167,'EuPath ontology terms'!$A$2:$B$10000,2,FALSE)</f>
        <v>blood microbiology assay</v>
      </c>
    </row>
    <row r="4168" spans="1:5">
      <c r="A4168" t="s">
        <v>40000</v>
      </c>
      <c r="B4168" t="s">
        <v>40001</v>
      </c>
      <c r="C4168" t="s">
        <v>19</v>
      </c>
      <c r="D4168" t="s">
        <v>40002</v>
      </c>
      <c r="E4168" t="e">
        <f>VLOOKUP(A4168,'EuPath ontology terms'!$A$2:$B$10000,2,FALSE)</f>
        <v>#N/A</v>
      </c>
    </row>
    <row r="4169" spans="1:5">
      <c r="A4169" t="s">
        <v>40011</v>
      </c>
      <c r="B4169" t="s">
        <v>40012</v>
      </c>
      <c r="C4169" t="s">
        <v>19</v>
      </c>
      <c r="D4169" t="s">
        <v>40002</v>
      </c>
      <c r="E4169" t="e">
        <f>VLOOKUP(A4169,'EuPath ontology terms'!$A$2:$B$10000,2,FALSE)</f>
        <v>#N/A</v>
      </c>
    </row>
    <row r="4170" spans="1:5">
      <c r="A4170" t="s">
        <v>40054</v>
      </c>
      <c r="B4170" t="s">
        <v>40055</v>
      </c>
      <c r="C4170" t="s">
        <v>19</v>
      </c>
      <c r="D4170" t="s">
        <v>40002</v>
      </c>
      <c r="E4170" t="e">
        <f>VLOOKUP(A4170,'EuPath ontology terms'!$A$2:$B$10000,2,FALSE)</f>
        <v>#N/A</v>
      </c>
    </row>
    <row r="4171" spans="1:5">
      <c r="A4171" t="s">
        <v>40056</v>
      </c>
      <c r="B4171" t="s">
        <v>40057</v>
      </c>
      <c r="C4171" t="s">
        <v>19</v>
      </c>
      <c r="D4171" t="s">
        <v>40002</v>
      </c>
      <c r="E4171" t="e">
        <f>VLOOKUP(A4171,'EuPath ontology terms'!$A$2:$B$10000,2,FALSE)</f>
        <v>#N/A</v>
      </c>
    </row>
    <row r="4172" spans="1:5">
      <c r="A4172" t="s">
        <v>39931</v>
      </c>
      <c r="B4172" t="s">
        <v>39932</v>
      </c>
      <c r="C4172" t="s">
        <v>19</v>
      </c>
      <c r="D4172" t="s">
        <v>39922</v>
      </c>
      <c r="E4172" t="e">
        <f>VLOOKUP(A4172,'EuPath ontology terms'!$A$2:$B$10000,2,FALSE)</f>
        <v>#N/A</v>
      </c>
    </row>
    <row r="4173" spans="1:5">
      <c r="A4173" t="s">
        <v>39933</v>
      </c>
      <c r="B4173" t="s">
        <v>39934</v>
      </c>
      <c r="C4173" t="s">
        <v>19</v>
      </c>
      <c r="D4173" t="s">
        <v>39922</v>
      </c>
      <c r="E4173" t="e">
        <f>VLOOKUP(A4173,'EuPath ontology terms'!$A$2:$B$10000,2,FALSE)</f>
        <v>#N/A</v>
      </c>
    </row>
    <row r="4174" spans="1:5">
      <c r="A4174" t="s">
        <v>39935</v>
      </c>
      <c r="B4174" t="s">
        <v>30055</v>
      </c>
      <c r="C4174" t="s">
        <v>19</v>
      </c>
      <c r="D4174" t="s">
        <v>39922</v>
      </c>
      <c r="E4174" t="e">
        <f>VLOOKUP(A4174,'EuPath ontology terms'!$A$2:$B$10000,2,FALSE)</f>
        <v>#N/A</v>
      </c>
    </row>
    <row r="4175" spans="1:5">
      <c r="A4175" t="s">
        <v>39936</v>
      </c>
      <c r="B4175" t="s">
        <v>39937</v>
      </c>
      <c r="C4175" t="s">
        <v>19</v>
      </c>
      <c r="D4175" t="s">
        <v>39922</v>
      </c>
      <c r="E4175" t="e">
        <f>VLOOKUP(A4175,'EuPath ontology terms'!$A$2:$B$10000,2,FALSE)</f>
        <v>#N/A</v>
      </c>
    </row>
    <row r="4176" spans="1:5">
      <c r="A4176" t="s">
        <v>39938</v>
      </c>
      <c r="B4176" t="s">
        <v>39939</v>
      </c>
      <c r="C4176" t="s">
        <v>19</v>
      </c>
      <c r="D4176" t="s">
        <v>39922</v>
      </c>
      <c r="E4176" t="e">
        <f>VLOOKUP(A4176,'EuPath ontology terms'!$A$2:$B$10000,2,FALSE)</f>
        <v>#N/A</v>
      </c>
    </row>
    <row r="4177" spans="1:5">
      <c r="A4177" t="s">
        <v>34251</v>
      </c>
      <c r="B4177" t="s">
        <v>34252</v>
      </c>
      <c r="C4177" t="s">
        <v>19</v>
      </c>
      <c r="D4177" t="s">
        <v>34010</v>
      </c>
      <c r="E4177" t="e">
        <f>VLOOKUP(A4177,'EuPath ontology terms'!$A$2:$B$10000,2,FALSE)</f>
        <v>#N/A</v>
      </c>
    </row>
    <row r="4178" spans="1:5">
      <c r="A4178" t="s">
        <v>34690</v>
      </c>
      <c r="B4178" t="s">
        <v>34252</v>
      </c>
      <c r="C4178" t="s">
        <v>19</v>
      </c>
      <c r="D4178" t="s">
        <v>34691</v>
      </c>
      <c r="E4178" t="e">
        <f>VLOOKUP(A4178,'EuPath ontology terms'!$A$2:$B$10000,2,FALSE)</f>
        <v>#N/A</v>
      </c>
    </row>
    <row r="4179" spans="1:5">
      <c r="A4179" t="s">
        <v>34790</v>
      </c>
      <c r="B4179" t="s">
        <v>34252</v>
      </c>
      <c r="C4179" t="s">
        <v>19</v>
      </c>
      <c r="D4179" t="s">
        <v>34791</v>
      </c>
      <c r="E4179" t="e">
        <f>VLOOKUP(A4179,'EuPath ontology terms'!$A$2:$B$10000,2,FALSE)</f>
        <v>#N/A</v>
      </c>
    </row>
    <row r="4180" spans="1:5">
      <c r="A4180" t="s">
        <v>34952</v>
      </c>
      <c r="B4180" t="s">
        <v>34252</v>
      </c>
      <c r="C4180" t="s">
        <v>19</v>
      </c>
      <c r="D4180" t="s">
        <v>34953</v>
      </c>
      <c r="E4180" t="e">
        <f>VLOOKUP(A4180,'EuPath ontology terms'!$A$2:$B$10000,2,FALSE)</f>
        <v>#N/A</v>
      </c>
    </row>
    <row r="4181" spans="1:5">
      <c r="A4181" t="s">
        <v>31499</v>
      </c>
      <c r="B4181" t="s">
        <v>31500</v>
      </c>
      <c r="C4181" t="s">
        <v>19</v>
      </c>
      <c r="D4181" t="s">
        <v>31501</v>
      </c>
      <c r="E4181" t="e">
        <f>VLOOKUP(A4181,'EuPath ontology terms'!$A$2:$B$10000,2,FALSE)</f>
        <v>#N/A</v>
      </c>
    </row>
    <row r="4182" spans="1:5">
      <c r="A4182" t="s">
        <v>38440</v>
      </c>
      <c r="B4182" t="s">
        <v>36786</v>
      </c>
      <c r="C4182" t="s">
        <v>19</v>
      </c>
      <c r="D4182" t="s">
        <v>31501</v>
      </c>
      <c r="E4182" t="e">
        <f>VLOOKUP(A4182,'EuPath ontology terms'!$A$2:$B$10000,2,FALSE)</f>
        <v>#N/A</v>
      </c>
    </row>
    <row r="4183" spans="1:5">
      <c r="A4183" t="s">
        <v>36785</v>
      </c>
      <c r="B4183" t="s">
        <v>36786</v>
      </c>
      <c r="C4183" t="s">
        <v>19</v>
      </c>
      <c r="D4183" t="s">
        <v>36787</v>
      </c>
      <c r="E4183" t="e">
        <f>VLOOKUP(A4183,'EuPath ontology terms'!$A$2:$B$10000,2,FALSE)</f>
        <v>#N/A</v>
      </c>
    </row>
    <row r="4184" spans="1:5">
      <c r="A4184" t="s">
        <v>37630</v>
      </c>
      <c r="B4184" t="s">
        <v>37631</v>
      </c>
      <c r="C4184" t="s">
        <v>19</v>
      </c>
      <c r="D4184" t="s">
        <v>36787</v>
      </c>
      <c r="E4184" t="e">
        <f>VLOOKUP(A4184,'EuPath ontology terms'!$A$2:$B$10000,2,FALSE)</f>
        <v>#N/A</v>
      </c>
    </row>
    <row r="4185" spans="1:5">
      <c r="A4185" t="s">
        <v>37632</v>
      </c>
      <c r="B4185" t="s">
        <v>31500</v>
      </c>
      <c r="C4185" t="s">
        <v>19</v>
      </c>
      <c r="D4185" t="s">
        <v>36787</v>
      </c>
      <c r="E4185" t="e">
        <f>VLOOKUP(A4185,'EuPath ontology terms'!$A$2:$B$10000,2,FALSE)</f>
        <v>#N/A</v>
      </c>
    </row>
    <row r="4186" spans="1:5">
      <c r="A4186" t="s">
        <v>29683</v>
      </c>
      <c r="B4186" t="s">
        <v>29684</v>
      </c>
      <c r="C4186" t="s">
        <v>19</v>
      </c>
      <c r="D4186" t="s">
        <v>29685</v>
      </c>
      <c r="E4186" t="e">
        <f>VLOOKUP(A4186,'EuPath ontology terms'!$A$2:$B$10000,2,FALSE)</f>
        <v>#N/A</v>
      </c>
    </row>
    <row r="4187" spans="1:5">
      <c r="A4187" t="s">
        <v>29686</v>
      </c>
      <c r="B4187" t="s">
        <v>29687</v>
      </c>
      <c r="C4187" t="s">
        <v>19</v>
      </c>
      <c r="D4187" t="s">
        <v>29685</v>
      </c>
      <c r="E4187" t="e">
        <f>VLOOKUP(A4187,'EuPath ontology terms'!$A$2:$B$10000,2,FALSE)</f>
        <v>#N/A</v>
      </c>
    </row>
    <row r="4188" spans="1:5">
      <c r="A4188" t="s">
        <v>29692</v>
      </c>
      <c r="B4188" t="s">
        <v>29693</v>
      </c>
      <c r="C4188" t="s">
        <v>19</v>
      </c>
      <c r="D4188" t="s">
        <v>29685</v>
      </c>
      <c r="E4188" t="e">
        <f>VLOOKUP(A4188,'EuPath ontology terms'!$A$2:$B$10000,2,FALSE)</f>
        <v>#N/A</v>
      </c>
    </row>
    <row r="4189" spans="1:5">
      <c r="A4189" t="s">
        <v>29694</v>
      </c>
      <c r="B4189" t="s">
        <v>29695</v>
      </c>
      <c r="C4189" t="s">
        <v>19</v>
      </c>
      <c r="D4189" t="s">
        <v>29685</v>
      </c>
      <c r="E4189" t="e">
        <f>VLOOKUP(A4189,'EuPath ontology terms'!$A$2:$B$10000,2,FALSE)</f>
        <v>#N/A</v>
      </c>
    </row>
    <row r="4190" spans="1:5">
      <c r="A4190" t="s">
        <v>29696</v>
      </c>
      <c r="B4190" t="s">
        <v>29697</v>
      </c>
      <c r="C4190" t="s">
        <v>19</v>
      </c>
      <c r="D4190" t="s">
        <v>29685</v>
      </c>
      <c r="E4190" t="e">
        <f>VLOOKUP(A4190,'EuPath ontology terms'!$A$2:$B$10000,2,FALSE)</f>
        <v>#N/A</v>
      </c>
    </row>
    <row r="4191" spans="1:5">
      <c r="A4191" t="s">
        <v>29710</v>
      </c>
      <c r="B4191" t="s">
        <v>29711</v>
      </c>
      <c r="C4191" t="s">
        <v>19</v>
      </c>
      <c r="D4191" t="s">
        <v>29685</v>
      </c>
      <c r="E4191" t="e">
        <f>VLOOKUP(A4191,'EuPath ontology terms'!$A$2:$B$10000,2,FALSE)</f>
        <v>#N/A</v>
      </c>
    </row>
    <row r="4192" spans="1:5">
      <c r="A4192" t="s">
        <v>29712</v>
      </c>
      <c r="B4192" t="s">
        <v>29713</v>
      </c>
      <c r="C4192" t="s">
        <v>19</v>
      </c>
      <c r="D4192" t="s">
        <v>29685</v>
      </c>
      <c r="E4192" t="e">
        <f>VLOOKUP(A4192,'EuPath ontology terms'!$A$2:$B$10000,2,FALSE)</f>
        <v>#N/A</v>
      </c>
    </row>
    <row r="4193" spans="1:5">
      <c r="A4193" t="s">
        <v>29718</v>
      </c>
      <c r="B4193" t="s">
        <v>29719</v>
      </c>
      <c r="C4193" t="s">
        <v>19</v>
      </c>
      <c r="D4193" t="s">
        <v>29685</v>
      </c>
      <c r="E4193" t="e">
        <f>VLOOKUP(A4193,'EuPath ontology terms'!$A$2:$B$10000,2,FALSE)</f>
        <v>#N/A</v>
      </c>
    </row>
    <row r="4194" spans="1:5">
      <c r="A4194" t="s">
        <v>29722</v>
      </c>
      <c r="B4194" t="s">
        <v>29723</v>
      </c>
      <c r="C4194" t="s">
        <v>19</v>
      </c>
      <c r="D4194" t="s">
        <v>29685</v>
      </c>
      <c r="E4194" t="e">
        <f>VLOOKUP(A4194,'EuPath ontology terms'!$A$2:$B$10000,2,FALSE)</f>
        <v>#N/A</v>
      </c>
    </row>
    <row r="4195" spans="1:5">
      <c r="A4195" t="s">
        <v>29724</v>
      </c>
      <c r="B4195" t="s">
        <v>29725</v>
      </c>
      <c r="C4195" t="s">
        <v>19</v>
      </c>
      <c r="D4195" t="s">
        <v>29685</v>
      </c>
      <c r="E4195" t="e">
        <f>VLOOKUP(A4195,'EuPath ontology terms'!$A$2:$B$10000,2,FALSE)</f>
        <v>#N/A</v>
      </c>
    </row>
    <row r="4196" spans="1:5">
      <c r="A4196" t="s">
        <v>29726</v>
      </c>
      <c r="B4196" t="s">
        <v>29727</v>
      </c>
      <c r="C4196" t="s">
        <v>19</v>
      </c>
      <c r="D4196" t="s">
        <v>29685</v>
      </c>
      <c r="E4196" t="e">
        <f>VLOOKUP(A4196,'EuPath ontology terms'!$A$2:$B$10000,2,FALSE)</f>
        <v>#N/A</v>
      </c>
    </row>
    <row r="4197" spans="1:5">
      <c r="A4197" t="s">
        <v>29730</v>
      </c>
      <c r="B4197" t="s">
        <v>29731</v>
      </c>
      <c r="C4197" t="s">
        <v>19</v>
      </c>
      <c r="D4197" t="s">
        <v>29685</v>
      </c>
      <c r="E4197" t="e">
        <f>VLOOKUP(A4197,'EuPath ontology terms'!$A$2:$B$10000,2,FALSE)</f>
        <v>#N/A</v>
      </c>
    </row>
    <row r="4198" spans="1:5">
      <c r="A4198" t="s">
        <v>29738</v>
      </c>
      <c r="B4198" t="s">
        <v>29739</v>
      </c>
      <c r="C4198" t="s">
        <v>19</v>
      </c>
      <c r="D4198" t="s">
        <v>29685</v>
      </c>
      <c r="E4198" t="e">
        <f>VLOOKUP(A4198,'EuPath ontology terms'!$A$2:$B$10000,2,FALSE)</f>
        <v>#N/A</v>
      </c>
    </row>
    <row r="4199" spans="1:5">
      <c r="A4199" t="s">
        <v>29740</v>
      </c>
      <c r="B4199" t="s">
        <v>29741</v>
      </c>
      <c r="C4199" t="s">
        <v>19</v>
      </c>
      <c r="D4199" t="s">
        <v>29685</v>
      </c>
      <c r="E4199" t="e">
        <f>VLOOKUP(A4199,'EuPath ontology terms'!$A$2:$B$10000,2,FALSE)</f>
        <v>#N/A</v>
      </c>
    </row>
    <row r="4200" spans="1:5">
      <c r="A4200" t="s">
        <v>33328</v>
      </c>
      <c r="B4200" t="s">
        <v>33329</v>
      </c>
      <c r="C4200" t="s">
        <v>19</v>
      </c>
      <c r="D4200" t="s">
        <v>29685</v>
      </c>
      <c r="E4200" t="e">
        <f>VLOOKUP(A4200,'EuPath ontology terms'!$A$2:$B$10000,2,FALSE)</f>
        <v>#N/A</v>
      </c>
    </row>
    <row r="4201" spans="1:5">
      <c r="A4201" t="s">
        <v>33676</v>
      </c>
      <c r="B4201" t="s">
        <v>33677</v>
      </c>
      <c r="C4201" t="s">
        <v>19</v>
      </c>
      <c r="D4201" t="s">
        <v>29685</v>
      </c>
      <c r="E4201" t="e">
        <f>VLOOKUP(A4201,'EuPath ontology terms'!$A$2:$B$10000,2,FALSE)</f>
        <v>#N/A</v>
      </c>
    </row>
    <row r="4202" spans="1:5">
      <c r="A4202" t="s">
        <v>6959</v>
      </c>
      <c r="B4202" t="s">
        <v>40365</v>
      </c>
      <c r="C4202" t="s">
        <v>19</v>
      </c>
      <c r="D4202" t="s">
        <v>29685</v>
      </c>
      <c r="E4202" t="str">
        <f>VLOOKUP(A4202,'EuPath ontology terms'!$A$2:$B$10000,2,FALSE)</f>
        <v>infant formula</v>
      </c>
    </row>
    <row r="4203" spans="1:5">
      <c r="A4203" t="s">
        <v>37512</v>
      </c>
      <c r="B4203" t="s">
        <v>37513</v>
      </c>
      <c r="C4203" t="s">
        <v>19</v>
      </c>
      <c r="D4203" t="s">
        <v>37514</v>
      </c>
      <c r="E4203" t="e">
        <f>VLOOKUP(A4203,'EuPath ontology terms'!$A$2:$B$10000,2,FALSE)</f>
        <v>#N/A</v>
      </c>
    </row>
    <row r="4204" spans="1:5">
      <c r="A4204" t="s">
        <v>35095</v>
      </c>
      <c r="B4204" t="s">
        <v>35096</v>
      </c>
      <c r="C4204" t="s">
        <v>19</v>
      </c>
      <c r="D4204" t="s">
        <v>33939</v>
      </c>
      <c r="E4204" t="e">
        <f>VLOOKUP(A4204,'EuPath ontology terms'!$A$2:$B$10000,2,FALSE)</f>
        <v>#N/A</v>
      </c>
    </row>
    <row r="4205" spans="1:5">
      <c r="A4205" t="s">
        <v>35097</v>
      </c>
      <c r="B4205" t="s">
        <v>35098</v>
      </c>
      <c r="C4205" t="s">
        <v>19</v>
      </c>
      <c r="D4205" t="s">
        <v>33939</v>
      </c>
      <c r="E4205" t="e">
        <f>VLOOKUP(A4205,'EuPath ontology terms'!$A$2:$B$10000,2,FALSE)</f>
        <v>#N/A</v>
      </c>
    </row>
    <row r="4206" spans="1:5">
      <c r="A4206" t="s">
        <v>35236</v>
      </c>
      <c r="B4206" t="s">
        <v>35237</v>
      </c>
      <c r="C4206" t="s">
        <v>19</v>
      </c>
      <c r="D4206" t="s">
        <v>33939</v>
      </c>
      <c r="E4206" t="e">
        <f>VLOOKUP(A4206,'EuPath ontology terms'!$A$2:$B$10000,2,FALSE)</f>
        <v>#N/A</v>
      </c>
    </row>
    <row r="4207" spans="1:5">
      <c r="A4207" t="s">
        <v>35238</v>
      </c>
      <c r="B4207" t="s">
        <v>35239</v>
      </c>
      <c r="C4207" t="s">
        <v>19</v>
      </c>
      <c r="D4207" t="s">
        <v>33939</v>
      </c>
      <c r="E4207" t="e">
        <f>VLOOKUP(A4207,'EuPath ontology terms'!$A$2:$B$10000,2,FALSE)</f>
        <v>#N/A</v>
      </c>
    </row>
    <row r="4208" spans="1:5">
      <c r="A4208" t="s">
        <v>35240</v>
      </c>
      <c r="B4208" t="s">
        <v>35241</v>
      </c>
      <c r="C4208" t="s">
        <v>19</v>
      </c>
      <c r="D4208" t="s">
        <v>33939</v>
      </c>
      <c r="E4208" t="e">
        <f>VLOOKUP(A4208,'EuPath ontology terms'!$A$2:$B$10000,2,FALSE)</f>
        <v>#N/A</v>
      </c>
    </row>
    <row r="4209" spans="1:5">
      <c r="A4209" t="s">
        <v>35242</v>
      </c>
      <c r="B4209" t="s">
        <v>35243</v>
      </c>
      <c r="C4209" t="s">
        <v>19</v>
      </c>
      <c r="D4209" t="s">
        <v>33939</v>
      </c>
      <c r="E4209" t="e">
        <f>VLOOKUP(A4209,'EuPath ontology terms'!$A$2:$B$10000,2,FALSE)</f>
        <v>#N/A</v>
      </c>
    </row>
    <row r="4210" spans="1:5">
      <c r="A4210" t="s">
        <v>35300</v>
      </c>
      <c r="B4210" t="s">
        <v>35301</v>
      </c>
      <c r="C4210" t="s">
        <v>19</v>
      </c>
      <c r="D4210" t="s">
        <v>33939</v>
      </c>
      <c r="E4210" t="e">
        <f>VLOOKUP(A4210,'EuPath ontology terms'!$A$2:$B$10000,2,FALSE)</f>
        <v>#N/A</v>
      </c>
    </row>
    <row r="4211" spans="1:5">
      <c r="A4211" t="s">
        <v>33902</v>
      </c>
      <c r="B4211" t="s">
        <v>33903</v>
      </c>
      <c r="C4211" t="s">
        <v>19</v>
      </c>
      <c r="D4211" t="s">
        <v>33901</v>
      </c>
      <c r="E4211" t="e">
        <f>VLOOKUP(A4211,'EuPath ontology terms'!$A$2:$B$10000,2,FALSE)</f>
        <v>#N/A</v>
      </c>
    </row>
    <row r="4212" spans="1:5">
      <c r="A4212" t="s">
        <v>33904</v>
      </c>
      <c r="B4212" t="s">
        <v>33905</v>
      </c>
      <c r="C4212" t="s">
        <v>19</v>
      </c>
      <c r="D4212" t="s">
        <v>33901</v>
      </c>
      <c r="E4212" t="e">
        <f>VLOOKUP(A4212,'EuPath ontology terms'!$A$2:$B$10000,2,FALSE)</f>
        <v>#N/A</v>
      </c>
    </row>
    <row r="4213" spans="1:5">
      <c r="A4213" t="s">
        <v>33906</v>
      </c>
      <c r="B4213" t="s">
        <v>33907</v>
      </c>
      <c r="C4213" t="s">
        <v>19</v>
      </c>
      <c r="D4213" t="s">
        <v>33901</v>
      </c>
      <c r="E4213" t="e">
        <f>VLOOKUP(A4213,'EuPath ontology terms'!$A$2:$B$10000,2,FALSE)</f>
        <v>#N/A</v>
      </c>
    </row>
    <row r="4214" spans="1:5">
      <c r="A4214" t="s">
        <v>33908</v>
      </c>
      <c r="B4214" t="s">
        <v>33909</v>
      </c>
      <c r="C4214" t="s">
        <v>19</v>
      </c>
      <c r="D4214" t="s">
        <v>33901</v>
      </c>
      <c r="E4214" t="e">
        <f>VLOOKUP(A4214,'EuPath ontology terms'!$A$2:$B$10000,2,FALSE)</f>
        <v>#N/A</v>
      </c>
    </row>
    <row r="4215" spans="1:5">
      <c r="A4215" t="s">
        <v>35119</v>
      </c>
      <c r="B4215" t="s">
        <v>35120</v>
      </c>
      <c r="C4215" t="s">
        <v>19</v>
      </c>
      <c r="D4215" t="s">
        <v>33901</v>
      </c>
      <c r="E4215" t="e">
        <f>VLOOKUP(A4215,'EuPath ontology terms'!$A$2:$B$10000,2,FALSE)</f>
        <v>#N/A</v>
      </c>
    </row>
    <row r="4216" spans="1:5">
      <c r="A4216" t="s">
        <v>35526</v>
      </c>
      <c r="B4216" t="s">
        <v>35048</v>
      </c>
      <c r="C4216" t="s">
        <v>19</v>
      </c>
      <c r="D4216" t="s">
        <v>33901</v>
      </c>
      <c r="E4216" t="e">
        <f>VLOOKUP(A4216,'EuPath ontology terms'!$A$2:$B$10000,2,FALSE)</f>
        <v>#N/A</v>
      </c>
    </row>
    <row r="4217" spans="1:5">
      <c r="A4217" t="s">
        <v>35527</v>
      </c>
      <c r="B4217" t="s">
        <v>35044</v>
      </c>
      <c r="C4217" t="s">
        <v>19</v>
      </c>
      <c r="D4217" t="s">
        <v>33901</v>
      </c>
      <c r="E4217" t="e">
        <f>VLOOKUP(A4217,'EuPath ontology terms'!$A$2:$B$10000,2,FALSE)</f>
        <v>#N/A</v>
      </c>
    </row>
    <row r="4218" spans="1:5">
      <c r="A4218" t="s">
        <v>35528</v>
      </c>
      <c r="B4218" t="s">
        <v>35046</v>
      </c>
      <c r="C4218" t="s">
        <v>19</v>
      </c>
      <c r="D4218" t="s">
        <v>33901</v>
      </c>
      <c r="E4218" t="e">
        <f>VLOOKUP(A4218,'EuPath ontology terms'!$A$2:$B$10000,2,FALSE)</f>
        <v>#N/A</v>
      </c>
    </row>
    <row r="4219" spans="1:5">
      <c r="A4219" t="s">
        <v>35529</v>
      </c>
      <c r="B4219" t="s">
        <v>35277</v>
      </c>
      <c r="C4219" t="s">
        <v>19</v>
      </c>
      <c r="D4219" t="s">
        <v>33901</v>
      </c>
      <c r="E4219" t="e">
        <f>VLOOKUP(A4219,'EuPath ontology terms'!$A$2:$B$10000,2,FALSE)</f>
        <v>#N/A</v>
      </c>
    </row>
    <row r="4220" spans="1:5">
      <c r="A4220" t="s">
        <v>35530</v>
      </c>
      <c r="B4220" t="s">
        <v>35269</v>
      </c>
      <c r="C4220" t="s">
        <v>19</v>
      </c>
      <c r="D4220" t="s">
        <v>33901</v>
      </c>
      <c r="E4220" t="e">
        <f>VLOOKUP(A4220,'EuPath ontology terms'!$A$2:$B$10000,2,FALSE)</f>
        <v>#N/A</v>
      </c>
    </row>
    <row r="4221" spans="1:5">
      <c r="A4221" t="s">
        <v>35531</v>
      </c>
      <c r="B4221" t="s">
        <v>35050</v>
      </c>
      <c r="C4221" t="s">
        <v>19</v>
      </c>
      <c r="D4221" t="s">
        <v>33901</v>
      </c>
      <c r="E4221" t="e">
        <f>VLOOKUP(A4221,'EuPath ontology terms'!$A$2:$B$10000,2,FALSE)</f>
        <v>#N/A</v>
      </c>
    </row>
    <row r="4222" spans="1:5">
      <c r="A4222" t="s">
        <v>32267</v>
      </c>
      <c r="B4222" t="s">
        <v>32268</v>
      </c>
      <c r="C4222" t="s">
        <v>19</v>
      </c>
      <c r="D4222" t="s">
        <v>32269</v>
      </c>
      <c r="E4222" t="e">
        <f>VLOOKUP(A4222,'EuPath ontology terms'!$A$2:$B$10000,2,FALSE)</f>
        <v>#N/A</v>
      </c>
    </row>
    <row r="4223" spans="1:5">
      <c r="A4223" t="s">
        <v>32270</v>
      </c>
      <c r="B4223" t="s">
        <v>32271</v>
      </c>
      <c r="C4223" t="s">
        <v>19</v>
      </c>
      <c r="D4223" t="s">
        <v>32269</v>
      </c>
      <c r="E4223" t="e">
        <f>VLOOKUP(A4223,'EuPath ontology terms'!$A$2:$B$10000,2,FALSE)</f>
        <v>#N/A</v>
      </c>
    </row>
    <row r="4224" spans="1:5">
      <c r="A4224" t="s">
        <v>32272</v>
      </c>
      <c r="B4224" t="s">
        <v>32273</v>
      </c>
      <c r="C4224" t="s">
        <v>19</v>
      </c>
      <c r="D4224" t="s">
        <v>32269</v>
      </c>
      <c r="E4224" t="e">
        <f>VLOOKUP(A4224,'EuPath ontology terms'!$A$2:$B$10000,2,FALSE)</f>
        <v>#N/A</v>
      </c>
    </row>
    <row r="4225" spans="1:5">
      <c r="A4225" t="s">
        <v>32274</v>
      </c>
      <c r="B4225" t="s">
        <v>32275</v>
      </c>
      <c r="C4225" t="s">
        <v>19</v>
      </c>
      <c r="D4225" t="s">
        <v>32269</v>
      </c>
      <c r="E4225" t="e">
        <f>VLOOKUP(A4225,'EuPath ontology terms'!$A$2:$B$10000,2,FALSE)</f>
        <v>#N/A</v>
      </c>
    </row>
    <row r="4226" spans="1:5">
      <c r="A4226" t="s">
        <v>32276</v>
      </c>
      <c r="B4226" t="s">
        <v>32277</v>
      </c>
      <c r="C4226" t="s">
        <v>19</v>
      </c>
      <c r="D4226" t="s">
        <v>32269</v>
      </c>
      <c r="E4226" t="e">
        <f>VLOOKUP(A4226,'EuPath ontology terms'!$A$2:$B$10000,2,FALSE)</f>
        <v>#N/A</v>
      </c>
    </row>
    <row r="4227" spans="1:5">
      <c r="A4227" t="s">
        <v>32278</v>
      </c>
      <c r="B4227" t="s">
        <v>32279</v>
      </c>
      <c r="C4227" t="s">
        <v>19</v>
      </c>
      <c r="D4227" t="s">
        <v>32269</v>
      </c>
      <c r="E4227" t="e">
        <f>VLOOKUP(A4227,'EuPath ontology terms'!$A$2:$B$10000,2,FALSE)</f>
        <v>#N/A</v>
      </c>
    </row>
    <row r="4228" spans="1:5">
      <c r="A4228" t="s">
        <v>32280</v>
      </c>
      <c r="B4228" t="s">
        <v>32281</v>
      </c>
      <c r="C4228" t="s">
        <v>19</v>
      </c>
      <c r="D4228" t="s">
        <v>32269</v>
      </c>
      <c r="E4228" t="e">
        <f>VLOOKUP(A4228,'EuPath ontology terms'!$A$2:$B$10000,2,FALSE)</f>
        <v>#N/A</v>
      </c>
    </row>
    <row r="4229" spans="1:5">
      <c r="A4229" t="s">
        <v>32282</v>
      </c>
      <c r="B4229" t="s">
        <v>32283</v>
      </c>
      <c r="C4229" t="s">
        <v>19</v>
      </c>
      <c r="D4229" t="s">
        <v>32269</v>
      </c>
      <c r="E4229" t="e">
        <f>VLOOKUP(A4229,'EuPath ontology terms'!$A$2:$B$10000,2,FALSE)</f>
        <v>#N/A</v>
      </c>
    </row>
    <row r="4230" spans="1:5">
      <c r="A4230" t="s">
        <v>32284</v>
      </c>
      <c r="B4230" t="s">
        <v>32285</v>
      </c>
      <c r="C4230" t="s">
        <v>19</v>
      </c>
      <c r="D4230" t="s">
        <v>32269</v>
      </c>
      <c r="E4230" t="e">
        <f>VLOOKUP(A4230,'EuPath ontology terms'!$A$2:$B$10000,2,FALSE)</f>
        <v>#N/A</v>
      </c>
    </row>
    <row r="4231" spans="1:5">
      <c r="A4231" t="s">
        <v>32286</v>
      </c>
      <c r="B4231" t="s">
        <v>32287</v>
      </c>
      <c r="C4231" t="s">
        <v>19</v>
      </c>
      <c r="D4231" t="s">
        <v>32269</v>
      </c>
      <c r="E4231" t="e">
        <f>VLOOKUP(A4231,'EuPath ontology terms'!$A$2:$B$10000,2,FALSE)</f>
        <v>#N/A</v>
      </c>
    </row>
    <row r="4232" spans="1:5">
      <c r="A4232" t="s">
        <v>32288</v>
      </c>
      <c r="B4232" t="s">
        <v>32289</v>
      </c>
      <c r="C4232" t="s">
        <v>19</v>
      </c>
      <c r="D4232" t="s">
        <v>32269</v>
      </c>
      <c r="E4232" t="e">
        <f>VLOOKUP(A4232,'EuPath ontology terms'!$A$2:$B$10000,2,FALSE)</f>
        <v>#N/A</v>
      </c>
    </row>
    <row r="4233" spans="1:5">
      <c r="A4233" t="s">
        <v>32290</v>
      </c>
      <c r="B4233" t="s">
        <v>32291</v>
      </c>
      <c r="C4233" t="s">
        <v>19</v>
      </c>
      <c r="D4233" t="s">
        <v>32269</v>
      </c>
      <c r="E4233" t="e">
        <f>VLOOKUP(A4233,'EuPath ontology terms'!$A$2:$B$10000,2,FALSE)</f>
        <v>#N/A</v>
      </c>
    </row>
    <row r="4234" spans="1:5">
      <c r="A4234" t="s">
        <v>32292</v>
      </c>
      <c r="B4234" t="s">
        <v>32293</v>
      </c>
      <c r="C4234" t="s">
        <v>19</v>
      </c>
      <c r="D4234" t="s">
        <v>32269</v>
      </c>
      <c r="E4234" t="e">
        <f>VLOOKUP(A4234,'EuPath ontology terms'!$A$2:$B$10000,2,FALSE)</f>
        <v>#N/A</v>
      </c>
    </row>
    <row r="4235" spans="1:5">
      <c r="A4235" t="s">
        <v>32294</v>
      </c>
      <c r="B4235" t="s">
        <v>32295</v>
      </c>
      <c r="C4235" t="s">
        <v>19</v>
      </c>
      <c r="D4235" t="s">
        <v>32269</v>
      </c>
      <c r="E4235" t="e">
        <f>VLOOKUP(A4235,'EuPath ontology terms'!$A$2:$B$10000,2,FALSE)</f>
        <v>#N/A</v>
      </c>
    </row>
    <row r="4236" spans="1:5">
      <c r="A4236" t="s">
        <v>32296</v>
      </c>
      <c r="B4236" t="s">
        <v>32297</v>
      </c>
      <c r="C4236" t="s">
        <v>19</v>
      </c>
      <c r="D4236" t="s">
        <v>32269</v>
      </c>
      <c r="E4236" t="e">
        <f>VLOOKUP(A4236,'EuPath ontology terms'!$A$2:$B$10000,2,FALSE)</f>
        <v>#N/A</v>
      </c>
    </row>
    <row r="4237" spans="1:5">
      <c r="A4237" t="s">
        <v>32298</v>
      </c>
      <c r="B4237" t="s">
        <v>32263</v>
      </c>
      <c r="C4237" t="s">
        <v>19</v>
      </c>
      <c r="D4237" t="s">
        <v>32269</v>
      </c>
      <c r="E4237" t="e">
        <f>VLOOKUP(A4237,'EuPath ontology terms'!$A$2:$B$10000,2,FALSE)</f>
        <v>#N/A</v>
      </c>
    </row>
    <row r="4238" spans="1:5">
      <c r="A4238" t="s">
        <v>32299</v>
      </c>
      <c r="B4238" t="s">
        <v>30055</v>
      </c>
      <c r="C4238" t="s">
        <v>19</v>
      </c>
      <c r="D4238" t="s">
        <v>32269</v>
      </c>
      <c r="E4238" t="e">
        <f>VLOOKUP(A4238,'EuPath ontology terms'!$A$2:$B$10000,2,FALSE)</f>
        <v>#N/A</v>
      </c>
    </row>
    <row r="4239" spans="1:5">
      <c r="A4239" t="s">
        <v>2063</v>
      </c>
      <c r="B4239" t="s">
        <v>26989</v>
      </c>
      <c r="C4239" t="s">
        <v>19</v>
      </c>
      <c r="D4239" t="s">
        <v>26990</v>
      </c>
      <c r="E4239" t="str">
        <f>VLOOKUP(A4239,'EuPath ontology terms'!$A$2:$B$10000,2,FALSE)</f>
        <v>diagnosis of complicated malaria</v>
      </c>
    </row>
    <row r="4240" spans="1:5">
      <c r="A4240" t="s">
        <v>31656</v>
      </c>
      <c r="B4240" t="s">
        <v>31657</v>
      </c>
      <c r="C4240" t="s">
        <v>19</v>
      </c>
      <c r="D4240" t="s">
        <v>31658</v>
      </c>
      <c r="E4240" t="e">
        <f>VLOOKUP(A4240,'EuPath ontology terms'!$A$2:$B$10000,2,FALSE)</f>
        <v>#N/A</v>
      </c>
    </row>
    <row r="4241" spans="1:5">
      <c r="A4241" t="s">
        <v>31659</v>
      </c>
      <c r="B4241" t="s">
        <v>31660</v>
      </c>
      <c r="C4241" t="s">
        <v>19</v>
      </c>
      <c r="D4241" t="s">
        <v>31658</v>
      </c>
      <c r="E4241" t="e">
        <f>VLOOKUP(A4241,'EuPath ontology terms'!$A$2:$B$10000,2,FALSE)</f>
        <v>#N/A</v>
      </c>
    </row>
    <row r="4242" spans="1:5">
      <c r="A4242" t="s">
        <v>31671</v>
      </c>
      <c r="B4242" t="s">
        <v>31672</v>
      </c>
      <c r="C4242" t="s">
        <v>19</v>
      </c>
      <c r="D4242" t="s">
        <v>31658</v>
      </c>
      <c r="E4242" t="e">
        <f>VLOOKUP(A4242,'EuPath ontology terms'!$A$2:$B$10000,2,FALSE)</f>
        <v>#N/A</v>
      </c>
    </row>
    <row r="4243" spans="1:5">
      <c r="A4243" t="s">
        <v>31673</v>
      </c>
      <c r="B4243" t="s">
        <v>31674</v>
      </c>
      <c r="C4243" t="s">
        <v>19</v>
      </c>
      <c r="D4243" t="s">
        <v>31658</v>
      </c>
      <c r="E4243" t="e">
        <f>VLOOKUP(A4243,'EuPath ontology terms'!$A$2:$B$10000,2,FALSE)</f>
        <v>#N/A</v>
      </c>
    </row>
    <row r="4244" spans="1:5">
      <c r="A4244" t="s">
        <v>31675</v>
      </c>
      <c r="B4244" t="s">
        <v>31676</v>
      </c>
      <c r="C4244" t="s">
        <v>19</v>
      </c>
      <c r="D4244" t="s">
        <v>31658</v>
      </c>
      <c r="E4244" t="e">
        <f>VLOOKUP(A4244,'EuPath ontology terms'!$A$2:$B$10000,2,FALSE)</f>
        <v>#N/A</v>
      </c>
    </row>
    <row r="4245" spans="1:5">
      <c r="A4245" t="s">
        <v>31677</v>
      </c>
      <c r="B4245" t="s">
        <v>31678</v>
      </c>
      <c r="C4245" t="s">
        <v>19</v>
      </c>
      <c r="D4245" t="s">
        <v>31658</v>
      </c>
      <c r="E4245" t="e">
        <f>VLOOKUP(A4245,'EuPath ontology terms'!$A$2:$B$10000,2,FALSE)</f>
        <v>#N/A</v>
      </c>
    </row>
    <row r="4246" spans="1:5">
      <c r="A4246" t="s">
        <v>31679</v>
      </c>
      <c r="B4246" t="s">
        <v>31680</v>
      </c>
      <c r="C4246" t="s">
        <v>19</v>
      </c>
      <c r="D4246" t="s">
        <v>31658</v>
      </c>
      <c r="E4246" t="e">
        <f>VLOOKUP(A4246,'EuPath ontology terms'!$A$2:$B$10000,2,FALSE)</f>
        <v>#N/A</v>
      </c>
    </row>
    <row r="4247" spans="1:5">
      <c r="A4247" t="s">
        <v>31729</v>
      </c>
      <c r="B4247" t="s">
        <v>31730</v>
      </c>
      <c r="C4247" t="s">
        <v>19</v>
      </c>
      <c r="D4247" t="s">
        <v>31658</v>
      </c>
      <c r="E4247" t="e">
        <f>VLOOKUP(A4247,'EuPath ontology terms'!$A$2:$B$10000,2,FALSE)</f>
        <v>#N/A</v>
      </c>
    </row>
    <row r="4248" spans="1:5">
      <c r="A4248" t="s">
        <v>32265</v>
      </c>
      <c r="B4248" t="s">
        <v>32245</v>
      </c>
      <c r="C4248" t="s">
        <v>19</v>
      </c>
      <c r="D4248" t="s">
        <v>31658</v>
      </c>
      <c r="E4248" t="e">
        <f>VLOOKUP(A4248,'EuPath ontology terms'!$A$2:$B$10000,2,FALSE)</f>
        <v>#N/A</v>
      </c>
    </row>
    <row r="4249" spans="1:5">
      <c r="A4249" t="s">
        <v>32300</v>
      </c>
      <c r="B4249" t="s">
        <v>32269</v>
      </c>
      <c r="C4249" t="s">
        <v>19</v>
      </c>
      <c r="D4249" t="s">
        <v>31658</v>
      </c>
      <c r="E4249" t="e">
        <f>VLOOKUP(A4249,'EuPath ontology terms'!$A$2:$B$10000,2,FALSE)</f>
        <v>#N/A</v>
      </c>
    </row>
    <row r="4250" spans="1:5">
      <c r="A4250" t="s">
        <v>32330</v>
      </c>
      <c r="B4250" t="s">
        <v>32303</v>
      </c>
      <c r="C4250" t="s">
        <v>19</v>
      </c>
      <c r="D4250" t="s">
        <v>31658</v>
      </c>
      <c r="E4250" t="e">
        <f>VLOOKUP(A4250,'EuPath ontology terms'!$A$2:$B$10000,2,FALSE)</f>
        <v>#N/A</v>
      </c>
    </row>
    <row r="4251" spans="1:5">
      <c r="A4251" t="s">
        <v>32354</v>
      </c>
      <c r="B4251" t="s">
        <v>32333</v>
      </c>
      <c r="C4251" t="s">
        <v>19</v>
      </c>
      <c r="D4251" t="s">
        <v>31658</v>
      </c>
      <c r="E4251" t="e">
        <f>VLOOKUP(A4251,'EuPath ontology terms'!$A$2:$B$10000,2,FALSE)</f>
        <v>#N/A</v>
      </c>
    </row>
    <row r="4252" spans="1:5">
      <c r="A4252" t="s">
        <v>33017</v>
      </c>
      <c r="B4252" t="s">
        <v>33018</v>
      </c>
      <c r="C4252" t="s">
        <v>19</v>
      </c>
      <c r="D4252" t="s">
        <v>31658</v>
      </c>
      <c r="E4252" t="e">
        <f>VLOOKUP(A4252,'EuPath ontology terms'!$A$2:$B$10000,2,FALSE)</f>
        <v>#N/A</v>
      </c>
    </row>
    <row r="4253" spans="1:5">
      <c r="A4253" t="s">
        <v>33019</v>
      </c>
      <c r="B4253" t="s">
        <v>33020</v>
      </c>
      <c r="C4253" t="s">
        <v>19</v>
      </c>
      <c r="D4253" t="s">
        <v>31658</v>
      </c>
      <c r="E4253" t="e">
        <f>VLOOKUP(A4253,'EuPath ontology terms'!$A$2:$B$10000,2,FALSE)</f>
        <v>#N/A</v>
      </c>
    </row>
    <row r="4254" spans="1:5">
      <c r="A4254" t="s">
        <v>32331</v>
      </c>
      <c r="B4254" t="s">
        <v>32332</v>
      </c>
      <c r="C4254" t="s">
        <v>19</v>
      </c>
      <c r="D4254" t="s">
        <v>32333</v>
      </c>
      <c r="E4254" t="e">
        <f>VLOOKUP(A4254,'EuPath ontology terms'!$A$2:$B$10000,2,FALSE)</f>
        <v>#N/A</v>
      </c>
    </row>
    <row r="4255" spans="1:5">
      <c r="A4255" t="s">
        <v>32334</v>
      </c>
      <c r="B4255" t="s">
        <v>32335</v>
      </c>
      <c r="C4255" t="s">
        <v>19</v>
      </c>
      <c r="D4255" t="s">
        <v>32333</v>
      </c>
      <c r="E4255" t="e">
        <f>VLOOKUP(A4255,'EuPath ontology terms'!$A$2:$B$10000,2,FALSE)</f>
        <v>#N/A</v>
      </c>
    </row>
    <row r="4256" spans="1:5">
      <c r="A4256" t="s">
        <v>32336</v>
      </c>
      <c r="B4256" t="s">
        <v>32337</v>
      </c>
      <c r="C4256" t="s">
        <v>19</v>
      </c>
      <c r="D4256" t="s">
        <v>32333</v>
      </c>
      <c r="E4256" t="e">
        <f>VLOOKUP(A4256,'EuPath ontology terms'!$A$2:$B$10000,2,FALSE)</f>
        <v>#N/A</v>
      </c>
    </row>
    <row r="4257" spans="1:5">
      <c r="A4257" t="s">
        <v>32338</v>
      </c>
      <c r="B4257" t="s">
        <v>32339</v>
      </c>
      <c r="C4257" t="s">
        <v>19</v>
      </c>
      <c r="D4257" t="s">
        <v>32333</v>
      </c>
      <c r="E4257" t="e">
        <f>VLOOKUP(A4257,'EuPath ontology terms'!$A$2:$B$10000,2,FALSE)</f>
        <v>#N/A</v>
      </c>
    </row>
    <row r="4258" spans="1:5">
      <c r="A4258" t="s">
        <v>32340</v>
      </c>
      <c r="B4258" t="s">
        <v>32341</v>
      </c>
      <c r="C4258" t="s">
        <v>19</v>
      </c>
      <c r="D4258" t="s">
        <v>32333</v>
      </c>
      <c r="E4258" t="e">
        <f>VLOOKUP(A4258,'EuPath ontology terms'!$A$2:$B$10000,2,FALSE)</f>
        <v>#N/A</v>
      </c>
    </row>
    <row r="4259" spans="1:5">
      <c r="A4259" t="s">
        <v>32342</v>
      </c>
      <c r="B4259" t="s">
        <v>30174</v>
      </c>
      <c r="C4259" t="s">
        <v>19</v>
      </c>
      <c r="D4259" t="s">
        <v>32333</v>
      </c>
      <c r="E4259" t="e">
        <f>VLOOKUP(A4259,'EuPath ontology terms'!$A$2:$B$10000,2,FALSE)</f>
        <v>#N/A</v>
      </c>
    </row>
    <row r="4260" spans="1:5">
      <c r="A4260" t="s">
        <v>32343</v>
      </c>
      <c r="B4260" t="s">
        <v>32344</v>
      </c>
      <c r="C4260" t="s">
        <v>19</v>
      </c>
      <c r="D4260" t="s">
        <v>32333</v>
      </c>
      <c r="E4260" t="e">
        <f>VLOOKUP(A4260,'EuPath ontology terms'!$A$2:$B$10000,2,FALSE)</f>
        <v>#N/A</v>
      </c>
    </row>
    <row r="4261" spans="1:5">
      <c r="A4261" t="s">
        <v>32345</v>
      </c>
      <c r="B4261" t="s">
        <v>32346</v>
      </c>
      <c r="C4261" t="s">
        <v>19</v>
      </c>
      <c r="D4261" t="s">
        <v>32333</v>
      </c>
      <c r="E4261" t="e">
        <f>VLOOKUP(A4261,'EuPath ontology terms'!$A$2:$B$10000,2,FALSE)</f>
        <v>#N/A</v>
      </c>
    </row>
    <row r="4262" spans="1:5">
      <c r="A4262" t="s">
        <v>32347</v>
      </c>
      <c r="B4262" t="s">
        <v>32348</v>
      </c>
      <c r="C4262" t="s">
        <v>19</v>
      </c>
      <c r="D4262" t="s">
        <v>32333</v>
      </c>
      <c r="E4262" t="e">
        <f>VLOOKUP(A4262,'EuPath ontology terms'!$A$2:$B$10000,2,FALSE)</f>
        <v>#N/A</v>
      </c>
    </row>
    <row r="4263" spans="1:5">
      <c r="A4263" t="s">
        <v>32349</v>
      </c>
      <c r="B4263" t="s">
        <v>26942</v>
      </c>
      <c r="C4263" t="s">
        <v>19</v>
      </c>
      <c r="D4263" t="s">
        <v>32333</v>
      </c>
      <c r="E4263" t="e">
        <f>VLOOKUP(A4263,'EuPath ontology terms'!$A$2:$B$10000,2,FALSE)</f>
        <v>#N/A</v>
      </c>
    </row>
    <row r="4264" spans="1:5">
      <c r="A4264" t="s">
        <v>32350</v>
      </c>
      <c r="B4264" t="s">
        <v>32351</v>
      </c>
      <c r="C4264" t="s">
        <v>19</v>
      </c>
      <c r="D4264" t="s">
        <v>32333</v>
      </c>
      <c r="E4264" t="e">
        <f>VLOOKUP(A4264,'EuPath ontology terms'!$A$2:$B$10000,2,FALSE)</f>
        <v>#N/A</v>
      </c>
    </row>
    <row r="4265" spans="1:5">
      <c r="A4265" t="s">
        <v>32352</v>
      </c>
      <c r="B4265" t="s">
        <v>32263</v>
      </c>
      <c r="C4265" t="s">
        <v>19</v>
      </c>
      <c r="D4265" t="s">
        <v>32333</v>
      </c>
      <c r="E4265" t="e">
        <f>VLOOKUP(A4265,'EuPath ontology terms'!$A$2:$B$10000,2,FALSE)</f>
        <v>#N/A</v>
      </c>
    </row>
    <row r="4266" spans="1:5">
      <c r="A4266" t="s">
        <v>32353</v>
      </c>
      <c r="B4266" t="s">
        <v>30055</v>
      </c>
      <c r="C4266" t="s">
        <v>19</v>
      </c>
      <c r="D4266" t="s">
        <v>32333</v>
      </c>
      <c r="E4266" t="e">
        <f>VLOOKUP(A4266,'EuPath ontology terms'!$A$2:$B$10000,2,FALSE)</f>
        <v>#N/A</v>
      </c>
    </row>
    <row r="4267" spans="1:5">
      <c r="A4267" t="s">
        <v>32301</v>
      </c>
      <c r="B4267" t="s">
        <v>32302</v>
      </c>
      <c r="C4267" t="s">
        <v>19</v>
      </c>
      <c r="D4267" t="s">
        <v>32303</v>
      </c>
      <c r="E4267" t="e">
        <f>VLOOKUP(A4267,'EuPath ontology terms'!$A$2:$B$10000,2,FALSE)</f>
        <v>#N/A</v>
      </c>
    </row>
    <row r="4268" spans="1:5">
      <c r="A4268" t="s">
        <v>32304</v>
      </c>
      <c r="B4268" t="s">
        <v>32305</v>
      </c>
      <c r="C4268" t="s">
        <v>19</v>
      </c>
      <c r="D4268" t="s">
        <v>32303</v>
      </c>
      <c r="E4268" t="e">
        <f>VLOOKUP(A4268,'EuPath ontology terms'!$A$2:$B$10000,2,FALSE)</f>
        <v>#N/A</v>
      </c>
    </row>
    <row r="4269" spans="1:5">
      <c r="A4269" t="s">
        <v>32306</v>
      </c>
      <c r="B4269" t="s">
        <v>32307</v>
      </c>
      <c r="C4269" t="s">
        <v>19</v>
      </c>
      <c r="D4269" t="s">
        <v>32303</v>
      </c>
      <c r="E4269" t="e">
        <f>VLOOKUP(A4269,'EuPath ontology terms'!$A$2:$B$10000,2,FALSE)</f>
        <v>#N/A</v>
      </c>
    </row>
    <row r="4270" spans="1:5">
      <c r="A4270" t="s">
        <v>32308</v>
      </c>
      <c r="B4270" t="s">
        <v>32309</v>
      </c>
      <c r="C4270" t="s">
        <v>19</v>
      </c>
      <c r="D4270" t="s">
        <v>32303</v>
      </c>
      <c r="E4270" t="e">
        <f>VLOOKUP(A4270,'EuPath ontology terms'!$A$2:$B$10000,2,FALSE)</f>
        <v>#N/A</v>
      </c>
    </row>
    <row r="4271" spans="1:5">
      <c r="A4271" t="s">
        <v>32310</v>
      </c>
      <c r="B4271" t="s">
        <v>32311</v>
      </c>
      <c r="C4271" t="s">
        <v>19</v>
      </c>
      <c r="D4271" t="s">
        <v>32303</v>
      </c>
      <c r="E4271" t="e">
        <f>VLOOKUP(A4271,'EuPath ontology terms'!$A$2:$B$10000,2,FALSE)</f>
        <v>#N/A</v>
      </c>
    </row>
    <row r="4272" spans="1:5">
      <c r="A4272" t="s">
        <v>32312</v>
      </c>
      <c r="B4272" t="s">
        <v>32313</v>
      </c>
      <c r="C4272" t="s">
        <v>19</v>
      </c>
      <c r="D4272" t="s">
        <v>32303</v>
      </c>
      <c r="E4272" t="e">
        <f>VLOOKUP(A4272,'EuPath ontology terms'!$A$2:$B$10000,2,FALSE)</f>
        <v>#N/A</v>
      </c>
    </row>
    <row r="4273" spans="1:5">
      <c r="A4273" t="s">
        <v>32314</v>
      </c>
      <c r="B4273" t="s">
        <v>32315</v>
      </c>
      <c r="C4273" t="s">
        <v>19</v>
      </c>
      <c r="D4273" t="s">
        <v>32303</v>
      </c>
      <c r="E4273" t="e">
        <f>VLOOKUP(A4273,'EuPath ontology terms'!$A$2:$B$10000,2,FALSE)</f>
        <v>#N/A</v>
      </c>
    </row>
    <row r="4274" spans="1:5">
      <c r="A4274" t="s">
        <v>32316</v>
      </c>
      <c r="B4274" t="s">
        <v>32317</v>
      </c>
      <c r="C4274" t="s">
        <v>19</v>
      </c>
      <c r="D4274" t="s">
        <v>32303</v>
      </c>
      <c r="E4274" t="e">
        <f>VLOOKUP(A4274,'EuPath ontology terms'!$A$2:$B$10000,2,FALSE)</f>
        <v>#N/A</v>
      </c>
    </row>
    <row r="4275" spans="1:5">
      <c r="A4275" t="s">
        <v>32318</v>
      </c>
      <c r="B4275" t="s">
        <v>32319</v>
      </c>
      <c r="C4275" t="s">
        <v>19</v>
      </c>
      <c r="D4275" t="s">
        <v>32303</v>
      </c>
      <c r="E4275" t="e">
        <f>VLOOKUP(A4275,'EuPath ontology terms'!$A$2:$B$10000,2,FALSE)</f>
        <v>#N/A</v>
      </c>
    </row>
    <row r="4276" spans="1:5">
      <c r="A4276" t="s">
        <v>32320</v>
      </c>
      <c r="B4276" t="s">
        <v>32321</v>
      </c>
      <c r="C4276" t="s">
        <v>19</v>
      </c>
      <c r="D4276" t="s">
        <v>32303</v>
      </c>
      <c r="E4276" t="e">
        <f>VLOOKUP(A4276,'EuPath ontology terms'!$A$2:$B$10000,2,FALSE)</f>
        <v>#N/A</v>
      </c>
    </row>
    <row r="4277" spans="1:5">
      <c r="A4277" t="s">
        <v>32322</v>
      </c>
      <c r="B4277" t="s">
        <v>32323</v>
      </c>
      <c r="C4277" t="s">
        <v>19</v>
      </c>
      <c r="D4277" t="s">
        <v>32303</v>
      </c>
      <c r="E4277" t="e">
        <f>VLOOKUP(A4277,'EuPath ontology terms'!$A$2:$B$10000,2,FALSE)</f>
        <v>#N/A</v>
      </c>
    </row>
    <row r="4278" spans="1:5">
      <c r="A4278" t="s">
        <v>32324</v>
      </c>
      <c r="B4278" t="s">
        <v>32325</v>
      </c>
      <c r="C4278" t="s">
        <v>19</v>
      </c>
      <c r="D4278" t="s">
        <v>32303</v>
      </c>
      <c r="E4278" t="e">
        <f>VLOOKUP(A4278,'EuPath ontology terms'!$A$2:$B$10000,2,FALSE)</f>
        <v>#N/A</v>
      </c>
    </row>
    <row r="4279" spans="1:5">
      <c r="A4279" t="s">
        <v>32326</v>
      </c>
      <c r="B4279" t="s">
        <v>32327</v>
      </c>
      <c r="C4279" t="s">
        <v>19</v>
      </c>
      <c r="D4279" t="s">
        <v>32303</v>
      </c>
      <c r="E4279" t="e">
        <f>VLOOKUP(A4279,'EuPath ontology terms'!$A$2:$B$10000,2,FALSE)</f>
        <v>#N/A</v>
      </c>
    </row>
    <row r="4280" spans="1:5">
      <c r="A4280" t="s">
        <v>32328</v>
      </c>
      <c r="B4280" t="s">
        <v>32263</v>
      </c>
      <c r="C4280" t="s">
        <v>19</v>
      </c>
      <c r="D4280" t="s">
        <v>32303</v>
      </c>
      <c r="E4280" t="e">
        <f>VLOOKUP(A4280,'EuPath ontology terms'!$A$2:$B$10000,2,FALSE)</f>
        <v>#N/A</v>
      </c>
    </row>
    <row r="4281" spans="1:5">
      <c r="A4281" t="s">
        <v>32329</v>
      </c>
      <c r="B4281" t="s">
        <v>30055</v>
      </c>
      <c r="C4281" t="s">
        <v>19</v>
      </c>
      <c r="D4281" t="s">
        <v>32303</v>
      </c>
      <c r="E4281" t="e">
        <f>VLOOKUP(A4281,'EuPath ontology terms'!$A$2:$B$10000,2,FALSE)</f>
        <v>#N/A</v>
      </c>
    </row>
    <row r="4282" spans="1:5">
      <c r="A4282" t="s">
        <v>32244</v>
      </c>
      <c r="B4282" t="s">
        <v>7130</v>
      </c>
      <c r="C4282" t="s">
        <v>19</v>
      </c>
      <c r="D4282" t="s">
        <v>32245</v>
      </c>
      <c r="E4282" t="e">
        <f>VLOOKUP(A4282,'EuPath ontology terms'!$A$2:$B$10000,2,FALSE)</f>
        <v>#N/A</v>
      </c>
    </row>
    <row r="4283" spans="1:5">
      <c r="A4283" t="s">
        <v>32246</v>
      </c>
      <c r="B4283" t="s">
        <v>7154</v>
      </c>
      <c r="C4283" t="s">
        <v>19</v>
      </c>
      <c r="D4283" t="s">
        <v>32245</v>
      </c>
      <c r="E4283" t="e">
        <f>VLOOKUP(A4283,'EuPath ontology terms'!$A$2:$B$10000,2,FALSE)</f>
        <v>#N/A</v>
      </c>
    </row>
    <row r="4284" spans="1:5">
      <c r="A4284" t="s">
        <v>32247</v>
      </c>
      <c r="B4284" t="s">
        <v>32057</v>
      </c>
      <c r="C4284" t="s">
        <v>19</v>
      </c>
      <c r="D4284" t="s">
        <v>32245</v>
      </c>
      <c r="E4284" t="e">
        <f>VLOOKUP(A4284,'EuPath ontology terms'!$A$2:$B$10000,2,FALSE)</f>
        <v>#N/A</v>
      </c>
    </row>
    <row r="4285" spans="1:5">
      <c r="A4285" t="s">
        <v>32248</v>
      </c>
      <c r="B4285" t="s">
        <v>7139</v>
      </c>
      <c r="C4285" t="s">
        <v>19</v>
      </c>
      <c r="D4285" t="s">
        <v>32245</v>
      </c>
      <c r="E4285" t="e">
        <f>VLOOKUP(A4285,'EuPath ontology terms'!$A$2:$B$10000,2,FALSE)</f>
        <v>#N/A</v>
      </c>
    </row>
    <row r="4286" spans="1:5">
      <c r="A4286" t="s">
        <v>32249</v>
      </c>
      <c r="B4286" t="s">
        <v>7142</v>
      </c>
      <c r="C4286" t="s">
        <v>19</v>
      </c>
      <c r="D4286" t="s">
        <v>32245</v>
      </c>
      <c r="E4286" t="e">
        <f>VLOOKUP(A4286,'EuPath ontology terms'!$A$2:$B$10000,2,FALSE)</f>
        <v>#N/A</v>
      </c>
    </row>
    <row r="4287" spans="1:5">
      <c r="A4287" t="s">
        <v>32250</v>
      </c>
      <c r="B4287" t="s">
        <v>32251</v>
      </c>
      <c r="C4287" t="s">
        <v>19</v>
      </c>
      <c r="D4287" t="s">
        <v>32245</v>
      </c>
      <c r="E4287" t="e">
        <f>VLOOKUP(A4287,'EuPath ontology terms'!$A$2:$B$10000,2,FALSE)</f>
        <v>#N/A</v>
      </c>
    </row>
    <row r="4288" spans="1:5">
      <c r="A4288" t="s">
        <v>32252</v>
      </c>
      <c r="B4288" t="s">
        <v>31050</v>
      </c>
      <c r="C4288" t="s">
        <v>19</v>
      </c>
      <c r="D4288" t="s">
        <v>32245</v>
      </c>
      <c r="E4288" t="e">
        <f>VLOOKUP(A4288,'EuPath ontology terms'!$A$2:$B$10000,2,FALSE)</f>
        <v>#N/A</v>
      </c>
    </row>
    <row r="4289" spans="1:5">
      <c r="A4289" t="s">
        <v>32253</v>
      </c>
      <c r="B4289" t="s">
        <v>32254</v>
      </c>
      <c r="C4289" t="s">
        <v>19</v>
      </c>
      <c r="D4289" t="s">
        <v>32245</v>
      </c>
      <c r="E4289" t="e">
        <f>VLOOKUP(A4289,'EuPath ontology terms'!$A$2:$B$10000,2,FALSE)</f>
        <v>#N/A</v>
      </c>
    </row>
    <row r="4290" spans="1:5">
      <c r="A4290" t="s">
        <v>32255</v>
      </c>
      <c r="B4290" t="s">
        <v>32256</v>
      </c>
      <c r="C4290" t="s">
        <v>19</v>
      </c>
      <c r="D4290" t="s">
        <v>32245</v>
      </c>
      <c r="E4290" t="e">
        <f>VLOOKUP(A4290,'EuPath ontology terms'!$A$2:$B$10000,2,FALSE)</f>
        <v>#N/A</v>
      </c>
    </row>
    <row r="4291" spans="1:5">
      <c r="A4291" t="s">
        <v>32257</v>
      </c>
      <c r="B4291" t="s">
        <v>32258</v>
      </c>
      <c r="C4291" t="s">
        <v>19</v>
      </c>
      <c r="D4291" t="s">
        <v>32245</v>
      </c>
      <c r="E4291" t="e">
        <f>VLOOKUP(A4291,'EuPath ontology terms'!$A$2:$B$10000,2,FALSE)</f>
        <v>#N/A</v>
      </c>
    </row>
    <row r="4292" spans="1:5">
      <c r="A4292" t="s">
        <v>32259</v>
      </c>
      <c r="B4292" t="s">
        <v>32053</v>
      </c>
      <c r="C4292" t="s">
        <v>19</v>
      </c>
      <c r="D4292" t="s">
        <v>32245</v>
      </c>
      <c r="E4292" t="e">
        <f>VLOOKUP(A4292,'EuPath ontology terms'!$A$2:$B$10000,2,FALSE)</f>
        <v>#N/A</v>
      </c>
    </row>
    <row r="4293" spans="1:5">
      <c r="A4293" t="s">
        <v>32260</v>
      </c>
      <c r="B4293" t="s">
        <v>32261</v>
      </c>
      <c r="C4293" t="s">
        <v>19</v>
      </c>
      <c r="D4293" t="s">
        <v>32245</v>
      </c>
      <c r="E4293" t="e">
        <f>VLOOKUP(A4293,'EuPath ontology terms'!$A$2:$B$10000,2,FALSE)</f>
        <v>#N/A</v>
      </c>
    </row>
    <row r="4294" spans="1:5">
      <c r="A4294" t="s">
        <v>32262</v>
      </c>
      <c r="B4294" t="s">
        <v>32263</v>
      </c>
      <c r="C4294" t="s">
        <v>19</v>
      </c>
      <c r="D4294" t="s">
        <v>32245</v>
      </c>
      <c r="E4294" t="e">
        <f>VLOOKUP(A4294,'EuPath ontology terms'!$A$2:$B$10000,2,FALSE)</f>
        <v>#N/A</v>
      </c>
    </row>
    <row r="4295" spans="1:5">
      <c r="A4295" t="s">
        <v>32264</v>
      </c>
      <c r="B4295" t="s">
        <v>30055</v>
      </c>
      <c r="C4295" t="s">
        <v>19</v>
      </c>
      <c r="D4295" t="s">
        <v>32245</v>
      </c>
      <c r="E4295" t="e">
        <f>VLOOKUP(A4295,'EuPath ontology terms'!$A$2:$B$10000,2,FALSE)</f>
        <v>#N/A</v>
      </c>
    </row>
    <row r="4296" spans="1:5">
      <c r="A4296" t="s">
        <v>37940</v>
      </c>
      <c r="B4296" t="s">
        <v>37941</v>
      </c>
      <c r="C4296" t="s">
        <v>19</v>
      </c>
      <c r="D4296" t="s">
        <v>27394</v>
      </c>
      <c r="E4296" t="e">
        <f>VLOOKUP(A4296,'EuPath ontology terms'!$A$2:$B$10000,2,FALSE)</f>
        <v>#N/A</v>
      </c>
    </row>
    <row r="4297" spans="1:5">
      <c r="A4297" t="s">
        <v>37942</v>
      </c>
      <c r="B4297" t="s">
        <v>37943</v>
      </c>
      <c r="C4297" t="s">
        <v>19</v>
      </c>
      <c r="D4297" t="s">
        <v>27394</v>
      </c>
      <c r="E4297" t="e">
        <f>VLOOKUP(A4297,'EuPath ontology terms'!$A$2:$B$10000,2,FALSE)</f>
        <v>#N/A</v>
      </c>
    </row>
    <row r="4298" spans="1:5">
      <c r="A4298" t="s">
        <v>37944</v>
      </c>
      <c r="B4298" t="s">
        <v>37945</v>
      </c>
      <c r="C4298" t="s">
        <v>19</v>
      </c>
      <c r="D4298" t="s">
        <v>27394</v>
      </c>
      <c r="E4298" t="e">
        <f>VLOOKUP(A4298,'EuPath ontology terms'!$A$2:$B$10000,2,FALSE)</f>
        <v>#N/A</v>
      </c>
    </row>
    <row r="4299" spans="1:5">
      <c r="A4299" t="s">
        <v>37946</v>
      </c>
      <c r="B4299" t="s">
        <v>37947</v>
      </c>
      <c r="C4299" t="s">
        <v>19</v>
      </c>
      <c r="D4299" t="s">
        <v>27394</v>
      </c>
      <c r="E4299" t="e">
        <f>VLOOKUP(A4299,'EuPath ontology terms'!$A$2:$B$10000,2,FALSE)</f>
        <v>#N/A</v>
      </c>
    </row>
    <row r="4300" spans="1:5">
      <c r="A4300" t="s">
        <v>37948</v>
      </c>
      <c r="B4300" t="s">
        <v>37949</v>
      </c>
      <c r="C4300" t="s">
        <v>19</v>
      </c>
      <c r="D4300" t="s">
        <v>27394</v>
      </c>
      <c r="E4300" t="e">
        <f>VLOOKUP(A4300,'EuPath ontology terms'!$A$2:$B$10000,2,FALSE)</f>
        <v>#N/A</v>
      </c>
    </row>
    <row r="4301" spans="1:5">
      <c r="A4301" t="s">
        <v>37950</v>
      </c>
      <c r="B4301" t="s">
        <v>37951</v>
      </c>
      <c r="C4301" t="s">
        <v>19</v>
      </c>
      <c r="D4301" t="s">
        <v>27394</v>
      </c>
      <c r="E4301" t="e">
        <f>VLOOKUP(A4301,'EuPath ontology terms'!$A$2:$B$10000,2,FALSE)</f>
        <v>#N/A</v>
      </c>
    </row>
    <row r="4302" spans="1:5">
      <c r="A4302" t="s">
        <v>37952</v>
      </c>
      <c r="B4302" t="s">
        <v>37953</v>
      </c>
      <c r="C4302" t="s">
        <v>19</v>
      </c>
      <c r="D4302" t="s">
        <v>27394</v>
      </c>
      <c r="E4302" t="e">
        <f>VLOOKUP(A4302,'EuPath ontology terms'!$A$2:$B$10000,2,FALSE)</f>
        <v>#N/A</v>
      </c>
    </row>
    <row r="4303" spans="1:5">
      <c r="A4303" t="s">
        <v>37954</v>
      </c>
      <c r="B4303" t="s">
        <v>37955</v>
      </c>
      <c r="C4303" t="s">
        <v>19</v>
      </c>
      <c r="D4303" t="s">
        <v>27394</v>
      </c>
      <c r="E4303" t="e">
        <f>VLOOKUP(A4303,'EuPath ontology terms'!$A$2:$B$10000,2,FALSE)</f>
        <v>#N/A</v>
      </c>
    </row>
    <row r="4304" spans="1:5">
      <c r="A4304" t="s">
        <v>37956</v>
      </c>
      <c r="B4304" t="s">
        <v>37957</v>
      </c>
      <c r="C4304" t="s">
        <v>19</v>
      </c>
      <c r="D4304" t="s">
        <v>27394</v>
      </c>
      <c r="E4304" t="e">
        <f>VLOOKUP(A4304,'EuPath ontology terms'!$A$2:$B$10000,2,FALSE)</f>
        <v>#N/A</v>
      </c>
    </row>
    <row r="4305" spans="1:5">
      <c r="A4305" t="s">
        <v>31450</v>
      </c>
      <c r="B4305" t="s">
        <v>31451</v>
      </c>
      <c r="C4305" t="s">
        <v>19</v>
      </c>
      <c r="D4305" t="s">
        <v>31452</v>
      </c>
      <c r="E4305" t="e">
        <f>VLOOKUP(A4305,'EuPath ontology terms'!$A$2:$B$10000,2,FALSE)</f>
        <v>#N/A</v>
      </c>
    </row>
    <row r="4306" spans="1:5">
      <c r="A4306" t="s">
        <v>31455</v>
      </c>
      <c r="B4306" t="s">
        <v>30164</v>
      </c>
      <c r="C4306" t="s">
        <v>19</v>
      </c>
      <c r="D4306" t="s">
        <v>31452</v>
      </c>
      <c r="E4306" t="e">
        <f>VLOOKUP(A4306,'EuPath ontology terms'!$A$2:$B$10000,2,FALSE)</f>
        <v>#N/A</v>
      </c>
    </row>
    <row r="4307" spans="1:5">
      <c r="A4307" t="s">
        <v>31466</v>
      </c>
      <c r="B4307" t="s">
        <v>31467</v>
      </c>
      <c r="C4307" t="s">
        <v>19</v>
      </c>
      <c r="D4307" t="s">
        <v>31452</v>
      </c>
      <c r="E4307" t="e">
        <f>VLOOKUP(A4307,'EuPath ontology terms'!$A$2:$B$10000,2,FALSE)</f>
        <v>#N/A</v>
      </c>
    </row>
    <row r="4308" spans="1:5">
      <c r="A4308" t="s">
        <v>31558</v>
      </c>
      <c r="B4308" t="s">
        <v>31555</v>
      </c>
      <c r="C4308" t="s">
        <v>19</v>
      </c>
      <c r="D4308" t="s">
        <v>31452</v>
      </c>
      <c r="E4308" t="e">
        <f>VLOOKUP(A4308,'EuPath ontology terms'!$A$2:$B$10000,2,FALSE)</f>
        <v>#N/A</v>
      </c>
    </row>
    <row r="4309" spans="1:5">
      <c r="A4309" t="s">
        <v>31563</v>
      </c>
      <c r="B4309" t="s">
        <v>30055</v>
      </c>
      <c r="C4309" t="s">
        <v>19</v>
      </c>
      <c r="D4309" t="s">
        <v>31452</v>
      </c>
      <c r="E4309" t="e">
        <f>VLOOKUP(A4309,'EuPath ontology terms'!$A$2:$B$10000,2,FALSE)</f>
        <v>#N/A</v>
      </c>
    </row>
    <row r="4310" spans="1:5">
      <c r="A4310" t="s">
        <v>31594</v>
      </c>
      <c r="B4310" t="s">
        <v>31595</v>
      </c>
      <c r="C4310" t="s">
        <v>19</v>
      </c>
      <c r="D4310" t="s">
        <v>31452</v>
      </c>
      <c r="E4310" t="e">
        <f>VLOOKUP(A4310,'EuPath ontology terms'!$A$2:$B$10000,2,FALSE)</f>
        <v>#N/A</v>
      </c>
    </row>
    <row r="4311" spans="1:5">
      <c r="A4311" t="s">
        <v>27940</v>
      </c>
      <c r="B4311" t="s">
        <v>27941</v>
      </c>
      <c r="C4311" t="s">
        <v>19</v>
      </c>
      <c r="D4311" t="s">
        <v>4078</v>
      </c>
      <c r="E4311" t="e">
        <f>VLOOKUP(A4311,'EuPath ontology terms'!$A$2:$B$10000,2,FALSE)</f>
        <v>#N/A</v>
      </c>
    </row>
    <row r="4312" spans="1:5">
      <c r="A4312" t="s">
        <v>28019</v>
      </c>
      <c r="B4312" t="s">
        <v>28020</v>
      </c>
      <c r="C4312" t="s">
        <v>19</v>
      </c>
      <c r="D4312" t="s">
        <v>4078</v>
      </c>
      <c r="E4312" t="e">
        <f>VLOOKUP(A4312,'EuPath ontology terms'!$A$2:$B$10000,2,FALSE)</f>
        <v>#N/A</v>
      </c>
    </row>
    <row r="4313" spans="1:5">
      <c r="A4313" t="s">
        <v>4284</v>
      </c>
      <c r="B4313" t="s">
        <v>4286</v>
      </c>
      <c r="C4313" t="s">
        <v>19</v>
      </c>
      <c r="D4313" t="s">
        <v>4078</v>
      </c>
      <c r="E4313" t="str">
        <f>VLOOKUP(A4313,'EuPath ontology terms'!$A$2:$B$10000,2,FALSE)</f>
        <v>information on sex of matched case</v>
      </c>
    </row>
    <row r="4314" spans="1:5">
      <c r="A4314" t="s">
        <v>4289</v>
      </c>
      <c r="B4314" t="s">
        <v>28234</v>
      </c>
      <c r="C4314" t="s">
        <v>19</v>
      </c>
      <c r="D4314" t="s">
        <v>4078</v>
      </c>
      <c r="E4314" t="str">
        <f>VLOOKUP(A4314,'EuPath ontology terms'!$A$2:$B$10000,2,FALSE)</f>
        <v>date of birth of matched case</v>
      </c>
    </row>
    <row r="4315" spans="1:5">
      <c r="A4315" t="s">
        <v>33330</v>
      </c>
      <c r="B4315" t="s">
        <v>33331</v>
      </c>
      <c r="C4315" t="s">
        <v>19</v>
      </c>
      <c r="D4315" t="s">
        <v>4078</v>
      </c>
      <c r="E4315" t="e">
        <f>VLOOKUP(A4315,'EuPath ontology terms'!$A$2:$B$10000,2,FALSE)</f>
        <v>#N/A</v>
      </c>
    </row>
    <row r="4316" spans="1:5">
      <c r="A4316" t="s">
        <v>33332</v>
      </c>
      <c r="B4316" t="s">
        <v>33333</v>
      </c>
      <c r="C4316" t="s">
        <v>19</v>
      </c>
      <c r="D4316" t="s">
        <v>4078</v>
      </c>
      <c r="E4316" t="e">
        <f>VLOOKUP(A4316,'EuPath ontology terms'!$A$2:$B$10000,2,FALSE)</f>
        <v>#N/A</v>
      </c>
    </row>
    <row r="4317" spans="1:5">
      <c r="A4317" t="s">
        <v>36044</v>
      </c>
      <c r="B4317" t="s">
        <v>36045</v>
      </c>
      <c r="C4317" t="s">
        <v>19</v>
      </c>
      <c r="D4317" t="s">
        <v>35794</v>
      </c>
      <c r="E4317" t="e">
        <f>VLOOKUP(A4317,'EuPath ontology terms'!$A$2:$B$10000,2,FALSE)</f>
        <v>#N/A</v>
      </c>
    </row>
    <row r="4318" spans="1:5">
      <c r="A4318" t="s">
        <v>36046</v>
      </c>
      <c r="B4318" t="s">
        <v>36047</v>
      </c>
      <c r="C4318" t="s">
        <v>19</v>
      </c>
      <c r="D4318" t="s">
        <v>35794</v>
      </c>
      <c r="E4318" t="e">
        <f>VLOOKUP(A4318,'EuPath ontology terms'!$A$2:$B$10000,2,FALSE)</f>
        <v>#N/A</v>
      </c>
    </row>
    <row r="4319" spans="1:5">
      <c r="A4319" t="s">
        <v>36048</v>
      </c>
      <c r="B4319" t="s">
        <v>36049</v>
      </c>
      <c r="C4319" t="s">
        <v>19</v>
      </c>
      <c r="D4319" t="s">
        <v>35794</v>
      </c>
      <c r="E4319" t="e">
        <f>VLOOKUP(A4319,'EuPath ontology terms'!$A$2:$B$10000,2,FALSE)</f>
        <v>#N/A</v>
      </c>
    </row>
    <row r="4320" spans="1:5">
      <c r="A4320" t="s">
        <v>27814</v>
      </c>
      <c r="B4320" t="s">
        <v>27815</v>
      </c>
      <c r="C4320" t="s">
        <v>19</v>
      </c>
      <c r="D4320" t="s">
        <v>27813</v>
      </c>
      <c r="E4320" t="e">
        <f>VLOOKUP(A4320,'EuPath ontology terms'!$A$2:$B$10000,2,FALSE)</f>
        <v>#N/A</v>
      </c>
    </row>
    <row r="4321" spans="1:5">
      <c r="A4321" t="s">
        <v>27816</v>
      </c>
      <c r="B4321" t="s">
        <v>27817</v>
      </c>
      <c r="C4321" t="s">
        <v>19</v>
      </c>
      <c r="D4321" t="s">
        <v>27813</v>
      </c>
      <c r="E4321" t="e">
        <f>VLOOKUP(A4321,'EuPath ontology terms'!$A$2:$B$10000,2,FALSE)</f>
        <v>#N/A</v>
      </c>
    </row>
    <row r="4322" spans="1:5">
      <c r="A4322" t="s">
        <v>27818</v>
      </c>
      <c r="B4322" t="s">
        <v>27819</v>
      </c>
      <c r="C4322" t="s">
        <v>19</v>
      </c>
      <c r="D4322" t="s">
        <v>27813</v>
      </c>
      <c r="E4322" t="e">
        <f>VLOOKUP(A4322,'EuPath ontology terms'!$A$2:$B$10000,2,FALSE)</f>
        <v>#N/A</v>
      </c>
    </row>
    <row r="4323" spans="1:5">
      <c r="A4323" t="s">
        <v>27820</v>
      </c>
      <c r="B4323" t="s">
        <v>27821</v>
      </c>
      <c r="C4323" t="s">
        <v>19</v>
      </c>
      <c r="D4323" t="s">
        <v>27813</v>
      </c>
      <c r="E4323" t="e">
        <f>VLOOKUP(A4323,'EuPath ontology terms'!$A$2:$B$10000,2,FALSE)</f>
        <v>#N/A</v>
      </c>
    </row>
    <row r="4324" spans="1:5">
      <c r="A4324" t="s">
        <v>27822</v>
      </c>
      <c r="B4324" t="s">
        <v>27823</v>
      </c>
      <c r="C4324" t="s">
        <v>19</v>
      </c>
      <c r="D4324" t="s">
        <v>27813</v>
      </c>
      <c r="E4324" t="e">
        <f>VLOOKUP(A4324,'EuPath ontology terms'!$A$2:$B$10000,2,FALSE)</f>
        <v>#N/A</v>
      </c>
    </row>
    <row r="4325" spans="1:5">
      <c r="A4325" t="s">
        <v>27824</v>
      </c>
      <c r="B4325" t="s">
        <v>27825</v>
      </c>
      <c r="C4325" t="s">
        <v>19</v>
      </c>
      <c r="D4325" t="s">
        <v>27813</v>
      </c>
      <c r="E4325" t="e">
        <f>VLOOKUP(A4325,'EuPath ontology terms'!$A$2:$B$10000,2,FALSE)</f>
        <v>#N/A</v>
      </c>
    </row>
    <row r="4326" spans="1:5">
      <c r="A4326" t="s">
        <v>27826</v>
      </c>
      <c r="B4326" t="s">
        <v>27827</v>
      </c>
      <c r="C4326" t="s">
        <v>19</v>
      </c>
      <c r="D4326" t="s">
        <v>27813</v>
      </c>
      <c r="E4326" t="e">
        <f>VLOOKUP(A4326,'EuPath ontology terms'!$A$2:$B$10000,2,FALSE)</f>
        <v>#N/A</v>
      </c>
    </row>
    <row r="4327" spans="1:5">
      <c r="A4327" t="s">
        <v>27828</v>
      </c>
      <c r="B4327" t="s">
        <v>27829</v>
      </c>
      <c r="C4327" t="s">
        <v>19</v>
      </c>
      <c r="D4327" t="s">
        <v>27813</v>
      </c>
      <c r="E4327" t="e">
        <f>VLOOKUP(A4327,'EuPath ontology terms'!$A$2:$B$10000,2,FALSE)</f>
        <v>#N/A</v>
      </c>
    </row>
    <row r="4328" spans="1:5">
      <c r="A4328" t="s">
        <v>27830</v>
      </c>
      <c r="B4328" t="s">
        <v>27831</v>
      </c>
      <c r="C4328" t="s">
        <v>19</v>
      </c>
      <c r="D4328" t="s">
        <v>27813</v>
      </c>
      <c r="E4328" t="e">
        <f>VLOOKUP(A4328,'EuPath ontology terms'!$A$2:$B$10000,2,FALSE)</f>
        <v>#N/A</v>
      </c>
    </row>
    <row r="4329" spans="1:5">
      <c r="A4329" t="s">
        <v>27832</v>
      </c>
      <c r="B4329" t="s">
        <v>27833</v>
      </c>
      <c r="C4329" t="s">
        <v>19</v>
      </c>
      <c r="D4329" t="s">
        <v>27813</v>
      </c>
      <c r="E4329" t="e">
        <f>VLOOKUP(A4329,'EuPath ontology terms'!$A$2:$B$10000,2,FALSE)</f>
        <v>#N/A</v>
      </c>
    </row>
    <row r="4330" spans="1:5">
      <c r="A4330" t="s">
        <v>27834</v>
      </c>
      <c r="B4330" t="s">
        <v>27835</v>
      </c>
      <c r="C4330" t="s">
        <v>19</v>
      </c>
      <c r="D4330" t="s">
        <v>27813</v>
      </c>
      <c r="E4330" t="e">
        <f>VLOOKUP(A4330,'EuPath ontology terms'!$A$2:$B$10000,2,FALSE)</f>
        <v>#N/A</v>
      </c>
    </row>
    <row r="4331" spans="1:5">
      <c r="A4331" t="s">
        <v>27874</v>
      </c>
      <c r="B4331" t="s">
        <v>27875</v>
      </c>
      <c r="C4331" t="s">
        <v>19</v>
      </c>
      <c r="D4331" t="s">
        <v>27813</v>
      </c>
      <c r="E4331" t="e">
        <f>VLOOKUP(A4331,'EuPath ontology terms'!$A$2:$B$10000,2,FALSE)</f>
        <v>#N/A</v>
      </c>
    </row>
    <row r="4332" spans="1:5">
      <c r="A4332" t="s">
        <v>27876</v>
      </c>
      <c r="B4332" t="s">
        <v>27877</v>
      </c>
      <c r="C4332" t="s">
        <v>19</v>
      </c>
      <c r="D4332" t="s">
        <v>27813</v>
      </c>
      <c r="E4332" t="e">
        <f>VLOOKUP(A4332,'EuPath ontology terms'!$A$2:$B$10000,2,FALSE)</f>
        <v>#N/A</v>
      </c>
    </row>
    <row r="4333" spans="1:5">
      <c r="A4333" t="s">
        <v>35811</v>
      </c>
      <c r="B4333" t="s">
        <v>35812</v>
      </c>
      <c r="C4333" t="s">
        <v>19</v>
      </c>
      <c r="D4333" t="s">
        <v>35796</v>
      </c>
      <c r="E4333" t="e">
        <f>VLOOKUP(A4333,'EuPath ontology terms'!$A$2:$B$10000,2,FALSE)</f>
        <v>#N/A</v>
      </c>
    </row>
    <row r="4334" spans="1:5">
      <c r="A4334" t="s">
        <v>37851</v>
      </c>
      <c r="B4334" t="s">
        <v>36784</v>
      </c>
      <c r="C4334" t="s">
        <v>19</v>
      </c>
      <c r="D4334" t="s">
        <v>37852</v>
      </c>
      <c r="E4334" t="e">
        <f>VLOOKUP(A4334,'EuPath ontology terms'!$A$2:$B$10000,2,FALSE)</f>
        <v>#N/A</v>
      </c>
    </row>
    <row r="4335" spans="1:5">
      <c r="A4335" t="s">
        <v>37853</v>
      </c>
      <c r="B4335" t="s">
        <v>36789</v>
      </c>
      <c r="C4335" t="s">
        <v>19</v>
      </c>
      <c r="D4335" t="s">
        <v>37852</v>
      </c>
      <c r="E4335" t="e">
        <f>VLOOKUP(A4335,'EuPath ontology terms'!$A$2:$B$10000,2,FALSE)</f>
        <v>#N/A</v>
      </c>
    </row>
    <row r="4336" spans="1:5">
      <c r="A4336" t="s">
        <v>36639</v>
      </c>
      <c r="B4336" t="s">
        <v>29462</v>
      </c>
      <c r="C4336" t="s">
        <v>19</v>
      </c>
      <c r="D4336" t="s">
        <v>35812</v>
      </c>
      <c r="E4336" t="e">
        <f>VLOOKUP(A4336,'EuPath ontology terms'!$A$2:$B$10000,2,FALSE)</f>
        <v>#N/A</v>
      </c>
    </row>
    <row r="4337" spans="1:5">
      <c r="A4337" t="s">
        <v>36640</v>
      </c>
      <c r="B4337" t="s">
        <v>29464</v>
      </c>
      <c r="C4337" t="s">
        <v>19</v>
      </c>
      <c r="D4337" t="s">
        <v>35812</v>
      </c>
      <c r="E4337" t="e">
        <f>VLOOKUP(A4337,'EuPath ontology terms'!$A$2:$B$10000,2,FALSE)</f>
        <v>#N/A</v>
      </c>
    </row>
    <row r="4338" spans="1:5">
      <c r="A4338" t="s">
        <v>36641</v>
      </c>
      <c r="B4338" t="s">
        <v>29466</v>
      </c>
      <c r="C4338" t="s">
        <v>19</v>
      </c>
      <c r="D4338" t="s">
        <v>35812</v>
      </c>
      <c r="E4338" t="e">
        <f>VLOOKUP(A4338,'EuPath ontology terms'!$A$2:$B$10000,2,FALSE)</f>
        <v>#N/A</v>
      </c>
    </row>
    <row r="4339" spans="1:5">
      <c r="A4339" t="s">
        <v>36392</v>
      </c>
      <c r="B4339" t="s">
        <v>36393</v>
      </c>
      <c r="C4339" t="s">
        <v>19</v>
      </c>
      <c r="D4339" t="s">
        <v>35798</v>
      </c>
      <c r="E4339" t="e">
        <f>VLOOKUP(A4339,'EuPath ontology terms'!$A$2:$B$10000,2,FALSE)</f>
        <v>#N/A</v>
      </c>
    </row>
    <row r="4340" spans="1:5">
      <c r="A4340" t="s">
        <v>36040</v>
      </c>
      <c r="B4340" t="s">
        <v>36041</v>
      </c>
      <c r="C4340" t="s">
        <v>19</v>
      </c>
      <c r="D4340" t="s">
        <v>35800</v>
      </c>
      <c r="E4340" t="e">
        <f>VLOOKUP(A4340,'EuPath ontology terms'!$A$2:$B$10000,2,FALSE)</f>
        <v>#N/A</v>
      </c>
    </row>
    <row r="4341" spans="1:5">
      <c r="A4341" t="s">
        <v>36268</v>
      </c>
      <c r="B4341" t="s">
        <v>36269</v>
      </c>
      <c r="C4341" t="s">
        <v>19</v>
      </c>
      <c r="D4341" t="s">
        <v>35800</v>
      </c>
      <c r="E4341" t="e">
        <f>VLOOKUP(A4341,'EuPath ontology terms'!$A$2:$B$10000,2,FALSE)</f>
        <v>#N/A</v>
      </c>
    </row>
    <row r="4342" spans="1:5">
      <c r="A4342" t="s">
        <v>36390</v>
      </c>
      <c r="B4342" t="s">
        <v>36391</v>
      </c>
      <c r="C4342" t="s">
        <v>19</v>
      </c>
      <c r="D4342" t="s">
        <v>35800</v>
      </c>
      <c r="E4342" t="e">
        <f>VLOOKUP(A4342,'EuPath ontology terms'!$A$2:$B$10000,2,FALSE)</f>
        <v>#N/A</v>
      </c>
    </row>
    <row r="4343" spans="1:5">
      <c r="A4343" t="s">
        <v>36617</v>
      </c>
      <c r="B4343" t="s">
        <v>36252</v>
      </c>
      <c r="C4343" t="s">
        <v>19</v>
      </c>
      <c r="D4343" t="s">
        <v>35814</v>
      </c>
      <c r="E4343" t="e">
        <f>VLOOKUP(A4343,'EuPath ontology terms'!$A$2:$B$10000,2,FALSE)</f>
        <v>#N/A</v>
      </c>
    </row>
    <row r="4344" spans="1:5">
      <c r="A4344" t="s">
        <v>36619</v>
      </c>
      <c r="B4344" t="s">
        <v>36253</v>
      </c>
      <c r="C4344" t="s">
        <v>19</v>
      </c>
      <c r="D4344" t="s">
        <v>35814</v>
      </c>
      <c r="E4344" t="e">
        <f>VLOOKUP(A4344,'EuPath ontology terms'!$A$2:$B$10000,2,FALSE)</f>
        <v>#N/A</v>
      </c>
    </row>
    <row r="4345" spans="1:5">
      <c r="A4345" t="s">
        <v>36620</v>
      </c>
      <c r="B4345" t="s">
        <v>36238</v>
      </c>
      <c r="C4345" t="s">
        <v>19</v>
      </c>
      <c r="D4345" t="s">
        <v>35814</v>
      </c>
      <c r="E4345" t="e">
        <f>VLOOKUP(A4345,'EuPath ontology terms'!$A$2:$B$10000,2,FALSE)</f>
        <v>#N/A</v>
      </c>
    </row>
    <row r="4346" spans="1:5">
      <c r="A4346" t="s">
        <v>36621</v>
      </c>
      <c r="B4346" t="s">
        <v>36239</v>
      </c>
      <c r="C4346" t="s">
        <v>19</v>
      </c>
      <c r="D4346" t="s">
        <v>35814</v>
      </c>
      <c r="E4346" t="e">
        <f>VLOOKUP(A4346,'EuPath ontology terms'!$A$2:$B$10000,2,FALSE)</f>
        <v>#N/A</v>
      </c>
    </row>
    <row r="4347" spans="1:5">
      <c r="A4347" t="s">
        <v>36623</v>
      </c>
      <c r="B4347" t="s">
        <v>36254</v>
      </c>
      <c r="C4347" t="s">
        <v>19</v>
      </c>
      <c r="D4347" t="s">
        <v>35814</v>
      </c>
      <c r="E4347" t="e">
        <f>VLOOKUP(A4347,'EuPath ontology terms'!$A$2:$B$10000,2,FALSE)</f>
        <v>#N/A</v>
      </c>
    </row>
    <row r="4348" spans="1:5">
      <c r="A4348" t="s">
        <v>36625</v>
      </c>
      <c r="B4348" t="s">
        <v>36255</v>
      </c>
      <c r="C4348" t="s">
        <v>19</v>
      </c>
      <c r="D4348" t="s">
        <v>35814</v>
      </c>
      <c r="E4348" t="e">
        <f>VLOOKUP(A4348,'EuPath ontology terms'!$A$2:$B$10000,2,FALSE)</f>
        <v>#N/A</v>
      </c>
    </row>
    <row r="4349" spans="1:5">
      <c r="A4349" t="s">
        <v>36626</v>
      </c>
      <c r="B4349" t="s">
        <v>36257</v>
      </c>
      <c r="C4349" t="s">
        <v>19</v>
      </c>
      <c r="D4349" t="s">
        <v>35814</v>
      </c>
      <c r="E4349" t="e">
        <f>VLOOKUP(A4349,'EuPath ontology terms'!$A$2:$B$10000,2,FALSE)</f>
        <v>#N/A</v>
      </c>
    </row>
    <row r="4350" spans="1:5">
      <c r="A4350" t="s">
        <v>36627</v>
      </c>
      <c r="B4350" t="s">
        <v>36240</v>
      </c>
      <c r="C4350" t="s">
        <v>19</v>
      </c>
      <c r="D4350" t="s">
        <v>35814</v>
      </c>
      <c r="E4350" t="e">
        <f>VLOOKUP(A4350,'EuPath ontology terms'!$A$2:$B$10000,2,FALSE)</f>
        <v>#N/A</v>
      </c>
    </row>
    <row r="4351" spans="1:5">
      <c r="A4351" t="s">
        <v>36628</v>
      </c>
      <c r="B4351" t="s">
        <v>36241</v>
      </c>
      <c r="C4351" t="s">
        <v>19</v>
      </c>
      <c r="D4351" t="s">
        <v>35814</v>
      </c>
      <c r="E4351" t="e">
        <f>VLOOKUP(A4351,'EuPath ontology terms'!$A$2:$B$10000,2,FALSE)</f>
        <v>#N/A</v>
      </c>
    </row>
    <row r="4352" spans="1:5">
      <c r="A4352" t="s">
        <v>36629</v>
      </c>
      <c r="B4352" t="s">
        <v>36242</v>
      </c>
      <c r="C4352" t="s">
        <v>19</v>
      </c>
      <c r="D4352" t="s">
        <v>35814</v>
      </c>
      <c r="E4352" t="e">
        <f>VLOOKUP(A4352,'EuPath ontology terms'!$A$2:$B$10000,2,FALSE)</f>
        <v>#N/A</v>
      </c>
    </row>
    <row r="4353" spans="1:5">
      <c r="A4353" t="s">
        <v>36630</v>
      </c>
      <c r="B4353" t="s">
        <v>36243</v>
      </c>
      <c r="C4353" t="s">
        <v>19</v>
      </c>
      <c r="D4353" t="s">
        <v>35814</v>
      </c>
      <c r="E4353" t="e">
        <f>VLOOKUP(A4353,'EuPath ontology terms'!$A$2:$B$10000,2,FALSE)</f>
        <v>#N/A</v>
      </c>
    </row>
    <row r="4354" spans="1:5">
      <c r="A4354" t="s">
        <v>36633</v>
      </c>
      <c r="B4354" t="s">
        <v>36244</v>
      </c>
      <c r="C4354" t="s">
        <v>19</v>
      </c>
      <c r="D4354" t="s">
        <v>35814</v>
      </c>
      <c r="E4354" t="e">
        <f>VLOOKUP(A4354,'EuPath ontology terms'!$A$2:$B$10000,2,FALSE)</f>
        <v>#N/A</v>
      </c>
    </row>
    <row r="4355" spans="1:5">
      <c r="A4355" t="s">
        <v>36634</v>
      </c>
      <c r="B4355" t="s">
        <v>36245</v>
      </c>
      <c r="C4355" t="s">
        <v>19</v>
      </c>
      <c r="D4355" t="s">
        <v>35814</v>
      </c>
      <c r="E4355" t="e">
        <f>VLOOKUP(A4355,'EuPath ontology terms'!$A$2:$B$10000,2,FALSE)</f>
        <v>#N/A</v>
      </c>
    </row>
    <row r="4356" spans="1:5">
      <c r="A4356" t="s">
        <v>36636</v>
      </c>
      <c r="B4356" t="s">
        <v>36262</v>
      </c>
      <c r="C4356" t="s">
        <v>19</v>
      </c>
      <c r="D4356" t="s">
        <v>35814</v>
      </c>
      <c r="E4356" t="e">
        <f>VLOOKUP(A4356,'EuPath ontology terms'!$A$2:$B$10000,2,FALSE)</f>
        <v>#N/A</v>
      </c>
    </row>
    <row r="4357" spans="1:5">
      <c r="A4357" t="s">
        <v>36637</v>
      </c>
      <c r="B4357" t="s">
        <v>36247</v>
      </c>
      <c r="C4357" t="s">
        <v>19</v>
      </c>
      <c r="D4357" t="s">
        <v>35814</v>
      </c>
      <c r="E4357" t="e">
        <f>VLOOKUP(A4357,'EuPath ontology terms'!$A$2:$B$10000,2,FALSE)</f>
        <v>#N/A</v>
      </c>
    </row>
    <row r="4358" spans="1:5">
      <c r="A4358" t="s">
        <v>36638</v>
      </c>
      <c r="B4358" t="s">
        <v>36248</v>
      </c>
      <c r="C4358" t="s">
        <v>19</v>
      </c>
      <c r="D4358" t="s">
        <v>35814</v>
      </c>
      <c r="E4358" t="e">
        <f>VLOOKUP(A4358,'EuPath ontology terms'!$A$2:$B$10000,2,FALSE)</f>
        <v>#N/A</v>
      </c>
    </row>
    <row r="4359" spans="1:5">
      <c r="A4359" t="s">
        <v>36645</v>
      </c>
      <c r="B4359" t="s">
        <v>36259</v>
      </c>
      <c r="C4359" t="s">
        <v>19</v>
      </c>
      <c r="D4359" t="s">
        <v>35814</v>
      </c>
      <c r="E4359" t="e">
        <f>VLOOKUP(A4359,'EuPath ontology terms'!$A$2:$B$10000,2,FALSE)</f>
        <v>#N/A</v>
      </c>
    </row>
    <row r="4360" spans="1:5">
      <c r="A4360" t="s">
        <v>36774</v>
      </c>
      <c r="B4360" t="s">
        <v>36775</v>
      </c>
      <c r="C4360" t="s">
        <v>19</v>
      </c>
      <c r="D4360" t="s">
        <v>35814</v>
      </c>
      <c r="E4360" t="e">
        <f>VLOOKUP(A4360,'EuPath ontology terms'!$A$2:$B$10000,2,FALSE)</f>
        <v>#N/A</v>
      </c>
    </row>
    <row r="4361" spans="1:5">
      <c r="A4361" t="s">
        <v>40022</v>
      </c>
      <c r="B4361" t="s">
        <v>26994</v>
      </c>
      <c r="C4361" t="s">
        <v>19</v>
      </c>
      <c r="D4361" t="s">
        <v>35814</v>
      </c>
      <c r="E4361" t="e">
        <f>VLOOKUP(A4361,'EuPath ontology terms'!$A$2:$B$10000,2,FALSE)</f>
        <v>#N/A</v>
      </c>
    </row>
    <row r="4362" spans="1:5">
      <c r="A4362" t="s">
        <v>35805</v>
      </c>
      <c r="B4362" t="s">
        <v>35806</v>
      </c>
      <c r="C4362" t="s">
        <v>19</v>
      </c>
      <c r="D4362" t="s">
        <v>35802</v>
      </c>
      <c r="E4362" t="e">
        <f>VLOOKUP(A4362,'EuPath ontology terms'!$A$2:$B$10000,2,FALSE)</f>
        <v>#N/A</v>
      </c>
    </row>
    <row r="4363" spans="1:5">
      <c r="A4363" t="s">
        <v>36355</v>
      </c>
      <c r="B4363" t="s">
        <v>36356</v>
      </c>
      <c r="C4363" t="s">
        <v>19</v>
      </c>
      <c r="D4363" t="s">
        <v>35806</v>
      </c>
      <c r="E4363" t="e">
        <f>VLOOKUP(A4363,'EuPath ontology terms'!$A$2:$B$10000,2,FALSE)</f>
        <v>#N/A</v>
      </c>
    </row>
    <row r="4364" spans="1:5">
      <c r="A4364" t="s">
        <v>36373</v>
      </c>
      <c r="B4364" t="s">
        <v>36374</v>
      </c>
      <c r="C4364" t="s">
        <v>19</v>
      </c>
      <c r="D4364" t="s">
        <v>35804</v>
      </c>
      <c r="E4364" t="e">
        <f>VLOOKUP(A4364,'EuPath ontology terms'!$A$2:$B$10000,2,FALSE)</f>
        <v>#N/A</v>
      </c>
    </row>
    <row r="4365" spans="1:5">
      <c r="A4365" t="s">
        <v>36042</v>
      </c>
      <c r="B4365" t="s">
        <v>36043</v>
      </c>
      <c r="C4365" t="s">
        <v>19</v>
      </c>
      <c r="D4365" t="s">
        <v>35808</v>
      </c>
      <c r="E4365" t="e">
        <f>VLOOKUP(A4365,'EuPath ontology terms'!$A$2:$B$10000,2,FALSE)</f>
        <v>#N/A</v>
      </c>
    </row>
    <row r="4366" spans="1:5">
      <c r="A4366" t="s">
        <v>36224</v>
      </c>
      <c r="B4366" t="s">
        <v>36225</v>
      </c>
      <c r="C4366" t="s">
        <v>19</v>
      </c>
      <c r="D4366" t="s">
        <v>35808</v>
      </c>
      <c r="E4366" t="e">
        <f>VLOOKUP(A4366,'EuPath ontology terms'!$A$2:$B$10000,2,FALSE)</f>
        <v>#N/A</v>
      </c>
    </row>
    <row r="4367" spans="1:5">
      <c r="A4367" t="s">
        <v>5799</v>
      </c>
      <c r="B4367" t="s">
        <v>36199</v>
      </c>
      <c r="C4367" t="s">
        <v>19</v>
      </c>
      <c r="D4367" t="s">
        <v>35810</v>
      </c>
      <c r="E4367" t="str">
        <f>VLOOKUP(A4367,'EuPath ontology terms'!$A$2:$B$10000,2,FALSE)</f>
        <v>milk arachidic acid concentration</v>
      </c>
    </row>
    <row r="4368" spans="1:5">
      <c r="A4368" t="s">
        <v>5803</v>
      </c>
      <c r="B4368" t="s">
        <v>36200</v>
      </c>
      <c r="C4368" t="s">
        <v>19</v>
      </c>
      <c r="D4368" t="s">
        <v>35810</v>
      </c>
      <c r="E4368" t="str">
        <f>VLOOKUP(A4368,'EuPath ontology terms'!$A$2:$B$10000,2,FALSE)</f>
        <v>milk arachidonic acid concentration</v>
      </c>
    </row>
    <row r="4369" spans="1:5">
      <c r="A4369" t="s">
        <v>5807</v>
      </c>
      <c r="B4369" t="s">
        <v>36201</v>
      </c>
      <c r="C4369" t="s">
        <v>19</v>
      </c>
      <c r="D4369" t="s">
        <v>35810</v>
      </c>
      <c r="E4369" t="str">
        <f>VLOOKUP(A4369,'EuPath ontology terms'!$A$2:$B$10000,2,FALSE)</f>
        <v>milk docosanoic acid concentration</v>
      </c>
    </row>
    <row r="4370" spans="1:5">
      <c r="A4370" t="s">
        <v>5811</v>
      </c>
      <c r="B4370" t="s">
        <v>36202</v>
      </c>
      <c r="C4370" t="s">
        <v>19</v>
      </c>
      <c r="D4370" t="s">
        <v>35810</v>
      </c>
      <c r="E4370" t="str">
        <f>VLOOKUP(A4370,'EuPath ontology terms'!$A$2:$B$10000,2,FALSE)</f>
        <v>milk decanoic acid concentration</v>
      </c>
    </row>
    <row r="4371" spans="1:5">
      <c r="A4371" t="s">
        <v>5815</v>
      </c>
      <c r="B4371" t="s">
        <v>36203</v>
      </c>
      <c r="C4371" t="s">
        <v>19</v>
      </c>
      <c r="D4371" t="s">
        <v>35810</v>
      </c>
      <c r="E4371" t="str">
        <f>VLOOKUP(A4371,'EuPath ontology terms'!$A$2:$B$10000,2,FALSE)</f>
        <v>milk all-cis-icosa-8,11,14-trienoic acid concentration</v>
      </c>
    </row>
    <row r="4372" spans="1:5">
      <c r="A4372" t="s">
        <v>5819</v>
      </c>
      <c r="B4372" t="s">
        <v>36204</v>
      </c>
      <c r="C4372" t="s">
        <v>19</v>
      </c>
      <c r="D4372" t="s">
        <v>35810</v>
      </c>
      <c r="E4372" t="str">
        <f>VLOOKUP(A4372,'EuPath ontology terms'!$A$2:$B$10000,2,FALSE)</f>
        <v>milk docosahexaenoic acid concentration</v>
      </c>
    </row>
    <row r="4373" spans="1:5">
      <c r="A4373" t="s">
        <v>5823</v>
      </c>
      <c r="B4373" t="s">
        <v>36205</v>
      </c>
      <c r="C4373" t="s">
        <v>19</v>
      </c>
      <c r="D4373" t="s">
        <v>35810</v>
      </c>
      <c r="E4373" t="str">
        <f>VLOOKUP(A4373,'EuPath ontology terms'!$A$2:$B$10000,2,FALSE)</f>
        <v>milk (7Z,10Z,13Z,16Z,19Z)-docosapentaenoic acid concentration</v>
      </c>
    </row>
    <row r="4374" spans="1:5">
      <c r="A4374" t="s">
        <v>5827</v>
      </c>
      <c r="B4374" t="s">
        <v>36206</v>
      </c>
      <c r="C4374" t="s">
        <v>19</v>
      </c>
      <c r="D4374" t="s">
        <v>35810</v>
      </c>
      <c r="E4374" t="str">
        <f>VLOOKUP(A4374,'EuPath ontology terms'!$A$2:$B$10000,2,FALSE)</f>
        <v>milk (4Z,7Z,10Z,13Z,16Z)-docosa-4,7,10,13,16-pentaenoic acid concentration</v>
      </c>
    </row>
    <row r="4375" spans="1:5">
      <c r="A4375" t="s">
        <v>5831</v>
      </c>
      <c r="B4375" t="s">
        <v>36207</v>
      </c>
      <c r="C4375" t="s">
        <v>19</v>
      </c>
      <c r="D4375" t="s">
        <v>35810</v>
      </c>
      <c r="E4375" t="str">
        <f>VLOOKUP(A4375,'EuPath ontology terms'!$A$2:$B$10000,2,FALSE)</f>
        <v>milk docosatetraenoic acid concentration</v>
      </c>
    </row>
    <row r="4376" spans="1:5">
      <c r="A4376" t="s">
        <v>5835</v>
      </c>
      <c r="B4376" t="s">
        <v>36208</v>
      </c>
      <c r="C4376" t="s">
        <v>19</v>
      </c>
      <c r="D4376" t="s">
        <v>35810</v>
      </c>
      <c r="E4376" t="str">
        <f>VLOOKUP(A4376,'EuPath ontology terms'!$A$2:$B$10000,2,FALSE)</f>
        <v>milk icosadienoic acid concentration</v>
      </c>
    </row>
    <row r="4377" spans="1:5">
      <c r="A4377" t="s">
        <v>5839</v>
      </c>
      <c r="B4377" t="s">
        <v>36209</v>
      </c>
      <c r="C4377" t="s">
        <v>19</v>
      </c>
      <c r="D4377" t="s">
        <v>35810</v>
      </c>
      <c r="E4377" t="str">
        <f>VLOOKUP(A4377,'EuPath ontology terms'!$A$2:$B$10000,2,FALSE)</f>
        <v>milk icosapentaenoic acid concentration</v>
      </c>
    </row>
    <row r="4378" spans="1:5">
      <c r="A4378" t="s">
        <v>5843</v>
      </c>
      <c r="B4378" t="s">
        <v>36210</v>
      </c>
      <c r="C4378" t="s">
        <v>19</v>
      </c>
      <c r="D4378" t="s">
        <v>35810</v>
      </c>
      <c r="E4378" t="str">
        <f>VLOOKUP(A4378,'EuPath ontology terms'!$A$2:$B$10000,2,FALSE)</f>
        <v>milk icosenoic acid concentration</v>
      </c>
    </row>
    <row r="4379" spans="1:5">
      <c r="A4379" t="s">
        <v>5847</v>
      </c>
      <c r="B4379" t="s">
        <v>36211</v>
      </c>
      <c r="C4379" t="s">
        <v>19</v>
      </c>
      <c r="D4379" t="s">
        <v>35810</v>
      </c>
      <c r="E4379" t="str">
        <f>VLOOKUP(A4379,'EuPath ontology terms'!$A$2:$B$10000,2,FALSE)</f>
        <v>milk elaidic acid concentration</v>
      </c>
    </row>
    <row r="4380" spans="1:5">
      <c r="A4380" t="s">
        <v>5851</v>
      </c>
      <c r="B4380" t="s">
        <v>36212</v>
      </c>
      <c r="C4380" t="s">
        <v>19</v>
      </c>
      <c r="D4380" t="s">
        <v>35810</v>
      </c>
      <c r="E4380" t="str">
        <f>VLOOKUP(A4380,'EuPath ontology terms'!$A$2:$B$10000,2,FALSE)</f>
        <v>milk gamma-linolenic acid concentration</v>
      </c>
    </row>
    <row r="4381" spans="1:5">
      <c r="A4381" t="s">
        <v>5855</v>
      </c>
      <c r="B4381" t="s">
        <v>36213</v>
      </c>
      <c r="C4381" t="s">
        <v>19</v>
      </c>
      <c r="D4381" t="s">
        <v>35810</v>
      </c>
      <c r="E4381" t="str">
        <f>VLOOKUP(A4381,'EuPath ontology terms'!$A$2:$B$10000,2,FALSE)</f>
        <v>milk dodecanoic acid concentration</v>
      </c>
    </row>
    <row r="4382" spans="1:5">
      <c r="A4382" t="s">
        <v>5859</v>
      </c>
      <c r="B4382" t="s">
        <v>36214</v>
      </c>
      <c r="C4382" t="s">
        <v>19</v>
      </c>
      <c r="D4382" t="s">
        <v>35810</v>
      </c>
      <c r="E4382" t="str">
        <f>VLOOKUP(A4382,'EuPath ontology terms'!$A$2:$B$10000,2,FALSE)</f>
        <v>milk tetracosanoic acid concentration</v>
      </c>
    </row>
    <row r="4383" spans="1:5">
      <c r="A4383" t="s">
        <v>5863</v>
      </c>
      <c r="B4383" t="s">
        <v>36215</v>
      </c>
      <c r="C4383" t="s">
        <v>19</v>
      </c>
      <c r="D4383" t="s">
        <v>35810</v>
      </c>
      <c r="E4383" t="str">
        <f>VLOOKUP(A4383,'EuPath ontology terms'!$A$2:$B$10000,2,FALSE)</f>
        <v>milk linoelaidic acid concentration</v>
      </c>
    </row>
    <row r="4384" spans="1:5">
      <c r="A4384" t="s">
        <v>5867</v>
      </c>
      <c r="B4384" t="s">
        <v>36216</v>
      </c>
      <c r="C4384" t="s">
        <v>19</v>
      </c>
      <c r="D4384" t="s">
        <v>35810</v>
      </c>
      <c r="E4384" t="str">
        <f>VLOOKUP(A4384,'EuPath ontology terms'!$A$2:$B$10000,2,FALSE)</f>
        <v>milk linoleic acid concentration</v>
      </c>
    </row>
    <row r="4385" spans="1:5">
      <c r="A4385" t="s">
        <v>5871</v>
      </c>
      <c r="B4385" t="s">
        <v>36217</v>
      </c>
      <c r="C4385" t="s">
        <v>19</v>
      </c>
      <c r="D4385" t="s">
        <v>35810</v>
      </c>
      <c r="E4385" t="str">
        <f>VLOOKUP(A4385,'EuPath ontology terms'!$A$2:$B$10000,2,FALSE)</f>
        <v>milk myristic acid concentration</v>
      </c>
    </row>
    <row r="4386" spans="1:5">
      <c r="A4386" t="s">
        <v>5875</v>
      </c>
      <c r="B4386" t="s">
        <v>36218</v>
      </c>
      <c r="C4386" t="s">
        <v>19</v>
      </c>
      <c r="D4386" t="s">
        <v>35810</v>
      </c>
      <c r="E4386" t="str">
        <f>VLOOKUP(A4386,'EuPath ontology terms'!$A$2:$B$10000,2,FALSE)</f>
        <v>milk nervonic acid concentration</v>
      </c>
    </row>
    <row r="4387" spans="1:5">
      <c r="A4387" t="s">
        <v>5879</v>
      </c>
      <c r="B4387" t="s">
        <v>36219</v>
      </c>
      <c r="C4387" t="s">
        <v>19</v>
      </c>
      <c r="D4387" t="s">
        <v>35810</v>
      </c>
      <c r="E4387" t="str">
        <f>VLOOKUP(A4387,'EuPath ontology terms'!$A$2:$B$10000,2,FALSE)</f>
        <v>milk oleic acid concentration</v>
      </c>
    </row>
    <row r="4388" spans="1:5">
      <c r="A4388" t="s">
        <v>5883</v>
      </c>
      <c r="B4388" t="s">
        <v>36220</v>
      </c>
      <c r="C4388" t="s">
        <v>19</v>
      </c>
      <c r="D4388" t="s">
        <v>35810</v>
      </c>
      <c r="E4388" t="str">
        <f>VLOOKUP(A4388,'EuPath ontology terms'!$A$2:$B$10000,2,FALSE)</f>
        <v>milk palmitelaidic acid concentration</v>
      </c>
    </row>
    <row r="4389" spans="1:5">
      <c r="A4389" t="s">
        <v>5887</v>
      </c>
      <c r="B4389" t="s">
        <v>36221</v>
      </c>
      <c r="C4389" t="s">
        <v>19</v>
      </c>
      <c r="D4389" t="s">
        <v>35810</v>
      </c>
      <c r="E4389" t="str">
        <f>VLOOKUP(A4389,'EuPath ontology terms'!$A$2:$B$10000,2,FALSE)</f>
        <v>milk hexadecanoic acid concentration</v>
      </c>
    </row>
    <row r="4390" spans="1:5">
      <c r="A4390" t="s">
        <v>5891</v>
      </c>
      <c r="B4390" t="s">
        <v>36222</v>
      </c>
      <c r="C4390" t="s">
        <v>19</v>
      </c>
      <c r="D4390" t="s">
        <v>35810</v>
      </c>
      <c r="E4390" t="str">
        <f>VLOOKUP(A4390,'EuPath ontology terms'!$A$2:$B$10000,2,FALSE)</f>
        <v>milk palmitoleic acid concentration</v>
      </c>
    </row>
    <row r="4391" spans="1:5">
      <c r="A4391" t="s">
        <v>5895</v>
      </c>
      <c r="B4391" t="s">
        <v>36223</v>
      </c>
      <c r="C4391" t="s">
        <v>19</v>
      </c>
      <c r="D4391" t="s">
        <v>35810</v>
      </c>
      <c r="E4391" t="str">
        <f>VLOOKUP(A4391,'EuPath ontology terms'!$A$2:$B$10000,2,FALSE)</f>
        <v>milk octadecanoic acid concentration</v>
      </c>
    </row>
    <row r="4392" spans="1:5">
      <c r="A4392" t="s">
        <v>36249</v>
      </c>
      <c r="B4392" t="s">
        <v>36250</v>
      </c>
      <c r="C4392" t="s">
        <v>19</v>
      </c>
      <c r="D4392" t="s">
        <v>35810</v>
      </c>
      <c r="E4392" t="e">
        <f>VLOOKUP(A4392,'EuPath ontology terms'!$A$2:$B$10000,2,FALSE)</f>
        <v>#N/A</v>
      </c>
    </row>
    <row r="4393" spans="1:5">
      <c r="A4393" t="s">
        <v>5935</v>
      </c>
      <c r="B4393" t="s">
        <v>36251</v>
      </c>
      <c r="C4393" t="s">
        <v>19</v>
      </c>
      <c r="D4393" t="s">
        <v>35810</v>
      </c>
      <c r="E4393" t="str">
        <f>VLOOKUP(A4393,'EuPath ontology terms'!$A$2:$B$10000,2,FALSE)</f>
        <v>milk eotaxin concentration</v>
      </c>
    </row>
    <row r="4394" spans="1:5">
      <c r="A4394" t="s">
        <v>5939</v>
      </c>
      <c r="B4394" t="s">
        <v>36252</v>
      </c>
      <c r="C4394" t="s">
        <v>19</v>
      </c>
      <c r="D4394" t="s">
        <v>35810</v>
      </c>
      <c r="E4394" t="str">
        <f>VLOOKUP(A4394,'EuPath ontology terms'!$A$2:$B$10000,2,FALSE)</f>
        <v>milk granulocyte colony-stimulating factor concentration</v>
      </c>
    </row>
    <row r="4395" spans="1:5">
      <c r="A4395" t="s">
        <v>5943</v>
      </c>
      <c r="B4395" t="s">
        <v>36253</v>
      </c>
      <c r="C4395" t="s">
        <v>19</v>
      </c>
      <c r="D4395" t="s">
        <v>35810</v>
      </c>
      <c r="E4395" t="str">
        <f>VLOOKUP(A4395,'EuPath ontology terms'!$A$2:$B$10000,2,FALSE)</f>
        <v>milk granulocyte-macrophage colony-stimulating factor concentration</v>
      </c>
    </row>
    <row r="4396" spans="1:5">
      <c r="A4396" t="s">
        <v>5947</v>
      </c>
      <c r="B4396" t="s">
        <v>36254</v>
      </c>
      <c r="C4396" t="s">
        <v>19</v>
      </c>
      <c r="D4396" t="s">
        <v>35810</v>
      </c>
      <c r="E4396" t="str">
        <f>VLOOKUP(A4396,'EuPath ontology terms'!$A$2:$B$10000,2,FALSE)</f>
        <v>milk interleukin-12 complex concentration</v>
      </c>
    </row>
    <row r="4397" spans="1:5">
      <c r="A4397" t="s">
        <v>5951</v>
      </c>
      <c r="B4397" t="s">
        <v>36255</v>
      </c>
      <c r="C4397" t="s">
        <v>19</v>
      </c>
      <c r="D4397" t="s">
        <v>35810</v>
      </c>
      <c r="E4397" t="str">
        <f>VLOOKUP(A4397,'EuPath ontology terms'!$A$2:$B$10000,2,FALSE)</f>
        <v>milk interleukin-13 concentration</v>
      </c>
    </row>
    <row r="4398" spans="1:5">
      <c r="A4398" t="s">
        <v>5955</v>
      </c>
      <c r="B4398" t="s">
        <v>36256</v>
      </c>
      <c r="C4398" t="s">
        <v>19</v>
      </c>
      <c r="D4398" t="s">
        <v>35810</v>
      </c>
      <c r="E4398" t="str">
        <f>VLOOKUP(A4398,'EuPath ontology terms'!$A$2:$B$10000,2,FALSE)</f>
        <v>milk interleukin-15 concentration</v>
      </c>
    </row>
    <row r="4399" spans="1:5">
      <c r="A4399" t="s">
        <v>5959</v>
      </c>
      <c r="B4399" t="s">
        <v>36257</v>
      </c>
      <c r="C4399" t="s">
        <v>19</v>
      </c>
      <c r="D4399" t="s">
        <v>35810</v>
      </c>
      <c r="E4399" t="str">
        <f>VLOOKUP(A4399,'EuPath ontology terms'!$A$2:$B$10000,2,FALSE)</f>
        <v>milk interleukin-17A concentration</v>
      </c>
    </row>
    <row r="4400" spans="1:5">
      <c r="A4400" t="s">
        <v>5963</v>
      </c>
      <c r="B4400" t="s">
        <v>36258</v>
      </c>
      <c r="C4400" t="s">
        <v>19</v>
      </c>
      <c r="D4400" t="s">
        <v>35810</v>
      </c>
      <c r="E4400" t="str">
        <f>VLOOKUP(A4400,'EuPath ontology terms'!$A$2:$B$10000,2,FALSE)</f>
        <v>milk interleukin-1 receptor antagonist protein concentration</v>
      </c>
    </row>
    <row r="4401" spans="1:5">
      <c r="A4401" t="s">
        <v>5967</v>
      </c>
      <c r="B4401" t="s">
        <v>36259</v>
      </c>
      <c r="C4401" t="s">
        <v>19</v>
      </c>
      <c r="D4401" t="s">
        <v>35810</v>
      </c>
      <c r="E4401" t="str">
        <f>VLOOKUP(A4401,'EuPath ontology terms'!$A$2:$B$10000,2,FALSE)</f>
        <v>milk interleukin-2 concentration</v>
      </c>
    </row>
    <row r="4402" spans="1:5">
      <c r="A4402" t="s">
        <v>5971</v>
      </c>
      <c r="B4402" t="s">
        <v>36260</v>
      </c>
      <c r="C4402" t="s">
        <v>19</v>
      </c>
      <c r="D4402" t="s">
        <v>35810</v>
      </c>
      <c r="E4402" t="str">
        <f>VLOOKUP(A4402,'EuPath ontology terms'!$A$2:$B$10000,2,FALSE)</f>
        <v>milk interleukin-9 concentration</v>
      </c>
    </row>
    <row r="4403" spans="1:5">
      <c r="A4403" t="s">
        <v>5975</v>
      </c>
      <c r="B4403" t="s">
        <v>36261</v>
      </c>
      <c r="C4403" t="s">
        <v>19</v>
      </c>
      <c r="D4403" t="s">
        <v>35810</v>
      </c>
      <c r="E4403" t="str">
        <f>VLOOKUP(A4403,'EuPath ontology terms'!$A$2:$B$10000,2,FALSE)</f>
        <v>milk chemokine ligand 10 concentration</v>
      </c>
    </row>
    <row r="4404" spans="1:5">
      <c r="A4404" t="s">
        <v>5979</v>
      </c>
      <c r="B4404" t="s">
        <v>36262</v>
      </c>
      <c r="C4404" t="s">
        <v>19</v>
      </c>
      <c r="D4404" t="s">
        <v>35810</v>
      </c>
      <c r="E4404" t="str">
        <f>VLOOKUP(A4404,'EuPath ontology terms'!$A$2:$B$10000,2,FALSE)</f>
        <v>milk C-C motif chemokine 2 concentration</v>
      </c>
    </row>
    <row r="4405" spans="1:5">
      <c r="A4405" t="s">
        <v>5983</v>
      </c>
      <c r="B4405" t="s">
        <v>36263</v>
      </c>
      <c r="C4405" t="s">
        <v>19</v>
      </c>
      <c r="D4405" t="s">
        <v>35810</v>
      </c>
      <c r="E4405" t="str">
        <f>VLOOKUP(A4405,'EuPath ontology terms'!$A$2:$B$10000,2,FALSE)</f>
        <v>milk C-C motif chemokine 3 concentration</v>
      </c>
    </row>
    <row r="4406" spans="1:5">
      <c r="A4406" t="s">
        <v>5987</v>
      </c>
      <c r="B4406" t="s">
        <v>36264</v>
      </c>
      <c r="C4406" t="s">
        <v>19</v>
      </c>
      <c r="D4406" t="s">
        <v>35810</v>
      </c>
      <c r="E4406" t="str">
        <f>VLOOKUP(A4406,'EuPath ontology terms'!$A$2:$B$10000,2,FALSE)</f>
        <v>milk platelet-derived growth factor complex concentration</v>
      </c>
    </row>
    <row r="4407" spans="1:5">
      <c r="A4407" t="s">
        <v>5991</v>
      </c>
      <c r="B4407" t="s">
        <v>36265</v>
      </c>
      <c r="C4407" t="s">
        <v>19</v>
      </c>
      <c r="D4407" t="s">
        <v>35810</v>
      </c>
      <c r="E4407" t="str">
        <f>VLOOKUP(A4407,'EuPath ontology terms'!$A$2:$B$10000,2,FALSE)</f>
        <v>milk C-C motif chemokine 5 concentration</v>
      </c>
    </row>
    <row r="4408" spans="1:5">
      <c r="A4408" t="s">
        <v>36266</v>
      </c>
      <c r="B4408" t="s">
        <v>36267</v>
      </c>
      <c r="C4408" t="s">
        <v>19</v>
      </c>
      <c r="D4408" t="s">
        <v>35810</v>
      </c>
      <c r="E4408" t="e">
        <f>VLOOKUP(A4408,'EuPath ontology terms'!$A$2:$B$10000,2,FALSE)</f>
        <v>#N/A</v>
      </c>
    </row>
    <row r="4409" spans="1:5">
      <c r="A4409" t="s">
        <v>5995</v>
      </c>
      <c r="B4409" t="s">
        <v>36274</v>
      </c>
      <c r="C4409" t="s">
        <v>19</v>
      </c>
      <c r="D4409" t="s">
        <v>35810</v>
      </c>
      <c r="E4409" t="str">
        <f>VLOOKUP(A4409,'EuPath ontology terms'!$A$2:$B$10000,2,FALSE)</f>
        <v>milk pro-epidermal growth factor concentration</v>
      </c>
    </row>
    <row r="4410" spans="1:5">
      <c r="A4410" t="s">
        <v>6003</v>
      </c>
      <c r="B4410" t="s">
        <v>36304</v>
      </c>
      <c r="C4410" t="s">
        <v>19</v>
      </c>
      <c r="D4410" t="s">
        <v>35810</v>
      </c>
      <c r="E4410" t="str">
        <f>VLOOKUP(A4410,'EuPath ontology terms'!$A$2:$B$10000,2,FALSE)</f>
        <v>milk lactadherin concentration</v>
      </c>
    </row>
    <row r="4411" spans="1:5">
      <c r="A4411" t="s">
        <v>6015</v>
      </c>
      <c r="B4411" t="s">
        <v>36238</v>
      </c>
      <c r="C4411" t="s">
        <v>19</v>
      </c>
      <c r="D4411" t="s">
        <v>35810</v>
      </c>
      <c r="E4411" t="str">
        <f>VLOOKUP(A4411,'EuPath ontology terms'!$A$2:$B$10000,2,FALSE)</f>
        <v>milk interferon gamma concentration</v>
      </c>
    </row>
    <row r="4412" spans="1:5">
      <c r="A4412" t="s">
        <v>6019</v>
      </c>
      <c r="B4412" t="s">
        <v>36239</v>
      </c>
      <c r="C4412" t="s">
        <v>19</v>
      </c>
      <c r="D4412" t="s">
        <v>35810</v>
      </c>
      <c r="E4412" t="str">
        <f>VLOOKUP(A4412,'EuPath ontology terms'!$A$2:$B$10000,2,FALSE)</f>
        <v>milk interleukin-10 concentration</v>
      </c>
    </row>
    <row r="4413" spans="1:5">
      <c r="A4413" t="s">
        <v>6027</v>
      </c>
      <c r="B4413" t="s">
        <v>36240</v>
      </c>
      <c r="C4413" t="s">
        <v>19</v>
      </c>
      <c r="D4413" t="s">
        <v>35810</v>
      </c>
      <c r="E4413" t="str">
        <f>VLOOKUP(A4413,'EuPath ontology terms'!$A$2:$B$10000,2,FALSE)</f>
        <v>milk interleukin-1 beta concentration</v>
      </c>
    </row>
    <row r="4414" spans="1:5">
      <c r="A4414" t="s">
        <v>6031</v>
      </c>
      <c r="B4414" t="s">
        <v>36241</v>
      </c>
      <c r="C4414" t="s">
        <v>19</v>
      </c>
      <c r="D4414" t="s">
        <v>35810</v>
      </c>
      <c r="E4414" t="str">
        <f>VLOOKUP(A4414,'EuPath ontology terms'!$A$2:$B$10000,2,FALSE)</f>
        <v>milk interleukin-4 concentration</v>
      </c>
    </row>
    <row r="4415" spans="1:5">
      <c r="A4415" t="s">
        <v>6035</v>
      </c>
      <c r="B4415" t="s">
        <v>36242</v>
      </c>
      <c r="C4415" t="s">
        <v>19</v>
      </c>
      <c r="D4415" t="s">
        <v>35810</v>
      </c>
      <c r="E4415" t="str">
        <f>VLOOKUP(A4415,'EuPath ontology terms'!$A$2:$B$10000,2,FALSE)</f>
        <v>milk interleukin-5 concentration</v>
      </c>
    </row>
    <row r="4416" spans="1:5">
      <c r="A4416" t="s">
        <v>6039</v>
      </c>
      <c r="B4416" t="s">
        <v>36243</v>
      </c>
      <c r="C4416" t="s">
        <v>19</v>
      </c>
      <c r="D4416" t="s">
        <v>35810</v>
      </c>
      <c r="E4416" t="str">
        <f>VLOOKUP(A4416,'EuPath ontology terms'!$A$2:$B$10000,2,FALSE)</f>
        <v>milk interleukin-6 concentration</v>
      </c>
    </row>
    <row r="4417" spans="1:5">
      <c r="A4417" t="s">
        <v>6043</v>
      </c>
      <c r="B4417" t="s">
        <v>36244</v>
      </c>
      <c r="C4417" t="s">
        <v>19</v>
      </c>
      <c r="D4417" t="s">
        <v>35810</v>
      </c>
      <c r="E4417" t="str">
        <f>VLOOKUP(A4417,'EuPath ontology terms'!$A$2:$B$10000,2,FALSE)</f>
        <v>milk interleukin-7 concentration</v>
      </c>
    </row>
    <row r="4418" spans="1:5">
      <c r="A4418" t="s">
        <v>6047</v>
      </c>
      <c r="B4418" t="s">
        <v>36245</v>
      </c>
      <c r="C4418" t="s">
        <v>19</v>
      </c>
      <c r="D4418" t="s">
        <v>35810</v>
      </c>
      <c r="E4418" t="str">
        <f>VLOOKUP(A4418,'EuPath ontology terms'!$A$2:$B$10000,2,FALSE)</f>
        <v>milk interleukin-8 concentration</v>
      </c>
    </row>
    <row r="4419" spans="1:5">
      <c r="A4419" t="s">
        <v>6051</v>
      </c>
      <c r="B4419" t="s">
        <v>36247</v>
      </c>
      <c r="C4419" t="s">
        <v>19</v>
      </c>
      <c r="D4419" t="s">
        <v>35810</v>
      </c>
      <c r="E4419" t="str">
        <f>VLOOKUP(A4419,'EuPath ontology terms'!$A$2:$B$10000,2,FALSE)</f>
        <v>milk C-C motif chemokine 4 concentration</v>
      </c>
    </row>
    <row r="4420" spans="1:5">
      <c r="A4420" t="s">
        <v>6055</v>
      </c>
      <c r="B4420" t="s">
        <v>36248</v>
      </c>
      <c r="C4420" t="s">
        <v>19</v>
      </c>
      <c r="D4420" t="s">
        <v>35810</v>
      </c>
      <c r="E4420" t="str">
        <f>VLOOKUP(A4420,'EuPath ontology terms'!$A$2:$B$10000,2,FALSE)</f>
        <v>milk tumor necrosis factor concentration</v>
      </c>
    </row>
    <row r="4421" spans="1:5">
      <c r="A4421" t="s">
        <v>6059</v>
      </c>
      <c r="B4421" t="s">
        <v>36642</v>
      </c>
      <c r="C4421" t="s">
        <v>19</v>
      </c>
      <c r="D4421" t="s">
        <v>35810</v>
      </c>
      <c r="E4421" t="str">
        <f>VLOOKUP(A4421,'EuPath ontology terms'!$A$2:$B$10000,2,FALSE)</f>
        <v>milk alpha-linolenic acid concentration</v>
      </c>
    </row>
    <row r="4422" spans="1:5">
      <c r="A4422" t="s">
        <v>3440</v>
      </c>
      <c r="B4422" t="s">
        <v>27218</v>
      </c>
      <c r="C4422" t="s">
        <v>19</v>
      </c>
      <c r="D4422" t="s">
        <v>27219</v>
      </c>
      <c r="E4422" t="str">
        <f>VLOOKUP(A4422,'EuPath ontology terms'!$A$2:$B$10000,2,FALSE)</f>
        <v>number of courses of antibiotics received by mom prior to delivery</v>
      </c>
    </row>
    <row r="4423" spans="1:5">
      <c r="A4423" t="s">
        <v>3755</v>
      </c>
      <c r="B4423" t="s">
        <v>27293</v>
      </c>
      <c r="C4423" t="s">
        <v>19</v>
      </c>
      <c r="D4423" t="s">
        <v>27219</v>
      </c>
      <c r="E4423" t="str">
        <f>VLOOKUP(A4423,'EuPath ontology terms'!$A$2:$B$10000,2,FALSE)</f>
        <v>information on whether antibiotics given to mom</v>
      </c>
    </row>
    <row r="4424" spans="1:5">
      <c r="A4424" t="s">
        <v>3759</v>
      </c>
      <c r="B4424" t="s">
        <v>27294</v>
      </c>
      <c r="C4424" t="s">
        <v>19</v>
      </c>
      <c r="D4424" t="s">
        <v>27219</v>
      </c>
      <c r="E4424" t="str">
        <f>VLOOKUP(A4424,'EuPath ontology terms'!$A$2:$B$10000,2,FALSE)</f>
        <v>information on class of antibiotics given to mom</v>
      </c>
    </row>
    <row r="4425" spans="1:5">
      <c r="A4425" t="s">
        <v>3763</v>
      </c>
      <c r="B4425" t="s">
        <v>27295</v>
      </c>
      <c r="C4425" t="s">
        <v>19</v>
      </c>
      <c r="D4425" t="s">
        <v>27219</v>
      </c>
      <c r="E4425" t="str">
        <f>VLOOKUP(A4425,'EuPath ontology terms'!$A$2:$B$10000,2,FALSE)</f>
        <v>information on trimester antibiotics given to mom</v>
      </c>
    </row>
    <row r="4426" spans="1:5">
      <c r="A4426" t="s">
        <v>27579</v>
      </c>
      <c r="B4426" t="s">
        <v>27580</v>
      </c>
      <c r="C4426" t="s">
        <v>19</v>
      </c>
      <c r="D4426" t="s">
        <v>27219</v>
      </c>
      <c r="E4426" t="e">
        <f>VLOOKUP(A4426,'EuPath ontology terms'!$A$2:$B$10000,2,FALSE)</f>
        <v>#N/A</v>
      </c>
    </row>
    <row r="4427" spans="1:5">
      <c r="A4427" t="s">
        <v>27581</v>
      </c>
      <c r="B4427" t="s">
        <v>27582</v>
      </c>
      <c r="C4427" t="s">
        <v>19</v>
      </c>
      <c r="D4427" t="s">
        <v>27219</v>
      </c>
      <c r="E4427" t="e">
        <f>VLOOKUP(A4427,'EuPath ontology terms'!$A$2:$B$10000,2,FALSE)</f>
        <v>#N/A</v>
      </c>
    </row>
    <row r="4428" spans="1:5">
      <c r="A4428" t="s">
        <v>27583</v>
      </c>
      <c r="B4428" t="s">
        <v>27584</v>
      </c>
      <c r="C4428" t="s">
        <v>19</v>
      </c>
      <c r="D4428" t="s">
        <v>27219</v>
      </c>
      <c r="E4428" t="e">
        <f>VLOOKUP(A4428,'EuPath ontology terms'!$A$2:$B$10000,2,FALSE)</f>
        <v>#N/A</v>
      </c>
    </row>
    <row r="4429" spans="1:5">
      <c r="A4429" t="s">
        <v>27735</v>
      </c>
      <c r="B4429" t="s">
        <v>27736</v>
      </c>
      <c r="C4429" t="s">
        <v>19</v>
      </c>
      <c r="D4429" t="s">
        <v>27219</v>
      </c>
      <c r="E4429" t="e">
        <f>VLOOKUP(A4429,'EuPath ontology terms'!$A$2:$B$10000,2,FALSE)</f>
        <v>#N/A</v>
      </c>
    </row>
    <row r="4430" spans="1:5">
      <c r="A4430" t="s">
        <v>27812</v>
      </c>
      <c r="B4430" t="s">
        <v>27813</v>
      </c>
      <c r="C4430" t="s">
        <v>19</v>
      </c>
      <c r="D4430" t="s">
        <v>27219</v>
      </c>
      <c r="E4430" t="e">
        <f>VLOOKUP(A4430,'EuPath ontology terms'!$A$2:$B$10000,2,FALSE)</f>
        <v>#N/A</v>
      </c>
    </row>
    <row r="4431" spans="1:5">
      <c r="A4431" t="s">
        <v>27836</v>
      </c>
      <c r="B4431" t="s">
        <v>27837</v>
      </c>
      <c r="C4431" t="s">
        <v>19</v>
      </c>
      <c r="D4431" t="s">
        <v>27219</v>
      </c>
      <c r="E4431" t="e">
        <f>VLOOKUP(A4431,'EuPath ontology terms'!$A$2:$B$10000,2,FALSE)</f>
        <v>#N/A</v>
      </c>
    </row>
    <row r="4432" spans="1:5">
      <c r="A4432" t="s">
        <v>35815</v>
      </c>
      <c r="B4432" t="s">
        <v>35816</v>
      </c>
      <c r="C4432" t="s">
        <v>19</v>
      </c>
      <c r="D4432" t="s">
        <v>27219</v>
      </c>
      <c r="E4432" t="e">
        <f>VLOOKUP(A4432,'EuPath ontology terms'!$A$2:$B$10000,2,FALSE)</f>
        <v>#N/A</v>
      </c>
    </row>
    <row r="4433" spans="1:5">
      <c r="A4433" t="s">
        <v>35908</v>
      </c>
      <c r="B4433" t="s">
        <v>35909</v>
      </c>
      <c r="C4433" t="s">
        <v>19</v>
      </c>
      <c r="D4433" t="s">
        <v>27219</v>
      </c>
      <c r="E4433" t="e">
        <f>VLOOKUP(A4433,'EuPath ontology terms'!$A$2:$B$10000,2,FALSE)</f>
        <v>#N/A</v>
      </c>
    </row>
    <row r="4434" spans="1:5">
      <c r="A4434" t="s">
        <v>35910</v>
      </c>
      <c r="B4434" t="s">
        <v>35911</v>
      </c>
      <c r="C4434" t="s">
        <v>19</v>
      </c>
      <c r="D4434" t="s">
        <v>27219</v>
      </c>
      <c r="E4434" t="e">
        <f>VLOOKUP(A4434,'EuPath ontology terms'!$A$2:$B$10000,2,FALSE)</f>
        <v>#N/A</v>
      </c>
    </row>
    <row r="4435" spans="1:5">
      <c r="A4435" t="s">
        <v>35919</v>
      </c>
      <c r="B4435" t="s">
        <v>35920</v>
      </c>
      <c r="C4435" t="s">
        <v>19</v>
      </c>
      <c r="D4435" t="s">
        <v>27219</v>
      </c>
      <c r="E4435" t="e">
        <f>VLOOKUP(A4435,'EuPath ontology terms'!$A$2:$B$10000,2,FALSE)</f>
        <v>#N/A</v>
      </c>
    </row>
    <row r="4436" spans="1:5">
      <c r="A4436" t="s">
        <v>35921</v>
      </c>
      <c r="B4436" t="s">
        <v>35922</v>
      </c>
      <c r="C4436" t="s">
        <v>19</v>
      </c>
      <c r="D4436" t="s">
        <v>27219</v>
      </c>
      <c r="E4436" t="e">
        <f>VLOOKUP(A4436,'EuPath ontology terms'!$A$2:$B$10000,2,FALSE)</f>
        <v>#N/A</v>
      </c>
    </row>
    <row r="4437" spans="1:5">
      <c r="A4437" t="s">
        <v>36394</v>
      </c>
      <c r="B4437" t="s">
        <v>36395</v>
      </c>
      <c r="C4437" t="s">
        <v>19</v>
      </c>
      <c r="D4437" t="s">
        <v>27219</v>
      </c>
      <c r="E4437" t="e">
        <f>VLOOKUP(A4437,'EuPath ontology terms'!$A$2:$B$10000,2,FALSE)</f>
        <v>#N/A</v>
      </c>
    </row>
    <row r="4438" spans="1:5">
      <c r="A4438" t="s">
        <v>36396</v>
      </c>
      <c r="B4438" t="s">
        <v>36397</v>
      </c>
      <c r="C4438" t="s">
        <v>19</v>
      </c>
      <c r="D4438" t="s">
        <v>27219</v>
      </c>
      <c r="E4438" t="e">
        <f>VLOOKUP(A4438,'EuPath ontology terms'!$A$2:$B$10000,2,FALSE)</f>
        <v>#N/A</v>
      </c>
    </row>
    <row r="4439" spans="1:5">
      <c r="A4439" t="s">
        <v>36398</v>
      </c>
      <c r="B4439" t="s">
        <v>36399</v>
      </c>
      <c r="C4439" t="s">
        <v>19</v>
      </c>
      <c r="D4439" t="s">
        <v>27219</v>
      </c>
      <c r="E4439" t="e">
        <f>VLOOKUP(A4439,'EuPath ontology terms'!$A$2:$B$10000,2,FALSE)</f>
        <v>#N/A</v>
      </c>
    </row>
    <row r="4440" spans="1:5">
      <c r="A4440" t="s">
        <v>36776</v>
      </c>
      <c r="B4440" t="s">
        <v>36777</v>
      </c>
      <c r="C4440" t="s">
        <v>19</v>
      </c>
      <c r="D4440" t="s">
        <v>27219</v>
      </c>
      <c r="E4440" t="e">
        <f>VLOOKUP(A4440,'EuPath ontology terms'!$A$2:$B$10000,2,FALSE)</f>
        <v>#N/A</v>
      </c>
    </row>
    <row r="4441" spans="1:5">
      <c r="A4441" t="s">
        <v>36778</v>
      </c>
      <c r="B4441" t="s">
        <v>36779</v>
      </c>
      <c r="C4441" t="s">
        <v>19</v>
      </c>
      <c r="D4441" t="s">
        <v>27219</v>
      </c>
      <c r="E4441" t="e">
        <f>VLOOKUP(A4441,'EuPath ontology terms'!$A$2:$B$10000,2,FALSE)</f>
        <v>#N/A</v>
      </c>
    </row>
    <row r="4442" spans="1:5">
      <c r="A4442" t="s">
        <v>27838</v>
      </c>
      <c r="B4442" t="s">
        <v>27839</v>
      </c>
      <c r="C4442" t="s">
        <v>19</v>
      </c>
      <c r="D4442" t="s">
        <v>27837</v>
      </c>
      <c r="E4442" t="e">
        <f>VLOOKUP(A4442,'EuPath ontology terms'!$A$2:$B$10000,2,FALSE)</f>
        <v>#N/A</v>
      </c>
    </row>
    <row r="4443" spans="1:5">
      <c r="A4443" t="s">
        <v>27840</v>
      </c>
      <c r="B4443" t="s">
        <v>27841</v>
      </c>
      <c r="C4443" t="s">
        <v>19</v>
      </c>
      <c r="D4443" t="s">
        <v>27837</v>
      </c>
      <c r="E4443" t="e">
        <f>VLOOKUP(A4443,'EuPath ontology terms'!$A$2:$B$10000,2,FALSE)</f>
        <v>#N/A</v>
      </c>
    </row>
    <row r="4444" spans="1:5">
      <c r="A4444" t="s">
        <v>27842</v>
      </c>
      <c r="B4444" t="s">
        <v>27843</v>
      </c>
      <c r="C4444" t="s">
        <v>19</v>
      </c>
      <c r="D4444" t="s">
        <v>27837</v>
      </c>
      <c r="E4444" t="e">
        <f>VLOOKUP(A4444,'EuPath ontology terms'!$A$2:$B$10000,2,FALSE)</f>
        <v>#N/A</v>
      </c>
    </row>
    <row r="4445" spans="1:5">
      <c r="A4445" t="s">
        <v>27844</v>
      </c>
      <c r="B4445" t="s">
        <v>27845</v>
      </c>
      <c r="C4445" t="s">
        <v>19</v>
      </c>
      <c r="D4445" t="s">
        <v>27837</v>
      </c>
      <c r="E4445" t="e">
        <f>VLOOKUP(A4445,'EuPath ontology terms'!$A$2:$B$10000,2,FALSE)</f>
        <v>#N/A</v>
      </c>
    </row>
    <row r="4446" spans="1:5">
      <c r="A4446" t="s">
        <v>27846</v>
      </c>
      <c r="B4446" t="s">
        <v>27847</v>
      </c>
      <c r="C4446" t="s">
        <v>19</v>
      </c>
      <c r="D4446" t="s">
        <v>27837</v>
      </c>
      <c r="E4446" t="e">
        <f>VLOOKUP(A4446,'EuPath ontology terms'!$A$2:$B$10000,2,FALSE)</f>
        <v>#N/A</v>
      </c>
    </row>
    <row r="4447" spans="1:5">
      <c r="A4447" t="s">
        <v>27848</v>
      </c>
      <c r="B4447" t="s">
        <v>27849</v>
      </c>
      <c r="C4447" t="s">
        <v>19</v>
      </c>
      <c r="D4447" t="s">
        <v>27837</v>
      </c>
      <c r="E4447" t="e">
        <f>VLOOKUP(A4447,'EuPath ontology terms'!$A$2:$B$10000,2,FALSE)</f>
        <v>#N/A</v>
      </c>
    </row>
    <row r="4448" spans="1:5">
      <c r="A4448" t="s">
        <v>36797</v>
      </c>
      <c r="B4448" t="s">
        <v>36798</v>
      </c>
      <c r="C4448" t="s">
        <v>19</v>
      </c>
      <c r="D4448" t="s">
        <v>36796</v>
      </c>
      <c r="E4448" t="e">
        <f>VLOOKUP(A4448,'EuPath ontology terms'!$A$2:$B$10000,2,FALSE)</f>
        <v>#N/A</v>
      </c>
    </row>
    <row r="4449" spans="1:5">
      <c r="A4449" t="s">
        <v>36799</v>
      </c>
      <c r="B4449" t="s">
        <v>36800</v>
      </c>
      <c r="C4449" t="s">
        <v>19</v>
      </c>
      <c r="D4449" t="s">
        <v>36796</v>
      </c>
      <c r="E4449" t="e">
        <f>VLOOKUP(A4449,'EuPath ontology terms'!$A$2:$B$10000,2,FALSE)</f>
        <v>#N/A</v>
      </c>
    </row>
    <row r="4450" spans="1:5">
      <c r="A4450" t="s">
        <v>36801</v>
      </c>
      <c r="B4450" t="s">
        <v>36802</v>
      </c>
      <c r="C4450" t="s">
        <v>19</v>
      </c>
      <c r="D4450" t="s">
        <v>36796</v>
      </c>
      <c r="E4450" t="e">
        <f>VLOOKUP(A4450,'EuPath ontology terms'!$A$2:$B$10000,2,FALSE)</f>
        <v>#N/A</v>
      </c>
    </row>
    <row r="4451" spans="1:5">
      <c r="A4451" t="s">
        <v>36803</v>
      </c>
      <c r="B4451" t="s">
        <v>36804</v>
      </c>
      <c r="C4451" t="s">
        <v>19</v>
      </c>
      <c r="D4451" t="s">
        <v>36796</v>
      </c>
      <c r="E4451" t="e">
        <f>VLOOKUP(A4451,'EuPath ontology terms'!$A$2:$B$10000,2,FALSE)</f>
        <v>#N/A</v>
      </c>
    </row>
    <row r="4452" spans="1:5">
      <c r="A4452" t="s">
        <v>36805</v>
      </c>
      <c r="B4452" t="s">
        <v>36806</v>
      </c>
      <c r="C4452" t="s">
        <v>19</v>
      </c>
      <c r="D4452" t="s">
        <v>36796</v>
      </c>
      <c r="E4452" t="e">
        <f>VLOOKUP(A4452,'EuPath ontology terms'!$A$2:$B$10000,2,FALSE)</f>
        <v>#N/A</v>
      </c>
    </row>
    <row r="4453" spans="1:5">
      <c r="A4453" t="s">
        <v>36807</v>
      </c>
      <c r="B4453" t="s">
        <v>36808</v>
      </c>
      <c r="C4453" t="s">
        <v>19</v>
      </c>
      <c r="D4453" t="s">
        <v>36796</v>
      </c>
      <c r="E4453" t="e">
        <f>VLOOKUP(A4453,'EuPath ontology terms'!$A$2:$B$10000,2,FALSE)</f>
        <v>#N/A</v>
      </c>
    </row>
    <row r="4454" spans="1:5">
      <c r="A4454" t="s">
        <v>36809</v>
      </c>
      <c r="B4454" t="s">
        <v>36810</v>
      </c>
      <c r="C4454" t="s">
        <v>19</v>
      </c>
      <c r="D4454" t="s">
        <v>36796</v>
      </c>
      <c r="E4454" t="e">
        <f>VLOOKUP(A4454,'EuPath ontology terms'!$A$2:$B$10000,2,FALSE)</f>
        <v>#N/A</v>
      </c>
    </row>
    <row r="4455" spans="1:5">
      <c r="A4455" t="s">
        <v>36811</v>
      </c>
      <c r="B4455" t="s">
        <v>36812</v>
      </c>
      <c r="C4455" t="s">
        <v>19</v>
      </c>
      <c r="D4455" t="s">
        <v>36796</v>
      </c>
      <c r="E4455" t="e">
        <f>VLOOKUP(A4455,'EuPath ontology terms'!$A$2:$B$10000,2,FALSE)</f>
        <v>#N/A</v>
      </c>
    </row>
    <row r="4456" spans="1:5">
      <c r="A4456" t="s">
        <v>36813</v>
      </c>
      <c r="B4456" t="s">
        <v>36814</v>
      </c>
      <c r="C4456" t="s">
        <v>19</v>
      </c>
      <c r="D4456" t="s">
        <v>36796</v>
      </c>
      <c r="E4456" t="e">
        <f>VLOOKUP(A4456,'EuPath ontology terms'!$A$2:$B$10000,2,FALSE)</f>
        <v>#N/A</v>
      </c>
    </row>
    <row r="4457" spans="1:5">
      <c r="A4457" t="s">
        <v>37633</v>
      </c>
      <c r="B4457" t="s">
        <v>37634</v>
      </c>
      <c r="C4457" t="s">
        <v>19</v>
      </c>
      <c r="D4457" t="s">
        <v>37205</v>
      </c>
      <c r="E4457" t="e">
        <f>VLOOKUP(A4457,'EuPath ontology terms'!$A$2:$B$10000,2,FALSE)</f>
        <v>#N/A</v>
      </c>
    </row>
    <row r="4458" spans="1:5">
      <c r="A4458" t="s">
        <v>37635</v>
      </c>
      <c r="B4458" t="s">
        <v>27845</v>
      </c>
      <c r="C4458" t="s">
        <v>19</v>
      </c>
      <c r="D4458" t="s">
        <v>37205</v>
      </c>
      <c r="E4458" t="e">
        <f>VLOOKUP(A4458,'EuPath ontology terms'!$A$2:$B$10000,2,FALSE)</f>
        <v>#N/A</v>
      </c>
    </row>
    <row r="4459" spans="1:5">
      <c r="A4459" t="s">
        <v>37636</v>
      </c>
      <c r="B4459" t="s">
        <v>37637</v>
      </c>
      <c r="C4459" t="s">
        <v>19</v>
      </c>
      <c r="D4459" t="s">
        <v>37205</v>
      </c>
      <c r="E4459" t="e">
        <f>VLOOKUP(A4459,'EuPath ontology terms'!$A$2:$B$10000,2,FALSE)</f>
        <v>#N/A</v>
      </c>
    </row>
    <row r="4460" spans="1:5">
      <c r="A4460" t="s">
        <v>37638</v>
      </c>
      <c r="B4460" t="s">
        <v>37639</v>
      </c>
      <c r="C4460" t="s">
        <v>19</v>
      </c>
      <c r="D4460" t="s">
        <v>37205</v>
      </c>
      <c r="E4460" t="e">
        <f>VLOOKUP(A4460,'EuPath ontology terms'!$A$2:$B$10000,2,FALSE)</f>
        <v>#N/A</v>
      </c>
    </row>
    <row r="4461" spans="1:5">
      <c r="A4461" t="s">
        <v>37640</v>
      </c>
      <c r="B4461" t="s">
        <v>37641</v>
      </c>
      <c r="C4461" t="s">
        <v>19</v>
      </c>
      <c r="D4461" t="s">
        <v>37205</v>
      </c>
      <c r="E4461" t="e">
        <f>VLOOKUP(A4461,'EuPath ontology terms'!$A$2:$B$10000,2,FALSE)</f>
        <v>#N/A</v>
      </c>
    </row>
    <row r="4462" spans="1:5">
      <c r="A4462" t="s">
        <v>37642</v>
      </c>
      <c r="B4462" t="s">
        <v>30055</v>
      </c>
      <c r="C4462" t="s">
        <v>19</v>
      </c>
      <c r="D4462" t="s">
        <v>37205</v>
      </c>
      <c r="E4462" t="e">
        <f>VLOOKUP(A4462,'EuPath ontology terms'!$A$2:$B$10000,2,FALSE)</f>
        <v>#N/A</v>
      </c>
    </row>
    <row r="4463" spans="1:5">
      <c r="A4463" t="s">
        <v>37643</v>
      </c>
      <c r="B4463" t="s">
        <v>36857</v>
      </c>
      <c r="C4463" t="s">
        <v>19</v>
      </c>
      <c r="D4463" t="s">
        <v>37205</v>
      </c>
      <c r="E4463" t="e">
        <f>VLOOKUP(A4463,'EuPath ontology terms'!$A$2:$B$10000,2,FALSE)</f>
        <v>#N/A</v>
      </c>
    </row>
    <row r="4464" spans="1:5">
      <c r="A4464" t="s">
        <v>37644</v>
      </c>
      <c r="B4464" t="s">
        <v>37645</v>
      </c>
      <c r="C4464" t="s">
        <v>19</v>
      </c>
      <c r="D4464" t="s">
        <v>37205</v>
      </c>
      <c r="E4464" t="e">
        <f>VLOOKUP(A4464,'EuPath ontology terms'!$A$2:$B$10000,2,FALSE)</f>
        <v>#N/A</v>
      </c>
    </row>
    <row r="4465" spans="1:5">
      <c r="A4465" t="s">
        <v>37646</v>
      </c>
      <c r="B4465" t="s">
        <v>37634</v>
      </c>
      <c r="C4465" t="s">
        <v>19</v>
      </c>
      <c r="D4465" t="s">
        <v>37207</v>
      </c>
      <c r="E4465" t="e">
        <f>VLOOKUP(A4465,'EuPath ontology terms'!$A$2:$B$10000,2,FALSE)</f>
        <v>#N/A</v>
      </c>
    </row>
    <row r="4466" spans="1:5">
      <c r="A4466" t="s">
        <v>37647</v>
      </c>
      <c r="B4466" t="s">
        <v>27845</v>
      </c>
      <c r="C4466" t="s">
        <v>19</v>
      </c>
      <c r="D4466" t="s">
        <v>37207</v>
      </c>
      <c r="E4466" t="e">
        <f>VLOOKUP(A4466,'EuPath ontology terms'!$A$2:$B$10000,2,FALSE)</f>
        <v>#N/A</v>
      </c>
    </row>
    <row r="4467" spans="1:5">
      <c r="A4467" t="s">
        <v>37648</v>
      </c>
      <c r="B4467" t="s">
        <v>37637</v>
      </c>
      <c r="C4467" t="s">
        <v>19</v>
      </c>
      <c r="D4467" t="s">
        <v>37207</v>
      </c>
      <c r="E4467" t="e">
        <f>VLOOKUP(A4467,'EuPath ontology terms'!$A$2:$B$10000,2,FALSE)</f>
        <v>#N/A</v>
      </c>
    </row>
    <row r="4468" spans="1:5">
      <c r="A4468" t="s">
        <v>37649</v>
      </c>
      <c r="B4468" t="s">
        <v>37639</v>
      </c>
      <c r="C4468" t="s">
        <v>19</v>
      </c>
      <c r="D4468" t="s">
        <v>37207</v>
      </c>
      <c r="E4468" t="e">
        <f>VLOOKUP(A4468,'EuPath ontology terms'!$A$2:$B$10000,2,FALSE)</f>
        <v>#N/A</v>
      </c>
    </row>
    <row r="4469" spans="1:5">
      <c r="A4469" t="s">
        <v>37650</v>
      </c>
      <c r="B4469" t="s">
        <v>37641</v>
      </c>
      <c r="C4469" t="s">
        <v>19</v>
      </c>
      <c r="D4469" t="s">
        <v>37207</v>
      </c>
      <c r="E4469" t="e">
        <f>VLOOKUP(A4469,'EuPath ontology terms'!$A$2:$B$10000,2,FALSE)</f>
        <v>#N/A</v>
      </c>
    </row>
    <row r="4470" spans="1:5">
      <c r="A4470" t="s">
        <v>37651</v>
      </c>
      <c r="B4470" t="s">
        <v>30055</v>
      </c>
      <c r="C4470" t="s">
        <v>19</v>
      </c>
      <c r="D4470" t="s">
        <v>37207</v>
      </c>
      <c r="E4470" t="e">
        <f>VLOOKUP(A4470,'EuPath ontology terms'!$A$2:$B$10000,2,FALSE)</f>
        <v>#N/A</v>
      </c>
    </row>
    <row r="4471" spans="1:5">
      <c r="A4471" t="s">
        <v>37652</v>
      </c>
      <c r="B4471" t="s">
        <v>36857</v>
      </c>
      <c r="C4471" t="s">
        <v>19</v>
      </c>
      <c r="D4471" t="s">
        <v>37207</v>
      </c>
      <c r="E4471" t="e">
        <f>VLOOKUP(A4471,'EuPath ontology terms'!$A$2:$B$10000,2,FALSE)</f>
        <v>#N/A</v>
      </c>
    </row>
    <row r="4472" spans="1:5">
      <c r="A4472" t="s">
        <v>37653</v>
      </c>
      <c r="B4472" t="s">
        <v>37645</v>
      </c>
      <c r="C4472" t="s">
        <v>19</v>
      </c>
      <c r="D4472" t="s">
        <v>37207</v>
      </c>
      <c r="E4472" t="e">
        <f>VLOOKUP(A4472,'EuPath ontology terms'!$A$2:$B$10000,2,FALSE)</f>
        <v>#N/A</v>
      </c>
    </row>
    <row r="4473" spans="1:5">
      <c r="A4473" t="s">
        <v>35899</v>
      </c>
      <c r="B4473" t="s">
        <v>35900</v>
      </c>
      <c r="C4473" t="s">
        <v>19</v>
      </c>
      <c r="D4473" t="s">
        <v>35816</v>
      </c>
      <c r="E4473" t="e">
        <f>VLOOKUP(A4473,'EuPath ontology terms'!$A$2:$B$10000,2,FALSE)</f>
        <v>#N/A</v>
      </c>
    </row>
    <row r="4474" spans="1:5">
      <c r="A4474" t="s">
        <v>35903</v>
      </c>
      <c r="B4474" t="s">
        <v>35904</v>
      </c>
      <c r="C4474" t="s">
        <v>19</v>
      </c>
      <c r="D4474" t="s">
        <v>35816</v>
      </c>
      <c r="E4474" t="e">
        <f>VLOOKUP(A4474,'EuPath ontology terms'!$A$2:$B$10000,2,FALSE)</f>
        <v>#N/A</v>
      </c>
    </row>
    <row r="4475" spans="1:5">
      <c r="A4475" t="s">
        <v>35905</v>
      </c>
      <c r="B4475" t="s">
        <v>32710</v>
      </c>
      <c r="C4475" t="s">
        <v>19</v>
      </c>
      <c r="D4475" t="s">
        <v>35816</v>
      </c>
      <c r="E4475" t="e">
        <f>VLOOKUP(A4475,'EuPath ontology terms'!$A$2:$B$10000,2,FALSE)</f>
        <v>#N/A</v>
      </c>
    </row>
    <row r="4476" spans="1:5">
      <c r="A4476" t="s">
        <v>35923</v>
      </c>
      <c r="B4476" t="s">
        <v>35924</v>
      </c>
      <c r="C4476" t="s">
        <v>19</v>
      </c>
      <c r="D4476" t="s">
        <v>35816</v>
      </c>
      <c r="E4476" t="e">
        <f>VLOOKUP(A4476,'EuPath ontology terms'!$A$2:$B$10000,2,FALSE)</f>
        <v>#N/A</v>
      </c>
    </row>
    <row r="4477" spans="1:5">
      <c r="A4477" t="s">
        <v>36686</v>
      </c>
      <c r="B4477" t="s">
        <v>30055</v>
      </c>
      <c r="C4477" t="s">
        <v>19</v>
      </c>
      <c r="D4477" t="s">
        <v>35816</v>
      </c>
      <c r="E4477" t="e">
        <f>VLOOKUP(A4477,'EuPath ontology terms'!$A$2:$B$10000,2,FALSE)</f>
        <v>#N/A</v>
      </c>
    </row>
    <row r="4478" spans="1:5">
      <c r="A4478" t="s">
        <v>36706</v>
      </c>
      <c r="B4478" t="s">
        <v>30158</v>
      </c>
      <c r="C4478" t="s">
        <v>19</v>
      </c>
      <c r="D4478" t="s">
        <v>35816</v>
      </c>
      <c r="E4478" t="e">
        <f>VLOOKUP(A4478,'EuPath ontology terms'!$A$2:$B$10000,2,FALSE)</f>
        <v>#N/A</v>
      </c>
    </row>
    <row r="4479" spans="1:5">
      <c r="A4479" t="s">
        <v>36791</v>
      </c>
      <c r="B4479" t="s">
        <v>36792</v>
      </c>
      <c r="C4479" t="s">
        <v>19</v>
      </c>
      <c r="D4479" t="s">
        <v>36793</v>
      </c>
      <c r="E4479" t="e">
        <f>VLOOKUP(A4479,'EuPath ontology terms'!$A$2:$B$10000,2,FALSE)</f>
        <v>#N/A</v>
      </c>
    </row>
    <row r="4480" spans="1:5">
      <c r="A4480" t="s">
        <v>37654</v>
      </c>
      <c r="B4480" t="s">
        <v>35472</v>
      </c>
      <c r="C4480" t="s">
        <v>19</v>
      </c>
      <c r="D4480" t="s">
        <v>37473</v>
      </c>
      <c r="E4480" t="e">
        <f>VLOOKUP(A4480,'EuPath ontology terms'!$A$2:$B$10000,2,FALSE)</f>
        <v>#N/A</v>
      </c>
    </row>
    <row r="4481" spans="1:5">
      <c r="A4481" t="s">
        <v>37655</v>
      </c>
      <c r="B4481" t="s">
        <v>37656</v>
      </c>
      <c r="C4481" t="s">
        <v>19</v>
      </c>
      <c r="D4481" t="s">
        <v>37473</v>
      </c>
      <c r="E4481" t="e">
        <f>VLOOKUP(A4481,'EuPath ontology terms'!$A$2:$B$10000,2,FALSE)</f>
        <v>#N/A</v>
      </c>
    </row>
    <row r="4482" spans="1:5">
      <c r="A4482" t="s">
        <v>37657</v>
      </c>
      <c r="B4482" t="s">
        <v>37086</v>
      </c>
      <c r="C4482" t="s">
        <v>19</v>
      </c>
      <c r="D4482" t="s">
        <v>37473</v>
      </c>
      <c r="E4482" t="e">
        <f>VLOOKUP(A4482,'EuPath ontology terms'!$A$2:$B$10000,2,FALSE)</f>
        <v>#N/A</v>
      </c>
    </row>
    <row r="4483" spans="1:5">
      <c r="A4483" t="s">
        <v>37658</v>
      </c>
      <c r="B4483" t="s">
        <v>37089</v>
      </c>
      <c r="C4483" t="s">
        <v>19</v>
      </c>
      <c r="D4483" t="s">
        <v>37473</v>
      </c>
      <c r="E4483" t="e">
        <f>VLOOKUP(A4483,'EuPath ontology terms'!$A$2:$B$10000,2,FALSE)</f>
        <v>#N/A</v>
      </c>
    </row>
    <row r="4484" spans="1:5">
      <c r="A4484" t="s">
        <v>37659</v>
      </c>
      <c r="B4484" t="s">
        <v>37660</v>
      </c>
      <c r="C4484" t="s">
        <v>19</v>
      </c>
      <c r="D4484" t="s">
        <v>37473</v>
      </c>
      <c r="E4484" t="e">
        <f>VLOOKUP(A4484,'EuPath ontology terms'!$A$2:$B$10000,2,FALSE)</f>
        <v>#N/A</v>
      </c>
    </row>
    <row r="4485" spans="1:5">
      <c r="A4485" t="s">
        <v>37661</v>
      </c>
      <c r="B4485" t="s">
        <v>37662</v>
      </c>
      <c r="C4485" t="s">
        <v>19</v>
      </c>
      <c r="D4485" t="s">
        <v>37473</v>
      </c>
      <c r="E4485" t="e">
        <f>VLOOKUP(A4485,'EuPath ontology terms'!$A$2:$B$10000,2,FALSE)</f>
        <v>#N/A</v>
      </c>
    </row>
    <row r="4486" spans="1:5">
      <c r="A4486" t="s">
        <v>37663</v>
      </c>
      <c r="B4486" t="s">
        <v>37105</v>
      </c>
      <c r="C4486" t="s">
        <v>19</v>
      </c>
      <c r="D4486" t="s">
        <v>37473</v>
      </c>
      <c r="E4486" t="e">
        <f>VLOOKUP(A4486,'EuPath ontology terms'!$A$2:$B$10000,2,FALSE)</f>
        <v>#N/A</v>
      </c>
    </row>
    <row r="4487" spans="1:5">
      <c r="A4487" t="s">
        <v>37664</v>
      </c>
      <c r="B4487" t="s">
        <v>37107</v>
      </c>
      <c r="C4487" t="s">
        <v>19</v>
      </c>
      <c r="D4487" t="s">
        <v>37473</v>
      </c>
      <c r="E4487" t="e">
        <f>VLOOKUP(A4487,'EuPath ontology terms'!$A$2:$B$10000,2,FALSE)</f>
        <v>#N/A</v>
      </c>
    </row>
    <row r="4488" spans="1:5">
      <c r="A4488" t="s">
        <v>37665</v>
      </c>
      <c r="B4488" t="s">
        <v>37111</v>
      </c>
      <c r="C4488" t="s">
        <v>19</v>
      </c>
      <c r="D4488" t="s">
        <v>37473</v>
      </c>
      <c r="E4488" t="e">
        <f>VLOOKUP(A4488,'EuPath ontology terms'!$A$2:$B$10000,2,FALSE)</f>
        <v>#N/A</v>
      </c>
    </row>
    <row r="4489" spans="1:5">
      <c r="A4489" t="s">
        <v>37666</v>
      </c>
      <c r="B4489" t="s">
        <v>30216</v>
      </c>
      <c r="C4489" t="s">
        <v>19</v>
      </c>
      <c r="D4489" t="s">
        <v>37473</v>
      </c>
      <c r="E4489" t="e">
        <f>VLOOKUP(A4489,'EuPath ontology terms'!$A$2:$B$10000,2,FALSE)</f>
        <v>#N/A</v>
      </c>
    </row>
    <row r="4490" spans="1:5">
      <c r="A4490" t="s">
        <v>37667</v>
      </c>
      <c r="B4490" t="s">
        <v>27849</v>
      </c>
      <c r="C4490" t="s">
        <v>19</v>
      </c>
      <c r="D4490" t="s">
        <v>37473</v>
      </c>
      <c r="E4490" t="e">
        <f>VLOOKUP(A4490,'EuPath ontology terms'!$A$2:$B$10000,2,FALSE)</f>
        <v>#N/A</v>
      </c>
    </row>
    <row r="4491" spans="1:5">
      <c r="A4491" t="s">
        <v>37668</v>
      </c>
      <c r="B4491" t="s">
        <v>30055</v>
      </c>
      <c r="C4491" t="s">
        <v>19</v>
      </c>
      <c r="D4491" t="s">
        <v>37473</v>
      </c>
      <c r="E4491" t="e">
        <f>VLOOKUP(A4491,'EuPath ontology terms'!$A$2:$B$10000,2,FALSE)</f>
        <v>#N/A</v>
      </c>
    </row>
    <row r="4492" spans="1:5">
      <c r="A4492" t="s">
        <v>37669</v>
      </c>
      <c r="B4492" t="s">
        <v>37124</v>
      </c>
      <c r="C4492" t="s">
        <v>19</v>
      </c>
      <c r="D4492" t="s">
        <v>37473</v>
      </c>
      <c r="E4492" t="e">
        <f>VLOOKUP(A4492,'EuPath ontology terms'!$A$2:$B$10000,2,FALSE)</f>
        <v>#N/A</v>
      </c>
    </row>
    <row r="4493" spans="1:5">
      <c r="A4493" t="s">
        <v>37670</v>
      </c>
      <c r="B4493" t="s">
        <v>30327</v>
      </c>
      <c r="C4493" t="s">
        <v>19</v>
      </c>
      <c r="D4493" t="s">
        <v>37473</v>
      </c>
      <c r="E4493" t="e">
        <f>VLOOKUP(A4493,'EuPath ontology terms'!$A$2:$B$10000,2,FALSE)</f>
        <v>#N/A</v>
      </c>
    </row>
    <row r="4494" spans="1:5">
      <c r="A4494" t="s">
        <v>37671</v>
      </c>
      <c r="B4494" t="s">
        <v>37130</v>
      </c>
      <c r="C4494" t="s">
        <v>19</v>
      </c>
      <c r="D4494" t="s">
        <v>37473</v>
      </c>
      <c r="E4494" t="e">
        <f>VLOOKUP(A4494,'EuPath ontology terms'!$A$2:$B$10000,2,FALSE)</f>
        <v>#N/A</v>
      </c>
    </row>
    <row r="4495" spans="1:5">
      <c r="A4495" t="s">
        <v>37672</v>
      </c>
      <c r="B4495" t="s">
        <v>26833</v>
      </c>
      <c r="C4495" t="s">
        <v>19</v>
      </c>
      <c r="D4495" t="s">
        <v>37473</v>
      </c>
      <c r="E4495" t="e">
        <f>VLOOKUP(A4495,'EuPath ontology terms'!$A$2:$B$10000,2,FALSE)</f>
        <v>#N/A</v>
      </c>
    </row>
    <row r="4496" spans="1:5">
      <c r="A4496" t="s">
        <v>37673</v>
      </c>
      <c r="B4496" t="s">
        <v>37133</v>
      </c>
      <c r="C4496" t="s">
        <v>19</v>
      </c>
      <c r="D4496" t="s">
        <v>37473</v>
      </c>
      <c r="E4496" t="e">
        <f>VLOOKUP(A4496,'EuPath ontology terms'!$A$2:$B$10000,2,FALSE)</f>
        <v>#N/A</v>
      </c>
    </row>
    <row r="4497" spans="1:5">
      <c r="A4497" t="s">
        <v>37674</v>
      </c>
      <c r="B4497" t="s">
        <v>7241</v>
      </c>
      <c r="C4497" t="s">
        <v>19</v>
      </c>
      <c r="D4497" t="s">
        <v>37473</v>
      </c>
      <c r="E4497" t="e">
        <f>VLOOKUP(A4497,'EuPath ontology terms'!$A$2:$B$10000,2,FALSE)</f>
        <v>#N/A</v>
      </c>
    </row>
    <row r="4498" spans="1:5">
      <c r="A4498" t="s">
        <v>37675</v>
      </c>
      <c r="B4498" t="s">
        <v>37676</v>
      </c>
      <c r="C4498" t="s">
        <v>19</v>
      </c>
      <c r="D4498" t="s">
        <v>37473</v>
      </c>
      <c r="E4498" t="e">
        <f>VLOOKUP(A4498,'EuPath ontology terms'!$A$2:$B$10000,2,FALSE)</f>
        <v>#N/A</v>
      </c>
    </row>
    <row r="4499" spans="1:5">
      <c r="A4499" t="s">
        <v>38366</v>
      </c>
      <c r="B4499" t="s">
        <v>38367</v>
      </c>
      <c r="C4499" t="s">
        <v>19</v>
      </c>
      <c r="D4499" t="s">
        <v>38368</v>
      </c>
      <c r="E4499" t="e">
        <f>VLOOKUP(A4499,'EuPath ontology terms'!$A$2:$B$10000,2,FALSE)</f>
        <v>#N/A</v>
      </c>
    </row>
    <row r="4500" spans="1:5">
      <c r="A4500" t="s">
        <v>38375</v>
      </c>
      <c r="B4500" t="s">
        <v>35463</v>
      </c>
      <c r="C4500" t="s">
        <v>19</v>
      </c>
      <c r="D4500" t="s">
        <v>38368</v>
      </c>
      <c r="E4500" t="e">
        <f>VLOOKUP(A4500,'EuPath ontology terms'!$A$2:$B$10000,2,FALSE)</f>
        <v>#N/A</v>
      </c>
    </row>
    <row r="4501" spans="1:5">
      <c r="A4501" t="s">
        <v>38378</v>
      </c>
      <c r="B4501" t="s">
        <v>31477</v>
      </c>
      <c r="C4501" t="s">
        <v>19</v>
      </c>
      <c r="D4501" t="s">
        <v>38368</v>
      </c>
      <c r="E4501" t="e">
        <f>VLOOKUP(A4501,'EuPath ontology terms'!$A$2:$B$10000,2,FALSE)</f>
        <v>#N/A</v>
      </c>
    </row>
    <row r="4502" spans="1:5">
      <c r="A4502" t="s">
        <v>38379</v>
      </c>
      <c r="B4502" t="s">
        <v>38380</v>
      </c>
      <c r="C4502" t="s">
        <v>19</v>
      </c>
      <c r="D4502" t="s">
        <v>38368</v>
      </c>
      <c r="E4502" t="e">
        <f>VLOOKUP(A4502,'EuPath ontology terms'!$A$2:$B$10000,2,FALSE)</f>
        <v>#N/A</v>
      </c>
    </row>
    <row r="4503" spans="1:5">
      <c r="A4503" t="s">
        <v>38391</v>
      </c>
      <c r="B4503" t="s">
        <v>38392</v>
      </c>
      <c r="C4503" t="s">
        <v>19</v>
      </c>
      <c r="D4503" t="s">
        <v>38368</v>
      </c>
      <c r="E4503" t="e">
        <f>VLOOKUP(A4503,'EuPath ontology terms'!$A$2:$B$10000,2,FALSE)</f>
        <v>#N/A</v>
      </c>
    </row>
    <row r="4504" spans="1:5">
      <c r="A4504" t="s">
        <v>38393</v>
      </c>
      <c r="B4504" t="s">
        <v>38394</v>
      </c>
      <c r="C4504" t="s">
        <v>19</v>
      </c>
      <c r="D4504" t="s">
        <v>38368</v>
      </c>
      <c r="E4504" t="e">
        <f>VLOOKUP(A4504,'EuPath ontology terms'!$A$2:$B$10000,2,FALSE)</f>
        <v>#N/A</v>
      </c>
    </row>
    <row r="4505" spans="1:5">
      <c r="A4505" t="s">
        <v>38412</v>
      </c>
      <c r="B4505" t="s">
        <v>38413</v>
      </c>
      <c r="C4505" t="s">
        <v>19</v>
      </c>
      <c r="D4505" t="s">
        <v>38368</v>
      </c>
      <c r="E4505" t="e">
        <f>VLOOKUP(A4505,'EuPath ontology terms'!$A$2:$B$10000,2,FALSE)</f>
        <v>#N/A</v>
      </c>
    </row>
    <row r="4506" spans="1:5">
      <c r="A4506" t="s">
        <v>38414</v>
      </c>
      <c r="B4506" t="s">
        <v>38415</v>
      </c>
      <c r="C4506" t="s">
        <v>19</v>
      </c>
      <c r="D4506" t="s">
        <v>38368</v>
      </c>
      <c r="E4506" t="e">
        <f>VLOOKUP(A4506,'EuPath ontology terms'!$A$2:$B$10000,2,FALSE)</f>
        <v>#N/A</v>
      </c>
    </row>
    <row r="4507" spans="1:5">
      <c r="A4507" t="s">
        <v>38416</v>
      </c>
      <c r="B4507" t="s">
        <v>38417</v>
      </c>
      <c r="C4507" t="s">
        <v>19</v>
      </c>
      <c r="D4507" t="s">
        <v>38368</v>
      </c>
      <c r="E4507" t="e">
        <f>VLOOKUP(A4507,'EuPath ontology terms'!$A$2:$B$10000,2,FALSE)</f>
        <v>#N/A</v>
      </c>
    </row>
    <row r="4508" spans="1:5">
      <c r="A4508" t="s">
        <v>38441</v>
      </c>
      <c r="B4508" t="s">
        <v>31877</v>
      </c>
      <c r="C4508" t="s">
        <v>19</v>
      </c>
      <c r="D4508" t="s">
        <v>38368</v>
      </c>
      <c r="E4508" t="e">
        <f>VLOOKUP(A4508,'EuPath ontology terms'!$A$2:$B$10000,2,FALSE)</f>
        <v>#N/A</v>
      </c>
    </row>
    <row r="4509" spans="1:5">
      <c r="A4509" t="s">
        <v>38450</v>
      </c>
      <c r="B4509" t="s">
        <v>38451</v>
      </c>
      <c r="C4509" t="s">
        <v>19</v>
      </c>
      <c r="D4509" t="s">
        <v>38368</v>
      </c>
      <c r="E4509" t="e">
        <f>VLOOKUP(A4509,'EuPath ontology terms'!$A$2:$B$10000,2,FALSE)</f>
        <v>#N/A</v>
      </c>
    </row>
    <row r="4510" spans="1:5">
      <c r="A4510" t="s">
        <v>38493</v>
      </c>
      <c r="B4510" t="s">
        <v>38494</v>
      </c>
      <c r="C4510" t="s">
        <v>19</v>
      </c>
      <c r="D4510" t="s">
        <v>38368</v>
      </c>
      <c r="E4510" t="e">
        <f>VLOOKUP(A4510,'EuPath ontology terms'!$A$2:$B$10000,2,FALSE)</f>
        <v>#N/A</v>
      </c>
    </row>
    <row r="4511" spans="1:5">
      <c r="A4511" t="s">
        <v>38540</v>
      </c>
      <c r="B4511" t="s">
        <v>38541</v>
      </c>
      <c r="C4511" t="s">
        <v>19</v>
      </c>
      <c r="D4511" t="s">
        <v>38368</v>
      </c>
      <c r="E4511" t="e">
        <f>VLOOKUP(A4511,'EuPath ontology terms'!$A$2:$B$10000,2,FALSE)</f>
        <v>#N/A</v>
      </c>
    </row>
    <row r="4512" spans="1:5">
      <c r="A4512" t="s">
        <v>38544</v>
      </c>
      <c r="B4512" t="s">
        <v>38545</v>
      </c>
      <c r="C4512" t="s">
        <v>19</v>
      </c>
      <c r="D4512" t="s">
        <v>38368</v>
      </c>
      <c r="E4512" t="e">
        <f>VLOOKUP(A4512,'EuPath ontology terms'!$A$2:$B$10000,2,FALSE)</f>
        <v>#N/A</v>
      </c>
    </row>
    <row r="4513" spans="1:5">
      <c r="A4513" t="s">
        <v>38546</v>
      </c>
      <c r="B4513" t="s">
        <v>35487</v>
      </c>
      <c r="C4513" t="s">
        <v>19</v>
      </c>
      <c r="D4513" t="s">
        <v>38368</v>
      </c>
      <c r="E4513" t="e">
        <f>VLOOKUP(A4513,'EuPath ontology terms'!$A$2:$B$10000,2,FALSE)</f>
        <v>#N/A</v>
      </c>
    </row>
    <row r="4514" spans="1:5">
      <c r="A4514" t="s">
        <v>26801</v>
      </c>
      <c r="B4514" t="s">
        <v>26802</v>
      </c>
      <c r="C4514" t="s">
        <v>19</v>
      </c>
      <c r="D4514" t="s">
        <v>26803</v>
      </c>
      <c r="E4514" t="e">
        <f>VLOOKUP(A4514,'EuPath ontology terms'!$A$2:$B$10000,2,FALSE)</f>
        <v>#N/A</v>
      </c>
    </row>
    <row r="4515" spans="1:5">
      <c r="A4515" t="s">
        <v>534</v>
      </c>
      <c r="B4515" t="s">
        <v>26810</v>
      </c>
      <c r="C4515" t="s">
        <v>19</v>
      </c>
      <c r="D4515" t="s">
        <v>26803</v>
      </c>
      <c r="E4515" t="str">
        <f>VLOOKUP(A4515,'EuPath ontology terms'!$A$2:$B$10000,2,FALSE)</f>
        <v>cefpodoxime</v>
      </c>
    </row>
    <row r="4516" spans="1:5">
      <c r="A4516" t="s">
        <v>552</v>
      </c>
      <c r="B4516" t="s">
        <v>26811</v>
      </c>
      <c r="C4516" t="s">
        <v>19</v>
      </c>
      <c r="D4516" t="s">
        <v>26803</v>
      </c>
      <c r="E4516" t="str">
        <f>VLOOKUP(A4516,'EuPath ontology terms'!$A$2:$B$10000,2,FALSE)</f>
        <v>cephradine</v>
      </c>
    </row>
    <row r="4517" spans="1:5">
      <c r="A4517" t="s">
        <v>1363</v>
      </c>
      <c r="B4517" t="s">
        <v>26859</v>
      </c>
      <c r="C4517" t="s">
        <v>19</v>
      </c>
      <c r="D4517" t="s">
        <v>26803</v>
      </c>
      <c r="E4517" t="str">
        <f>VLOOKUP(A4517,'EuPath ontology terms'!$A$2:$B$10000,2,FALSE)</f>
        <v>amoxicillin suspension</v>
      </c>
    </row>
    <row r="4518" spans="1:5">
      <c r="A4518" t="s">
        <v>1365</v>
      </c>
      <c r="B4518" t="s">
        <v>1366</v>
      </c>
      <c r="C4518" t="s">
        <v>19</v>
      </c>
      <c r="D4518" t="s">
        <v>26803</v>
      </c>
      <c r="E4518" t="str">
        <f>VLOOKUP(A4518,'EuPath ontology terms'!$A$2:$B$10000,2,FALSE)</f>
        <v>Folic acid tablet</v>
      </c>
    </row>
    <row r="4519" spans="1:5">
      <c r="A4519" t="s">
        <v>1367</v>
      </c>
      <c r="B4519" t="s">
        <v>26860</v>
      </c>
      <c r="C4519" t="s">
        <v>19</v>
      </c>
      <c r="D4519" t="s">
        <v>26803</v>
      </c>
      <c r="E4519" t="str">
        <f>VLOOKUP(A4519,'EuPath ontology terms'!$A$2:$B$10000,2,FALSE)</f>
        <v>Clotrimazole skin cream</v>
      </c>
    </row>
    <row r="4520" spans="1:5">
      <c r="A4520" t="s">
        <v>1369</v>
      </c>
      <c r="B4520" t="s">
        <v>1370</v>
      </c>
      <c r="C4520" t="s">
        <v>19</v>
      </c>
      <c r="D4520" t="s">
        <v>26803</v>
      </c>
      <c r="E4520" t="str">
        <f>VLOOKUP(A4520,'EuPath ontology terms'!$A$2:$B$10000,2,FALSE)</f>
        <v>Nystatin suspension</v>
      </c>
    </row>
    <row r="4521" spans="1:5">
      <c r="A4521" t="s">
        <v>1371</v>
      </c>
      <c r="B4521" t="s">
        <v>26861</v>
      </c>
      <c r="C4521" t="s">
        <v>19</v>
      </c>
      <c r="D4521" t="s">
        <v>26803</v>
      </c>
      <c r="E4521" t="str">
        <f>VLOOKUP(A4521,'EuPath ontology terms'!$A$2:$B$10000,2,FALSE)</f>
        <v>Gentamicin injectable solution</v>
      </c>
    </row>
    <row r="4522" spans="1:5">
      <c r="A4522" t="s">
        <v>1373</v>
      </c>
      <c r="B4522" t="s">
        <v>1374</v>
      </c>
      <c r="C4522" t="s">
        <v>19</v>
      </c>
      <c r="D4522" t="s">
        <v>26803</v>
      </c>
      <c r="E4522" t="str">
        <f>VLOOKUP(A4522,'EuPath ontology terms'!$A$2:$B$10000,2,FALSE)</f>
        <v>Dexamethasone injection</v>
      </c>
    </row>
    <row r="4523" spans="1:5">
      <c r="A4523" t="s">
        <v>1375</v>
      </c>
      <c r="B4523" t="s">
        <v>26862</v>
      </c>
      <c r="C4523" t="s">
        <v>19</v>
      </c>
      <c r="D4523" t="s">
        <v>26803</v>
      </c>
      <c r="E4523" t="str">
        <f>VLOOKUP(A4523,'EuPath ontology terms'!$A$2:$B$10000,2,FALSE)</f>
        <v>Chloramphenicol solution for otic and ophthalmic administration</v>
      </c>
    </row>
    <row r="4524" spans="1:5">
      <c r="A4524" t="s">
        <v>26863</v>
      </c>
      <c r="B4524" t="s">
        <v>26864</v>
      </c>
      <c r="C4524" t="s">
        <v>19</v>
      </c>
      <c r="D4524" t="s">
        <v>26803</v>
      </c>
      <c r="E4524" t="e">
        <f>VLOOKUP(A4524,'EuPath ontology terms'!$A$2:$B$10000,2,FALSE)</f>
        <v>#N/A</v>
      </c>
    </row>
    <row r="4525" spans="1:5">
      <c r="A4525" t="s">
        <v>1377</v>
      </c>
      <c r="B4525" t="s">
        <v>26865</v>
      </c>
      <c r="C4525" t="s">
        <v>19</v>
      </c>
      <c r="D4525" t="s">
        <v>26803</v>
      </c>
      <c r="E4525" t="str">
        <f>VLOOKUP(A4525,'EuPath ontology terms'!$A$2:$B$10000,2,FALSE)</f>
        <v>Metronidazole solution</v>
      </c>
    </row>
    <row r="4526" spans="1:5">
      <c r="A4526" t="s">
        <v>1379</v>
      </c>
      <c r="B4526" t="s">
        <v>26866</v>
      </c>
      <c r="C4526" t="s">
        <v>19</v>
      </c>
      <c r="D4526" t="s">
        <v>26803</v>
      </c>
      <c r="E4526" t="str">
        <f>VLOOKUP(A4526,'EuPath ontology terms'!$A$2:$B$10000,2,FALSE)</f>
        <v>prednisolone tablet</v>
      </c>
    </row>
    <row r="4527" spans="1:5">
      <c r="A4527" t="s">
        <v>1381</v>
      </c>
      <c r="B4527" t="s">
        <v>26867</v>
      </c>
      <c r="C4527" t="s">
        <v>19</v>
      </c>
      <c r="D4527" t="s">
        <v>26803</v>
      </c>
      <c r="E4527" t="str">
        <f>VLOOKUP(A4527,'EuPath ontology terms'!$A$2:$B$10000,2,FALSE)</f>
        <v>salbutamol suspension</v>
      </c>
    </row>
    <row r="4528" spans="1:5">
      <c r="A4528" t="s">
        <v>26868</v>
      </c>
      <c r="B4528" t="s">
        <v>26869</v>
      </c>
      <c r="C4528" t="s">
        <v>19</v>
      </c>
      <c r="D4528" t="s">
        <v>26803</v>
      </c>
      <c r="E4528" t="e">
        <f>VLOOKUP(A4528,'EuPath ontology terms'!$A$2:$B$10000,2,FALSE)</f>
        <v>#N/A</v>
      </c>
    </row>
    <row r="4529" spans="1:5">
      <c r="A4529" t="s">
        <v>1385</v>
      </c>
      <c r="B4529" t="s">
        <v>26871</v>
      </c>
      <c r="C4529" t="s">
        <v>19</v>
      </c>
      <c r="D4529" t="s">
        <v>26803</v>
      </c>
      <c r="E4529" t="str">
        <f>VLOOKUP(A4529,'EuPath ontology terms'!$A$2:$B$10000,2,FALSE)</f>
        <v>Sodium Chloride Nasal Solution</v>
      </c>
    </row>
    <row r="4530" spans="1:5">
      <c r="A4530" t="s">
        <v>1387</v>
      </c>
      <c r="B4530" t="s">
        <v>26872</v>
      </c>
      <c r="C4530" t="s">
        <v>19</v>
      </c>
      <c r="D4530" t="s">
        <v>26803</v>
      </c>
      <c r="E4530" t="str">
        <f>VLOOKUP(A4530,'EuPath ontology terms'!$A$2:$B$10000,2,FALSE)</f>
        <v>Acetaminophen Oral Solution</v>
      </c>
    </row>
    <row r="4531" spans="1:5">
      <c r="A4531" t="s">
        <v>1389</v>
      </c>
      <c r="B4531" t="s">
        <v>26873</v>
      </c>
      <c r="C4531" t="s">
        <v>19</v>
      </c>
      <c r="D4531" t="s">
        <v>26803</v>
      </c>
      <c r="E4531" t="str">
        <f>VLOOKUP(A4531,'EuPath ontology terms'!$A$2:$B$10000,2,FALSE)</f>
        <v>Ascorbic Acid Oral Tablet</v>
      </c>
    </row>
    <row r="4532" spans="1:5">
      <c r="A4532" t="s">
        <v>1391</v>
      </c>
      <c r="B4532" t="s">
        <v>26874</v>
      </c>
      <c r="C4532" t="s">
        <v>19</v>
      </c>
      <c r="D4532" t="s">
        <v>26803</v>
      </c>
      <c r="E4532" t="str">
        <f>VLOOKUP(A4532,'EuPath ontology terms'!$A$2:$B$10000,2,FALSE)</f>
        <v>Ibuprofen Oral Suspension</v>
      </c>
    </row>
    <row r="4533" spans="1:5">
      <c r="A4533" t="s">
        <v>1393</v>
      </c>
      <c r="B4533" t="s">
        <v>26875</v>
      </c>
      <c r="C4533" t="s">
        <v>19</v>
      </c>
      <c r="D4533" t="s">
        <v>26803</v>
      </c>
      <c r="E4533" t="str">
        <f>VLOOKUP(A4533,'EuPath ontology terms'!$A$2:$B$10000,2,FALSE)</f>
        <v>Ambroxol Oral Solution</v>
      </c>
    </row>
    <row r="4534" spans="1:5">
      <c r="A4534" t="s">
        <v>1395</v>
      </c>
      <c r="B4534" t="s">
        <v>26876</v>
      </c>
      <c r="C4534" t="s">
        <v>19</v>
      </c>
      <c r="D4534" t="s">
        <v>26803</v>
      </c>
      <c r="E4534" t="str">
        <f>VLOOKUP(A4534,'EuPath ontology terms'!$A$2:$B$10000,2,FALSE)</f>
        <v>Azithromycin Oral Suspension</v>
      </c>
    </row>
    <row r="4535" spans="1:5">
      <c r="A4535" t="s">
        <v>1397</v>
      </c>
      <c r="B4535" t="s">
        <v>26877</v>
      </c>
      <c r="C4535" t="s">
        <v>19</v>
      </c>
      <c r="D4535" t="s">
        <v>26803</v>
      </c>
      <c r="E4535" t="str">
        <f>VLOOKUP(A4535,'EuPath ontology terms'!$A$2:$B$10000,2,FALSE)</f>
        <v>Cefixime Oral Suspension</v>
      </c>
    </row>
    <row r="4536" spans="1:5">
      <c r="A4536" t="s">
        <v>1399</v>
      </c>
      <c r="B4536" t="s">
        <v>26878</v>
      </c>
      <c r="C4536" t="s">
        <v>19</v>
      </c>
      <c r="D4536" t="s">
        <v>26803</v>
      </c>
      <c r="E4536" t="str">
        <f>VLOOKUP(A4536,'EuPath ontology terms'!$A$2:$B$10000,2,FALSE)</f>
        <v>Cetirizine Oral Solution</v>
      </c>
    </row>
    <row r="4537" spans="1:5">
      <c r="A4537" t="s">
        <v>1405</v>
      </c>
      <c r="B4537" t="s">
        <v>26879</v>
      </c>
      <c r="C4537" t="s">
        <v>19</v>
      </c>
      <c r="D4537" t="s">
        <v>26803</v>
      </c>
      <c r="E4537" t="str">
        <f>VLOOKUP(A4537,'EuPath ontology terms'!$A$2:$B$10000,2,FALSE)</f>
        <v>Chlorpheniramine Oral Solution</v>
      </c>
    </row>
    <row r="4538" spans="1:5">
      <c r="A4538" t="s">
        <v>1407</v>
      </c>
      <c r="B4538" t="s">
        <v>26880</v>
      </c>
      <c r="C4538" t="s">
        <v>19</v>
      </c>
      <c r="D4538" t="s">
        <v>26803</v>
      </c>
      <c r="E4538" t="str">
        <f>VLOOKUP(A4538,'EuPath ontology terms'!$A$2:$B$10000,2,FALSE)</f>
        <v>Ciprofloxacin Oral Suspension</v>
      </c>
    </row>
    <row r="4539" spans="1:5">
      <c r="A4539" t="s">
        <v>1409</v>
      </c>
      <c r="B4539" t="s">
        <v>26881</v>
      </c>
      <c r="C4539" t="s">
        <v>19</v>
      </c>
      <c r="D4539" t="s">
        <v>26803</v>
      </c>
      <c r="E4539" t="str">
        <f>VLOOKUP(A4539,'EuPath ontology terms'!$A$2:$B$10000,2,FALSE)</f>
        <v>Clotrimazole Topical Solution</v>
      </c>
    </row>
    <row r="4540" spans="1:5">
      <c r="A4540" t="s">
        <v>1411</v>
      </c>
      <c r="B4540" t="s">
        <v>26882</v>
      </c>
      <c r="C4540" t="s">
        <v>19</v>
      </c>
      <c r="D4540" t="s">
        <v>26803</v>
      </c>
      <c r="E4540" t="str">
        <f>VLOOKUP(A4540,'EuPath ontology terms'!$A$2:$B$10000,2,FALSE)</f>
        <v>Diazepam Oral Tablet</v>
      </c>
    </row>
    <row r="4541" spans="1:5">
      <c r="A4541" t="s">
        <v>1413</v>
      </c>
      <c r="B4541" t="s">
        <v>26883</v>
      </c>
      <c r="C4541" t="s">
        <v>19</v>
      </c>
      <c r="D4541" t="s">
        <v>26803</v>
      </c>
      <c r="E4541" t="str">
        <f>VLOOKUP(A4541,'EuPath ontology terms'!$A$2:$B$10000,2,FALSE)</f>
        <v>Dicyclomine Oral Solution</v>
      </c>
    </row>
    <row r="4542" spans="1:5">
      <c r="A4542" t="s">
        <v>1415</v>
      </c>
      <c r="B4542" t="s">
        <v>26884</v>
      </c>
      <c r="C4542" t="s">
        <v>19</v>
      </c>
      <c r="D4542" t="s">
        <v>26803</v>
      </c>
      <c r="E4542" t="str">
        <f>VLOOKUP(A4542,'EuPath ontology terms'!$A$2:$B$10000,2,FALSE)</f>
        <v>Domperidone Oral Solution</v>
      </c>
    </row>
    <row r="4543" spans="1:5">
      <c r="A4543" t="s">
        <v>1417</v>
      </c>
      <c r="B4543" t="s">
        <v>26885</v>
      </c>
      <c r="C4543" t="s">
        <v>19</v>
      </c>
      <c r="D4543" t="s">
        <v>26803</v>
      </c>
      <c r="E4543" t="str">
        <f>VLOOKUP(A4543,'EuPath ontology terms'!$A$2:$B$10000,2,FALSE)</f>
        <v>Glycerin Rectal Suppository</v>
      </c>
    </row>
    <row r="4544" spans="1:5">
      <c r="A4544" t="s">
        <v>1419</v>
      </c>
      <c r="B4544" t="s">
        <v>26886</v>
      </c>
      <c r="C4544" t="s">
        <v>19</v>
      </c>
      <c r="D4544" t="s">
        <v>26803</v>
      </c>
      <c r="E4544" t="str">
        <f>VLOOKUP(A4544,'EuPath ontology terms'!$A$2:$B$10000,2,FALSE)</f>
        <v>Hydroxyzine Oral Solution</v>
      </c>
    </row>
    <row r="4545" spans="1:5">
      <c r="A4545" t="s">
        <v>1421</v>
      </c>
      <c r="B4545" t="s">
        <v>26887</v>
      </c>
      <c r="C4545" t="s">
        <v>19</v>
      </c>
      <c r="D4545" t="s">
        <v>26803</v>
      </c>
      <c r="E4545" t="str">
        <f>VLOOKUP(A4545,'EuPath ontology terms'!$A$2:$B$10000,2,FALSE)</f>
        <v>Mebendazole Oral Suspension</v>
      </c>
    </row>
    <row r="4546" spans="1:5">
      <c r="A4546" t="s">
        <v>1423</v>
      </c>
      <c r="B4546" t="s">
        <v>26888</v>
      </c>
      <c r="C4546" t="s">
        <v>19</v>
      </c>
      <c r="D4546" t="s">
        <v>26803</v>
      </c>
      <c r="E4546" t="str">
        <f>VLOOKUP(A4546,'EuPath ontology terms'!$A$2:$B$10000,2,FALSE)</f>
        <v>Naproxen Oral Suspension</v>
      </c>
    </row>
    <row r="4547" spans="1:5">
      <c r="A4547" t="s">
        <v>1425</v>
      </c>
      <c r="B4547" t="s">
        <v>26889</v>
      </c>
      <c r="C4547" t="s">
        <v>19</v>
      </c>
      <c r="D4547" t="s">
        <v>26803</v>
      </c>
      <c r="E4547" t="str">
        <f>VLOOKUP(A4547,'EuPath ontology terms'!$A$2:$B$10000,2,FALSE)</f>
        <v>Nitrazepam Oral Tablet</v>
      </c>
    </row>
    <row r="4548" spans="1:5">
      <c r="A4548" t="s">
        <v>1427</v>
      </c>
      <c r="B4548" t="s">
        <v>26890</v>
      </c>
      <c r="C4548" t="s">
        <v>19</v>
      </c>
      <c r="D4548" t="s">
        <v>26803</v>
      </c>
      <c r="E4548" t="str">
        <f>VLOOKUP(A4548,'EuPath ontology terms'!$A$2:$B$10000,2,FALSE)</f>
        <v>Ondansetron Oral Solution</v>
      </c>
    </row>
    <row r="4549" spans="1:5">
      <c r="A4549" t="s">
        <v>1429</v>
      </c>
      <c r="B4549" t="s">
        <v>26891</v>
      </c>
      <c r="C4549" t="s">
        <v>19</v>
      </c>
      <c r="D4549" t="s">
        <v>26803</v>
      </c>
      <c r="E4549" t="str">
        <f>VLOOKUP(A4549,'EuPath ontology terms'!$A$2:$B$10000,2,FALSE)</f>
        <v>Oxycodone Oral Tablet</v>
      </c>
    </row>
    <row r="4550" spans="1:5">
      <c r="A4550" t="s">
        <v>1431</v>
      </c>
      <c r="B4550" t="s">
        <v>26892</v>
      </c>
      <c r="C4550" t="s">
        <v>19</v>
      </c>
      <c r="D4550" t="s">
        <v>26803</v>
      </c>
      <c r="E4550" t="str">
        <f>VLOOKUP(A4550,'EuPath ontology terms'!$A$2:$B$10000,2,FALSE)</f>
        <v>Vitamin K 1 Injectable Solution</v>
      </c>
    </row>
    <row r="4551" spans="1:5">
      <c r="A4551" t="s">
        <v>1433</v>
      </c>
      <c r="B4551" t="s">
        <v>26893</v>
      </c>
      <c r="C4551" t="s">
        <v>19</v>
      </c>
      <c r="D4551" t="s">
        <v>26803</v>
      </c>
      <c r="E4551" t="str">
        <f>VLOOKUP(A4551,'EuPath ontology terms'!$A$2:$B$10000,2,FALSE)</f>
        <v>Potassium Chloride Oral Solution</v>
      </c>
    </row>
    <row r="4552" spans="1:5">
      <c r="A4552" t="s">
        <v>1435</v>
      </c>
      <c r="B4552" t="s">
        <v>26894</v>
      </c>
      <c r="C4552" t="s">
        <v>19</v>
      </c>
      <c r="D4552" t="s">
        <v>26803</v>
      </c>
      <c r="E4552" t="str">
        <f>VLOOKUP(A4552,'EuPath ontology terms'!$A$2:$B$10000,2,FALSE)</f>
        <v>Riboflavin Oral Tablet</v>
      </c>
    </row>
    <row r="4553" spans="1:5">
      <c r="A4553" t="s">
        <v>1437</v>
      </c>
      <c r="B4553" t="s">
        <v>26895</v>
      </c>
      <c r="C4553" t="s">
        <v>19</v>
      </c>
      <c r="D4553" t="s">
        <v>26803</v>
      </c>
      <c r="E4553" t="str">
        <f>VLOOKUP(A4553,'EuPath ontology terms'!$A$2:$B$10000,2,FALSE)</f>
        <v>Simethicone Oral Solution</v>
      </c>
    </row>
    <row r="4554" spans="1:5">
      <c r="A4554" t="s">
        <v>1439</v>
      </c>
      <c r="B4554" t="s">
        <v>26896</v>
      </c>
      <c r="C4554" t="s">
        <v>19</v>
      </c>
      <c r="D4554" t="s">
        <v>26803</v>
      </c>
      <c r="E4554" t="str">
        <f>VLOOKUP(A4554,'EuPath ontology terms'!$A$2:$B$10000,2,FALSE)</f>
        <v>Theophylline Oral Solution</v>
      </c>
    </row>
    <row r="4555" spans="1:5">
      <c r="A4555" t="s">
        <v>1441</v>
      </c>
      <c r="B4555" t="s">
        <v>26897</v>
      </c>
      <c r="C4555" t="s">
        <v>19</v>
      </c>
      <c r="D4555" t="s">
        <v>26803</v>
      </c>
      <c r="E4555" t="str">
        <f>VLOOKUP(A4555,'EuPath ontology terms'!$A$2:$B$10000,2,FALSE)</f>
        <v>Povidone Topical Solution</v>
      </c>
    </row>
    <row r="4556" spans="1:5">
      <c r="A4556" t="s">
        <v>1443</v>
      </c>
      <c r="B4556" t="s">
        <v>26898</v>
      </c>
      <c r="C4556" t="s">
        <v>19</v>
      </c>
      <c r="D4556" t="s">
        <v>26803</v>
      </c>
      <c r="E4556" t="str">
        <f>VLOOKUP(A4556,'EuPath ontology terms'!$A$2:$B$10000,2,FALSE)</f>
        <v>xylometazoline Nasal Solution</v>
      </c>
    </row>
    <row r="4557" spans="1:5">
      <c r="A4557" t="s">
        <v>1445</v>
      </c>
      <c r="B4557" t="s">
        <v>26899</v>
      </c>
      <c r="C4557" t="s">
        <v>19</v>
      </c>
      <c r="D4557" t="s">
        <v>26803</v>
      </c>
      <c r="E4557" t="str">
        <f>VLOOKUP(A4557,'EuPath ontology terms'!$A$2:$B$10000,2,FALSE)</f>
        <v>Tobramycin Ophthalmic Solution</v>
      </c>
    </row>
    <row r="4558" spans="1:5">
      <c r="A4558" t="s">
        <v>1447</v>
      </c>
      <c r="B4558" t="s">
        <v>26900</v>
      </c>
      <c r="C4558" t="s">
        <v>19</v>
      </c>
      <c r="D4558" t="s">
        <v>26803</v>
      </c>
      <c r="E4558" t="str">
        <f>VLOOKUP(A4558,'EuPath ontology terms'!$A$2:$B$10000,2,FALSE)</f>
        <v>Ketoconazole Medicated Shampoo</v>
      </c>
    </row>
    <row r="4559" spans="1:5">
      <c r="A4559" t="s">
        <v>1449</v>
      </c>
      <c r="B4559" t="s">
        <v>26901</v>
      </c>
      <c r="C4559" t="s">
        <v>19</v>
      </c>
      <c r="D4559" t="s">
        <v>26803</v>
      </c>
      <c r="E4559" t="str">
        <f>VLOOKUP(A4559,'EuPath ontology terms'!$A$2:$B$10000,2,FALSE)</f>
        <v>Betamethasone Topical Cream</v>
      </c>
    </row>
    <row r="4560" spans="1:5">
      <c r="A4560" t="s">
        <v>1451</v>
      </c>
      <c r="B4560" t="s">
        <v>26902</v>
      </c>
      <c r="C4560" t="s">
        <v>19</v>
      </c>
      <c r="D4560" t="s">
        <v>26803</v>
      </c>
      <c r="E4560" t="str">
        <f>VLOOKUP(A4560,'EuPath ontology terms'!$A$2:$B$10000,2,FALSE)</f>
        <v>Calamine Topical Lotion</v>
      </c>
    </row>
    <row r="4561" spans="1:5">
      <c r="A4561" t="s">
        <v>1455</v>
      </c>
      <c r="B4561" t="s">
        <v>26903</v>
      </c>
      <c r="C4561" t="s">
        <v>19</v>
      </c>
      <c r="D4561" t="s">
        <v>26803</v>
      </c>
      <c r="E4561" t="str">
        <f>VLOOKUP(A4561,'EuPath ontology terms'!$A$2:$B$10000,2,FALSE)</f>
        <v>Permethrin Topical Cream</v>
      </c>
    </row>
    <row r="4562" spans="1:5">
      <c r="A4562" t="s">
        <v>1457</v>
      </c>
      <c r="B4562" t="s">
        <v>26904</v>
      </c>
      <c r="C4562" t="s">
        <v>19</v>
      </c>
      <c r="D4562" t="s">
        <v>26803</v>
      </c>
      <c r="E4562" t="str">
        <f>VLOOKUP(A4562,'EuPath ontology terms'!$A$2:$B$10000,2,FALSE)</f>
        <v>Silver Sulfadiazine Topical Cream</v>
      </c>
    </row>
    <row r="4563" spans="1:5">
      <c r="A4563" t="s">
        <v>1459</v>
      </c>
      <c r="B4563" t="s">
        <v>26905</v>
      </c>
      <c r="C4563" t="s">
        <v>19</v>
      </c>
      <c r="D4563" t="s">
        <v>26803</v>
      </c>
      <c r="E4563" t="str">
        <f>VLOOKUP(A4563,'EuPath ontology terms'!$A$2:$B$10000,2,FALSE)</f>
        <v>Lactulose Oral Solution</v>
      </c>
    </row>
    <row r="4564" spans="1:5">
      <c r="A4564" t="s">
        <v>1461</v>
      </c>
      <c r="B4564" t="s">
        <v>26906</v>
      </c>
      <c r="C4564" t="s">
        <v>19</v>
      </c>
      <c r="D4564" t="s">
        <v>26803</v>
      </c>
      <c r="E4564" t="str">
        <f>VLOOKUP(A4564,'EuPath ontology terms'!$A$2:$B$10000,2,FALSE)</f>
        <v>amlexanox Oral Paste</v>
      </c>
    </row>
    <row r="4565" spans="1:5">
      <c r="A4565" t="s">
        <v>1463</v>
      </c>
      <c r="B4565" t="s">
        <v>26907</v>
      </c>
      <c r="C4565" t="s">
        <v>19</v>
      </c>
      <c r="D4565" t="s">
        <v>26803</v>
      </c>
      <c r="E4565" t="str">
        <f>VLOOKUP(A4565,'EuPath ontology terms'!$A$2:$B$10000,2,FALSE)</f>
        <v>montelukast Oral Tablet</v>
      </c>
    </row>
    <row r="4566" spans="1:5">
      <c r="A4566" t="s">
        <v>1465</v>
      </c>
      <c r="B4566" t="s">
        <v>26908</v>
      </c>
      <c r="C4566" t="s">
        <v>19</v>
      </c>
      <c r="D4566" t="s">
        <v>26803</v>
      </c>
      <c r="E4566" t="str">
        <f>VLOOKUP(A4566,'EuPath ontology terms'!$A$2:$B$10000,2,FALSE)</f>
        <v>nitazoxanide Oral Solution</v>
      </c>
    </row>
    <row r="4567" spans="1:5">
      <c r="A4567" t="s">
        <v>1467</v>
      </c>
      <c r="B4567" t="s">
        <v>26909</v>
      </c>
      <c r="C4567" t="s">
        <v>19</v>
      </c>
      <c r="D4567" t="s">
        <v>26803</v>
      </c>
      <c r="E4567" t="str">
        <f>VLOOKUP(A4567,'EuPath ontology terms'!$A$2:$B$10000,2,FALSE)</f>
        <v>Ranitidine Oral Solution</v>
      </c>
    </row>
    <row r="4568" spans="1:5">
      <c r="A4568" t="s">
        <v>1469</v>
      </c>
      <c r="B4568" t="s">
        <v>26910</v>
      </c>
      <c r="C4568" t="s">
        <v>19</v>
      </c>
      <c r="D4568" t="s">
        <v>26803</v>
      </c>
      <c r="E4568" t="str">
        <f>VLOOKUP(A4568,'EuPath ontology terms'!$A$2:$B$10000,2,FALSE)</f>
        <v>Miconazole Oral Gel</v>
      </c>
    </row>
    <row r="4569" spans="1:5">
      <c r="A4569" t="s">
        <v>1471</v>
      </c>
      <c r="B4569" t="s">
        <v>26911</v>
      </c>
      <c r="C4569" t="s">
        <v>19</v>
      </c>
      <c r="D4569" t="s">
        <v>26803</v>
      </c>
      <c r="E4569" t="str">
        <f>VLOOKUP(A4569,'EuPath ontology terms'!$A$2:$B$10000,2,FALSE)</f>
        <v>Tetracycline Topical Lotion</v>
      </c>
    </row>
    <row r="4570" spans="1:5">
      <c r="A4570" t="s">
        <v>1473</v>
      </c>
      <c r="B4570" t="s">
        <v>26912</v>
      </c>
      <c r="C4570" t="s">
        <v>19</v>
      </c>
      <c r="D4570" t="s">
        <v>26803</v>
      </c>
      <c r="E4570" t="str">
        <f>VLOOKUP(A4570,'EuPath ontology terms'!$A$2:$B$10000,2,FALSE)</f>
        <v>moxifloxacin Ophthalmic Solution</v>
      </c>
    </row>
    <row r="4571" spans="1:5">
      <c r="A4571" t="s">
        <v>1477</v>
      </c>
      <c r="B4571" t="s">
        <v>26913</v>
      </c>
      <c r="C4571" t="s">
        <v>19</v>
      </c>
      <c r="D4571" t="s">
        <v>26803</v>
      </c>
      <c r="E4571" t="str">
        <f>VLOOKUP(A4571,'EuPath ontology terms'!$A$2:$B$10000,2,FALSE)</f>
        <v>Gentamicin Sulfate (USP) / Hydrocortisone Topical Ointment</v>
      </c>
    </row>
    <row r="4572" spans="1:5">
      <c r="A4572" t="s">
        <v>1479</v>
      </c>
      <c r="B4572" t="s">
        <v>26914</v>
      </c>
      <c r="C4572" t="s">
        <v>19</v>
      </c>
      <c r="D4572" t="s">
        <v>26803</v>
      </c>
      <c r="E4572" t="str">
        <f>VLOOKUP(A4572,'EuPath ontology terms'!$A$2:$B$10000,2,FALSE)</f>
        <v>Erythromycin Oral Solution</v>
      </c>
    </row>
    <row r="4573" spans="1:5">
      <c r="A4573" t="s">
        <v>1481</v>
      </c>
      <c r="B4573" t="s">
        <v>26915</v>
      </c>
      <c r="C4573" t="s">
        <v>19</v>
      </c>
      <c r="D4573" t="s">
        <v>26803</v>
      </c>
      <c r="E4573" t="str">
        <f>VLOOKUP(A4573,'EuPath ontology terms'!$A$2:$B$10000,2,FALSE)</f>
        <v>desloratadine Oral Solution</v>
      </c>
    </row>
    <row r="4574" spans="1:5">
      <c r="A4574" t="s">
        <v>1483</v>
      </c>
      <c r="B4574" t="s">
        <v>26916</v>
      </c>
      <c r="C4574" t="s">
        <v>19</v>
      </c>
      <c r="D4574" t="s">
        <v>26803</v>
      </c>
      <c r="E4574" t="str">
        <f>VLOOKUP(A4574,'EuPath ontology terms'!$A$2:$B$10000,2,FALSE)</f>
        <v>Amoxicillin / Clavulanate Oral Solution</v>
      </c>
    </row>
    <row r="4575" spans="1:5">
      <c r="A4575" t="s">
        <v>1485</v>
      </c>
      <c r="B4575" t="s">
        <v>26917</v>
      </c>
      <c r="C4575" t="s">
        <v>19</v>
      </c>
      <c r="D4575" t="s">
        <v>26803</v>
      </c>
      <c r="E4575" t="str">
        <f>VLOOKUP(A4575,'EuPath ontology terms'!$A$2:$B$10000,2,FALSE)</f>
        <v>Mefenamate Oral Suspension</v>
      </c>
    </row>
    <row r="4576" spans="1:5">
      <c r="A4576" t="s">
        <v>1487</v>
      </c>
      <c r="B4576" t="s">
        <v>26918</v>
      </c>
      <c r="C4576" t="s">
        <v>19</v>
      </c>
      <c r="D4576" t="s">
        <v>26803</v>
      </c>
      <c r="E4576" t="str">
        <f>VLOOKUP(A4576,'EuPath ontology terms'!$A$2:$B$10000,2,FALSE)</f>
        <v>fexofenadine Oral Suspension</v>
      </c>
    </row>
    <row r="4577" spans="1:5">
      <c r="A4577" t="s">
        <v>1489</v>
      </c>
      <c r="B4577" t="s">
        <v>26919</v>
      </c>
      <c r="C4577" t="s">
        <v>19</v>
      </c>
      <c r="D4577" t="s">
        <v>26803</v>
      </c>
      <c r="E4577" t="str">
        <f>VLOOKUP(A4577,'EuPath ontology terms'!$A$2:$B$10000,2,FALSE)</f>
        <v>Floxacillin Oral Solution</v>
      </c>
    </row>
    <row r="4578" spans="1:5">
      <c r="A4578" t="s">
        <v>1491</v>
      </c>
      <c r="B4578" t="s">
        <v>26920</v>
      </c>
      <c r="C4578" t="s">
        <v>19</v>
      </c>
      <c r="D4578" t="s">
        <v>26803</v>
      </c>
      <c r="E4578" t="str">
        <f>VLOOKUP(A4578,'EuPath ontology terms'!$A$2:$B$10000,2,FALSE)</f>
        <v>Acyclovir Oral Solution</v>
      </c>
    </row>
    <row r="4579" spans="1:5">
      <c r="A4579" t="s">
        <v>1493</v>
      </c>
      <c r="B4579" t="s">
        <v>26921</v>
      </c>
      <c r="C4579" t="s">
        <v>19</v>
      </c>
      <c r="D4579" t="s">
        <v>26803</v>
      </c>
      <c r="E4579" t="str">
        <f>VLOOKUP(A4579,'EuPath ontology terms'!$A$2:$B$10000,2,FALSE)</f>
        <v>Fluconazole Oral Solution</v>
      </c>
    </row>
    <row r="4580" spans="1:5">
      <c r="A4580" t="s">
        <v>1495</v>
      </c>
      <c r="B4580" t="s">
        <v>26922</v>
      </c>
      <c r="C4580" t="s">
        <v>19</v>
      </c>
      <c r="D4580" t="s">
        <v>26803</v>
      </c>
      <c r="E4580" t="str">
        <f>VLOOKUP(A4580,'EuPath ontology terms'!$A$2:$B$10000,2,FALSE)</f>
        <v>Guaifenesin / Pseudoephedrine / Triprolidine Oral Solution</v>
      </c>
    </row>
    <row r="4581" spans="1:5">
      <c r="A4581" t="s">
        <v>1497</v>
      </c>
      <c r="B4581" t="s">
        <v>26923</v>
      </c>
      <c r="C4581" t="s">
        <v>19</v>
      </c>
      <c r="D4581" t="s">
        <v>26803</v>
      </c>
      <c r="E4581" t="str">
        <f>VLOOKUP(A4581,'EuPath ontology terms'!$A$2:$B$10000,2,FALSE)</f>
        <v>Sulfamethoxazole / Trimethoprim Oral Solution</v>
      </c>
    </row>
    <row r="4582" spans="1:5">
      <c r="A4582" t="s">
        <v>1501</v>
      </c>
      <c r="B4582" t="s">
        <v>26924</v>
      </c>
      <c r="C4582" t="s">
        <v>19</v>
      </c>
      <c r="D4582" t="s">
        <v>26803</v>
      </c>
      <c r="E4582" t="str">
        <f>VLOOKUP(A4582,'EuPath ontology terms'!$A$2:$B$10000,2,FALSE)</f>
        <v>Ciprofloxacin Otic Solution</v>
      </c>
    </row>
    <row r="4583" spans="1:5">
      <c r="A4583" t="s">
        <v>1505</v>
      </c>
      <c r="B4583" t="s">
        <v>26925</v>
      </c>
      <c r="C4583" t="s">
        <v>19</v>
      </c>
      <c r="D4583" t="s">
        <v>26803</v>
      </c>
      <c r="E4583" t="str">
        <f>VLOOKUP(A4583,'EuPath ontology terms'!$A$2:$B$10000,2,FALSE)</f>
        <v>Zinc Sulfate 20 MG Oral Tablet</v>
      </c>
    </row>
    <row r="4584" spans="1:5">
      <c r="A4584" t="s">
        <v>1507</v>
      </c>
      <c r="B4584" t="s">
        <v>26926</v>
      </c>
      <c r="C4584" t="s">
        <v>19</v>
      </c>
      <c r="D4584" t="s">
        <v>26803</v>
      </c>
      <c r="E4584" t="str">
        <f>VLOOKUP(A4584,'EuPath ontology terms'!$A$2:$B$10000,2,FALSE)</f>
        <v>Gentamicin Otic Solution</v>
      </c>
    </row>
    <row r="4585" spans="1:5">
      <c r="A4585" t="s">
        <v>32654</v>
      </c>
      <c r="B4585" t="s">
        <v>32655</v>
      </c>
      <c r="C4585" t="s">
        <v>19</v>
      </c>
      <c r="D4585" t="s">
        <v>26803</v>
      </c>
      <c r="E4585" t="e">
        <f>VLOOKUP(A4585,'EuPath ontology terms'!$A$2:$B$10000,2,FALSE)</f>
        <v>#N/A</v>
      </c>
    </row>
    <row r="4586" spans="1:5">
      <c r="A4586" t="s">
        <v>32680</v>
      </c>
      <c r="B4586" t="s">
        <v>32681</v>
      </c>
      <c r="C4586" t="s">
        <v>19</v>
      </c>
      <c r="D4586" t="s">
        <v>26803</v>
      </c>
      <c r="E4586" t="e">
        <f>VLOOKUP(A4586,'EuPath ontology terms'!$A$2:$B$10000,2,FALSE)</f>
        <v>#N/A</v>
      </c>
    </row>
    <row r="4587" spans="1:5">
      <c r="A4587" t="s">
        <v>32739</v>
      </c>
      <c r="B4587" t="s">
        <v>5059</v>
      </c>
      <c r="C4587" t="s">
        <v>19</v>
      </c>
      <c r="D4587" t="s">
        <v>26803</v>
      </c>
      <c r="E4587" t="e">
        <f>VLOOKUP(A4587,'EuPath ontology terms'!$A$2:$B$10000,2,FALSE)</f>
        <v>#N/A</v>
      </c>
    </row>
    <row r="4588" spans="1:5">
      <c r="A4588" t="s">
        <v>32789</v>
      </c>
      <c r="B4588" t="s">
        <v>32710</v>
      </c>
      <c r="C4588" t="s">
        <v>19</v>
      </c>
      <c r="D4588" t="s">
        <v>26803</v>
      </c>
      <c r="E4588" t="e">
        <f>VLOOKUP(A4588,'EuPath ontology terms'!$A$2:$B$10000,2,FALSE)</f>
        <v>#N/A</v>
      </c>
    </row>
    <row r="4589" spans="1:5">
      <c r="A4589" t="s">
        <v>32795</v>
      </c>
      <c r="B4589" t="s">
        <v>32712</v>
      </c>
      <c r="C4589" t="s">
        <v>19</v>
      </c>
      <c r="D4589" t="s">
        <v>26803</v>
      </c>
      <c r="E4589" t="e">
        <f>VLOOKUP(A4589,'EuPath ontology terms'!$A$2:$B$10000,2,FALSE)</f>
        <v>#N/A</v>
      </c>
    </row>
    <row r="4590" spans="1:5">
      <c r="A4590" t="s">
        <v>32813</v>
      </c>
      <c r="B4590" t="s">
        <v>30055</v>
      </c>
      <c r="C4590" t="s">
        <v>19</v>
      </c>
      <c r="D4590" t="s">
        <v>26803</v>
      </c>
      <c r="E4590" t="e">
        <f>VLOOKUP(A4590,'EuPath ontology terms'!$A$2:$B$10000,2,FALSE)</f>
        <v>#N/A</v>
      </c>
    </row>
    <row r="4591" spans="1:5">
      <c r="A4591" t="s">
        <v>32856</v>
      </c>
      <c r="B4591" t="s">
        <v>32378</v>
      </c>
      <c r="C4591" t="s">
        <v>19</v>
      </c>
      <c r="D4591" t="s">
        <v>26803</v>
      </c>
      <c r="E4591" t="e">
        <f>VLOOKUP(A4591,'EuPath ontology terms'!$A$2:$B$10000,2,FALSE)</f>
        <v>#N/A</v>
      </c>
    </row>
    <row r="4592" spans="1:5">
      <c r="A4592" t="s">
        <v>36661</v>
      </c>
      <c r="B4592" t="s">
        <v>36662</v>
      </c>
      <c r="C4592" t="s">
        <v>19</v>
      </c>
      <c r="D4592" t="s">
        <v>26803</v>
      </c>
      <c r="E4592" t="e">
        <f>VLOOKUP(A4592,'EuPath ontology terms'!$A$2:$B$10000,2,FALSE)</f>
        <v>#N/A</v>
      </c>
    </row>
    <row r="4593" spans="1:5">
      <c r="A4593" t="s">
        <v>36663</v>
      </c>
      <c r="B4593" t="s">
        <v>36664</v>
      </c>
      <c r="C4593" t="s">
        <v>19</v>
      </c>
      <c r="D4593" t="s">
        <v>26803</v>
      </c>
      <c r="E4593" t="e">
        <f>VLOOKUP(A4593,'EuPath ontology terms'!$A$2:$B$10000,2,FALSE)</f>
        <v>#N/A</v>
      </c>
    </row>
    <row r="4594" spans="1:5">
      <c r="A4594" t="s">
        <v>36665</v>
      </c>
      <c r="B4594" t="s">
        <v>36666</v>
      </c>
      <c r="C4594" t="s">
        <v>19</v>
      </c>
      <c r="D4594" t="s">
        <v>26803</v>
      </c>
      <c r="E4594" t="e">
        <f>VLOOKUP(A4594,'EuPath ontology terms'!$A$2:$B$10000,2,FALSE)</f>
        <v>#N/A</v>
      </c>
    </row>
    <row r="4595" spans="1:5">
      <c r="A4595" t="s">
        <v>36667</v>
      </c>
      <c r="B4595" t="s">
        <v>36668</v>
      </c>
      <c r="C4595" t="s">
        <v>19</v>
      </c>
      <c r="D4595" t="s">
        <v>26803</v>
      </c>
      <c r="E4595" t="e">
        <f>VLOOKUP(A4595,'EuPath ontology terms'!$A$2:$B$10000,2,FALSE)</f>
        <v>#N/A</v>
      </c>
    </row>
    <row r="4596" spans="1:5">
      <c r="A4596" t="s">
        <v>36669</v>
      </c>
      <c r="B4596" t="s">
        <v>36670</v>
      </c>
      <c r="C4596" t="s">
        <v>19</v>
      </c>
      <c r="D4596" t="s">
        <v>26803</v>
      </c>
      <c r="E4596" t="e">
        <f>VLOOKUP(A4596,'EuPath ontology terms'!$A$2:$B$10000,2,FALSE)</f>
        <v>#N/A</v>
      </c>
    </row>
    <row r="4597" spans="1:5">
      <c r="A4597" t="s">
        <v>36687</v>
      </c>
      <c r="B4597" t="s">
        <v>36688</v>
      </c>
      <c r="C4597" t="s">
        <v>19</v>
      </c>
      <c r="D4597" t="s">
        <v>26803</v>
      </c>
      <c r="E4597" t="e">
        <f>VLOOKUP(A4597,'EuPath ontology terms'!$A$2:$B$10000,2,FALSE)</f>
        <v>#N/A</v>
      </c>
    </row>
    <row r="4598" spans="1:5">
      <c r="A4598" t="s">
        <v>36689</v>
      </c>
      <c r="B4598" t="s">
        <v>36690</v>
      </c>
      <c r="C4598" t="s">
        <v>19</v>
      </c>
      <c r="D4598" t="s">
        <v>26803</v>
      </c>
      <c r="E4598" t="e">
        <f>VLOOKUP(A4598,'EuPath ontology terms'!$A$2:$B$10000,2,FALSE)</f>
        <v>#N/A</v>
      </c>
    </row>
    <row r="4599" spans="1:5">
      <c r="A4599" t="s">
        <v>36691</v>
      </c>
      <c r="B4599" t="s">
        <v>36692</v>
      </c>
      <c r="C4599" t="s">
        <v>19</v>
      </c>
      <c r="D4599" t="s">
        <v>26803</v>
      </c>
      <c r="E4599" t="e">
        <f>VLOOKUP(A4599,'EuPath ontology terms'!$A$2:$B$10000,2,FALSE)</f>
        <v>#N/A</v>
      </c>
    </row>
    <row r="4600" spans="1:5">
      <c r="A4600" t="s">
        <v>36693</v>
      </c>
      <c r="B4600" t="s">
        <v>36694</v>
      </c>
      <c r="C4600" t="s">
        <v>19</v>
      </c>
      <c r="D4600" t="s">
        <v>26803</v>
      </c>
      <c r="E4600" t="e">
        <f>VLOOKUP(A4600,'EuPath ontology terms'!$A$2:$B$10000,2,FALSE)</f>
        <v>#N/A</v>
      </c>
    </row>
    <row r="4601" spans="1:5">
      <c r="A4601" t="s">
        <v>36695</v>
      </c>
      <c r="B4601" t="s">
        <v>36696</v>
      </c>
      <c r="C4601" t="s">
        <v>19</v>
      </c>
      <c r="D4601" t="s">
        <v>26803</v>
      </c>
      <c r="E4601" t="e">
        <f>VLOOKUP(A4601,'EuPath ontology terms'!$A$2:$B$10000,2,FALSE)</f>
        <v>#N/A</v>
      </c>
    </row>
    <row r="4602" spans="1:5">
      <c r="A4602" t="s">
        <v>37896</v>
      </c>
      <c r="B4602" t="s">
        <v>27885</v>
      </c>
      <c r="C4602" t="s">
        <v>19</v>
      </c>
      <c r="D4602" t="s">
        <v>26803</v>
      </c>
      <c r="E4602" t="e">
        <f>VLOOKUP(A4602,'EuPath ontology terms'!$A$2:$B$10000,2,FALSE)</f>
        <v>#N/A</v>
      </c>
    </row>
    <row r="4603" spans="1:5">
      <c r="A4603" t="s">
        <v>37897</v>
      </c>
      <c r="B4603" t="s">
        <v>37898</v>
      </c>
      <c r="C4603" t="s">
        <v>19</v>
      </c>
      <c r="D4603" t="s">
        <v>26803</v>
      </c>
      <c r="E4603" t="e">
        <f>VLOOKUP(A4603,'EuPath ontology terms'!$A$2:$B$10000,2,FALSE)</f>
        <v>#N/A</v>
      </c>
    </row>
    <row r="4604" spans="1:5">
      <c r="A4604" t="s">
        <v>37899</v>
      </c>
      <c r="B4604" t="s">
        <v>33441</v>
      </c>
      <c r="C4604" t="s">
        <v>19</v>
      </c>
      <c r="D4604" t="s">
        <v>26803</v>
      </c>
      <c r="E4604" t="e">
        <f>VLOOKUP(A4604,'EuPath ontology terms'!$A$2:$B$10000,2,FALSE)</f>
        <v>#N/A</v>
      </c>
    </row>
    <row r="4605" spans="1:5">
      <c r="A4605" t="s">
        <v>37900</v>
      </c>
      <c r="B4605" t="s">
        <v>27891</v>
      </c>
      <c r="C4605" t="s">
        <v>19</v>
      </c>
      <c r="D4605" t="s">
        <v>26803</v>
      </c>
      <c r="E4605" t="e">
        <f>VLOOKUP(A4605,'EuPath ontology terms'!$A$2:$B$10000,2,FALSE)</f>
        <v>#N/A</v>
      </c>
    </row>
    <row r="4606" spans="1:5">
      <c r="A4606" t="s">
        <v>37901</v>
      </c>
      <c r="B4606" t="s">
        <v>37902</v>
      </c>
      <c r="C4606" t="s">
        <v>19</v>
      </c>
      <c r="D4606" t="s">
        <v>26803</v>
      </c>
      <c r="E4606" t="e">
        <f>VLOOKUP(A4606,'EuPath ontology terms'!$A$2:$B$10000,2,FALSE)</f>
        <v>#N/A</v>
      </c>
    </row>
    <row r="4607" spans="1:5">
      <c r="A4607" t="s">
        <v>37903</v>
      </c>
      <c r="B4607" t="s">
        <v>27906</v>
      </c>
      <c r="C4607" t="s">
        <v>19</v>
      </c>
      <c r="D4607" t="s">
        <v>26803</v>
      </c>
      <c r="E4607" t="e">
        <f>VLOOKUP(A4607,'EuPath ontology terms'!$A$2:$B$10000,2,FALSE)</f>
        <v>#N/A</v>
      </c>
    </row>
    <row r="4608" spans="1:5">
      <c r="A4608" t="s">
        <v>37904</v>
      </c>
      <c r="B4608" t="s">
        <v>37706</v>
      </c>
      <c r="C4608" t="s">
        <v>19</v>
      </c>
      <c r="D4608" t="s">
        <v>26803</v>
      </c>
      <c r="E4608" t="e">
        <f>VLOOKUP(A4608,'EuPath ontology terms'!$A$2:$B$10000,2,FALSE)</f>
        <v>#N/A</v>
      </c>
    </row>
    <row r="4609" spans="1:5">
      <c r="A4609" t="s">
        <v>37905</v>
      </c>
      <c r="B4609" t="s">
        <v>33445</v>
      </c>
      <c r="C4609" t="s">
        <v>19</v>
      </c>
      <c r="D4609" t="s">
        <v>26803</v>
      </c>
      <c r="E4609" t="e">
        <f>VLOOKUP(A4609,'EuPath ontology terms'!$A$2:$B$10000,2,FALSE)</f>
        <v>#N/A</v>
      </c>
    </row>
    <row r="4610" spans="1:5">
      <c r="A4610" t="s">
        <v>37914</v>
      </c>
      <c r="B4610" t="s">
        <v>27885</v>
      </c>
      <c r="C4610" t="s">
        <v>19</v>
      </c>
      <c r="D4610" t="s">
        <v>37913</v>
      </c>
      <c r="E4610" t="e">
        <f>VLOOKUP(A4610,'EuPath ontology terms'!$A$2:$B$10000,2,FALSE)</f>
        <v>#N/A</v>
      </c>
    </row>
    <row r="4611" spans="1:5">
      <c r="A4611" t="s">
        <v>37915</v>
      </c>
      <c r="B4611" t="s">
        <v>37898</v>
      </c>
      <c r="C4611" t="s">
        <v>19</v>
      </c>
      <c r="D4611" t="s">
        <v>37913</v>
      </c>
      <c r="E4611" t="e">
        <f>VLOOKUP(A4611,'EuPath ontology terms'!$A$2:$B$10000,2,FALSE)</f>
        <v>#N/A</v>
      </c>
    </row>
    <row r="4612" spans="1:5">
      <c r="A4612" t="s">
        <v>37916</v>
      </c>
      <c r="B4612" t="s">
        <v>33441</v>
      </c>
      <c r="C4612" t="s">
        <v>19</v>
      </c>
      <c r="D4612" t="s">
        <v>37913</v>
      </c>
      <c r="E4612" t="e">
        <f>VLOOKUP(A4612,'EuPath ontology terms'!$A$2:$B$10000,2,FALSE)</f>
        <v>#N/A</v>
      </c>
    </row>
    <row r="4613" spans="1:5">
      <c r="A4613" t="s">
        <v>37917</v>
      </c>
      <c r="B4613" t="s">
        <v>27891</v>
      </c>
      <c r="C4613" t="s">
        <v>19</v>
      </c>
      <c r="D4613" t="s">
        <v>37913</v>
      </c>
      <c r="E4613" t="e">
        <f>VLOOKUP(A4613,'EuPath ontology terms'!$A$2:$B$10000,2,FALSE)</f>
        <v>#N/A</v>
      </c>
    </row>
    <row r="4614" spans="1:5">
      <c r="A4614" t="s">
        <v>37918</v>
      </c>
      <c r="B4614" t="s">
        <v>37902</v>
      </c>
      <c r="C4614" t="s">
        <v>19</v>
      </c>
      <c r="D4614" t="s">
        <v>37913</v>
      </c>
      <c r="E4614" t="e">
        <f>VLOOKUP(A4614,'EuPath ontology terms'!$A$2:$B$10000,2,FALSE)</f>
        <v>#N/A</v>
      </c>
    </row>
    <row r="4615" spans="1:5">
      <c r="A4615" t="s">
        <v>37919</v>
      </c>
      <c r="B4615" t="s">
        <v>27906</v>
      </c>
      <c r="C4615" t="s">
        <v>19</v>
      </c>
      <c r="D4615" t="s">
        <v>37913</v>
      </c>
      <c r="E4615" t="e">
        <f>VLOOKUP(A4615,'EuPath ontology terms'!$A$2:$B$10000,2,FALSE)</f>
        <v>#N/A</v>
      </c>
    </row>
    <row r="4616" spans="1:5">
      <c r="A4616" t="s">
        <v>37920</v>
      </c>
      <c r="B4616" t="s">
        <v>37706</v>
      </c>
      <c r="C4616" t="s">
        <v>19</v>
      </c>
      <c r="D4616" t="s">
        <v>37913</v>
      </c>
      <c r="E4616" t="e">
        <f>VLOOKUP(A4616,'EuPath ontology terms'!$A$2:$B$10000,2,FALSE)</f>
        <v>#N/A</v>
      </c>
    </row>
    <row r="4617" spans="1:5">
      <c r="A4617" t="s">
        <v>37921</v>
      </c>
      <c r="B4617" t="s">
        <v>33445</v>
      </c>
      <c r="C4617" t="s">
        <v>19</v>
      </c>
      <c r="D4617" t="s">
        <v>37913</v>
      </c>
      <c r="E4617" t="e">
        <f>VLOOKUP(A4617,'EuPath ontology terms'!$A$2:$B$10000,2,FALSE)</f>
        <v>#N/A</v>
      </c>
    </row>
    <row r="4618" spans="1:5">
      <c r="A4618" t="s">
        <v>37922</v>
      </c>
      <c r="B4618" t="s">
        <v>30055</v>
      </c>
      <c r="C4618" t="s">
        <v>19</v>
      </c>
      <c r="D4618" t="s">
        <v>37913</v>
      </c>
      <c r="E4618" t="e">
        <f>VLOOKUP(A4618,'EuPath ontology terms'!$A$2:$B$10000,2,FALSE)</f>
        <v>#N/A</v>
      </c>
    </row>
    <row r="4619" spans="1:5">
      <c r="A4619" t="s">
        <v>32682</v>
      </c>
      <c r="B4619" t="s">
        <v>32681</v>
      </c>
      <c r="C4619" t="s">
        <v>19</v>
      </c>
      <c r="D4619" t="s">
        <v>32683</v>
      </c>
      <c r="E4619" t="e">
        <f>VLOOKUP(A4619,'EuPath ontology terms'!$A$2:$B$10000,2,FALSE)</f>
        <v>#N/A</v>
      </c>
    </row>
    <row r="4620" spans="1:5">
      <c r="A4620" t="s">
        <v>32740</v>
      </c>
      <c r="B4620" t="s">
        <v>32655</v>
      </c>
      <c r="C4620" t="s">
        <v>19</v>
      </c>
      <c r="D4620" t="s">
        <v>32683</v>
      </c>
      <c r="E4620" t="e">
        <f>VLOOKUP(A4620,'EuPath ontology terms'!$A$2:$B$10000,2,FALSE)</f>
        <v>#N/A</v>
      </c>
    </row>
    <row r="4621" spans="1:5">
      <c r="A4621" t="s">
        <v>32790</v>
      </c>
      <c r="B4621" t="s">
        <v>32710</v>
      </c>
      <c r="C4621" t="s">
        <v>19</v>
      </c>
      <c r="D4621" t="s">
        <v>32683</v>
      </c>
      <c r="E4621" t="e">
        <f>VLOOKUP(A4621,'EuPath ontology terms'!$A$2:$B$10000,2,FALSE)</f>
        <v>#N/A</v>
      </c>
    </row>
    <row r="4622" spans="1:5">
      <c r="A4622" t="s">
        <v>32796</v>
      </c>
      <c r="B4622" t="s">
        <v>32712</v>
      </c>
      <c r="C4622" t="s">
        <v>19</v>
      </c>
      <c r="D4622" t="s">
        <v>32683</v>
      </c>
      <c r="E4622" t="e">
        <f>VLOOKUP(A4622,'EuPath ontology terms'!$A$2:$B$10000,2,FALSE)</f>
        <v>#N/A</v>
      </c>
    </row>
    <row r="4623" spans="1:5">
      <c r="A4623" t="s">
        <v>32814</v>
      </c>
      <c r="B4623" t="s">
        <v>30055</v>
      </c>
      <c r="C4623" t="s">
        <v>19</v>
      </c>
      <c r="D4623" t="s">
        <v>32683</v>
      </c>
      <c r="E4623" t="e">
        <f>VLOOKUP(A4623,'EuPath ontology terms'!$A$2:$B$10000,2,FALSE)</f>
        <v>#N/A</v>
      </c>
    </row>
    <row r="4624" spans="1:5">
      <c r="A4624" t="s">
        <v>32857</v>
      </c>
      <c r="B4624" t="s">
        <v>32378</v>
      </c>
      <c r="C4624" t="s">
        <v>19</v>
      </c>
      <c r="D4624" t="s">
        <v>32683</v>
      </c>
      <c r="E4624" t="e">
        <f>VLOOKUP(A4624,'EuPath ontology terms'!$A$2:$B$10000,2,FALSE)</f>
        <v>#N/A</v>
      </c>
    </row>
    <row r="4625" spans="1:5">
      <c r="A4625" t="s">
        <v>32884</v>
      </c>
      <c r="B4625" t="s">
        <v>32885</v>
      </c>
      <c r="C4625" t="s">
        <v>19</v>
      </c>
      <c r="D4625" t="s">
        <v>32683</v>
      </c>
      <c r="E4625" t="e">
        <f>VLOOKUP(A4625,'EuPath ontology terms'!$A$2:$B$10000,2,FALSE)</f>
        <v>#N/A</v>
      </c>
    </row>
    <row r="4626" spans="1:5">
      <c r="A4626" t="s">
        <v>32909</v>
      </c>
      <c r="B4626" t="s">
        <v>5059</v>
      </c>
      <c r="C4626" t="s">
        <v>19</v>
      </c>
      <c r="D4626" t="s">
        <v>32683</v>
      </c>
      <c r="E4626" t="e">
        <f>VLOOKUP(A4626,'EuPath ontology terms'!$A$2:$B$10000,2,FALSE)</f>
        <v>#N/A</v>
      </c>
    </row>
    <row r="4627" spans="1:5">
      <c r="A4627" t="s">
        <v>36920</v>
      </c>
      <c r="B4627" t="s">
        <v>36921</v>
      </c>
      <c r="C4627" t="s">
        <v>19</v>
      </c>
      <c r="D4627" t="s">
        <v>36919</v>
      </c>
      <c r="E4627" t="e">
        <f>VLOOKUP(A4627,'EuPath ontology terms'!$A$2:$B$10000,2,FALSE)</f>
        <v>#N/A</v>
      </c>
    </row>
    <row r="4628" spans="1:5">
      <c r="A4628" t="s">
        <v>36929</v>
      </c>
      <c r="B4628" t="s">
        <v>36930</v>
      </c>
      <c r="C4628" t="s">
        <v>19</v>
      </c>
      <c r="D4628" t="s">
        <v>36919</v>
      </c>
      <c r="E4628" t="e">
        <f>VLOOKUP(A4628,'EuPath ontology terms'!$A$2:$B$10000,2,FALSE)</f>
        <v>#N/A</v>
      </c>
    </row>
    <row r="4629" spans="1:5">
      <c r="A4629" t="s">
        <v>36931</v>
      </c>
      <c r="B4629" t="s">
        <v>36932</v>
      </c>
      <c r="C4629" t="s">
        <v>19</v>
      </c>
      <c r="D4629" t="s">
        <v>36919</v>
      </c>
      <c r="E4629" t="e">
        <f>VLOOKUP(A4629,'EuPath ontology terms'!$A$2:$B$10000,2,FALSE)</f>
        <v>#N/A</v>
      </c>
    </row>
    <row r="4630" spans="1:5">
      <c r="A4630" t="s">
        <v>36933</v>
      </c>
      <c r="B4630" t="s">
        <v>36934</v>
      </c>
      <c r="C4630" t="s">
        <v>19</v>
      </c>
      <c r="D4630" t="s">
        <v>36919</v>
      </c>
      <c r="E4630" t="e">
        <f>VLOOKUP(A4630,'EuPath ontology terms'!$A$2:$B$10000,2,FALSE)</f>
        <v>#N/A</v>
      </c>
    </row>
    <row r="4631" spans="1:5">
      <c r="A4631" t="s">
        <v>36935</v>
      </c>
      <c r="B4631" t="s">
        <v>30055</v>
      </c>
      <c r="C4631" t="s">
        <v>19</v>
      </c>
      <c r="D4631" t="s">
        <v>36919</v>
      </c>
      <c r="E4631" t="e">
        <f>VLOOKUP(A4631,'EuPath ontology terms'!$A$2:$B$10000,2,FALSE)</f>
        <v>#N/A</v>
      </c>
    </row>
    <row r="4632" spans="1:5">
      <c r="A4632" t="s">
        <v>38144</v>
      </c>
      <c r="B4632" t="s">
        <v>30164</v>
      </c>
      <c r="C4632" t="s">
        <v>19</v>
      </c>
      <c r="D4632" t="s">
        <v>37989</v>
      </c>
      <c r="E4632" t="e">
        <f>VLOOKUP(A4632,'EuPath ontology terms'!$A$2:$B$10000,2,FALSE)</f>
        <v>#N/A</v>
      </c>
    </row>
    <row r="4633" spans="1:5">
      <c r="A4633" t="s">
        <v>38145</v>
      </c>
      <c r="B4633" t="s">
        <v>31467</v>
      </c>
      <c r="C4633" t="s">
        <v>19</v>
      </c>
      <c r="D4633" t="s">
        <v>37989</v>
      </c>
      <c r="E4633" t="e">
        <f>VLOOKUP(A4633,'EuPath ontology terms'!$A$2:$B$10000,2,FALSE)</f>
        <v>#N/A</v>
      </c>
    </row>
    <row r="4634" spans="1:5">
      <c r="A4634" t="s">
        <v>38176</v>
      </c>
      <c r="B4634" t="s">
        <v>38177</v>
      </c>
      <c r="C4634" t="s">
        <v>19</v>
      </c>
      <c r="D4634" t="s">
        <v>37989</v>
      </c>
      <c r="E4634" t="e">
        <f>VLOOKUP(A4634,'EuPath ontology terms'!$A$2:$B$10000,2,FALSE)</f>
        <v>#N/A</v>
      </c>
    </row>
    <row r="4635" spans="1:5">
      <c r="A4635" t="s">
        <v>38190</v>
      </c>
      <c r="B4635" t="s">
        <v>38191</v>
      </c>
      <c r="C4635" t="s">
        <v>19</v>
      </c>
      <c r="D4635" t="s">
        <v>37989</v>
      </c>
      <c r="E4635" t="e">
        <f>VLOOKUP(A4635,'EuPath ontology terms'!$A$2:$B$10000,2,FALSE)</f>
        <v>#N/A</v>
      </c>
    </row>
    <row r="4636" spans="1:5">
      <c r="A4636" t="s">
        <v>39664</v>
      </c>
      <c r="B4636" t="s">
        <v>39665</v>
      </c>
      <c r="C4636" t="s">
        <v>19</v>
      </c>
      <c r="D4636" t="s">
        <v>39280</v>
      </c>
      <c r="E4636" t="e">
        <f>VLOOKUP(A4636,'EuPath ontology terms'!$A$2:$B$10000,2,FALSE)</f>
        <v>#N/A</v>
      </c>
    </row>
    <row r="4637" spans="1:5">
      <c r="A4637" t="s">
        <v>39666</v>
      </c>
      <c r="B4637" t="s">
        <v>39667</v>
      </c>
      <c r="C4637" t="s">
        <v>19</v>
      </c>
      <c r="D4637" t="s">
        <v>39280</v>
      </c>
      <c r="E4637" t="e">
        <f>VLOOKUP(A4637,'EuPath ontology terms'!$A$2:$B$10000,2,FALSE)</f>
        <v>#N/A</v>
      </c>
    </row>
    <row r="4638" spans="1:5">
      <c r="A4638" t="s">
        <v>39668</v>
      </c>
      <c r="B4638" t="s">
        <v>39669</v>
      </c>
      <c r="C4638" t="s">
        <v>19</v>
      </c>
      <c r="D4638" t="s">
        <v>39280</v>
      </c>
      <c r="E4638" t="e">
        <f>VLOOKUP(A4638,'EuPath ontology terms'!$A$2:$B$10000,2,FALSE)</f>
        <v>#N/A</v>
      </c>
    </row>
    <row r="4639" spans="1:5">
      <c r="A4639" t="s">
        <v>39670</v>
      </c>
      <c r="B4639" t="s">
        <v>39671</v>
      </c>
      <c r="C4639" t="s">
        <v>19</v>
      </c>
      <c r="D4639" t="s">
        <v>39280</v>
      </c>
      <c r="E4639" t="e">
        <f>VLOOKUP(A4639,'EuPath ontology terms'!$A$2:$B$10000,2,FALSE)</f>
        <v>#N/A</v>
      </c>
    </row>
    <row r="4640" spans="1:5">
      <c r="A4640" t="s">
        <v>39672</v>
      </c>
      <c r="B4640" t="s">
        <v>39673</v>
      </c>
      <c r="C4640" t="s">
        <v>19</v>
      </c>
      <c r="D4640" t="s">
        <v>39280</v>
      </c>
      <c r="E4640" t="e">
        <f>VLOOKUP(A4640,'EuPath ontology terms'!$A$2:$B$10000,2,FALSE)</f>
        <v>#N/A</v>
      </c>
    </row>
    <row r="4641" spans="1:5">
      <c r="A4641" t="s">
        <v>31075</v>
      </c>
      <c r="B4641" t="s">
        <v>31076</v>
      </c>
      <c r="C4641" t="s">
        <v>19</v>
      </c>
      <c r="D4641" t="s">
        <v>31077</v>
      </c>
      <c r="E4641" t="e">
        <f>VLOOKUP(A4641,'EuPath ontology terms'!$A$2:$B$10000,2,FALSE)</f>
        <v>#N/A</v>
      </c>
    </row>
    <row r="4642" spans="1:5">
      <c r="A4642" t="s">
        <v>31087</v>
      </c>
      <c r="B4642" t="s">
        <v>31088</v>
      </c>
      <c r="C4642" t="s">
        <v>19</v>
      </c>
      <c r="D4642" t="s">
        <v>31077</v>
      </c>
      <c r="E4642" t="e">
        <f>VLOOKUP(A4642,'EuPath ontology terms'!$A$2:$B$10000,2,FALSE)</f>
        <v>#N/A</v>
      </c>
    </row>
    <row r="4643" spans="1:5">
      <c r="A4643" t="s">
        <v>31091</v>
      </c>
      <c r="B4643" t="s">
        <v>31092</v>
      </c>
      <c r="C4643" t="s">
        <v>19</v>
      </c>
      <c r="D4643" t="s">
        <v>31077</v>
      </c>
      <c r="E4643" t="e">
        <f>VLOOKUP(A4643,'EuPath ontology terms'!$A$2:$B$10000,2,FALSE)</f>
        <v>#N/A</v>
      </c>
    </row>
    <row r="4644" spans="1:5">
      <c r="A4644" t="s">
        <v>31095</v>
      </c>
      <c r="B4644" t="s">
        <v>31096</v>
      </c>
      <c r="C4644" t="s">
        <v>19</v>
      </c>
      <c r="D4644" t="s">
        <v>31077</v>
      </c>
      <c r="E4644" t="e">
        <f>VLOOKUP(A4644,'EuPath ontology terms'!$A$2:$B$10000,2,FALSE)</f>
        <v>#N/A</v>
      </c>
    </row>
    <row r="4645" spans="1:5">
      <c r="A4645" t="s">
        <v>31106</v>
      </c>
      <c r="B4645" t="s">
        <v>31107</v>
      </c>
      <c r="C4645" t="s">
        <v>19</v>
      </c>
      <c r="D4645" t="s">
        <v>31077</v>
      </c>
      <c r="E4645" t="e">
        <f>VLOOKUP(A4645,'EuPath ontology terms'!$A$2:$B$10000,2,FALSE)</f>
        <v>#N/A</v>
      </c>
    </row>
    <row r="4646" spans="1:5">
      <c r="A4646" t="s">
        <v>31110</v>
      </c>
      <c r="B4646" t="s">
        <v>31111</v>
      </c>
      <c r="C4646" t="s">
        <v>19</v>
      </c>
      <c r="D4646" t="s">
        <v>31077</v>
      </c>
      <c r="E4646" t="e">
        <f>VLOOKUP(A4646,'EuPath ontology terms'!$A$2:$B$10000,2,FALSE)</f>
        <v>#N/A</v>
      </c>
    </row>
    <row r="4647" spans="1:5">
      <c r="A4647" t="s">
        <v>31112</v>
      </c>
      <c r="B4647" t="s">
        <v>31113</v>
      </c>
      <c r="C4647" t="s">
        <v>19</v>
      </c>
      <c r="D4647" t="s">
        <v>31077</v>
      </c>
      <c r="E4647" t="e">
        <f>VLOOKUP(A4647,'EuPath ontology terms'!$A$2:$B$10000,2,FALSE)</f>
        <v>#N/A</v>
      </c>
    </row>
    <row r="4648" spans="1:5">
      <c r="A4648" t="s">
        <v>31114</v>
      </c>
      <c r="B4648" t="s">
        <v>31115</v>
      </c>
      <c r="C4648" t="s">
        <v>19</v>
      </c>
      <c r="D4648" t="s">
        <v>31077</v>
      </c>
      <c r="E4648" t="e">
        <f>VLOOKUP(A4648,'EuPath ontology terms'!$A$2:$B$10000,2,FALSE)</f>
        <v>#N/A</v>
      </c>
    </row>
    <row r="4649" spans="1:5">
      <c r="A4649" t="s">
        <v>31116</v>
      </c>
      <c r="B4649" t="s">
        <v>31117</v>
      </c>
      <c r="C4649" t="s">
        <v>19</v>
      </c>
      <c r="D4649" t="s">
        <v>31077</v>
      </c>
      <c r="E4649" t="e">
        <f>VLOOKUP(A4649,'EuPath ontology terms'!$A$2:$B$10000,2,FALSE)</f>
        <v>#N/A</v>
      </c>
    </row>
    <row r="4650" spans="1:5">
      <c r="A4650" t="s">
        <v>31240</v>
      </c>
      <c r="B4650" t="s">
        <v>31241</v>
      </c>
      <c r="C4650" t="s">
        <v>19</v>
      </c>
      <c r="D4650" t="s">
        <v>31077</v>
      </c>
      <c r="E4650" t="e">
        <f>VLOOKUP(A4650,'EuPath ontology terms'!$A$2:$B$10000,2,FALSE)</f>
        <v>#N/A</v>
      </c>
    </row>
    <row r="4651" spans="1:5">
      <c r="A4651" t="s">
        <v>31242</v>
      </c>
      <c r="B4651" t="s">
        <v>31243</v>
      </c>
      <c r="C4651" t="s">
        <v>19</v>
      </c>
      <c r="D4651" t="s">
        <v>31077</v>
      </c>
      <c r="E4651" t="e">
        <f>VLOOKUP(A4651,'EuPath ontology terms'!$A$2:$B$10000,2,FALSE)</f>
        <v>#N/A</v>
      </c>
    </row>
    <row r="4652" spans="1:5">
      <c r="A4652" t="s">
        <v>31244</v>
      </c>
      <c r="B4652" t="s">
        <v>31245</v>
      </c>
      <c r="C4652" t="s">
        <v>19</v>
      </c>
      <c r="D4652" t="s">
        <v>31077</v>
      </c>
      <c r="E4652" t="e">
        <f>VLOOKUP(A4652,'EuPath ontology terms'!$A$2:$B$10000,2,FALSE)</f>
        <v>#N/A</v>
      </c>
    </row>
    <row r="4653" spans="1:5">
      <c r="A4653" t="s">
        <v>31246</v>
      </c>
      <c r="B4653" t="s">
        <v>31247</v>
      </c>
      <c r="C4653" t="s">
        <v>19</v>
      </c>
      <c r="D4653" t="s">
        <v>31077</v>
      </c>
      <c r="E4653" t="e">
        <f>VLOOKUP(A4653,'EuPath ontology terms'!$A$2:$B$10000,2,FALSE)</f>
        <v>#N/A</v>
      </c>
    </row>
    <row r="4654" spans="1:5">
      <c r="A4654" t="s">
        <v>31258</v>
      </c>
      <c r="B4654" t="s">
        <v>31259</v>
      </c>
      <c r="C4654" t="s">
        <v>19</v>
      </c>
      <c r="D4654" t="s">
        <v>31077</v>
      </c>
      <c r="E4654" t="e">
        <f>VLOOKUP(A4654,'EuPath ontology terms'!$A$2:$B$10000,2,FALSE)</f>
        <v>#N/A</v>
      </c>
    </row>
    <row r="4655" spans="1:5">
      <c r="A4655" t="s">
        <v>37677</v>
      </c>
      <c r="B4655" t="s">
        <v>37678</v>
      </c>
      <c r="C4655" t="s">
        <v>19</v>
      </c>
      <c r="D4655" t="s">
        <v>37475</v>
      </c>
      <c r="E4655" t="e">
        <f>VLOOKUP(A4655,'EuPath ontology terms'!$A$2:$B$10000,2,FALSE)</f>
        <v>#N/A</v>
      </c>
    </row>
    <row r="4656" spans="1:5">
      <c r="A4656" t="s">
        <v>37679</v>
      </c>
      <c r="B4656" t="s">
        <v>37680</v>
      </c>
      <c r="C4656" t="s">
        <v>19</v>
      </c>
      <c r="D4656" t="s">
        <v>37475</v>
      </c>
      <c r="E4656" t="e">
        <f>VLOOKUP(A4656,'EuPath ontology terms'!$A$2:$B$10000,2,FALSE)</f>
        <v>#N/A</v>
      </c>
    </row>
    <row r="4657" spans="1:5">
      <c r="A4657" t="s">
        <v>37681</v>
      </c>
      <c r="B4657" t="s">
        <v>30055</v>
      </c>
      <c r="C4657" t="s">
        <v>19</v>
      </c>
      <c r="D4657" t="s">
        <v>37475</v>
      </c>
      <c r="E4657" t="e">
        <f>VLOOKUP(A4657,'EuPath ontology terms'!$A$2:$B$10000,2,FALSE)</f>
        <v>#N/A</v>
      </c>
    </row>
    <row r="4658" spans="1:5">
      <c r="A4658" t="s">
        <v>37682</v>
      </c>
      <c r="B4658" t="s">
        <v>37683</v>
      </c>
      <c r="C4658" t="s">
        <v>19</v>
      </c>
      <c r="D4658" t="s">
        <v>37475</v>
      </c>
      <c r="E4658" t="e">
        <f>VLOOKUP(A4658,'EuPath ontology terms'!$A$2:$B$10000,2,FALSE)</f>
        <v>#N/A</v>
      </c>
    </row>
    <row r="4659" spans="1:5">
      <c r="A4659" t="s">
        <v>34644</v>
      </c>
      <c r="B4659" t="s">
        <v>34645</v>
      </c>
      <c r="C4659" t="s">
        <v>19</v>
      </c>
      <c r="D4659" t="s">
        <v>34646</v>
      </c>
      <c r="E4659" t="e">
        <f>VLOOKUP(A4659,'EuPath ontology terms'!$A$2:$B$10000,2,FALSE)</f>
        <v>#N/A</v>
      </c>
    </row>
    <row r="4660" spans="1:5">
      <c r="A4660" t="s">
        <v>34764</v>
      </c>
      <c r="B4660" t="s">
        <v>34765</v>
      </c>
      <c r="C4660" t="s">
        <v>19</v>
      </c>
      <c r="D4660" t="s">
        <v>34766</v>
      </c>
      <c r="E4660" t="e">
        <f>VLOOKUP(A4660,'EuPath ontology terms'!$A$2:$B$10000,2,FALSE)</f>
        <v>#N/A</v>
      </c>
    </row>
    <row r="4661" spans="1:5">
      <c r="A4661" t="s">
        <v>34884</v>
      </c>
      <c r="B4661" t="s">
        <v>34765</v>
      </c>
      <c r="C4661" t="s">
        <v>19</v>
      </c>
      <c r="D4661" t="s">
        <v>34885</v>
      </c>
      <c r="E4661" t="e">
        <f>VLOOKUP(A4661,'EuPath ontology terms'!$A$2:$B$10000,2,FALSE)</f>
        <v>#N/A</v>
      </c>
    </row>
    <row r="4662" spans="1:5">
      <c r="A4662" t="s">
        <v>35020</v>
      </c>
      <c r="B4662" t="s">
        <v>34765</v>
      </c>
      <c r="C4662" t="s">
        <v>19</v>
      </c>
      <c r="D4662" t="s">
        <v>35021</v>
      </c>
      <c r="E4662" t="e">
        <f>VLOOKUP(A4662,'EuPath ontology terms'!$A$2:$B$10000,2,FALSE)</f>
        <v>#N/A</v>
      </c>
    </row>
    <row r="4663" spans="1:5">
      <c r="A4663" t="s">
        <v>29250</v>
      </c>
      <c r="B4663" t="s">
        <v>29251</v>
      </c>
      <c r="C4663" t="s">
        <v>19</v>
      </c>
      <c r="D4663" t="s">
        <v>29252</v>
      </c>
      <c r="E4663" t="e">
        <f>VLOOKUP(A4663,'EuPath ontology terms'!$A$2:$B$10000,2,FALSE)</f>
        <v>#N/A</v>
      </c>
    </row>
    <row r="4664" spans="1:5">
      <c r="A4664" t="s">
        <v>29260</v>
      </c>
      <c r="B4664" t="s">
        <v>29261</v>
      </c>
      <c r="C4664" t="s">
        <v>19</v>
      </c>
      <c r="D4664" t="s">
        <v>29252</v>
      </c>
      <c r="E4664" t="e">
        <f>VLOOKUP(A4664,'EuPath ontology terms'!$A$2:$B$10000,2,FALSE)</f>
        <v>#N/A</v>
      </c>
    </row>
    <row r="4665" spans="1:5">
      <c r="A4665" t="s">
        <v>29271</v>
      </c>
      <c r="B4665" t="s">
        <v>29272</v>
      </c>
      <c r="C4665" t="s">
        <v>19</v>
      </c>
      <c r="D4665" t="s">
        <v>29252</v>
      </c>
      <c r="E4665" t="e">
        <f>VLOOKUP(A4665,'EuPath ontology terms'!$A$2:$B$10000,2,FALSE)</f>
        <v>#N/A</v>
      </c>
    </row>
    <row r="4666" spans="1:5">
      <c r="A4666" t="s">
        <v>29280</v>
      </c>
      <c r="B4666" t="s">
        <v>29281</v>
      </c>
      <c r="C4666" t="s">
        <v>19</v>
      </c>
      <c r="D4666" t="s">
        <v>29252</v>
      </c>
      <c r="E4666" t="e">
        <f>VLOOKUP(A4666,'EuPath ontology terms'!$A$2:$B$10000,2,FALSE)</f>
        <v>#N/A</v>
      </c>
    </row>
    <row r="4667" spans="1:5">
      <c r="A4667" t="s">
        <v>29284</v>
      </c>
      <c r="B4667" t="s">
        <v>29285</v>
      </c>
      <c r="C4667" t="s">
        <v>19</v>
      </c>
      <c r="D4667" t="s">
        <v>29252</v>
      </c>
      <c r="E4667" t="e">
        <f>VLOOKUP(A4667,'EuPath ontology terms'!$A$2:$B$10000,2,FALSE)</f>
        <v>#N/A</v>
      </c>
    </row>
    <row r="4668" spans="1:5">
      <c r="A4668" t="s">
        <v>29288</v>
      </c>
      <c r="B4668" t="s">
        <v>29289</v>
      </c>
      <c r="C4668" t="s">
        <v>19</v>
      </c>
      <c r="D4668" t="s">
        <v>29252</v>
      </c>
      <c r="E4668" t="e">
        <f>VLOOKUP(A4668,'EuPath ontology terms'!$A$2:$B$10000,2,FALSE)</f>
        <v>#N/A</v>
      </c>
    </row>
    <row r="4669" spans="1:5">
      <c r="A4669" t="s">
        <v>29290</v>
      </c>
      <c r="B4669" t="s">
        <v>29291</v>
      </c>
      <c r="C4669" t="s">
        <v>19</v>
      </c>
      <c r="D4669" t="s">
        <v>29252</v>
      </c>
      <c r="E4669" t="e">
        <f>VLOOKUP(A4669,'EuPath ontology terms'!$A$2:$B$10000,2,FALSE)</f>
        <v>#N/A</v>
      </c>
    </row>
    <row r="4670" spans="1:5">
      <c r="A4670" t="s">
        <v>29292</v>
      </c>
      <c r="B4670" t="s">
        <v>29293</v>
      </c>
      <c r="C4670" t="s">
        <v>19</v>
      </c>
      <c r="D4670" t="s">
        <v>29252</v>
      </c>
      <c r="E4670" t="e">
        <f>VLOOKUP(A4670,'EuPath ontology terms'!$A$2:$B$10000,2,FALSE)</f>
        <v>#N/A</v>
      </c>
    </row>
    <row r="4671" spans="1:5">
      <c r="A4671" t="s">
        <v>29296</v>
      </c>
      <c r="B4671" t="s">
        <v>29297</v>
      </c>
      <c r="C4671" t="s">
        <v>19</v>
      </c>
      <c r="D4671" t="s">
        <v>29252</v>
      </c>
      <c r="E4671" t="e">
        <f>VLOOKUP(A4671,'EuPath ontology terms'!$A$2:$B$10000,2,FALSE)</f>
        <v>#N/A</v>
      </c>
    </row>
    <row r="4672" spans="1:5">
      <c r="A4672" t="s">
        <v>29328</v>
      </c>
      <c r="B4672" t="s">
        <v>29329</v>
      </c>
      <c r="C4672" t="s">
        <v>19</v>
      </c>
      <c r="D4672" t="s">
        <v>29252</v>
      </c>
      <c r="E4672" t="e">
        <f>VLOOKUP(A4672,'EuPath ontology terms'!$A$2:$B$10000,2,FALSE)</f>
        <v>#N/A</v>
      </c>
    </row>
    <row r="4673" spans="1:5">
      <c r="A4673" t="s">
        <v>28247</v>
      </c>
      <c r="B4673" t="s">
        <v>28248</v>
      </c>
      <c r="C4673" t="s">
        <v>19</v>
      </c>
      <c r="D4673" t="s">
        <v>28249</v>
      </c>
      <c r="E4673" t="e">
        <f>VLOOKUP(A4673,'EuPath ontology terms'!$A$2:$B$10000,2,FALSE)</f>
        <v>#N/A</v>
      </c>
    </row>
    <row r="4674" spans="1:5">
      <c r="A4674" t="s">
        <v>28250</v>
      </c>
      <c r="B4674" t="s">
        <v>28251</v>
      </c>
      <c r="C4674" t="s">
        <v>19</v>
      </c>
      <c r="D4674" t="s">
        <v>28249</v>
      </c>
      <c r="E4674" t="e">
        <f>VLOOKUP(A4674,'EuPath ontology terms'!$A$2:$B$10000,2,FALSE)</f>
        <v>#N/A</v>
      </c>
    </row>
    <row r="4675" spans="1:5">
      <c r="A4675" t="s">
        <v>28252</v>
      </c>
      <c r="B4675" t="s">
        <v>28253</v>
      </c>
      <c r="C4675" t="s">
        <v>19</v>
      </c>
      <c r="D4675" t="s">
        <v>28249</v>
      </c>
      <c r="E4675" t="e">
        <f>VLOOKUP(A4675,'EuPath ontology terms'!$A$2:$B$10000,2,FALSE)</f>
        <v>#N/A</v>
      </c>
    </row>
    <row r="4676" spans="1:5">
      <c r="A4676" t="s">
        <v>28254</v>
      </c>
      <c r="B4676" t="s">
        <v>28255</v>
      </c>
      <c r="C4676" t="s">
        <v>19</v>
      </c>
      <c r="D4676" t="s">
        <v>28249</v>
      </c>
      <c r="E4676" t="e">
        <f>VLOOKUP(A4676,'EuPath ontology terms'!$A$2:$B$10000,2,FALSE)</f>
        <v>#N/A</v>
      </c>
    </row>
    <row r="4677" spans="1:5">
      <c r="A4677" t="s">
        <v>28256</v>
      </c>
      <c r="B4677" t="s">
        <v>28257</v>
      </c>
      <c r="C4677" t="s">
        <v>19</v>
      </c>
      <c r="D4677" t="s">
        <v>28249</v>
      </c>
      <c r="E4677" t="e">
        <f>VLOOKUP(A4677,'EuPath ontology terms'!$A$2:$B$10000,2,FALSE)</f>
        <v>#N/A</v>
      </c>
    </row>
    <row r="4678" spans="1:5">
      <c r="A4678" t="s">
        <v>33334</v>
      </c>
      <c r="B4678" t="s">
        <v>33335</v>
      </c>
      <c r="C4678" t="s">
        <v>19</v>
      </c>
      <c r="D4678" t="s">
        <v>28249</v>
      </c>
      <c r="E4678" t="e">
        <f>VLOOKUP(A4678,'EuPath ontology terms'!$A$2:$B$10000,2,FALSE)</f>
        <v>#N/A</v>
      </c>
    </row>
    <row r="4679" spans="1:5">
      <c r="A4679" t="s">
        <v>33336</v>
      </c>
      <c r="B4679" t="s">
        <v>33337</v>
      </c>
      <c r="C4679" t="s">
        <v>19</v>
      </c>
      <c r="D4679" t="s">
        <v>28249</v>
      </c>
      <c r="E4679" t="e">
        <f>VLOOKUP(A4679,'EuPath ontology terms'!$A$2:$B$10000,2,FALSE)</f>
        <v>#N/A</v>
      </c>
    </row>
    <row r="4680" spans="1:5">
      <c r="A4680" t="s">
        <v>30181</v>
      </c>
      <c r="B4680" t="s">
        <v>30182</v>
      </c>
      <c r="C4680" t="s">
        <v>19</v>
      </c>
      <c r="D4680" t="s">
        <v>4259</v>
      </c>
      <c r="E4680" t="e">
        <f>VLOOKUP(A4680,'EuPath ontology terms'!$A$2:$B$10000,2,FALSE)</f>
        <v>#N/A</v>
      </c>
    </row>
    <row r="4681" spans="1:5">
      <c r="A4681" t="s">
        <v>30183</v>
      </c>
      <c r="B4681" t="s">
        <v>4626</v>
      </c>
      <c r="C4681" t="s">
        <v>19</v>
      </c>
      <c r="D4681" t="s">
        <v>4259</v>
      </c>
      <c r="E4681" t="e">
        <f>VLOOKUP(A4681,'EuPath ontology terms'!$A$2:$B$10000,2,FALSE)</f>
        <v>#N/A</v>
      </c>
    </row>
    <row r="4682" spans="1:5">
      <c r="A4682" t="s">
        <v>30184</v>
      </c>
      <c r="B4682" t="s">
        <v>4630</v>
      </c>
      <c r="C4682" t="s">
        <v>19</v>
      </c>
      <c r="D4682" t="s">
        <v>4259</v>
      </c>
      <c r="E4682" t="e">
        <f>VLOOKUP(A4682,'EuPath ontology terms'!$A$2:$B$10000,2,FALSE)</f>
        <v>#N/A</v>
      </c>
    </row>
    <row r="4683" spans="1:5">
      <c r="A4683" t="s">
        <v>30185</v>
      </c>
      <c r="B4683" t="s">
        <v>4634</v>
      </c>
      <c r="C4683" t="s">
        <v>19</v>
      </c>
      <c r="D4683" t="s">
        <v>4259</v>
      </c>
      <c r="E4683" t="e">
        <f>VLOOKUP(A4683,'EuPath ontology terms'!$A$2:$B$10000,2,FALSE)</f>
        <v>#N/A</v>
      </c>
    </row>
    <row r="4684" spans="1:5">
      <c r="A4684" t="s">
        <v>30186</v>
      </c>
      <c r="B4684" t="s">
        <v>4638</v>
      </c>
      <c r="C4684" t="s">
        <v>19</v>
      </c>
      <c r="D4684" t="s">
        <v>4259</v>
      </c>
      <c r="E4684" t="e">
        <f>VLOOKUP(A4684,'EuPath ontology terms'!$A$2:$B$10000,2,FALSE)</f>
        <v>#N/A</v>
      </c>
    </row>
    <row r="4685" spans="1:5">
      <c r="A4685" t="s">
        <v>30187</v>
      </c>
      <c r="B4685" t="s">
        <v>4642</v>
      </c>
      <c r="C4685" t="s">
        <v>19</v>
      </c>
      <c r="D4685" t="s">
        <v>4259</v>
      </c>
      <c r="E4685" t="e">
        <f>VLOOKUP(A4685,'EuPath ontology terms'!$A$2:$B$10000,2,FALSE)</f>
        <v>#N/A</v>
      </c>
    </row>
    <row r="4686" spans="1:5">
      <c r="A4686" t="s">
        <v>30188</v>
      </c>
      <c r="B4686" t="s">
        <v>4646</v>
      </c>
      <c r="C4686" t="s">
        <v>19</v>
      </c>
      <c r="D4686" t="s">
        <v>4259</v>
      </c>
      <c r="E4686" t="e">
        <f>VLOOKUP(A4686,'EuPath ontology terms'!$A$2:$B$10000,2,FALSE)</f>
        <v>#N/A</v>
      </c>
    </row>
    <row r="4687" spans="1:5">
      <c r="A4687" t="s">
        <v>30189</v>
      </c>
      <c r="B4687" t="s">
        <v>30190</v>
      </c>
      <c r="C4687" t="s">
        <v>19</v>
      </c>
      <c r="D4687" t="s">
        <v>4259</v>
      </c>
      <c r="E4687" t="e">
        <f>VLOOKUP(A4687,'EuPath ontology terms'!$A$2:$B$10000,2,FALSE)</f>
        <v>#N/A</v>
      </c>
    </row>
    <row r="4688" spans="1:5">
      <c r="A4688" t="s">
        <v>4620</v>
      </c>
      <c r="B4688" t="s">
        <v>30182</v>
      </c>
      <c r="C4688" t="s">
        <v>19</v>
      </c>
      <c r="D4688" t="s">
        <v>27933</v>
      </c>
      <c r="E4688" t="str">
        <f>VLOOKUP(A4688,'EuPath ontology terms'!$A$2:$B$10000,2,FALSE)</f>
        <v>information on cutting food expenses to pay for health care</v>
      </c>
    </row>
    <row r="4689" spans="1:5">
      <c r="A4689" t="s">
        <v>4624</v>
      </c>
      <c r="B4689" t="s">
        <v>4626</v>
      </c>
      <c r="C4689" t="s">
        <v>19</v>
      </c>
      <c r="D4689" t="s">
        <v>27933</v>
      </c>
      <c r="E4689" t="str">
        <f>VLOOKUP(A4689,'EuPath ontology terms'!$A$2:$B$10000,2,FALSE)</f>
        <v>information on cutting non-food expenses to pay for health care</v>
      </c>
    </row>
    <row r="4690" spans="1:5">
      <c r="A4690" t="s">
        <v>4628</v>
      </c>
      <c r="B4690" t="s">
        <v>4630</v>
      </c>
      <c r="C4690" t="s">
        <v>19</v>
      </c>
      <c r="D4690" t="s">
        <v>27933</v>
      </c>
      <c r="E4690" t="str">
        <f>VLOOKUP(A4690,'EuPath ontology terms'!$A$2:$B$10000,2,FALSE)</f>
        <v>information on using savings to pay for health care</v>
      </c>
    </row>
    <row r="4691" spans="1:5">
      <c r="A4691" t="s">
        <v>4632</v>
      </c>
      <c r="B4691" t="s">
        <v>4634</v>
      </c>
      <c r="C4691" t="s">
        <v>19</v>
      </c>
      <c r="D4691" t="s">
        <v>27933</v>
      </c>
      <c r="E4691" t="str">
        <f>VLOOKUP(A4691,'EuPath ontology terms'!$A$2:$B$10000,2,FALSE)</f>
        <v>information on borrowing to pay for health care</v>
      </c>
    </row>
    <row r="4692" spans="1:5">
      <c r="A4692" t="s">
        <v>4636</v>
      </c>
      <c r="B4692" t="s">
        <v>4638</v>
      </c>
      <c r="C4692" t="s">
        <v>19</v>
      </c>
      <c r="D4692" t="s">
        <v>27933</v>
      </c>
      <c r="E4692" t="str">
        <f>VLOOKUP(A4692,'EuPath ontology terms'!$A$2:$B$10000,2,FALSE)</f>
        <v>information on selling assets to pay for health care</v>
      </c>
    </row>
    <row r="4693" spans="1:5">
      <c r="A4693" t="s">
        <v>4640</v>
      </c>
      <c r="B4693" t="s">
        <v>4642</v>
      </c>
      <c r="C4693" t="s">
        <v>19</v>
      </c>
      <c r="D4693" t="s">
        <v>27933</v>
      </c>
      <c r="E4693" t="str">
        <f>VLOOKUP(A4693,'EuPath ontology terms'!$A$2:$B$10000,2,FALSE)</f>
        <v>information on asking for donations outside the household to pay for health care</v>
      </c>
    </row>
    <row r="4694" spans="1:5">
      <c r="A4694" t="s">
        <v>4644</v>
      </c>
      <c r="B4694" t="s">
        <v>4646</v>
      </c>
      <c r="C4694" t="s">
        <v>19</v>
      </c>
      <c r="D4694" t="s">
        <v>27933</v>
      </c>
      <c r="E4694" t="str">
        <f>VLOOKUP(A4694,'EuPath ontology terms'!$A$2:$B$10000,2,FALSE)</f>
        <v>information on health care paid for by relative or friend</v>
      </c>
    </row>
    <row r="4695" spans="1:5">
      <c r="A4695" t="s">
        <v>30191</v>
      </c>
      <c r="B4695" t="s">
        <v>30190</v>
      </c>
      <c r="C4695" t="s">
        <v>19</v>
      </c>
      <c r="D4695" t="s">
        <v>27933</v>
      </c>
      <c r="E4695" t="e">
        <f>VLOOKUP(A4695,'EuPath ontology terms'!$A$2:$B$10000,2,FALSE)</f>
        <v>#N/A</v>
      </c>
    </row>
    <row r="4696" spans="1:5">
      <c r="A4696" t="s">
        <v>28405</v>
      </c>
      <c r="B4696" t="s">
        <v>28406</v>
      </c>
      <c r="C4696" t="s">
        <v>19</v>
      </c>
      <c r="D4696" t="s">
        <v>28407</v>
      </c>
      <c r="E4696" t="e">
        <f>VLOOKUP(A4696,'EuPath ontology terms'!$A$2:$B$10000,2,FALSE)</f>
        <v>#N/A</v>
      </c>
    </row>
    <row r="4697" spans="1:5">
      <c r="A4697" t="s">
        <v>28956</v>
      </c>
      <c r="B4697" t="s">
        <v>28957</v>
      </c>
      <c r="C4697" t="s">
        <v>19</v>
      </c>
      <c r="D4697" t="s">
        <v>28407</v>
      </c>
      <c r="E4697" t="e">
        <f>VLOOKUP(A4697,'EuPath ontology terms'!$A$2:$B$10000,2,FALSE)</f>
        <v>#N/A</v>
      </c>
    </row>
    <row r="4698" spans="1:5">
      <c r="A4698" t="s">
        <v>28960</v>
      </c>
      <c r="B4698" t="s">
        <v>28961</v>
      </c>
      <c r="C4698" t="s">
        <v>19</v>
      </c>
      <c r="D4698" t="s">
        <v>28407</v>
      </c>
      <c r="E4698" t="e">
        <f>VLOOKUP(A4698,'EuPath ontology terms'!$A$2:$B$10000,2,FALSE)</f>
        <v>#N/A</v>
      </c>
    </row>
    <row r="4699" spans="1:5">
      <c r="A4699" t="s">
        <v>28987</v>
      </c>
      <c r="B4699" t="s">
        <v>28988</v>
      </c>
      <c r="C4699" t="s">
        <v>19</v>
      </c>
      <c r="D4699" t="s">
        <v>28407</v>
      </c>
      <c r="E4699" t="e">
        <f>VLOOKUP(A4699,'EuPath ontology terms'!$A$2:$B$10000,2,FALSE)</f>
        <v>#N/A</v>
      </c>
    </row>
    <row r="4700" spans="1:5">
      <c r="A4700" t="s">
        <v>28989</v>
      </c>
      <c r="B4700" t="s">
        <v>28990</v>
      </c>
      <c r="C4700" t="s">
        <v>19</v>
      </c>
      <c r="D4700" t="s">
        <v>28407</v>
      </c>
      <c r="E4700" t="e">
        <f>VLOOKUP(A4700,'EuPath ontology terms'!$A$2:$B$10000,2,FALSE)</f>
        <v>#N/A</v>
      </c>
    </row>
    <row r="4701" spans="1:5">
      <c r="A4701" t="s">
        <v>29766</v>
      </c>
      <c r="B4701" t="s">
        <v>29767</v>
      </c>
      <c r="C4701" t="s">
        <v>19</v>
      </c>
      <c r="D4701" t="s">
        <v>28407</v>
      </c>
      <c r="E4701" t="e">
        <f>VLOOKUP(A4701,'EuPath ontology terms'!$A$2:$B$10000,2,FALSE)</f>
        <v>#N/A</v>
      </c>
    </row>
    <row r="4702" spans="1:5">
      <c r="A4702" t="s">
        <v>34066</v>
      </c>
      <c r="B4702" t="s">
        <v>34067</v>
      </c>
      <c r="C4702" t="s">
        <v>19</v>
      </c>
      <c r="D4702" t="s">
        <v>34068</v>
      </c>
      <c r="E4702" t="e">
        <f>VLOOKUP(A4702,'EuPath ontology terms'!$A$2:$B$10000,2,FALSE)</f>
        <v>#N/A</v>
      </c>
    </row>
    <row r="4703" spans="1:5">
      <c r="A4703" t="s">
        <v>34257</v>
      </c>
      <c r="B4703" t="s">
        <v>34258</v>
      </c>
      <c r="C4703" t="s">
        <v>19</v>
      </c>
      <c r="D4703" t="s">
        <v>33996</v>
      </c>
      <c r="E4703" t="e">
        <f>VLOOKUP(A4703,'EuPath ontology terms'!$A$2:$B$10000,2,FALSE)</f>
        <v>#N/A</v>
      </c>
    </row>
    <row r="4704" spans="1:5">
      <c r="A4704" t="s">
        <v>34259</v>
      </c>
      <c r="B4704" t="s">
        <v>34067</v>
      </c>
      <c r="C4704" t="s">
        <v>19</v>
      </c>
      <c r="D4704" t="s">
        <v>33996</v>
      </c>
      <c r="E4704" t="e">
        <f>VLOOKUP(A4704,'EuPath ontology terms'!$A$2:$B$10000,2,FALSE)</f>
        <v>#N/A</v>
      </c>
    </row>
    <row r="4705" spans="1:5">
      <c r="A4705" t="s">
        <v>34260</v>
      </c>
      <c r="B4705" t="s">
        <v>34261</v>
      </c>
      <c r="C4705" t="s">
        <v>19</v>
      </c>
      <c r="D4705" t="s">
        <v>33996</v>
      </c>
      <c r="E4705" t="e">
        <f>VLOOKUP(A4705,'EuPath ontology terms'!$A$2:$B$10000,2,FALSE)</f>
        <v>#N/A</v>
      </c>
    </row>
    <row r="4706" spans="1:5">
      <c r="A4706" t="s">
        <v>34262</v>
      </c>
      <c r="B4706" t="s">
        <v>34263</v>
      </c>
      <c r="C4706" t="s">
        <v>19</v>
      </c>
      <c r="D4706" t="s">
        <v>33996</v>
      </c>
      <c r="E4706" t="e">
        <f>VLOOKUP(A4706,'EuPath ontology terms'!$A$2:$B$10000,2,FALSE)</f>
        <v>#N/A</v>
      </c>
    </row>
    <row r="4707" spans="1:5">
      <c r="A4707" t="s">
        <v>34264</v>
      </c>
      <c r="B4707" t="s">
        <v>34265</v>
      </c>
      <c r="C4707" t="s">
        <v>19</v>
      </c>
      <c r="D4707" t="s">
        <v>33996</v>
      </c>
      <c r="E4707" t="e">
        <f>VLOOKUP(A4707,'EuPath ontology terms'!$A$2:$B$10000,2,FALSE)</f>
        <v>#N/A</v>
      </c>
    </row>
    <row r="4708" spans="1:5">
      <c r="A4708" t="s">
        <v>34266</v>
      </c>
      <c r="B4708" t="s">
        <v>34267</v>
      </c>
      <c r="C4708" t="s">
        <v>19</v>
      </c>
      <c r="D4708" t="s">
        <v>33996</v>
      </c>
      <c r="E4708" t="e">
        <f>VLOOKUP(A4708,'EuPath ontology terms'!$A$2:$B$10000,2,FALSE)</f>
        <v>#N/A</v>
      </c>
    </row>
    <row r="4709" spans="1:5">
      <c r="A4709" t="s">
        <v>34268</v>
      </c>
      <c r="B4709" t="s">
        <v>34269</v>
      </c>
      <c r="C4709" t="s">
        <v>19</v>
      </c>
      <c r="D4709" t="s">
        <v>33996</v>
      </c>
      <c r="E4709" t="e">
        <f>VLOOKUP(A4709,'EuPath ontology terms'!$A$2:$B$10000,2,FALSE)</f>
        <v>#N/A</v>
      </c>
    </row>
    <row r="4710" spans="1:5">
      <c r="A4710" t="s">
        <v>34692</v>
      </c>
      <c r="B4710" t="s">
        <v>34067</v>
      </c>
      <c r="C4710" t="s">
        <v>19</v>
      </c>
      <c r="D4710" t="s">
        <v>34022</v>
      </c>
      <c r="E4710" t="e">
        <f>VLOOKUP(A4710,'EuPath ontology terms'!$A$2:$B$10000,2,FALSE)</f>
        <v>#N/A</v>
      </c>
    </row>
    <row r="4711" spans="1:5">
      <c r="A4711" t="s">
        <v>34693</v>
      </c>
      <c r="B4711" t="s">
        <v>34261</v>
      </c>
      <c r="C4711" t="s">
        <v>19</v>
      </c>
      <c r="D4711" t="s">
        <v>34022</v>
      </c>
      <c r="E4711" t="e">
        <f>VLOOKUP(A4711,'EuPath ontology terms'!$A$2:$B$10000,2,FALSE)</f>
        <v>#N/A</v>
      </c>
    </row>
    <row r="4712" spans="1:5">
      <c r="A4712" t="s">
        <v>34792</v>
      </c>
      <c r="B4712" t="s">
        <v>34261</v>
      </c>
      <c r="C4712" t="s">
        <v>19</v>
      </c>
      <c r="D4712" t="s">
        <v>34793</v>
      </c>
      <c r="E4712" t="e">
        <f>VLOOKUP(A4712,'EuPath ontology terms'!$A$2:$B$10000,2,FALSE)</f>
        <v>#N/A</v>
      </c>
    </row>
    <row r="4713" spans="1:5">
      <c r="A4713" t="s">
        <v>34954</v>
      </c>
      <c r="B4713" t="s">
        <v>34067</v>
      </c>
      <c r="C4713" t="s">
        <v>19</v>
      </c>
      <c r="D4713" t="s">
        <v>34955</v>
      </c>
      <c r="E4713" t="e">
        <f>VLOOKUP(A4713,'EuPath ontology terms'!$A$2:$B$10000,2,FALSE)</f>
        <v>#N/A</v>
      </c>
    </row>
    <row r="4714" spans="1:5">
      <c r="A4714" t="s">
        <v>34956</v>
      </c>
      <c r="B4714" t="s">
        <v>34261</v>
      </c>
      <c r="C4714" t="s">
        <v>19</v>
      </c>
      <c r="D4714" t="s">
        <v>34955</v>
      </c>
      <c r="E4714" t="e">
        <f>VLOOKUP(A4714,'EuPath ontology terms'!$A$2:$B$10000,2,FALSE)</f>
        <v>#N/A</v>
      </c>
    </row>
    <row r="4715" spans="1:5">
      <c r="A4715" t="s">
        <v>11025</v>
      </c>
      <c r="B4715" t="s">
        <v>13574</v>
      </c>
      <c r="C4715" t="s">
        <v>19</v>
      </c>
      <c r="D4715" t="s">
        <v>40506</v>
      </c>
      <c r="E4715" t="str">
        <f>VLOOKUP(A4715,'EuPath ontology terms'!$A$2:$B$10000,2,FALSE)</f>
        <v>Centers for Disease Control and Prevention light trap</v>
      </c>
    </row>
    <row r="4716" spans="1:5">
      <c r="A4716" t="s">
        <v>34270</v>
      </c>
      <c r="B4716" t="s">
        <v>34271</v>
      </c>
      <c r="C4716" t="s">
        <v>19</v>
      </c>
      <c r="D4716" t="s">
        <v>34016</v>
      </c>
      <c r="E4716" t="e">
        <f>VLOOKUP(A4716,'EuPath ontology terms'!$A$2:$B$10000,2,FALSE)</f>
        <v>#N/A</v>
      </c>
    </row>
    <row r="4717" spans="1:5">
      <c r="A4717" t="s">
        <v>34694</v>
      </c>
      <c r="B4717" t="s">
        <v>34271</v>
      </c>
      <c r="C4717" t="s">
        <v>19</v>
      </c>
      <c r="D4717" t="s">
        <v>34695</v>
      </c>
      <c r="E4717" t="e">
        <f>VLOOKUP(A4717,'EuPath ontology terms'!$A$2:$B$10000,2,FALSE)</f>
        <v>#N/A</v>
      </c>
    </row>
    <row r="4718" spans="1:5">
      <c r="A4718" t="s">
        <v>34794</v>
      </c>
      <c r="B4718" t="s">
        <v>34271</v>
      </c>
      <c r="C4718" t="s">
        <v>19</v>
      </c>
      <c r="D4718" t="s">
        <v>34795</v>
      </c>
      <c r="E4718" t="e">
        <f>VLOOKUP(A4718,'EuPath ontology terms'!$A$2:$B$10000,2,FALSE)</f>
        <v>#N/A</v>
      </c>
    </row>
    <row r="4719" spans="1:5">
      <c r="A4719" t="s">
        <v>34957</v>
      </c>
      <c r="B4719" t="s">
        <v>34271</v>
      </c>
      <c r="C4719" t="s">
        <v>19</v>
      </c>
      <c r="D4719" t="s">
        <v>34958</v>
      </c>
      <c r="E4719" t="e">
        <f>VLOOKUP(A4719,'EuPath ontology terms'!$A$2:$B$10000,2,FALSE)</f>
        <v>#N/A</v>
      </c>
    </row>
    <row r="4720" spans="1:5">
      <c r="A4720" t="s">
        <v>35077</v>
      </c>
      <c r="B4720" t="s">
        <v>35078</v>
      </c>
      <c r="C4720" t="s">
        <v>19</v>
      </c>
      <c r="D4720" t="s">
        <v>33931</v>
      </c>
      <c r="E4720" t="e">
        <f>VLOOKUP(A4720,'EuPath ontology terms'!$A$2:$B$10000,2,FALSE)</f>
        <v>#N/A</v>
      </c>
    </row>
    <row r="4721" spans="1:5">
      <c r="A4721" t="s">
        <v>35099</v>
      </c>
      <c r="B4721" t="s">
        <v>35100</v>
      </c>
      <c r="C4721" t="s">
        <v>19</v>
      </c>
      <c r="D4721" t="s">
        <v>33931</v>
      </c>
      <c r="E4721" t="e">
        <f>VLOOKUP(A4721,'EuPath ontology terms'!$A$2:$B$10000,2,FALSE)</f>
        <v>#N/A</v>
      </c>
    </row>
    <row r="4722" spans="1:5">
      <c r="A4722" t="s">
        <v>35101</v>
      </c>
      <c r="B4722" t="s">
        <v>35102</v>
      </c>
      <c r="C4722" t="s">
        <v>19</v>
      </c>
      <c r="D4722" t="s">
        <v>33931</v>
      </c>
      <c r="E4722" t="e">
        <f>VLOOKUP(A4722,'EuPath ontology terms'!$A$2:$B$10000,2,FALSE)</f>
        <v>#N/A</v>
      </c>
    </row>
    <row r="4723" spans="1:5">
      <c r="A4723" t="s">
        <v>35252</v>
      </c>
      <c r="B4723" t="s">
        <v>35253</v>
      </c>
      <c r="C4723" t="s">
        <v>19</v>
      </c>
      <c r="D4723" t="s">
        <v>33931</v>
      </c>
      <c r="E4723" t="e">
        <f>VLOOKUP(A4723,'EuPath ontology terms'!$A$2:$B$10000,2,FALSE)</f>
        <v>#N/A</v>
      </c>
    </row>
    <row r="4724" spans="1:5">
      <c r="A4724" t="s">
        <v>35254</v>
      </c>
      <c r="B4724" t="s">
        <v>35255</v>
      </c>
      <c r="C4724" t="s">
        <v>19</v>
      </c>
      <c r="D4724" t="s">
        <v>33931</v>
      </c>
      <c r="E4724" t="e">
        <f>VLOOKUP(A4724,'EuPath ontology terms'!$A$2:$B$10000,2,FALSE)</f>
        <v>#N/A</v>
      </c>
    </row>
    <row r="4725" spans="1:5">
      <c r="A4725" t="s">
        <v>35256</v>
      </c>
      <c r="B4725" t="s">
        <v>35257</v>
      </c>
      <c r="C4725" t="s">
        <v>19</v>
      </c>
      <c r="D4725" t="s">
        <v>33931</v>
      </c>
      <c r="E4725" t="e">
        <f>VLOOKUP(A4725,'EuPath ontology terms'!$A$2:$B$10000,2,FALSE)</f>
        <v>#N/A</v>
      </c>
    </row>
    <row r="4726" spans="1:5">
      <c r="A4726" t="s">
        <v>35258</v>
      </c>
      <c r="B4726" t="s">
        <v>35259</v>
      </c>
      <c r="C4726" t="s">
        <v>19</v>
      </c>
      <c r="D4726" t="s">
        <v>33931</v>
      </c>
      <c r="E4726" t="e">
        <f>VLOOKUP(A4726,'EuPath ontology terms'!$A$2:$B$10000,2,FALSE)</f>
        <v>#N/A</v>
      </c>
    </row>
    <row r="4727" spans="1:5">
      <c r="A4727" t="s">
        <v>35260</v>
      </c>
      <c r="B4727" t="s">
        <v>35261</v>
      </c>
      <c r="C4727" t="s">
        <v>19</v>
      </c>
      <c r="D4727" t="s">
        <v>33931</v>
      </c>
      <c r="E4727" t="e">
        <f>VLOOKUP(A4727,'EuPath ontology terms'!$A$2:$B$10000,2,FALSE)</f>
        <v>#N/A</v>
      </c>
    </row>
    <row r="4728" spans="1:5">
      <c r="A4728" t="s">
        <v>35262</v>
      </c>
      <c r="B4728" t="s">
        <v>35263</v>
      </c>
      <c r="C4728" t="s">
        <v>19</v>
      </c>
      <c r="D4728" t="s">
        <v>33931</v>
      </c>
      <c r="E4728" t="e">
        <f>VLOOKUP(A4728,'EuPath ontology terms'!$A$2:$B$10000,2,FALSE)</f>
        <v>#N/A</v>
      </c>
    </row>
    <row r="4729" spans="1:5">
      <c r="A4729" t="s">
        <v>35302</v>
      </c>
      <c r="B4729" t="s">
        <v>35303</v>
      </c>
      <c r="C4729" t="s">
        <v>19</v>
      </c>
      <c r="D4729" t="s">
        <v>33931</v>
      </c>
      <c r="E4729" t="e">
        <f>VLOOKUP(A4729,'EuPath ontology terms'!$A$2:$B$10000,2,FALSE)</f>
        <v>#N/A</v>
      </c>
    </row>
    <row r="4730" spans="1:5">
      <c r="A4730" t="s">
        <v>35304</v>
      </c>
      <c r="B4730" t="s">
        <v>35305</v>
      </c>
      <c r="C4730" t="s">
        <v>19</v>
      </c>
      <c r="D4730" t="s">
        <v>33931</v>
      </c>
      <c r="E4730" t="e">
        <f>VLOOKUP(A4730,'EuPath ontology terms'!$A$2:$B$10000,2,FALSE)</f>
        <v>#N/A</v>
      </c>
    </row>
    <row r="4731" spans="1:5">
      <c r="A4731" t="s">
        <v>33918</v>
      </c>
      <c r="B4731" t="s">
        <v>33919</v>
      </c>
      <c r="C4731" t="s">
        <v>19</v>
      </c>
      <c r="D4731" t="s">
        <v>33917</v>
      </c>
      <c r="E4731" t="e">
        <f>VLOOKUP(A4731,'EuPath ontology terms'!$A$2:$B$10000,2,FALSE)</f>
        <v>#N/A</v>
      </c>
    </row>
    <row r="4732" spans="1:5">
      <c r="A4732" t="s">
        <v>33920</v>
      </c>
      <c r="B4732" t="s">
        <v>33921</v>
      </c>
      <c r="C4732" t="s">
        <v>19</v>
      </c>
      <c r="D4732" t="s">
        <v>33917</v>
      </c>
      <c r="E4732" t="e">
        <f>VLOOKUP(A4732,'EuPath ontology terms'!$A$2:$B$10000,2,FALSE)</f>
        <v>#N/A</v>
      </c>
    </row>
    <row r="4733" spans="1:5">
      <c r="A4733" t="s">
        <v>33922</v>
      </c>
      <c r="B4733" t="s">
        <v>33923</v>
      </c>
      <c r="C4733" t="s">
        <v>19</v>
      </c>
      <c r="D4733" t="s">
        <v>33917</v>
      </c>
      <c r="E4733" t="e">
        <f>VLOOKUP(A4733,'EuPath ontology terms'!$A$2:$B$10000,2,FALSE)</f>
        <v>#N/A</v>
      </c>
    </row>
    <row r="4734" spans="1:5">
      <c r="A4734" t="s">
        <v>33924</v>
      </c>
      <c r="B4734" t="s">
        <v>33925</v>
      </c>
      <c r="C4734" t="s">
        <v>19</v>
      </c>
      <c r="D4734" t="s">
        <v>33917</v>
      </c>
      <c r="E4734" t="e">
        <f>VLOOKUP(A4734,'EuPath ontology terms'!$A$2:$B$10000,2,FALSE)</f>
        <v>#N/A</v>
      </c>
    </row>
    <row r="4735" spans="1:5">
      <c r="A4735" t="s">
        <v>33926</v>
      </c>
      <c r="B4735" t="s">
        <v>33927</v>
      </c>
      <c r="C4735" t="s">
        <v>19</v>
      </c>
      <c r="D4735" t="s">
        <v>33917</v>
      </c>
      <c r="E4735" t="e">
        <f>VLOOKUP(A4735,'EuPath ontology terms'!$A$2:$B$10000,2,FALSE)</f>
        <v>#N/A</v>
      </c>
    </row>
    <row r="4736" spans="1:5">
      <c r="A4736" t="s">
        <v>35113</v>
      </c>
      <c r="B4736" t="s">
        <v>35114</v>
      </c>
      <c r="C4736" t="s">
        <v>19</v>
      </c>
      <c r="D4736" t="s">
        <v>33917</v>
      </c>
      <c r="E4736" t="e">
        <f>VLOOKUP(A4736,'EuPath ontology terms'!$A$2:$B$10000,2,FALSE)</f>
        <v>#N/A</v>
      </c>
    </row>
    <row r="4737" spans="1:5">
      <c r="A4737" t="s">
        <v>35115</v>
      </c>
      <c r="B4737" t="s">
        <v>35116</v>
      </c>
      <c r="C4737" t="s">
        <v>19</v>
      </c>
      <c r="D4737" t="s">
        <v>33917</v>
      </c>
      <c r="E4737" t="e">
        <f>VLOOKUP(A4737,'EuPath ontology terms'!$A$2:$B$10000,2,FALSE)</f>
        <v>#N/A</v>
      </c>
    </row>
    <row r="4738" spans="1:5">
      <c r="A4738" t="s">
        <v>35122</v>
      </c>
      <c r="B4738" t="s">
        <v>35123</v>
      </c>
      <c r="C4738" t="s">
        <v>19</v>
      </c>
      <c r="D4738" t="s">
        <v>33917</v>
      </c>
      <c r="E4738" t="e">
        <f>VLOOKUP(A4738,'EuPath ontology terms'!$A$2:$B$10000,2,FALSE)</f>
        <v>#N/A</v>
      </c>
    </row>
    <row r="4739" spans="1:5">
      <c r="A4739" t="s">
        <v>4894</v>
      </c>
      <c r="B4739" t="s">
        <v>30602</v>
      </c>
      <c r="C4739" t="s">
        <v>19</v>
      </c>
      <c r="D4739" t="s">
        <v>30603</v>
      </c>
      <c r="E4739" t="str">
        <f>VLOOKUP(A4739,'EuPath ontology terms'!$A$2:$B$10000,2,FALSE)</f>
        <v>presence of Necator americanus by qPCR</v>
      </c>
    </row>
    <row r="4740" spans="1:5">
      <c r="A4740" t="s">
        <v>37684</v>
      </c>
      <c r="B4740" t="s">
        <v>37685</v>
      </c>
      <c r="C4740" t="s">
        <v>19</v>
      </c>
      <c r="D4740" t="s">
        <v>37481</v>
      </c>
      <c r="E4740" t="e">
        <f>VLOOKUP(A4740,'EuPath ontology terms'!$A$2:$B$10000,2,FALSE)</f>
        <v>#N/A</v>
      </c>
    </row>
    <row r="4741" spans="1:5">
      <c r="A4741" t="s">
        <v>37686</v>
      </c>
      <c r="B4741" t="s">
        <v>30055</v>
      </c>
      <c r="C4741" t="s">
        <v>19</v>
      </c>
      <c r="D4741" t="s">
        <v>37481</v>
      </c>
      <c r="E4741" t="e">
        <f>VLOOKUP(A4741,'EuPath ontology terms'!$A$2:$B$10000,2,FALSE)</f>
        <v>#N/A</v>
      </c>
    </row>
    <row r="4742" spans="1:5">
      <c r="A4742" t="s">
        <v>37687</v>
      </c>
      <c r="B4742" t="s">
        <v>37688</v>
      </c>
      <c r="C4742" t="s">
        <v>19</v>
      </c>
      <c r="D4742" t="s">
        <v>37481</v>
      </c>
      <c r="E4742" t="e">
        <f>VLOOKUP(A4742,'EuPath ontology terms'!$A$2:$B$10000,2,FALSE)</f>
        <v>#N/A</v>
      </c>
    </row>
    <row r="4743" spans="1:5">
      <c r="A4743" t="s">
        <v>37855</v>
      </c>
      <c r="B4743" t="s">
        <v>37856</v>
      </c>
      <c r="C4743" t="s">
        <v>19</v>
      </c>
      <c r="D4743" t="s">
        <v>37481</v>
      </c>
      <c r="E4743" t="e">
        <f>VLOOKUP(A4743,'EuPath ontology terms'!$A$2:$B$10000,2,FALSE)</f>
        <v>#N/A</v>
      </c>
    </row>
    <row r="4744" spans="1:5">
      <c r="A4744" t="s">
        <v>34069</v>
      </c>
      <c r="B4744" t="s">
        <v>34070</v>
      </c>
      <c r="C4744" t="s">
        <v>19</v>
      </c>
      <c r="D4744" t="s">
        <v>34071</v>
      </c>
      <c r="E4744" t="e">
        <f>VLOOKUP(A4744,'EuPath ontology terms'!$A$2:$B$10000,2,FALSE)</f>
        <v>#N/A</v>
      </c>
    </row>
    <row r="4745" spans="1:5">
      <c r="A4745" t="s">
        <v>34272</v>
      </c>
      <c r="B4745" t="s">
        <v>34273</v>
      </c>
      <c r="C4745" t="s">
        <v>19</v>
      </c>
      <c r="D4745" t="s">
        <v>33998</v>
      </c>
      <c r="E4745" t="e">
        <f>VLOOKUP(A4745,'EuPath ontology terms'!$A$2:$B$10000,2,FALSE)</f>
        <v>#N/A</v>
      </c>
    </row>
    <row r="4746" spans="1:5">
      <c r="A4746" t="s">
        <v>34274</v>
      </c>
      <c r="B4746" t="s">
        <v>34070</v>
      </c>
      <c r="C4746" t="s">
        <v>19</v>
      </c>
      <c r="D4746" t="s">
        <v>33998</v>
      </c>
      <c r="E4746" t="e">
        <f>VLOOKUP(A4746,'EuPath ontology terms'!$A$2:$B$10000,2,FALSE)</f>
        <v>#N/A</v>
      </c>
    </row>
    <row r="4747" spans="1:5">
      <c r="A4747" t="s">
        <v>39270</v>
      </c>
      <c r="B4747" t="s">
        <v>39271</v>
      </c>
      <c r="C4747" t="s">
        <v>19</v>
      </c>
      <c r="D4747" t="s">
        <v>39272</v>
      </c>
      <c r="E4747" t="e">
        <f>VLOOKUP(A4747,'EuPath ontology terms'!$A$2:$B$10000,2,FALSE)</f>
        <v>#N/A</v>
      </c>
    </row>
    <row r="4748" spans="1:5">
      <c r="A4748" t="s">
        <v>39273</v>
      </c>
      <c r="B4748" t="s">
        <v>39274</v>
      </c>
      <c r="C4748" t="s">
        <v>19</v>
      </c>
      <c r="D4748" t="s">
        <v>39272</v>
      </c>
      <c r="E4748" t="e">
        <f>VLOOKUP(A4748,'EuPath ontology terms'!$A$2:$B$10000,2,FALSE)</f>
        <v>#N/A</v>
      </c>
    </row>
    <row r="4749" spans="1:5">
      <c r="A4749" t="s">
        <v>39674</v>
      </c>
      <c r="B4749" t="s">
        <v>39675</v>
      </c>
      <c r="C4749" t="s">
        <v>19</v>
      </c>
      <c r="D4749" t="s">
        <v>39272</v>
      </c>
      <c r="E4749" t="e">
        <f>VLOOKUP(A4749,'EuPath ontology terms'!$A$2:$B$10000,2,FALSE)</f>
        <v>#N/A</v>
      </c>
    </row>
    <row r="4750" spans="1:5">
      <c r="A4750" t="s">
        <v>39676</v>
      </c>
      <c r="B4750" t="s">
        <v>39677</v>
      </c>
      <c r="C4750" t="s">
        <v>19</v>
      </c>
      <c r="D4750" t="s">
        <v>39272</v>
      </c>
      <c r="E4750" t="e">
        <f>VLOOKUP(A4750,'EuPath ontology terms'!$A$2:$B$10000,2,FALSE)</f>
        <v>#N/A</v>
      </c>
    </row>
    <row r="4751" spans="1:5">
      <c r="A4751" t="s">
        <v>39678</v>
      </c>
      <c r="B4751" t="s">
        <v>39679</v>
      </c>
      <c r="C4751" t="s">
        <v>19</v>
      </c>
      <c r="D4751" t="s">
        <v>39272</v>
      </c>
      <c r="E4751" t="e">
        <f>VLOOKUP(A4751,'EuPath ontology terms'!$A$2:$B$10000,2,FALSE)</f>
        <v>#N/A</v>
      </c>
    </row>
    <row r="4752" spans="1:5">
      <c r="A4752" t="s">
        <v>39680</v>
      </c>
      <c r="B4752" t="s">
        <v>39681</v>
      </c>
      <c r="C4752" t="s">
        <v>19</v>
      </c>
      <c r="D4752" t="s">
        <v>39272</v>
      </c>
      <c r="E4752" t="e">
        <f>VLOOKUP(A4752,'EuPath ontology terms'!$A$2:$B$10000,2,FALSE)</f>
        <v>#N/A</v>
      </c>
    </row>
    <row r="4753" spans="1:5">
      <c r="A4753" t="s">
        <v>28811</v>
      </c>
      <c r="B4753" t="s">
        <v>28812</v>
      </c>
      <c r="C4753" t="s">
        <v>19</v>
      </c>
      <c r="D4753" t="s">
        <v>28813</v>
      </c>
      <c r="E4753" t="e">
        <f>VLOOKUP(A4753,'EuPath ontology terms'!$A$2:$B$10000,2,FALSE)</f>
        <v>#N/A</v>
      </c>
    </row>
    <row r="4754" spans="1:5">
      <c r="A4754" t="s">
        <v>28814</v>
      </c>
      <c r="B4754" t="s">
        <v>28815</v>
      </c>
      <c r="C4754" t="s">
        <v>19</v>
      </c>
      <c r="D4754" t="s">
        <v>28813</v>
      </c>
      <c r="E4754" t="e">
        <f>VLOOKUP(A4754,'EuPath ontology terms'!$A$2:$B$10000,2,FALSE)</f>
        <v>#N/A</v>
      </c>
    </row>
    <row r="4755" spans="1:5">
      <c r="A4755" t="s">
        <v>28816</v>
      </c>
      <c r="B4755" t="s">
        <v>28817</v>
      </c>
      <c r="C4755" t="s">
        <v>19</v>
      </c>
      <c r="D4755" t="s">
        <v>28813</v>
      </c>
      <c r="E4755" t="e">
        <f>VLOOKUP(A4755,'EuPath ontology terms'!$A$2:$B$10000,2,FALSE)</f>
        <v>#N/A</v>
      </c>
    </row>
    <row r="4756" spans="1:5">
      <c r="A4756" t="s">
        <v>29808</v>
      </c>
      <c r="B4756" t="s">
        <v>28820</v>
      </c>
      <c r="C4756" t="s">
        <v>19</v>
      </c>
      <c r="D4756" t="s">
        <v>28813</v>
      </c>
      <c r="E4756" t="e">
        <f>VLOOKUP(A4756,'EuPath ontology terms'!$A$2:$B$10000,2,FALSE)</f>
        <v>#N/A</v>
      </c>
    </row>
    <row r="4757" spans="1:5">
      <c r="A4757" t="s">
        <v>29809</v>
      </c>
      <c r="B4757" t="s">
        <v>28827</v>
      </c>
      <c r="C4757" t="s">
        <v>19</v>
      </c>
      <c r="D4757" t="s">
        <v>28813</v>
      </c>
      <c r="E4757" t="e">
        <f>VLOOKUP(A4757,'EuPath ontology terms'!$A$2:$B$10000,2,FALSE)</f>
        <v>#N/A</v>
      </c>
    </row>
    <row r="4758" spans="1:5">
      <c r="A4758" t="s">
        <v>28818</v>
      </c>
      <c r="B4758" t="s">
        <v>28819</v>
      </c>
      <c r="C4758" t="s">
        <v>19</v>
      </c>
      <c r="D4758" t="s">
        <v>28820</v>
      </c>
      <c r="E4758" t="e">
        <f>VLOOKUP(A4758,'EuPath ontology terms'!$A$2:$B$10000,2,FALSE)</f>
        <v>#N/A</v>
      </c>
    </row>
    <row r="4759" spans="1:5">
      <c r="A4759" t="s">
        <v>28821</v>
      </c>
      <c r="B4759" t="s">
        <v>28822</v>
      </c>
      <c r="C4759" t="s">
        <v>19</v>
      </c>
      <c r="D4759" t="s">
        <v>28820</v>
      </c>
      <c r="E4759" t="e">
        <f>VLOOKUP(A4759,'EuPath ontology terms'!$A$2:$B$10000,2,FALSE)</f>
        <v>#N/A</v>
      </c>
    </row>
    <row r="4760" spans="1:5">
      <c r="A4760" t="s">
        <v>28823</v>
      </c>
      <c r="B4760" t="s">
        <v>28824</v>
      </c>
      <c r="C4760" t="s">
        <v>19</v>
      </c>
      <c r="D4760" t="s">
        <v>28820</v>
      </c>
      <c r="E4760" t="e">
        <f>VLOOKUP(A4760,'EuPath ontology terms'!$A$2:$B$10000,2,FALSE)</f>
        <v>#N/A</v>
      </c>
    </row>
    <row r="4761" spans="1:5">
      <c r="A4761" t="s">
        <v>28825</v>
      </c>
      <c r="B4761" t="s">
        <v>28826</v>
      </c>
      <c r="C4761" t="s">
        <v>19</v>
      </c>
      <c r="D4761" t="s">
        <v>28827</v>
      </c>
      <c r="E4761" t="e">
        <f>VLOOKUP(A4761,'EuPath ontology terms'!$A$2:$B$10000,2,FALSE)</f>
        <v>#N/A</v>
      </c>
    </row>
    <row r="4762" spans="1:5">
      <c r="A4762" t="s">
        <v>28828</v>
      </c>
      <c r="B4762" t="s">
        <v>28829</v>
      </c>
      <c r="C4762" t="s">
        <v>19</v>
      </c>
      <c r="D4762" t="s">
        <v>28827</v>
      </c>
      <c r="E4762" t="e">
        <f>VLOOKUP(A4762,'EuPath ontology terms'!$A$2:$B$10000,2,FALSE)</f>
        <v>#N/A</v>
      </c>
    </row>
    <row r="4763" spans="1:5">
      <c r="A4763" t="s">
        <v>28830</v>
      </c>
      <c r="B4763" t="s">
        <v>28831</v>
      </c>
      <c r="C4763" t="s">
        <v>19</v>
      </c>
      <c r="D4763" t="s">
        <v>28827</v>
      </c>
      <c r="E4763" t="e">
        <f>VLOOKUP(A4763,'EuPath ontology terms'!$A$2:$B$10000,2,FALSE)</f>
        <v>#N/A</v>
      </c>
    </row>
    <row r="4764" spans="1:5">
      <c r="A4764" t="s">
        <v>4415</v>
      </c>
      <c r="B4764" t="s">
        <v>4417</v>
      </c>
      <c r="C4764" t="s">
        <v>19</v>
      </c>
      <c r="D4764" t="s">
        <v>28810</v>
      </c>
      <c r="E4764" t="str">
        <f>VLOOKUP(A4764,'EuPath ontology terms'!$A$2:$B$10000,2,FALSE)</f>
        <v>presence of Norovirus by RT-PCR</v>
      </c>
    </row>
    <row r="4765" spans="1:5">
      <c r="A4765" t="s">
        <v>4420</v>
      </c>
      <c r="B4765" t="s">
        <v>4422</v>
      </c>
      <c r="C4765" t="s">
        <v>19</v>
      </c>
      <c r="D4765" t="s">
        <v>28810</v>
      </c>
      <c r="E4765" t="str">
        <f>VLOOKUP(A4765,'EuPath ontology terms'!$A$2:$B$10000,2,FALSE)</f>
        <v>presence of Norovirus GI by RT-PCR</v>
      </c>
    </row>
    <row r="4766" spans="1:5">
      <c r="A4766" t="s">
        <v>4425</v>
      </c>
      <c r="B4766" t="s">
        <v>4427</v>
      </c>
      <c r="C4766" t="s">
        <v>19</v>
      </c>
      <c r="D4766" t="s">
        <v>28810</v>
      </c>
      <c r="E4766" t="str">
        <f>VLOOKUP(A4766,'EuPath ontology terms'!$A$2:$B$10000,2,FALSE)</f>
        <v>presence of Norovirus GII by RT-PCR</v>
      </c>
    </row>
    <row r="4767" spans="1:5">
      <c r="A4767" t="s">
        <v>30006</v>
      </c>
      <c r="B4767" t="s">
        <v>30007</v>
      </c>
      <c r="C4767" t="s">
        <v>19</v>
      </c>
      <c r="D4767" t="s">
        <v>28810</v>
      </c>
      <c r="E4767" t="e">
        <f>VLOOKUP(A4767,'EuPath ontology terms'!$A$2:$B$10000,2,FALSE)</f>
        <v>#N/A</v>
      </c>
    </row>
    <row r="4768" spans="1:5">
      <c r="A4768" t="s">
        <v>30008</v>
      </c>
      <c r="B4768" t="s">
        <v>30009</v>
      </c>
      <c r="C4768" t="s">
        <v>19</v>
      </c>
      <c r="D4768" t="s">
        <v>28810</v>
      </c>
      <c r="E4768" t="e">
        <f>VLOOKUP(A4768,'EuPath ontology terms'!$A$2:$B$10000,2,FALSE)</f>
        <v>#N/A</v>
      </c>
    </row>
    <row r="4769" spans="1:5">
      <c r="A4769" t="s">
        <v>36313</v>
      </c>
      <c r="B4769" t="s">
        <v>36314</v>
      </c>
      <c r="C4769" t="s">
        <v>19</v>
      </c>
      <c r="D4769" t="s">
        <v>28810</v>
      </c>
      <c r="E4769" t="e">
        <f>VLOOKUP(A4769,'EuPath ontology terms'!$A$2:$B$10000,2,FALSE)</f>
        <v>#N/A</v>
      </c>
    </row>
    <row r="4770" spans="1:5">
      <c r="A4770" t="s">
        <v>29253</v>
      </c>
      <c r="B4770" t="s">
        <v>29254</v>
      </c>
      <c r="C4770" t="s">
        <v>19</v>
      </c>
      <c r="D4770" t="s">
        <v>29255</v>
      </c>
      <c r="E4770" t="e">
        <f>VLOOKUP(A4770,'EuPath ontology terms'!$A$2:$B$10000,2,FALSE)</f>
        <v>#N/A</v>
      </c>
    </row>
    <row r="4771" spans="1:5">
      <c r="A4771" t="s">
        <v>29256</v>
      </c>
      <c r="B4771" t="s">
        <v>29257</v>
      </c>
      <c r="C4771" t="s">
        <v>19</v>
      </c>
      <c r="D4771" t="s">
        <v>29255</v>
      </c>
      <c r="E4771" t="e">
        <f>VLOOKUP(A4771,'EuPath ontology terms'!$A$2:$B$10000,2,FALSE)</f>
        <v>#N/A</v>
      </c>
    </row>
    <row r="4772" spans="1:5">
      <c r="A4772" t="s">
        <v>29273</v>
      </c>
      <c r="B4772" t="s">
        <v>29274</v>
      </c>
      <c r="C4772" t="s">
        <v>19</v>
      </c>
      <c r="D4772" t="s">
        <v>29255</v>
      </c>
      <c r="E4772" t="e">
        <f>VLOOKUP(A4772,'EuPath ontology terms'!$A$2:$B$10000,2,FALSE)</f>
        <v>#N/A</v>
      </c>
    </row>
    <row r="4773" spans="1:5">
      <c r="A4773" t="s">
        <v>29300</v>
      </c>
      <c r="B4773" t="s">
        <v>29301</v>
      </c>
      <c r="C4773" t="s">
        <v>19</v>
      </c>
      <c r="D4773" t="s">
        <v>29255</v>
      </c>
      <c r="E4773" t="e">
        <f>VLOOKUP(A4773,'EuPath ontology terms'!$A$2:$B$10000,2,FALSE)</f>
        <v>#N/A</v>
      </c>
    </row>
    <row r="4774" spans="1:5">
      <c r="A4774" t="s">
        <v>29308</v>
      </c>
      <c r="B4774" t="s">
        <v>29309</v>
      </c>
      <c r="C4774" t="s">
        <v>19</v>
      </c>
      <c r="D4774" t="s">
        <v>29255</v>
      </c>
      <c r="E4774" t="e">
        <f>VLOOKUP(A4774,'EuPath ontology terms'!$A$2:$B$10000,2,FALSE)</f>
        <v>#N/A</v>
      </c>
    </row>
    <row r="4775" spans="1:5">
      <c r="A4775" t="s">
        <v>4529</v>
      </c>
      <c r="B4775" t="s">
        <v>4531</v>
      </c>
      <c r="C4775" t="s">
        <v>19</v>
      </c>
      <c r="D4775" t="s">
        <v>29255</v>
      </c>
      <c r="E4775" t="str">
        <f>VLOOKUP(A4775,'EuPath ontology terms'!$A$2:$B$10000,2,FALSE)</f>
        <v>calorie intake measurement</v>
      </c>
    </row>
    <row r="4776" spans="1:5">
      <c r="A4776" t="s">
        <v>29759</v>
      </c>
      <c r="B4776" t="s">
        <v>29249</v>
      </c>
      <c r="C4776" t="s">
        <v>19</v>
      </c>
      <c r="D4776" t="s">
        <v>29255</v>
      </c>
      <c r="E4776" t="e">
        <f>VLOOKUP(A4776,'EuPath ontology terms'!$A$2:$B$10000,2,FALSE)</f>
        <v>#N/A</v>
      </c>
    </row>
    <row r="4777" spans="1:5">
      <c r="A4777" t="s">
        <v>29761</v>
      </c>
      <c r="B4777" t="s">
        <v>29277</v>
      </c>
      <c r="C4777" t="s">
        <v>19</v>
      </c>
      <c r="D4777" t="s">
        <v>29255</v>
      </c>
      <c r="E4777" t="e">
        <f>VLOOKUP(A4777,'EuPath ontology terms'!$A$2:$B$10000,2,FALSE)</f>
        <v>#N/A</v>
      </c>
    </row>
    <row r="4778" spans="1:5">
      <c r="A4778" t="s">
        <v>29795</v>
      </c>
      <c r="B4778" t="s">
        <v>29264</v>
      </c>
      <c r="C4778" t="s">
        <v>19</v>
      </c>
      <c r="D4778" t="s">
        <v>29255</v>
      </c>
      <c r="E4778" t="e">
        <f>VLOOKUP(A4778,'EuPath ontology terms'!$A$2:$B$10000,2,FALSE)</f>
        <v>#N/A</v>
      </c>
    </row>
    <row r="4779" spans="1:5">
      <c r="A4779" t="s">
        <v>29806</v>
      </c>
      <c r="B4779" t="s">
        <v>29252</v>
      </c>
      <c r="C4779" t="s">
        <v>19</v>
      </c>
      <c r="D4779" t="s">
        <v>29255</v>
      </c>
      <c r="E4779" t="e">
        <f>VLOOKUP(A4779,'EuPath ontology terms'!$A$2:$B$10000,2,FALSE)</f>
        <v>#N/A</v>
      </c>
    </row>
    <row r="4780" spans="1:5">
      <c r="A4780" t="s">
        <v>29814</v>
      </c>
      <c r="B4780" t="s">
        <v>29206</v>
      </c>
      <c r="C4780" t="s">
        <v>19</v>
      </c>
      <c r="D4780" t="s">
        <v>29255</v>
      </c>
      <c r="E4780" t="e">
        <f>VLOOKUP(A4780,'EuPath ontology terms'!$A$2:$B$10000,2,FALSE)</f>
        <v>#N/A</v>
      </c>
    </row>
    <row r="4781" spans="1:5">
      <c r="A4781" t="s">
        <v>35589</v>
      </c>
      <c r="B4781" t="s">
        <v>35590</v>
      </c>
      <c r="C4781" t="s">
        <v>19</v>
      </c>
      <c r="D4781" t="s">
        <v>35591</v>
      </c>
      <c r="E4781" t="e">
        <f>VLOOKUP(A4781,'EuPath ontology terms'!$A$2:$B$10000,2,FALSE)</f>
        <v>#N/A</v>
      </c>
    </row>
    <row r="4782" spans="1:5">
      <c r="A4782" t="s">
        <v>35592</v>
      </c>
      <c r="B4782" t="s">
        <v>35593</v>
      </c>
      <c r="C4782" t="s">
        <v>19</v>
      </c>
      <c r="D4782" t="s">
        <v>35591</v>
      </c>
      <c r="E4782" t="e">
        <f>VLOOKUP(A4782,'EuPath ontology terms'!$A$2:$B$10000,2,FALSE)</f>
        <v>#N/A</v>
      </c>
    </row>
    <row r="4783" spans="1:5">
      <c r="A4783" t="s">
        <v>35594</v>
      </c>
      <c r="B4783" t="s">
        <v>35595</v>
      </c>
      <c r="C4783" t="s">
        <v>19</v>
      </c>
      <c r="D4783" t="s">
        <v>35591</v>
      </c>
      <c r="E4783" t="e">
        <f>VLOOKUP(A4783,'EuPath ontology terms'!$A$2:$B$10000,2,FALSE)</f>
        <v>#N/A</v>
      </c>
    </row>
    <row r="4784" spans="1:5">
      <c r="A4784" t="s">
        <v>35596</v>
      </c>
      <c r="B4784" t="s">
        <v>35597</v>
      </c>
      <c r="C4784" t="s">
        <v>19</v>
      </c>
      <c r="D4784" t="s">
        <v>35591</v>
      </c>
      <c r="E4784" t="e">
        <f>VLOOKUP(A4784,'EuPath ontology terms'!$A$2:$B$10000,2,FALSE)</f>
        <v>#N/A</v>
      </c>
    </row>
    <row r="4785" spans="1:5">
      <c r="A4785" t="s">
        <v>35598</v>
      </c>
      <c r="B4785" t="s">
        <v>35599</v>
      </c>
      <c r="C4785" t="s">
        <v>19</v>
      </c>
      <c r="D4785" t="s">
        <v>35591</v>
      </c>
      <c r="E4785" t="e">
        <f>VLOOKUP(A4785,'EuPath ontology terms'!$A$2:$B$10000,2,FALSE)</f>
        <v>#N/A</v>
      </c>
    </row>
    <row r="4786" spans="1:5">
      <c r="A4786" t="s">
        <v>49</v>
      </c>
      <c r="B4786" t="s">
        <v>26793</v>
      </c>
      <c r="C4786" t="s">
        <v>19</v>
      </c>
      <c r="D4786" t="s">
        <v>26794</v>
      </c>
      <c r="E4786" t="str">
        <f>VLOOKUP(A4786,'EuPath ontology terms'!$A$2:$B$10000,2,FALSE)</f>
        <v>process</v>
      </c>
    </row>
    <row r="4787" spans="1:5">
      <c r="A4787" t="s">
        <v>2862</v>
      </c>
      <c r="B4787" t="s">
        <v>27110</v>
      </c>
      <c r="C4787" t="s">
        <v>19</v>
      </c>
      <c r="D4787" t="s">
        <v>26794</v>
      </c>
      <c r="E4787" t="str">
        <f>VLOOKUP(A4787,'EuPath ontology terms'!$A$2:$B$10000,2,FALSE)</f>
        <v>clinical visit type information</v>
      </c>
    </row>
    <row r="4788" spans="1:5">
      <c r="A4788" t="s">
        <v>2950</v>
      </c>
      <c r="B4788" t="s">
        <v>27122</v>
      </c>
      <c r="C4788" t="s">
        <v>19</v>
      </c>
      <c r="D4788" t="s">
        <v>26794</v>
      </c>
      <c r="E4788" t="str">
        <f>VLOOKUP(A4788,'EuPath ontology terms'!$A$2:$B$10000,2,FALSE)</f>
        <v>malaria diagnosis and parasite status information</v>
      </c>
    </row>
    <row r="4789" spans="1:5">
      <c r="A4789" s="18" t="s">
        <v>2958</v>
      </c>
      <c r="B4789" s="18" t="s">
        <v>27123</v>
      </c>
      <c r="C4789" s="18" t="s">
        <v>19</v>
      </c>
      <c r="D4789" s="18" t="s">
        <v>26794</v>
      </c>
      <c r="E4789" s="18" t="str">
        <f>VLOOKUP(A4789,'EuPath ontology terms'!$A$2:$B$10000,2,FALSE)</f>
        <v>obsolete_human traveling information</v>
      </c>
    </row>
    <row r="4790" spans="1:5">
      <c r="A4790" t="s">
        <v>3128</v>
      </c>
      <c r="B4790" t="s">
        <v>27162</v>
      </c>
      <c r="C4790" t="s">
        <v>19</v>
      </c>
      <c r="D4790" t="s">
        <v>26794</v>
      </c>
      <c r="E4790" t="str">
        <f>VLOOKUP(A4790,'EuPath ontology terms'!$A$2:$B$10000,2,FALSE)</f>
        <v>information on contact with malaria</v>
      </c>
    </row>
    <row r="4791" spans="1:5">
      <c r="A4791" t="s">
        <v>3203</v>
      </c>
      <c r="B4791" t="s">
        <v>27177</v>
      </c>
      <c r="C4791" t="s">
        <v>19</v>
      </c>
      <c r="D4791" t="s">
        <v>26794</v>
      </c>
      <c r="E4791" t="str">
        <f>VLOOKUP(A4791,'EuPath ontology terms'!$A$2:$B$10000,2,FALSE)</f>
        <v>information on whether a person is sick now</v>
      </c>
    </row>
    <row r="4792" spans="1:5">
      <c r="A4792" t="s">
        <v>40746</v>
      </c>
      <c r="B4792" t="s">
        <v>40591</v>
      </c>
      <c r="C4792" t="s">
        <v>19</v>
      </c>
      <c r="D4792" t="s">
        <v>26794</v>
      </c>
      <c r="E4792" t="e">
        <f>VLOOKUP(A4792,'EuPath ontology terms'!$A$2:$B$10000,2,FALSE)</f>
        <v>#N/A</v>
      </c>
    </row>
    <row r="4793" spans="1:5">
      <c r="A4793" t="s">
        <v>40747</v>
      </c>
      <c r="B4793" t="s">
        <v>40592</v>
      </c>
      <c r="C4793" t="s">
        <v>19</v>
      </c>
      <c r="D4793" t="s">
        <v>26794</v>
      </c>
      <c r="E4793" t="e">
        <f>VLOOKUP(A4793,'EuPath ontology terms'!$A$2:$B$10000,2,FALSE)</f>
        <v>#N/A</v>
      </c>
    </row>
    <row r="4794" spans="1:5">
      <c r="A4794" t="s">
        <v>40748</v>
      </c>
      <c r="B4794" t="s">
        <v>40593</v>
      </c>
      <c r="C4794" t="s">
        <v>19</v>
      </c>
      <c r="D4794" t="s">
        <v>26794</v>
      </c>
      <c r="E4794" t="e">
        <f>VLOOKUP(A4794,'EuPath ontology terms'!$A$2:$B$10000,2,FALSE)</f>
        <v>#N/A</v>
      </c>
    </row>
    <row r="4795" spans="1:5">
      <c r="A4795" t="s">
        <v>40749</v>
      </c>
      <c r="B4795" t="s">
        <v>40594</v>
      </c>
      <c r="C4795" t="s">
        <v>19</v>
      </c>
      <c r="D4795" t="s">
        <v>26794</v>
      </c>
      <c r="E4795" t="e">
        <f>VLOOKUP(A4795,'EuPath ontology terms'!$A$2:$B$10000,2,FALSE)</f>
        <v>#N/A</v>
      </c>
    </row>
    <row r="4796" spans="1:5">
      <c r="A4796" t="s">
        <v>40752</v>
      </c>
      <c r="B4796" t="s">
        <v>40596</v>
      </c>
      <c r="C4796" t="s">
        <v>19</v>
      </c>
      <c r="D4796" t="s">
        <v>26794</v>
      </c>
      <c r="E4796" t="e">
        <f>VLOOKUP(A4796,'EuPath ontology terms'!$A$2:$B$10000,2,FALSE)</f>
        <v>#N/A</v>
      </c>
    </row>
    <row r="4797" spans="1:5">
      <c r="A4797" t="s">
        <v>28360</v>
      </c>
      <c r="B4797" t="s">
        <v>28361</v>
      </c>
      <c r="C4797" t="s">
        <v>19</v>
      </c>
      <c r="D4797" t="s">
        <v>26794</v>
      </c>
      <c r="E4797" t="e">
        <f>VLOOKUP(A4797,'EuPath ontology terms'!$A$2:$B$10000,2,FALSE)</f>
        <v>#N/A</v>
      </c>
    </row>
    <row r="4798" spans="1:5">
      <c r="A4798" t="s">
        <v>29134</v>
      </c>
      <c r="B4798" t="s">
        <v>29135</v>
      </c>
      <c r="C4798" t="s">
        <v>19</v>
      </c>
      <c r="D4798" t="s">
        <v>26794</v>
      </c>
      <c r="E4798" t="e">
        <f>VLOOKUP(A4798,'EuPath ontology terms'!$A$2:$B$10000,2,FALSE)</f>
        <v>#N/A</v>
      </c>
    </row>
    <row r="4799" spans="1:5">
      <c r="A4799" t="s">
        <v>4523</v>
      </c>
      <c r="B4799" t="s">
        <v>4525</v>
      </c>
      <c r="C4799" t="s">
        <v>19</v>
      </c>
      <c r="D4799" t="s">
        <v>26794</v>
      </c>
      <c r="E4799" t="str">
        <f>VLOOKUP(A4799,'EuPath ontology terms'!$A$2:$B$10000,2,FALSE)</f>
        <v>information on breastfeeding process</v>
      </c>
    </row>
    <row r="4800" spans="1:5">
      <c r="A4800" t="s">
        <v>29758</v>
      </c>
      <c r="B4800" t="s">
        <v>27626</v>
      </c>
      <c r="C4800" t="s">
        <v>19</v>
      </c>
      <c r="D4800" t="s">
        <v>26794</v>
      </c>
      <c r="E4800" t="e">
        <f>VLOOKUP(A4800,'EuPath ontology terms'!$A$2:$B$10000,2,FALSE)</f>
        <v>#N/A</v>
      </c>
    </row>
    <row r="4801" spans="1:5">
      <c r="A4801" t="s">
        <v>4533</v>
      </c>
      <c r="B4801" t="s">
        <v>4535</v>
      </c>
      <c r="C4801" t="s">
        <v>19</v>
      </c>
      <c r="D4801" t="s">
        <v>26794</v>
      </c>
      <c r="E4801" t="str">
        <f>VLOOKUP(A4801,'EuPath ontology terms'!$A$2:$B$10000,2,FALSE)</f>
        <v>information on acute lower respiratory tract disease</v>
      </c>
    </row>
    <row r="4802" spans="1:5">
      <c r="A4802" t="s">
        <v>30641</v>
      </c>
      <c r="B4802" t="s">
        <v>30642</v>
      </c>
      <c r="C4802" t="s">
        <v>19</v>
      </c>
      <c r="D4802" t="s">
        <v>26794</v>
      </c>
      <c r="E4802" t="e">
        <f>VLOOKUP(A4802,'EuPath ontology terms'!$A$2:$B$10000,2,FALSE)</f>
        <v>#N/A</v>
      </c>
    </row>
    <row r="4803" spans="1:5">
      <c r="A4803" t="s">
        <v>30657</v>
      </c>
      <c r="B4803" t="s">
        <v>30658</v>
      </c>
      <c r="C4803" t="s">
        <v>19</v>
      </c>
      <c r="D4803" t="s">
        <v>26794</v>
      </c>
      <c r="E4803" t="e">
        <f>VLOOKUP(A4803,'EuPath ontology terms'!$A$2:$B$10000,2,FALSE)</f>
        <v>#N/A</v>
      </c>
    </row>
    <row r="4804" spans="1:5">
      <c r="A4804" t="s">
        <v>31009</v>
      </c>
      <c r="B4804" t="s">
        <v>30676</v>
      </c>
      <c r="C4804" t="s">
        <v>19</v>
      </c>
      <c r="D4804" t="s">
        <v>26794</v>
      </c>
      <c r="E4804" t="e">
        <f>VLOOKUP(A4804,'EuPath ontology terms'!$A$2:$B$10000,2,FALSE)</f>
        <v>#N/A</v>
      </c>
    </row>
    <row r="4805" spans="1:5">
      <c r="A4805" t="s">
        <v>31010</v>
      </c>
      <c r="B4805" t="s">
        <v>30894</v>
      </c>
      <c r="C4805" t="s">
        <v>19</v>
      </c>
      <c r="D4805" t="s">
        <v>26794</v>
      </c>
      <c r="E4805" t="e">
        <f>VLOOKUP(A4805,'EuPath ontology terms'!$A$2:$B$10000,2,FALSE)</f>
        <v>#N/A</v>
      </c>
    </row>
    <row r="4806" spans="1:5">
      <c r="A4806" t="s">
        <v>31011</v>
      </c>
      <c r="B4806" t="s">
        <v>30942</v>
      </c>
      <c r="C4806" t="s">
        <v>19</v>
      </c>
      <c r="D4806" t="s">
        <v>26794</v>
      </c>
      <c r="E4806" t="e">
        <f>VLOOKUP(A4806,'EuPath ontology terms'!$A$2:$B$10000,2,FALSE)</f>
        <v>#N/A</v>
      </c>
    </row>
    <row r="4807" spans="1:5">
      <c r="A4807" t="s">
        <v>31262</v>
      </c>
      <c r="B4807" t="s">
        <v>31141</v>
      </c>
      <c r="C4807" t="s">
        <v>19</v>
      </c>
      <c r="D4807" t="s">
        <v>26794</v>
      </c>
      <c r="E4807" t="e">
        <f>VLOOKUP(A4807,'EuPath ontology terms'!$A$2:$B$10000,2,FALSE)</f>
        <v>#N/A</v>
      </c>
    </row>
    <row r="4808" spans="1:5">
      <c r="A4808" t="s">
        <v>31368</v>
      </c>
      <c r="B4808" t="s">
        <v>27092</v>
      </c>
      <c r="C4808" t="s">
        <v>19</v>
      </c>
      <c r="D4808" t="s">
        <v>26794</v>
      </c>
      <c r="E4808" t="e">
        <f>VLOOKUP(A4808,'EuPath ontology terms'!$A$2:$B$10000,2,FALSE)</f>
        <v>#N/A</v>
      </c>
    </row>
    <row r="4809" spans="1:5">
      <c r="A4809" t="s">
        <v>5208</v>
      </c>
      <c r="B4809" t="s">
        <v>26846</v>
      </c>
      <c r="C4809" t="s">
        <v>19</v>
      </c>
      <c r="D4809" t="s">
        <v>26794</v>
      </c>
      <c r="E4809" t="str">
        <f>VLOOKUP(A4809,'EuPath ontology terms'!$A$2:$B$10000,2,FALSE)</f>
        <v>immediate clinical history</v>
      </c>
    </row>
    <row r="4810" spans="1:5">
      <c r="A4810" t="s">
        <v>31788</v>
      </c>
      <c r="B4810" t="s">
        <v>31683</v>
      </c>
      <c r="C4810" t="s">
        <v>19</v>
      </c>
      <c r="D4810" t="s">
        <v>26794</v>
      </c>
      <c r="E4810" t="e">
        <f>VLOOKUP(A4810,'EuPath ontology terms'!$A$2:$B$10000,2,FALSE)</f>
        <v>#N/A</v>
      </c>
    </row>
    <row r="4811" spans="1:5">
      <c r="A4811" t="s">
        <v>5472</v>
      </c>
      <c r="B4811" t="s">
        <v>5474</v>
      </c>
      <c r="C4811" t="s">
        <v>19</v>
      </c>
      <c r="D4811" t="s">
        <v>26794</v>
      </c>
      <c r="E4811" t="str">
        <f>VLOOKUP(A4811,'EuPath ontology terms'!$A$2:$B$10000,2,FALSE)</f>
        <v>relocation information</v>
      </c>
    </row>
    <row r="4812" spans="1:5">
      <c r="A4812" t="s">
        <v>32266</v>
      </c>
      <c r="B4812" t="s">
        <v>31658</v>
      </c>
      <c r="C4812" t="s">
        <v>19</v>
      </c>
      <c r="D4812" t="s">
        <v>26794</v>
      </c>
      <c r="E4812" t="e">
        <f>VLOOKUP(A4812,'EuPath ontology terms'!$A$2:$B$10000,2,FALSE)</f>
        <v>#N/A</v>
      </c>
    </row>
    <row r="4813" spans="1:5">
      <c r="A4813" t="s">
        <v>32401</v>
      </c>
      <c r="B4813" t="s">
        <v>32402</v>
      </c>
      <c r="C4813" t="s">
        <v>19</v>
      </c>
      <c r="D4813" t="s">
        <v>26794</v>
      </c>
      <c r="E4813" t="e">
        <f>VLOOKUP(A4813,'EuPath ontology terms'!$A$2:$B$10000,2,FALSE)</f>
        <v>#N/A</v>
      </c>
    </row>
    <row r="4814" spans="1:5">
      <c r="A4814" t="s">
        <v>32597</v>
      </c>
      <c r="B4814" t="s">
        <v>32598</v>
      </c>
      <c r="C4814" t="s">
        <v>19</v>
      </c>
      <c r="D4814" t="s">
        <v>26794</v>
      </c>
      <c r="E4814" t="e">
        <f>VLOOKUP(A4814,'EuPath ontology terms'!$A$2:$B$10000,2,FALSE)</f>
        <v>#N/A</v>
      </c>
    </row>
    <row r="4815" spans="1:5">
      <c r="A4815" t="s">
        <v>35069</v>
      </c>
      <c r="B4815" t="s">
        <v>35070</v>
      </c>
      <c r="C4815" t="s">
        <v>19</v>
      </c>
      <c r="D4815" t="s">
        <v>26794</v>
      </c>
      <c r="E4815" t="e">
        <f>VLOOKUP(A4815,'EuPath ontology terms'!$A$2:$B$10000,2,FALSE)</f>
        <v>#N/A</v>
      </c>
    </row>
    <row r="4816" spans="1:5">
      <c r="A4816" t="s">
        <v>35779</v>
      </c>
      <c r="B4816" t="s">
        <v>35780</v>
      </c>
      <c r="C4816" t="s">
        <v>19</v>
      </c>
      <c r="D4816" t="s">
        <v>26794</v>
      </c>
      <c r="E4816" t="e">
        <f>VLOOKUP(A4816,'EuPath ontology terms'!$A$2:$B$10000,2,FALSE)</f>
        <v>#N/A</v>
      </c>
    </row>
    <row r="4817" spans="1:5">
      <c r="A4817" t="s">
        <v>35785</v>
      </c>
      <c r="B4817" t="s">
        <v>35786</v>
      </c>
      <c r="C4817" t="s">
        <v>19</v>
      </c>
      <c r="D4817" t="s">
        <v>26794</v>
      </c>
      <c r="E4817" t="e">
        <f>VLOOKUP(A4817,'EuPath ontology terms'!$A$2:$B$10000,2,FALSE)</f>
        <v>#N/A</v>
      </c>
    </row>
    <row r="4818" spans="1:5">
      <c r="A4818" t="s">
        <v>35793</v>
      </c>
      <c r="B4818" t="s">
        <v>35794</v>
      </c>
      <c r="C4818" t="s">
        <v>19</v>
      </c>
      <c r="D4818" t="s">
        <v>26794</v>
      </c>
      <c r="E4818" t="e">
        <f>VLOOKUP(A4818,'EuPath ontology terms'!$A$2:$B$10000,2,FALSE)</f>
        <v>#N/A</v>
      </c>
    </row>
    <row r="4819" spans="1:5">
      <c r="A4819" t="s">
        <v>35817</v>
      </c>
      <c r="B4819" t="s">
        <v>35818</v>
      </c>
      <c r="C4819" t="s">
        <v>19</v>
      </c>
      <c r="D4819" t="s">
        <v>26794</v>
      </c>
      <c r="E4819" t="e">
        <f>VLOOKUP(A4819,'EuPath ontology terms'!$A$2:$B$10000,2,FALSE)</f>
        <v>#N/A</v>
      </c>
    </row>
    <row r="4820" spans="1:5">
      <c r="A4820" t="s">
        <v>36795</v>
      </c>
      <c r="B4820" t="s">
        <v>36796</v>
      </c>
      <c r="C4820" t="s">
        <v>19</v>
      </c>
      <c r="D4820" t="s">
        <v>26794</v>
      </c>
      <c r="E4820" t="e">
        <f>VLOOKUP(A4820,'EuPath ontology terms'!$A$2:$B$10000,2,FALSE)</f>
        <v>#N/A</v>
      </c>
    </row>
    <row r="4821" spans="1:5">
      <c r="A4821" t="s">
        <v>36953</v>
      </c>
      <c r="B4821" t="s">
        <v>36954</v>
      </c>
      <c r="C4821" t="s">
        <v>19</v>
      </c>
      <c r="D4821" t="s">
        <v>26794</v>
      </c>
      <c r="E4821" t="e">
        <f>VLOOKUP(A4821,'EuPath ontology terms'!$A$2:$B$10000,2,FALSE)</f>
        <v>#N/A</v>
      </c>
    </row>
    <row r="4822" spans="1:5">
      <c r="A4822" t="s">
        <v>37216</v>
      </c>
      <c r="B4822" t="s">
        <v>37217</v>
      </c>
      <c r="C4822" t="s">
        <v>19</v>
      </c>
      <c r="D4822" t="s">
        <v>26794</v>
      </c>
      <c r="E4822" t="e">
        <f>VLOOKUP(A4822,'EuPath ontology terms'!$A$2:$B$10000,2,FALSE)</f>
        <v>#N/A</v>
      </c>
    </row>
    <row r="4823" spans="1:5">
      <c r="A4823" t="s">
        <v>38214</v>
      </c>
      <c r="B4823" t="s">
        <v>38215</v>
      </c>
      <c r="C4823" t="s">
        <v>19</v>
      </c>
      <c r="D4823" t="s">
        <v>26794</v>
      </c>
      <c r="E4823" t="e">
        <f>VLOOKUP(A4823,'EuPath ontology terms'!$A$2:$B$10000,2,FALSE)</f>
        <v>#N/A</v>
      </c>
    </row>
    <row r="4824" spans="1:5">
      <c r="A4824" t="s">
        <v>38291</v>
      </c>
      <c r="B4824" t="s">
        <v>31086</v>
      </c>
      <c r="C4824" t="s">
        <v>19</v>
      </c>
      <c r="D4824" t="s">
        <v>26794</v>
      </c>
      <c r="E4824" t="e">
        <f>VLOOKUP(A4824,'EuPath ontology terms'!$A$2:$B$10000,2,FALSE)</f>
        <v>#N/A</v>
      </c>
    </row>
    <row r="4825" spans="1:5">
      <c r="A4825" t="s">
        <v>38773</v>
      </c>
      <c r="B4825" t="s">
        <v>38774</v>
      </c>
      <c r="C4825" t="s">
        <v>19</v>
      </c>
      <c r="D4825" t="s">
        <v>26794</v>
      </c>
      <c r="E4825" t="e">
        <f>VLOOKUP(A4825,'EuPath ontology terms'!$A$2:$B$10000,2,FALSE)</f>
        <v>#N/A</v>
      </c>
    </row>
    <row r="4826" spans="1:5">
      <c r="A4826" t="s">
        <v>38796</v>
      </c>
      <c r="B4826" t="s">
        <v>38736</v>
      </c>
      <c r="C4826" t="s">
        <v>19</v>
      </c>
      <c r="D4826" t="s">
        <v>26794</v>
      </c>
      <c r="E4826" t="e">
        <f>VLOOKUP(A4826,'EuPath ontology terms'!$A$2:$B$10000,2,FALSE)</f>
        <v>#N/A</v>
      </c>
    </row>
    <row r="4827" spans="1:5">
      <c r="A4827" t="s">
        <v>38822</v>
      </c>
      <c r="B4827" t="s">
        <v>38823</v>
      </c>
      <c r="C4827" t="s">
        <v>19</v>
      </c>
      <c r="D4827" t="s">
        <v>26794</v>
      </c>
      <c r="E4827" t="e">
        <f>VLOOKUP(A4827,'EuPath ontology terms'!$A$2:$B$10000,2,FALSE)</f>
        <v>#N/A</v>
      </c>
    </row>
    <row r="4828" spans="1:5">
      <c r="A4828" t="s">
        <v>38829</v>
      </c>
      <c r="B4828" t="s">
        <v>38830</v>
      </c>
      <c r="C4828" t="s">
        <v>19</v>
      </c>
      <c r="D4828" t="s">
        <v>26794</v>
      </c>
      <c r="E4828" t="e">
        <f>VLOOKUP(A4828,'EuPath ontology terms'!$A$2:$B$10000,2,FALSE)</f>
        <v>#N/A</v>
      </c>
    </row>
    <row r="4829" spans="1:5">
      <c r="A4829" t="s">
        <v>38865</v>
      </c>
      <c r="B4829" t="s">
        <v>38866</v>
      </c>
      <c r="C4829" t="s">
        <v>19</v>
      </c>
      <c r="D4829" t="s">
        <v>26794</v>
      </c>
      <c r="E4829" t="e">
        <f>VLOOKUP(A4829,'EuPath ontology terms'!$A$2:$B$10000,2,FALSE)</f>
        <v>#N/A</v>
      </c>
    </row>
    <row r="4830" spans="1:5">
      <c r="A4830" t="s">
        <v>38918</v>
      </c>
      <c r="B4830" t="s">
        <v>38919</v>
      </c>
      <c r="C4830" t="s">
        <v>19</v>
      </c>
      <c r="D4830" t="s">
        <v>26794</v>
      </c>
      <c r="E4830" t="e">
        <f>VLOOKUP(A4830,'EuPath ontology terms'!$A$2:$B$10000,2,FALSE)</f>
        <v>#N/A</v>
      </c>
    </row>
    <row r="4831" spans="1:5">
      <c r="A4831" t="s">
        <v>38989</v>
      </c>
      <c r="B4831" t="s">
        <v>38990</v>
      </c>
      <c r="C4831" t="s">
        <v>19</v>
      </c>
      <c r="D4831" t="s">
        <v>26794</v>
      </c>
      <c r="E4831" t="e">
        <f>VLOOKUP(A4831,'EuPath ontology terms'!$A$2:$B$10000,2,FALSE)</f>
        <v>#N/A</v>
      </c>
    </row>
    <row r="4832" spans="1:5">
      <c r="A4832" t="s">
        <v>39219</v>
      </c>
      <c r="B4832" t="s">
        <v>39148</v>
      </c>
      <c r="C4832" t="s">
        <v>19</v>
      </c>
      <c r="D4832" t="s">
        <v>26794</v>
      </c>
      <c r="E4832" t="e">
        <f>VLOOKUP(A4832,'EuPath ontology terms'!$A$2:$B$10000,2,FALSE)</f>
        <v>#N/A</v>
      </c>
    </row>
    <row r="4833" spans="1:5">
      <c r="A4833" t="s">
        <v>39241</v>
      </c>
      <c r="B4833" t="s">
        <v>39242</v>
      </c>
      <c r="C4833" t="s">
        <v>19</v>
      </c>
      <c r="D4833" t="s">
        <v>26794</v>
      </c>
      <c r="E4833" t="e">
        <f>VLOOKUP(A4833,'EuPath ontology terms'!$A$2:$B$10000,2,FALSE)</f>
        <v>#N/A</v>
      </c>
    </row>
    <row r="4834" spans="1:5">
      <c r="A4834" t="s">
        <v>39259</v>
      </c>
      <c r="B4834" t="s">
        <v>39251</v>
      </c>
      <c r="C4834" t="s">
        <v>19</v>
      </c>
      <c r="D4834" t="s">
        <v>26794</v>
      </c>
      <c r="E4834" t="e">
        <f>VLOOKUP(A4834,'EuPath ontology terms'!$A$2:$B$10000,2,FALSE)</f>
        <v>#N/A</v>
      </c>
    </row>
    <row r="4835" spans="1:5">
      <c r="A4835" t="s">
        <v>39279</v>
      </c>
      <c r="B4835" t="s">
        <v>39280</v>
      </c>
      <c r="C4835" t="s">
        <v>19</v>
      </c>
      <c r="D4835" t="s">
        <v>26794</v>
      </c>
      <c r="E4835" t="e">
        <f>VLOOKUP(A4835,'EuPath ontology terms'!$A$2:$B$10000,2,FALSE)</f>
        <v>#N/A</v>
      </c>
    </row>
    <row r="4836" spans="1:5">
      <c r="A4836" t="s">
        <v>39281</v>
      </c>
      <c r="B4836" t="s">
        <v>39272</v>
      </c>
      <c r="C4836" t="s">
        <v>19</v>
      </c>
      <c r="D4836" t="s">
        <v>26794</v>
      </c>
      <c r="E4836" t="e">
        <f>VLOOKUP(A4836,'EuPath ontology terms'!$A$2:$B$10000,2,FALSE)</f>
        <v>#N/A</v>
      </c>
    </row>
    <row r="4837" spans="1:5">
      <c r="A4837" t="s">
        <v>39682</v>
      </c>
      <c r="B4837" t="s">
        <v>39683</v>
      </c>
      <c r="C4837" t="s">
        <v>19</v>
      </c>
      <c r="D4837" t="s">
        <v>26794</v>
      </c>
      <c r="E4837" t="e">
        <f>VLOOKUP(A4837,'EuPath ontology terms'!$A$2:$B$10000,2,FALSE)</f>
        <v>#N/A</v>
      </c>
    </row>
    <row r="4838" spans="1:5">
      <c r="A4838" t="s">
        <v>39684</v>
      </c>
      <c r="B4838" t="s">
        <v>39685</v>
      </c>
      <c r="C4838" t="s">
        <v>19</v>
      </c>
      <c r="D4838" t="s">
        <v>26794</v>
      </c>
      <c r="E4838" t="e">
        <f>VLOOKUP(A4838,'EuPath ontology terms'!$A$2:$B$10000,2,FALSE)</f>
        <v>#N/A</v>
      </c>
    </row>
    <row r="4839" spans="1:5">
      <c r="A4839" t="s">
        <v>39906</v>
      </c>
      <c r="B4839" t="s">
        <v>38821</v>
      </c>
      <c r="C4839" t="s">
        <v>19</v>
      </c>
      <c r="D4839" t="s">
        <v>26794</v>
      </c>
      <c r="E4839" t="e">
        <f>VLOOKUP(A4839,'EuPath ontology terms'!$A$2:$B$10000,2,FALSE)</f>
        <v>#N/A</v>
      </c>
    </row>
    <row r="4840" spans="1:5">
      <c r="A4840" t="s">
        <v>40028</v>
      </c>
      <c r="B4840" t="s">
        <v>40015</v>
      </c>
      <c r="C4840" t="s">
        <v>19</v>
      </c>
      <c r="D4840" t="s">
        <v>26794</v>
      </c>
      <c r="E4840" t="e">
        <f>VLOOKUP(A4840,'EuPath ontology terms'!$A$2:$B$10000,2,FALSE)</f>
        <v>#N/A</v>
      </c>
    </row>
    <row r="4841" spans="1:5">
      <c r="A4841" t="s">
        <v>40063</v>
      </c>
      <c r="B4841" t="s">
        <v>40064</v>
      </c>
      <c r="C4841" t="s">
        <v>19</v>
      </c>
      <c r="D4841" t="s">
        <v>26794</v>
      </c>
      <c r="E4841" t="e">
        <f>VLOOKUP(A4841,'EuPath ontology terms'!$A$2:$B$10000,2,FALSE)</f>
        <v>#N/A</v>
      </c>
    </row>
    <row r="4842" spans="1:5">
      <c r="A4842" t="s">
        <v>40065</v>
      </c>
      <c r="B4842" t="s">
        <v>40066</v>
      </c>
      <c r="C4842" t="s">
        <v>19</v>
      </c>
      <c r="D4842" t="s">
        <v>26794</v>
      </c>
      <c r="E4842" t="e">
        <f>VLOOKUP(A4842,'EuPath ontology terms'!$A$2:$B$10000,2,FALSE)</f>
        <v>#N/A</v>
      </c>
    </row>
    <row r="4843" spans="1:5">
      <c r="A4843" t="s">
        <v>40067</v>
      </c>
      <c r="B4843" t="s">
        <v>40068</v>
      </c>
      <c r="C4843" t="s">
        <v>19</v>
      </c>
      <c r="D4843" t="s">
        <v>26794</v>
      </c>
      <c r="E4843" t="e">
        <f>VLOOKUP(A4843,'EuPath ontology terms'!$A$2:$B$10000,2,FALSE)</f>
        <v>#N/A</v>
      </c>
    </row>
    <row r="4844" spans="1:5">
      <c r="A4844" t="s">
        <v>40079</v>
      </c>
      <c r="B4844" t="s">
        <v>40080</v>
      </c>
      <c r="C4844" t="s">
        <v>19</v>
      </c>
      <c r="D4844" t="s">
        <v>26794</v>
      </c>
      <c r="E4844" t="e">
        <f>VLOOKUP(A4844,'EuPath ontology terms'!$A$2:$B$10000,2,FALSE)</f>
        <v>#N/A</v>
      </c>
    </row>
    <row r="4845" spans="1:5">
      <c r="A4845" t="s">
        <v>40091</v>
      </c>
      <c r="B4845" t="s">
        <v>40092</v>
      </c>
      <c r="C4845" t="s">
        <v>19</v>
      </c>
      <c r="D4845" t="s">
        <v>26794</v>
      </c>
      <c r="E4845" t="e">
        <f>VLOOKUP(A4845,'EuPath ontology terms'!$A$2:$B$10000,2,FALSE)</f>
        <v>#N/A</v>
      </c>
    </row>
    <row r="4846" spans="1:5">
      <c r="A4846" t="s">
        <v>40107</v>
      </c>
      <c r="B4846" t="s">
        <v>40108</v>
      </c>
      <c r="C4846" t="s">
        <v>19</v>
      </c>
      <c r="D4846" t="s">
        <v>26794</v>
      </c>
      <c r="E4846" t="e">
        <f>VLOOKUP(A4846,'EuPath ontology terms'!$A$2:$B$10000,2,FALSE)</f>
        <v>#N/A</v>
      </c>
    </row>
    <row r="4847" spans="1:5">
      <c r="A4847" t="s">
        <v>40157</v>
      </c>
      <c r="B4847" t="s">
        <v>40158</v>
      </c>
      <c r="C4847" t="s">
        <v>19</v>
      </c>
      <c r="D4847" t="s">
        <v>26794</v>
      </c>
      <c r="E4847" t="e">
        <f>VLOOKUP(A4847,'EuPath ontology terms'!$A$2:$B$10000,2,FALSE)</f>
        <v>#N/A</v>
      </c>
    </row>
    <row r="4848" spans="1:5">
      <c r="A4848" t="s">
        <v>40164</v>
      </c>
      <c r="B4848" t="s">
        <v>40165</v>
      </c>
      <c r="C4848" t="s">
        <v>19</v>
      </c>
      <c r="D4848" t="s">
        <v>26794</v>
      </c>
      <c r="E4848" t="e">
        <f>VLOOKUP(A4848,'EuPath ontology terms'!$A$2:$B$10000,2,FALSE)</f>
        <v>#N/A</v>
      </c>
    </row>
    <row r="4849" spans="1:5">
      <c r="A4849" t="s">
        <v>40171</v>
      </c>
      <c r="B4849" t="s">
        <v>40172</v>
      </c>
      <c r="C4849" t="s">
        <v>19</v>
      </c>
      <c r="D4849" t="s">
        <v>26794</v>
      </c>
      <c r="E4849" t="e">
        <f>VLOOKUP(A4849,'EuPath ontology terms'!$A$2:$B$10000,2,FALSE)</f>
        <v>#N/A</v>
      </c>
    </row>
    <row r="4850" spans="1:5">
      <c r="A4850" t="s">
        <v>40173</v>
      </c>
      <c r="B4850" t="s">
        <v>40174</v>
      </c>
      <c r="C4850" t="s">
        <v>19</v>
      </c>
      <c r="D4850" t="s">
        <v>26794</v>
      </c>
      <c r="E4850" t="e">
        <f>VLOOKUP(A4850,'EuPath ontology terms'!$A$2:$B$10000,2,FALSE)</f>
        <v>#N/A</v>
      </c>
    </row>
    <row r="4851" spans="1:5">
      <c r="A4851" t="s">
        <v>40175</v>
      </c>
      <c r="B4851" t="s">
        <v>40176</v>
      </c>
      <c r="C4851" t="s">
        <v>19</v>
      </c>
      <c r="D4851" t="s">
        <v>26794</v>
      </c>
      <c r="E4851" t="e">
        <f>VLOOKUP(A4851,'EuPath ontology terms'!$A$2:$B$10000,2,FALSE)</f>
        <v>#N/A</v>
      </c>
    </row>
    <row r="4852" spans="1:5">
      <c r="A4852" t="s">
        <v>40187</v>
      </c>
      <c r="B4852" t="s">
        <v>40188</v>
      </c>
      <c r="C4852" t="s">
        <v>19</v>
      </c>
      <c r="D4852" t="s">
        <v>26794</v>
      </c>
      <c r="E4852" t="e">
        <f>VLOOKUP(A4852,'EuPath ontology terms'!$A$2:$B$10000,2,FALSE)</f>
        <v>#N/A</v>
      </c>
    </row>
    <row r="4853" spans="1:5">
      <c r="A4853" t="s">
        <v>40193</v>
      </c>
      <c r="B4853" t="s">
        <v>40072</v>
      </c>
      <c r="C4853" t="s">
        <v>19</v>
      </c>
      <c r="D4853" t="s">
        <v>26794</v>
      </c>
      <c r="E4853" t="e">
        <f>VLOOKUP(A4853,'EuPath ontology terms'!$A$2:$B$10000,2,FALSE)</f>
        <v>#N/A</v>
      </c>
    </row>
    <row r="4854" spans="1:5">
      <c r="A4854" t="s">
        <v>40195</v>
      </c>
      <c r="B4854" t="s">
        <v>40097</v>
      </c>
      <c r="C4854" t="s">
        <v>19</v>
      </c>
      <c r="D4854" t="s">
        <v>26794</v>
      </c>
      <c r="E4854" t="e">
        <f>VLOOKUP(A4854,'EuPath ontology terms'!$A$2:$B$10000,2,FALSE)</f>
        <v>#N/A</v>
      </c>
    </row>
    <row r="4855" spans="1:5">
      <c r="A4855" t="s">
        <v>40224</v>
      </c>
      <c r="B4855" t="s">
        <v>40225</v>
      </c>
      <c r="C4855" t="s">
        <v>19</v>
      </c>
      <c r="D4855" t="s">
        <v>26794</v>
      </c>
      <c r="E4855" t="e">
        <f>VLOOKUP(A4855,'EuPath ontology terms'!$A$2:$B$10000,2,FALSE)</f>
        <v>#N/A</v>
      </c>
    </row>
    <row r="4856" spans="1:5">
      <c r="A4856" t="s">
        <v>40251</v>
      </c>
      <c r="B4856" t="s">
        <v>40211</v>
      </c>
      <c r="C4856" t="s">
        <v>19</v>
      </c>
      <c r="D4856" t="s">
        <v>26794</v>
      </c>
      <c r="E4856" t="e">
        <f>VLOOKUP(A4856,'EuPath ontology terms'!$A$2:$B$10000,2,FALSE)</f>
        <v>#N/A</v>
      </c>
    </row>
    <row r="4857" spans="1:5">
      <c r="A4857" t="s">
        <v>40572</v>
      </c>
      <c r="B4857" t="s">
        <v>29222</v>
      </c>
      <c r="C4857" t="s">
        <v>19</v>
      </c>
      <c r="D4857" t="s">
        <v>26794</v>
      </c>
      <c r="E4857" t="e">
        <f>VLOOKUP(A4857,'EuPath ontology terms'!$A$2:$B$10000,2,FALSE)</f>
        <v>#N/A</v>
      </c>
    </row>
    <row r="4858" spans="1:5">
      <c r="A4858" t="s">
        <v>40438</v>
      </c>
      <c r="B4858" t="s">
        <v>35927</v>
      </c>
      <c r="C4858" t="s">
        <v>19</v>
      </c>
      <c r="D4858" t="s">
        <v>26794</v>
      </c>
      <c r="E4858" t="e">
        <f>VLOOKUP(A4858,'EuPath ontology terms'!$A$2:$B$10000,2,FALSE)</f>
        <v>#N/A</v>
      </c>
    </row>
    <row r="4859" spans="1:5">
      <c r="A4859" t="s">
        <v>40449</v>
      </c>
      <c r="B4859" t="s">
        <v>36648</v>
      </c>
      <c r="C4859" t="s">
        <v>19</v>
      </c>
      <c r="D4859" t="s">
        <v>26794</v>
      </c>
      <c r="E4859" t="e">
        <f>VLOOKUP(A4859,'EuPath ontology terms'!$A$2:$B$10000,2,FALSE)</f>
        <v>#N/A</v>
      </c>
    </row>
    <row r="4860" spans="1:5">
      <c r="A4860" t="s">
        <v>40469</v>
      </c>
      <c r="B4860" t="s">
        <v>36677</v>
      </c>
      <c r="C4860" t="s">
        <v>19</v>
      </c>
      <c r="D4860" t="s">
        <v>26794</v>
      </c>
      <c r="E4860" t="e">
        <f>VLOOKUP(A4860,'EuPath ontology terms'!$A$2:$B$10000,2,FALSE)</f>
        <v>#N/A</v>
      </c>
    </row>
    <row r="4861" spans="1:5">
      <c r="A4861" t="s">
        <v>11012</v>
      </c>
      <c r="B4861" t="s">
        <v>40506</v>
      </c>
      <c r="C4861" t="s">
        <v>19</v>
      </c>
      <c r="D4861" t="s">
        <v>26794</v>
      </c>
      <c r="E4861" t="str">
        <f>VLOOKUP(A4861,'EuPath ontology terms'!$A$2:$B$10000,2,FALSE)</f>
        <v>arthropod trap</v>
      </c>
    </row>
    <row r="4862" spans="1:5">
      <c r="A4862" t="s">
        <v>11430</v>
      </c>
      <c r="B4862" t="s">
        <v>40525</v>
      </c>
      <c r="C4862" t="s">
        <v>19</v>
      </c>
      <c r="D4862" t="s">
        <v>26794</v>
      </c>
      <c r="E4862" t="str">
        <f>VLOOKUP(A4862,'EuPath ontology terms'!$A$2:$B$10000,2,FALSE)</f>
        <v>gender identity information content entity</v>
      </c>
    </row>
    <row r="4863" spans="1:5">
      <c r="A4863" t="s">
        <v>11438</v>
      </c>
      <c r="B4863" t="s">
        <v>35914</v>
      </c>
      <c r="C4863" t="s">
        <v>19</v>
      </c>
      <c r="D4863" t="s">
        <v>26794</v>
      </c>
      <c r="E4863" t="str">
        <f>VLOOKUP(A4863,'EuPath ontology terms'!$A$2:$B$10000,2,FALSE)</f>
        <v>hist√≥ria obst√©trica</v>
      </c>
    </row>
    <row r="4864" spans="1:5">
      <c r="A4864" t="s">
        <v>2168</v>
      </c>
      <c r="B4864" t="s">
        <v>27004</v>
      </c>
      <c r="C4864" t="s">
        <v>19</v>
      </c>
      <c r="D4864" t="s">
        <v>27005</v>
      </c>
      <c r="E4864" t="str">
        <f>VLOOKUP(A4864,'EuPath ontology terms'!$A$2:$B$10000,2,FALSE)</f>
        <v>clinical visit date</v>
      </c>
    </row>
    <row r="4865" spans="1:5">
      <c r="A4865" t="s">
        <v>2507</v>
      </c>
      <c r="B4865" t="s">
        <v>27073</v>
      </c>
      <c r="C4865" t="s">
        <v>19</v>
      </c>
      <c r="D4865" t="s">
        <v>27005</v>
      </c>
      <c r="E4865" t="str">
        <f>VLOOKUP(A4865,'EuPath ontology terms'!$A$2:$B$10000,2,FALSE)</f>
        <v>number of days from time of participant enrollment in a study until current visit</v>
      </c>
    </row>
    <row r="4866" spans="1:5">
      <c r="A4866" t="s">
        <v>27398</v>
      </c>
      <c r="B4866" t="s">
        <v>27399</v>
      </c>
      <c r="C4866" t="s">
        <v>19</v>
      </c>
      <c r="D4866" t="s">
        <v>27005</v>
      </c>
      <c r="E4866" t="e">
        <f>VLOOKUP(A4866,'EuPath ontology terms'!$A$2:$B$10000,2,FALSE)</f>
        <v>#N/A</v>
      </c>
    </row>
    <row r="4867" spans="1:5">
      <c r="A4867" t="s">
        <v>27416</v>
      </c>
      <c r="B4867" t="s">
        <v>27417</v>
      </c>
      <c r="C4867" t="s">
        <v>19</v>
      </c>
      <c r="D4867" t="s">
        <v>27005</v>
      </c>
      <c r="E4867" t="e">
        <f>VLOOKUP(A4867,'EuPath ontology terms'!$A$2:$B$10000,2,FALSE)</f>
        <v>#N/A</v>
      </c>
    </row>
    <row r="4868" spans="1:5">
      <c r="A4868" t="s">
        <v>4067</v>
      </c>
      <c r="B4868" t="s">
        <v>27450</v>
      </c>
      <c r="C4868" t="s">
        <v>19</v>
      </c>
      <c r="D4868" t="s">
        <v>27005</v>
      </c>
      <c r="E4868" t="str">
        <f>VLOOKUP(A4868,'EuPath ontology terms'!$A$2:$B$10000,2,FALSE)</f>
        <v>60 day follow-up date</v>
      </c>
    </row>
    <row r="4869" spans="1:5">
      <c r="A4869" t="s">
        <v>27957</v>
      </c>
      <c r="B4869" t="s">
        <v>27958</v>
      </c>
      <c r="C4869" t="s">
        <v>19</v>
      </c>
      <c r="D4869" t="s">
        <v>27005</v>
      </c>
      <c r="E4869" t="e">
        <f>VLOOKUP(A4869,'EuPath ontology terms'!$A$2:$B$10000,2,FALSE)</f>
        <v>#N/A</v>
      </c>
    </row>
    <row r="4870" spans="1:5">
      <c r="A4870" t="s">
        <v>28213</v>
      </c>
      <c r="B4870" t="s">
        <v>28214</v>
      </c>
      <c r="C4870" t="s">
        <v>19</v>
      </c>
      <c r="D4870" t="s">
        <v>27005</v>
      </c>
      <c r="E4870" t="e">
        <f>VLOOKUP(A4870,'EuPath ontology terms'!$A$2:$B$10000,2,FALSE)</f>
        <v>#N/A</v>
      </c>
    </row>
    <row r="4871" spans="1:5">
      <c r="A4871" t="s">
        <v>28272</v>
      </c>
      <c r="B4871" t="s">
        <v>28273</v>
      </c>
      <c r="C4871" t="s">
        <v>19</v>
      </c>
      <c r="D4871" t="s">
        <v>27005</v>
      </c>
      <c r="E4871" t="e">
        <f>VLOOKUP(A4871,'EuPath ontology terms'!$A$2:$B$10000,2,FALSE)</f>
        <v>#N/A</v>
      </c>
    </row>
    <row r="4872" spans="1:5">
      <c r="A4872" t="s">
        <v>29891</v>
      </c>
      <c r="B4872" t="s">
        <v>29892</v>
      </c>
      <c r="C4872" t="s">
        <v>19</v>
      </c>
      <c r="D4872" t="s">
        <v>27005</v>
      </c>
      <c r="E4872" t="e">
        <f>VLOOKUP(A4872,'EuPath ontology terms'!$A$2:$B$10000,2,FALSE)</f>
        <v>#N/A</v>
      </c>
    </row>
    <row r="4873" spans="1:5">
      <c r="A4873" t="s">
        <v>29896</v>
      </c>
      <c r="B4873" t="s">
        <v>29897</v>
      </c>
      <c r="C4873" t="s">
        <v>19</v>
      </c>
      <c r="D4873" t="s">
        <v>27005</v>
      </c>
      <c r="E4873" t="e">
        <f>VLOOKUP(A4873,'EuPath ontology terms'!$A$2:$B$10000,2,FALSE)</f>
        <v>#N/A</v>
      </c>
    </row>
    <row r="4874" spans="1:5">
      <c r="A4874" t="s">
        <v>29904</v>
      </c>
      <c r="B4874" t="s">
        <v>29905</v>
      </c>
      <c r="C4874" t="s">
        <v>19</v>
      </c>
      <c r="D4874" t="s">
        <v>27005</v>
      </c>
      <c r="E4874" t="e">
        <f>VLOOKUP(A4874,'EuPath ontology terms'!$A$2:$B$10000,2,FALSE)</f>
        <v>#N/A</v>
      </c>
    </row>
    <row r="4875" spans="1:5">
      <c r="A4875" t="s">
        <v>29912</v>
      </c>
      <c r="B4875" t="s">
        <v>29913</v>
      </c>
      <c r="C4875" t="s">
        <v>19</v>
      </c>
      <c r="D4875" t="s">
        <v>27005</v>
      </c>
      <c r="E4875" t="e">
        <f>VLOOKUP(A4875,'EuPath ontology terms'!$A$2:$B$10000,2,FALSE)</f>
        <v>#N/A</v>
      </c>
    </row>
    <row r="4876" spans="1:5">
      <c r="A4876" t="s">
        <v>29914</v>
      </c>
      <c r="B4876" t="s">
        <v>29915</v>
      </c>
      <c r="C4876" t="s">
        <v>19</v>
      </c>
      <c r="D4876" t="s">
        <v>27005</v>
      </c>
      <c r="E4876" t="e">
        <f>VLOOKUP(A4876,'EuPath ontology terms'!$A$2:$B$10000,2,FALSE)</f>
        <v>#N/A</v>
      </c>
    </row>
    <row r="4877" spans="1:5">
      <c r="A4877" t="s">
        <v>30637</v>
      </c>
      <c r="B4877" t="s">
        <v>30638</v>
      </c>
      <c r="C4877" t="s">
        <v>19</v>
      </c>
      <c r="D4877" t="s">
        <v>27005</v>
      </c>
      <c r="E4877" t="e">
        <f>VLOOKUP(A4877,'EuPath ontology terms'!$A$2:$B$10000,2,FALSE)</f>
        <v>#N/A</v>
      </c>
    </row>
    <row r="4878" spans="1:5">
      <c r="A4878" t="s">
        <v>31019</v>
      </c>
      <c r="B4878" t="s">
        <v>31020</v>
      </c>
      <c r="C4878" t="s">
        <v>19</v>
      </c>
      <c r="D4878" t="s">
        <v>27005</v>
      </c>
      <c r="E4878" t="e">
        <f>VLOOKUP(A4878,'EuPath ontology terms'!$A$2:$B$10000,2,FALSE)</f>
        <v>#N/A</v>
      </c>
    </row>
    <row r="4879" spans="1:5">
      <c r="A4879" t="s">
        <v>31056</v>
      </c>
      <c r="B4879" t="s">
        <v>31057</v>
      </c>
      <c r="C4879" t="s">
        <v>19</v>
      </c>
      <c r="D4879" t="s">
        <v>27005</v>
      </c>
      <c r="E4879" t="e">
        <f>VLOOKUP(A4879,'EuPath ontology terms'!$A$2:$B$10000,2,FALSE)</f>
        <v>#N/A</v>
      </c>
    </row>
    <row r="4880" spans="1:5">
      <c r="A4880" t="s">
        <v>31064</v>
      </c>
      <c r="B4880" t="s">
        <v>31065</v>
      </c>
      <c r="C4880" t="s">
        <v>19</v>
      </c>
      <c r="D4880" t="s">
        <v>27005</v>
      </c>
      <c r="E4880" t="e">
        <f>VLOOKUP(A4880,'EuPath ontology terms'!$A$2:$B$10000,2,FALSE)</f>
        <v>#N/A</v>
      </c>
    </row>
    <row r="4881" spans="1:5">
      <c r="A4881" t="s">
        <v>31207</v>
      </c>
      <c r="B4881" t="s">
        <v>31208</v>
      </c>
      <c r="C4881" t="s">
        <v>19</v>
      </c>
      <c r="D4881" t="s">
        <v>27005</v>
      </c>
      <c r="E4881" t="e">
        <f>VLOOKUP(A4881,'EuPath ontology terms'!$A$2:$B$10000,2,FALSE)</f>
        <v>#N/A</v>
      </c>
    </row>
    <row r="4882" spans="1:5">
      <c r="A4882" t="s">
        <v>31561</v>
      </c>
      <c r="B4882" t="s">
        <v>31562</v>
      </c>
      <c r="C4882" t="s">
        <v>19</v>
      </c>
      <c r="D4882" t="s">
        <v>27005</v>
      </c>
      <c r="E4882" t="e">
        <f>VLOOKUP(A4882,'EuPath ontology terms'!$A$2:$B$10000,2,FALSE)</f>
        <v>#N/A</v>
      </c>
    </row>
    <row r="4883" spans="1:5">
      <c r="A4883" t="s">
        <v>5434</v>
      </c>
      <c r="B4883" t="s">
        <v>5436</v>
      </c>
      <c r="C4883" t="s">
        <v>19</v>
      </c>
      <c r="D4883" t="s">
        <v>27005</v>
      </c>
      <c r="E4883" t="str">
        <f>VLOOKUP(A4883,'EuPath ontology terms'!$A$2:$B$10000,2,FALSE)</f>
        <v>information on whether participant present for clinical visit</v>
      </c>
    </row>
    <row r="4884" spans="1:5">
      <c r="A4884" t="s">
        <v>31949</v>
      </c>
      <c r="B4884" t="s">
        <v>31950</v>
      </c>
      <c r="C4884" t="s">
        <v>19</v>
      </c>
      <c r="D4884" t="s">
        <v>27005</v>
      </c>
      <c r="E4884" t="e">
        <f>VLOOKUP(A4884,'EuPath ontology terms'!$A$2:$B$10000,2,FALSE)</f>
        <v>#N/A</v>
      </c>
    </row>
    <row r="4885" spans="1:5">
      <c r="A4885" t="s">
        <v>31951</v>
      </c>
      <c r="B4885" t="s">
        <v>31952</v>
      </c>
      <c r="C4885" t="s">
        <v>19</v>
      </c>
      <c r="D4885" t="s">
        <v>27005</v>
      </c>
      <c r="E4885" t="e">
        <f>VLOOKUP(A4885,'EuPath ontology terms'!$A$2:$B$10000,2,FALSE)</f>
        <v>#N/A</v>
      </c>
    </row>
    <row r="4886" spans="1:5">
      <c r="A4886" t="s">
        <v>31953</v>
      </c>
      <c r="B4886" t="s">
        <v>31954</v>
      </c>
      <c r="C4886" t="s">
        <v>19</v>
      </c>
      <c r="D4886" t="s">
        <v>27005</v>
      </c>
      <c r="E4886" t="e">
        <f>VLOOKUP(A4886,'EuPath ontology terms'!$A$2:$B$10000,2,FALSE)</f>
        <v>#N/A</v>
      </c>
    </row>
    <row r="4887" spans="1:5">
      <c r="A4887" t="s">
        <v>31955</v>
      </c>
      <c r="B4887" t="s">
        <v>31956</v>
      </c>
      <c r="C4887" t="s">
        <v>19</v>
      </c>
      <c r="D4887" t="s">
        <v>27005</v>
      </c>
      <c r="E4887" t="e">
        <f>VLOOKUP(A4887,'EuPath ontology terms'!$A$2:$B$10000,2,FALSE)</f>
        <v>#N/A</v>
      </c>
    </row>
    <row r="4888" spans="1:5">
      <c r="A4888" t="s">
        <v>31957</v>
      </c>
      <c r="B4888" t="s">
        <v>31958</v>
      </c>
      <c r="C4888" t="s">
        <v>19</v>
      </c>
      <c r="D4888" t="s">
        <v>27005</v>
      </c>
      <c r="E4888" t="e">
        <f>VLOOKUP(A4888,'EuPath ontology terms'!$A$2:$B$10000,2,FALSE)</f>
        <v>#N/A</v>
      </c>
    </row>
    <row r="4889" spans="1:5">
      <c r="A4889" t="s">
        <v>31959</v>
      </c>
      <c r="B4889" t="s">
        <v>31960</v>
      </c>
      <c r="C4889" t="s">
        <v>19</v>
      </c>
      <c r="D4889" t="s">
        <v>27005</v>
      </c>
      <c r="E4889" t="e">
        <f>VLOOKUP(A4889,'EuPath ontology terms'!$A$2:$B$10000,2,FALSE)</f>
        <v>#N/A</v>
      </c>
    </row>
    <row r="4890" spans="1:5">
      <c r="A4890" t="s">
        <v>31961</v>
      </c>
      <c r="B4890" t="s">
        <v>31962</v>
      </c>
      <c r="C4890" t="s">
        <v>19</v>
      </c>
      <c r="D4890" t="s">
        <v>27005</v>
      </c>
      <c r="E4890" t="e">
        <f>VLOOKUP(A4890,'EuPath ontology terms'!$A$2:$B$10000,2,FALSE)</f>
        <v>#N/A</v>
      </c>
    </row>
    <row r="4891" spans="1:5">
      <c r="A4891" t="s">
        <v>31963</v>
      </c>
      <c r="B4891" t="s">
        <v>31964</v>
      </c>
      <c r="C4891" t="s">
        <v>19</v>
      </c>
      <c r="D4891" t="s">
        <v>27005</v>
      </c>
      <c r="E4891" t="e">
        <f>VLOOKUP(A4891,'EuPath ontology terms'!$A$2:$B$10000,2,FALSE)</f>
        <v>#N/A</v>
      </c>
    </row>
    <row r="4892" spans="1:5">
      <c r="A4892" t="s">
        <v>31965</v>
      </c>
      <c r="B4892" t="s">
        <v>31966</v>
      </c>
      <c r="C4892" t="s">
        <v>19</v>
      </c>
      <c r="D4892" t="s">
        <v>27005</v>
      </c>
      <c r="E4892" t="e">
        <f>VLOOKUP(A4892,'EuPath ontology terms'!$A$2:$B$10000,2,FALSE)</f>
        <v>#N/A</v>
      </c>
    </row>
    <row r="4893" spans="1:5">
      <c r="A4893" t="s">
        <v>31967</v>
      </c>
      <c r="B4893" t="s">
        <v>31968</v>
      </c>
      <c r="C4893" t="s">
        <v>19</v>
      </c>
      <c r="D4893" t="s">
        <v>27005</v>
      </c>
      <c r="E4893" t="e">
        <f>VLOOKUP(A4893,'EuPath ontology terms'!$A$2:$B$10000,2,FALSE)</f>
        <v>#N/A</v>
      </c>
    </row>
    <row r="4894" spans="1:5">
      <c r="A4894" t="s">
        <v>31969</v>
      </c>
      <c r="B4894" t="s">
        <v>31970</v>
      </c>
      <c r="C4894" t="s">
        <v>19</v>
      </c>
      <c r="D4894" t="s">
        <v>27005</v>
      </c>
      <c r="E4894" t="e">
        <f>VLOOKUP(A4894,'EuPath ontology terms'!$A$2:$B$10000,2,FALSE)</f>
        <v>#N/A</v>
      </c>
    </row>
    <row r="4895" spans="1:5">
      <c r="A4895" t="s">
        <v>31971</v>
      </c>
      <c r="B4895" t="s">
        <v>31972</v>
      </c>
      <c r="C4895" t="s">
        <v>19</v>
      </c>
      <c r="D4895" t="s">
        <v>27005</v>
      </c>
      <c r="E4895" t="e">
        <f>VLOOKUP(A4895,'EuPath ontology terms'!$A$2:$B$10000,2,FALSE)</f>
        <v>#N/A</v>
      </c>
    </row>
    <row r="4896" spans="1:5">
      <c r="A4896" t="s">
        <v>5592</v>
      </c>
      <c r="B4896" t="s">
        <v>32208</v>
      </c>
      <c r="C4896" t="s">
        <v>19</v>
      </c>
      <c r="D4896" t="s">
        <v>27005</v>
      </c>
      <c r="E4896" t="str">
        <f>VLOOKUP(A4896,'EuPath ontology terms'!$A$2:$B$10000,2,FALSE)</f>
        <v>60-day follow-up observation time</v>
      </c>
    </row>
    <row r="4897" spans="1:5">
      <c r="A4897" t="s">
        <v>32924</v>
      </c>
      <c r="B4897" t="s">
        <v>32925</v>
      </c>
      <c r="C4897" t="s">
        <v>19</v>
      </c>
      <c r="D4897" t="s">
        <v>27005</v>
      </c>
      <c r="E4897" t="e">
        <f>VLOOKUP(A4897,'EuPath ontology terms'!$A$2:$B$10000,2,FALSE)</f>
        <v>#N/A</v>
      </c>
    </row>
    <row r="4898" spans="1:5">
      <c r="A4898" t="s">
        <v>32934</v>
      </c>
      <c r="B4898" t="s">
        <v>32935</v>
      </c>
      <c r="C4898" t="s">
        <v>19</v>
      </c>
      <c r="D4898" t="s">
        <v>27005</v>
      </c>
      <c r="E4898" t="e">
        <f>VLOOKUP(A4898,'EuPath ontology terms'!$A$2:$B$10000,2,FALSE)</f>
        <v>#N/A</v>
      </c>
    </row>
    <row r="4899" spans="1:5">
      <c r="A4899" t="s">
        <v>33514</v>
      </c>
      <c r="B4899" t="s">
        <v>33515</v>
      </c>
      <c r="C4899" t="s">
        <v>19</v>
      </c>
      <c r="D4899" t="s">
        <v>27005</v>
      </c>
      <c r="E4899" t="e">
        <f>VLOOKUP(A4899,'EuPath ontology terms'!$A$2:$B$10000,2,FALSE)</f>
        <v>#N/A</v>
      </c>
    </row>
    <row r="4900" spans="1:5">
      <c r="A4900" t="s">
        <v>35583</v>
      </c>
      <c r="B4900" t="s">
        <v>35584</v>
      </c>
      <c r="C4900" t="s">
        <v>19</v>
      </c>
      <c r="D4900" t="s">
        <v>27005</v>
      </c>
      <c r="E4900" t="e">
        <f>VLOOKUP(A4900,'EuPath ontology terms'!$A$2:$B$10000,2,FALSE)</f>
        <v>#N/A</v>
      </c>
    </row>
    <row r="4901" spans="1:5">
      <c r="A4901" t="s">
        <v>35719</v>
      </c>
      <c r="B4901" t="s">
        <v>35720</v>
      </c>
      <c r="C4901" t="s">
        <v>19</v>
      </c>
      <c r="D4901" t="s">
        <v>27005</v>
      </c>
      <c r="E4901" t="e">
        <f>VLOOKUP(A4901,'EuPath ontology terms'!$A$2:$B$10000,2,FALSE)</f>
        <v>#N/A</v>
      </c>
    </row>
    <row r="4902" spans="1:5">
      <c r="A4902" t="s">
        <v>35721</v>
      </c>
      <c r="B4902" t="s">
        <v>35722</v>
      </c>
      <c r="C4902" t="s">
        <v>19</v>
      </c>
      <c r="D4902" t="s">
        <v>27005</v>
      </c>
      <c r="E4902" t="e">
        <f>VLOOKUP(A4902,'EuPath ontology terms'!$A$2:$B$10000,2,FALSE)</f>
        <v>#N/A</v>
      </c>
    </row>
    <row r="4903" spans="1:5">
      <c r="A4903" t="s">
        <v>36737</v>
      </c>
      <c r="B4903" t="s">
        <v>36738</v>
      </c>
      <c r="C4903" t="s">
        <v>19</v>
      </c>
      <c r="D4903" t="s">
        <v>27005</v>
      </c>
      <c r="E4903" t="e">
        <f>VLOOKUP(A4903,'EuPath ontology terms'!$A$2:$B$10000,2,FALSE)</f>
        <v>#N/A</v>
      </c>
    </row>
    <row r="4904" spans="1:5">
      <c r="A4904" t="s">
        <v>36741</v>
      </c>
      <c r="B4904" t="s">
        <v>36742</v>
      </c>
      <c r="C4904" t="s">
        <v>19</v>
      </c>
      <c r="D4904" t="s">
        <v>27005</v>
      </c>
      <c r="E4904" t="e">
        <f>VLOOKUP(A4904,'EuPath ontology terms'!$A$2:$B$10000,2,FALSE)</f>
        <v>#N/A</v>
      </c>
    </row>
    <row r="4905" spans="1:5">
      <c r="A4905" t="s">
        <v>37073</v>
      </c>
      <c r="B4905" t="s">
        <v>37074</v>
      </c>
      <c r="C4905" t="s">
        <v>19</v>
      </c>
      <c r="D4905" t="s">
        <v>27005</v>
      </c>
      <c r="E4905" t="e">
        <f>VLOOKUP(A4905,'EuPath ontology terms'!$A$2:$B$10000,2,FALSE)</f>
        <v>#N/A</v>
      </c>
    </row>
    <row r="4906" spans="1:5">
      <c r="A4906" t="s">
        <v>37861</v>
      </c>
      <c r="B4906" t="s">
        <v>37862</v>
      </c>
      <c r="C4906" t="s">
        <v>19</v>
      </c>
      <c r="D4906" t="s">
        <v>27005</v>
      </c>
      <c r="E4906" t="e">
        <f>VLOOKUP(A4906,'EuPath ontology terms'!$A$2:$B$10000,2,FALSE)</f>
        <v>#N/A</v>
      </c>
    </row>
    <row r="4907" spans="1:5">
      <c r="A4907" t="s">
        <v>37936</v>
      </c>
      <c r="B4907" t="s">
        <v>37937</v>
      </c>
      <c r="C4907" t="s">
        <v>19</v>
      </c>
      <c r="D4907" t="s">
        <v>27005</v>
      </c>
      <c r="E4907" t="e">
        <f>VLOOKUP(A4907,'EuPath ontology terms'!$A$2:$B$10000,2,FALSE)</f>
        <v>#N/A</v>
      </c>
    </row>
    <row r="4908" spans="1:5">
      <c r="A4908" t="s">
        <v>37973</v>
      </c>
      <c r="B4908" t="s">
        <v>37974</v>
      </c>
      <c r="C4908" t="s">
        <v>19</v>
      </c>
      <c r="D4908" t="s">
        <v>27005</v>
      </c>
      <c r="E4908" t="e">
        <f>VLOOKUP(A4908,'EuPath ontology terms'!$A$2:$B$10000,2,FALSE)</f>
        <v>#N/A</v>
      </c>
    </row>
    <row r="4909" spans="1:5">
      <c r="A4909" t="s">
        <v>37998</v>
      </c>
      <c r="B4909" t="s">
        <v>37999</v>
      </c>
      <c r="C4909" t="s">
        <v>19</v>
      </c>
      <c r="D4909" t="s">
        <v>27005</v>
      </c>
      <c r="E4909" t="e">
        <f>VLOOKUP(A4909,'EuPath ontology terms'!$A$2:$B$10000,2,FALSE)</f>
        <v>#N/A</v>
      </c>
    </row>
    <row r="4910" spans="1:5">
      <c r="A4910" t="s">
        <v>38000</v>
      </c>
      <c r="B4910" t="s">
        <v>38001</v>
      </c>
      <c r="C4910" t="s">
        <v>19</v>
      </c>
      <c r="D4910" t="s">
        <v>27005</v>
      </c>
      <c r="E4910" t="e">
        <f>VLOOKUP(A4910,'EuPath ontology terms'!$A$2:$B$10000,2,FALSE)</f>
        <v>#N/A</v>
      </c>
    </row>
    <row r="4911" spans="1:5">
      <c r="A4911" t="s">
        <v>38521</v>
      </c>
      <c r="B4911" t="s">
        <v>38522</v>
      </c>
      <c r="C4911" t="s">
        <v>19</v>
      </c>
      <c r="D4911" t="s">
        <v>27005</v>
      </c>
      <c r="E4911" t="e">
        <f>VLOOKUP(A4911,'EuPath ontology terms'!$A$2:$B$10000,2,FALSE)</f>
        <v>#N/A</v>
      </c>
    </row>
    <row r="4912" spans="1:5">
      <c r="A4912" t="s">
        <v>39072</v>
      </c>
      <c r="B4912" t="s">
        <v>39073</v>
      </c>
      <c r="C4912" t="s">
        <v>19</v>
      </c>
      <c r="D4912" t="s">
        <v>27005</v>
      </c>
      <c r="E4912" t="e">
        <f>VLOOKUP(A4912,'EuPath ontology terms'!$A$2:$B$10000,2,FALSE)</f>
        <v>#N/A</v>
      </c>
    </row>
    <row r="4913" spans="1:5">
      <c r="A4913" t="s">
        <v>39239</v>
      </c>
      <c r="B4913" t="s">
        <v>39240</v>
      </c>
      <c r="C4913" t="s">
        <v>19</v>
      </c>
      <c r="D4913" t="s">
        <v>27005</v>
      </c>
      <c r="E4913" t="e">
        <f>VLOOKUP(A4913,'EuPath ontology terms'!$A$2:$B$10000,2,FALSE)</f>
        <v>#N/A</v>
      </c>
    </row>
    <row r="4914" spans="1:5">
      <c r="A4914" t="s">
        <v>39686</v>
      </c>
      <c r="B4914" t="s">
        <v>39687</v>
      </c>
      <c r="C4914" t="s">
        <v>19</v>
      </c>
      <c r="D4914" t="s">
        <v>27005</v>
      </c>
      <c r="E4914" t="e">
        <f>VLOOKUP(A4914,'EuPath ontology terms'!$A$2:$B$10000,2,FALSE)</f>
        <v>#N/A</v>
      </c>
    </row>
    <row r="4915" spans="1:5">
      <c r="A4915" t="s">
        <v>39688</v>
      </c>
      <c r="B4915" t="s">
        <v>39689</v>
      </c>
      <c r="C4915" t="s">
        <v>19</v>
      </c>
      <c r="D4915" t="s">
        <v>27005</v>
      </c>
      <c r="E4915" t="e">
        <f>VLOOKUP(A4915,'EuPath ontology terms'!$A$2:$B$10000,2,FALSE)</f>
        <v>#N/A</v>
      </c>
    </row>
    <row r="4916" spans="1:5">
      <c r="A4916" t="s">
        <v>39690</v>
      </c>
      <c r="B4916" t="s">
        <v>39691</v>
      </c>
      <c r="C4916" t="s">
        <v>19</v>
      </c>
      <c r="D4916" t="s">
        <v>27005</v>
      </c>
      <c r="E4916" t="e">
        <f>VLOOKUP(A4916,'EuPath ontology terms'!$A$2:$B$10000,2,FALSE)</f>
        <v>#N/A</v>
      </c>
    </row>
    <row r="4917" spans="1:5">
      <c r="A4917" t="s">
        <v>39692</v>
      </c>
      <c r="B4917" t="s">
        <v>39693</v>
      </c>
      <c r="C4917" t="s">
        <v>19</v>
      </c>
      <c r="D4917" t="s">
        <v>27005</v>
      </c>
      <c r="E4917" t="e">
        <f>VLOOKUP(A4917,'EuPath ontology terms'!$A$2:$B$10000,2,FALSE)</f>
        <v>#N/A</v>
      </c>
    </row>
    <row r="4918" spans="1:5">
      <c r="A4918" t="s">
        <v>39694</v>
      </c>
      <c r="B4918" t="s">
        <v>39695</v>
      </c>
      <c r="C4918" t="s">
        <v>19</v>
      </c>
      <c r="D4918" t="s">
        <v>27005</v>
      </c>
      <c r="E4918" t="e">
        <f>VLOOKUP(A4918,'EuPath ontology terms'!$A$2:$B$10000,2,FALSE)</f>
        <v>#N/A</v>
      </c>
    </row>
    <row r="4919" spans="1:5">
      <c r="A4919" t="s">
        <v>39696</v>
      </c>
      <c r="B4919" t="s">
        <v>39697</v>
      </c>
      <c r="C4919" t="s">
        <v>19</v>
      </c>
      <c r="D4919" t="s">
        <v>27005</v>
      </c>
      <c r="E4919" t="e">
        <f>VLOOKUP(A4919,'EuPath ontology terms'!$A$2:$B$10000,2,FALSE)</f>
        <v>#N/A</v>
      </c>
    </row>
    <row r="4920" spans="1:5">
      <c r="A4920" t="s">
        <v>39698</v>
      </c>
      <c r="B4920" t="s">
        <v>39699</v>
      </c>
      <c r="C4920" t="s">
        <v>19</v>
      </c>
      <c r="D4920" t="s">
        <v>27005</v>
      </c>
      <c r="E4920" t="e">
        <f>VLOOKUP(A4920,'EuPath ontology terms'!$A$2:$B$10000,2,FALSE)</f>
        <v>#N/A</v>
      </c>
    </row>
    <row r="4921" spans="1:5">
      <c r="A4921" t="s">
        <v>39700</v>
      </c>
      <c r="B4921" t="s">
        <v>39701</v>
      </c>
      <c r="C4921" t="s">
        <v>19</v>
      </c>
      <c r="D4921" t="s">
        <v>27005</v>
      </c>
      <c r="E4921" t="e">
        <f>VLOOKUP(A4921,'EuPath ontology terms'!$A$2:$B$10000,2,FALSE)</f>
        <v>#N/A</v>
      </c>
    </row>
    <row r="4922" spans="1:5">
      <c r="A4922" t="s">
        <v>39702</v>
      </c>
      <c r="B4922" t="s">
        <v>39703</v>
      </c>
      <c r="C4922" t="s">
        <v>19</v>
      </c>
      <c r="D4922" t="s">
        <v>27005</v>
      </c>
      <c r="E4922" t="e">
        <f>VLOOKUP(A4922,'EuPath ontology terms'!$A$2:$B$10000,2,FALSE)</f>
        <v>#N/A</v>
      </c>
    </row>
    <row r="4923" spans="1:5">
      <c r="A4923" t="s">
        <v>39704</v>
      </c>
      <c r="B4923" t="s">
        <v>39705</v>
      </c>
      <c r="C4923" t="s">
        <v>19</v>
      </c>
      <c r="D4923" t="s">
        <v>27005</v>
      </c>
      <c r="E4923" t="e">
        <f>VLOOKUP(A4923,'EuPath ontology terms'!$A$2:$B$10000,2,FALSE)</f>
        <v>#N/A</v>
      </c>
    </row>
    <row r="4924" spans="1:5">
      <c r="A4924" t="s">
        <v>39706</v>
      </c>
      <c r="B4924" t="s">
        <v>39707</v>
      </c>
      <c r="C4924" t="s">
        <v>19</v>
      </c>
      <c r="D4924" t="s">
        <v>27005</v>
      </c>
      <c r="E4924" t="e">
        <f>VLOOKUP(A4924,'EuPath ontology terms'!$A$2:$B$10000,2,FALSE)</f>
        <v>#N/A</v>
      </c>
    </row>
    <row r="4925" spans="1:5">
      <c r="A4925" t="s">
        <v>40203</v>
      </c>
      <c r="B4925" t="s">
        <v>40204</v>
      </c>
      <c r="C4925" t="s">
        <v>19</v>
      </c>
      <c r="D4925" t="s">
        <v>27005</v>
      </c>
      <c r="E4925" t="e">
        <f>VLOOKUP(A4925,'EuPath ontology terms'!$A$2:$B$10000,2,FALSE)</f>
        <v>#N/A</v>
      </c>
    </row>
    <row r="4926" spans="1:5">
      <c r="A4926" t="s">
        <v>40263</v>
      </c>
      <c r="B4926" t="s">
        <v>40264</v>
      </c>
      <c r="C4926" t="s">
        <v>19</v>
      </c>
      <c r="D4926" t="s">
        <v>27005</v>
      </c>
      <c r="E4926" t="e">
        <f>VLOOKUP(A4926,'EuPath ontology terms'!$A$2:$B$10000,2,FALSE)</f>
        <v>#N/A</v>
      </c>
    </row>
    <row r="4927" spans="1:5">
      <c r="A4927" t="s">
        <v>40305</v>
      </c>
      <c r="B4927" t="s">
        <v>40306</v>
      </c>
      <c r="C4927" t="s">
        <v>19</v>
      </c>
      <c r="D4927" t="s">
        <v>27005</v>
      </c>
      <c r="E4927" t="e">
        <f>VLOOKUP(A4927,'EuPath ontology terms'!$A$2:$B$10000,2,FALSE)</f>
        <v>#N/A</v>
      </c>
    </row>
    <row r="4928" spans="1:5">
      <c r="A4928" t="s">
        <v>40307</v>
      </c>
      <c r="B4928" t="s">
        <v>40308</v>
      </c>
      <c r="C4928" t="s">
        <v>19</v>
      </c>
      <c r="D4928" t="s">
        <v>27005</v>
      </c>
      <c r="E4928" t="e">
        <f>VLOOKUP(A4928,'EuPath ontology terms'!$A$2:$B$10000,2,FALSE)</f>
        <v>#N/A</v>
      </c>
    </row>
    <row r="4929" spans="1:5">
      <c r="A4929" t="s">
        <v>40309</v>
      </c>
      <c r="B4929" t="s">
        <v>40310</v>
      </c>
      <c r="C4929" t="s">
        <v>19</v>
      </c>
      <c r="D4929" t="s">
        <v>27005</v>
      </c>
      <c r="E4929" t="e">
        <f>VLOOKUP(A4929,'EuPath ontology terms'!$A$2:$B$10000,2,FALSE)</f>
        <v>#N/A</v>
      </c>
    </row>
    <row r="4930" spans="1:5">
      <c r="A4930" t="s">
        <v>40311</v>
      </c>
      <c r="B4930" t="s">
        <v>40312</v>
      </c>
      <c r="C4930" t="s">
        <v>19</v>
      </c>
      <c r="D4930" t="s">
        <v>27005</v>
      </c>
      <c r="E4930" t="e">
        <f>VLOOKUP(A4930,'EuPath ontology terms'!$A$2:$B$10000,2,FALSE)</f>
        <v>#N/A</v>
      </c>
    </row>
    <row r="4931" spans="1:5">
      <c r="A4931" t="s">
        <v>2248</v>
      </c>
      <c r="B4931" t="s">
        <v>27019</v>
      </c>
      <c r="C4931" t="s">
        <v>19</v>
      </c>
      <c r="D4931" t="s">
        <v>27020</v>
      </c>
      <c r="E4931" t="str">
        <f>VLOOKUP(A4931,'EuPath ontology terms'!$A$2:$B$10000,2,FALSE)</f>
        <v>age since birth at time of visit</v>
      </c>
    </row>
    <row r="4932" spans="1:5">
      <c r="A4932" t="s">
        <v>39907</v>
      </c>
      <c r="B4932" t="s">
        <v>40754</v>
      </c>
      <c r="C4932" t="s">
        <v>19</v>
      </c>
      <c r="D4932" t="s">
        <v>39908</v>
      </c>
      <c r="E4932" t="e">
        <f>VLOOKUP(A4932,'EuPath ontology terms'!$A$2:$B$10000,2,FALSE)</f>
        <v>#N/A</v>
      </c>
    </row>
    <row r="4933" spans="1:5">
      <c r="A4933" t="s">
        <v>10180</v>
      </c>
      <c r="B4933" t="s">
        <v>40481</v>
      </c>
      <c r="C4933" t="s">
        <v>19</v>
      </c>
      <c r="D4933" t="s">
        <v>40482</v>
      </c>
      <c r="E4933" t="str">
        <f>VLOOKUP(A4933,'EuPath ontology terms'!$A$2:$B$10000,2,FALSE)</f>
        <v>sampling time measurement datum</v>
      </c>
    </row>
    <row r="4934" spans="1:5">
      <c r="A4934" t="s">
        <v>2858</v>
      </c>
      <c r="B4934" t="s">
        <v>27005</v>
      </c>
      <c r="C4934" t="s">
        <v>19</v>
      </c>
      <c r="D4934" t="s">
        <v>27109</v>
      </c>
      <c r="E4934" t="str">
        <f>VLOOKUP(A4934,'EuPath ontology terms'!$A$2:$B$10000,2,FALSE)</f>
        <v>information on observation details</v>
      </c>
    </row>
    <row r="4935" spans="1:5">
      <c r="A4935" t="s">
        <v>27335</v>
      </c>
      <c r="B4935" t="s">
        <v>26826</v>
      </c>
      <c r="C4935" t="s">
        <v>19</v>
      </c>
      <c r="D4935" t="s">
        <v>27109</v>
      </c>
      <c r="E4935" t="e">
        <f>VLOOKUP(A4935,'EuPath ontology terms'!$A$2:$B$10000,2,FALSE)</f>
        <v>#N/A</v>
      </c>
    </row>
    <row r="4936" spans="1:5">
      <c r="A4936" t="s">
        <v>27924</v>
      </c>
      <c r="B4936" t="s">
        <v>27925</v>
      </c>
      <c r="C4936" t="s">
        <v>19</v>
      </c>
      <c r="D4936" t="s">
        <v>27109</v>
      </c>
      <c r="E4936" t="e">
        <f>VLOOKUP(A4936,'EuPath ontology terms'!$A$2:$B$10000,2,FALSE)</f>
        <v>#N/A</v>
      </c>
    </row>
    <row r="4937" spans="1:5">
      <c r="A4937" t="s">
        <v>27926</v>
      </c>
      <c r="B4937" t="s">
        <v>27927</v>
      </c>
      <c r="C4937" t="s">
        <v>19</v>
      </c>
      <c r="D4937" t="s">
        <v>27109</v>
      </c>
      <c r="E4937" t="e">
        <f>VLOOKUP(A4937,'EuPath ontology terms'!$A$2:$B$10000,2,FALSE)</f>
        <v>#N/A</v>
      </c>
    </row>
    <row r="4938" spans="1:5">
      <c r="A4938" t="s">
        <v>4086</v>
      </c>
      <c r="B4938" t="s">
        <v>4088</v>
      </c>
      <c r="C4938" t="s">
        <v>19</v>
      </c>
      <c r="D4938" t="s">
        <v>27109</v>
      </c>
      <c r="E4938" t="str">
        <f>VLOOKUP(A4938,'EuPath ontology terms'!$A$2:$B$10000,2,FALSE)</f>
        <v>information on diarrheal episode</v>
      </c>
    </row>
    <row r="4939" spans="1:5">
      <c r="A4939" t="s">
        <v>38848</v>
      </c>
      <c r="B4939" t="s">
        <v>38751</v>
      </c>
      <c r="C4939" t="s">
        <v>19</v>
      </c>
      <c r="D4939" t="s">
        <v>27109</v>
      </c>
      <c r="E4939" t="e">
        <f>VLOOKUP(A4939,'EuPath ontology terms'!$A$2:$B$10000,2,FALSE)</f>
        <v>#N/A</v>
      </c>
    </row>
    <row r="4940" spans="1:5">
      <c r="A4940" t="s">
        <v>11382</v>
      </c>
      <c r="B4940" t="s">
        <v>26828</v>
      </c>
      <c r="C4940" t="s">
        <v>19</v>
      </c>
      <c r="D4940" t="s">
        <v>27109</v>
      </c>
      <c r="E4940" t="str">
        <f>VLOOKUP(A4940,'EuPath ontology terms'!$A$2:$B$10000,2,FALSE)</f>
        <v>physical examination finding</v>
      </c>
    </row>
    <row r="4941" spans="1:5">
      <c r="A4941" t="s">
        <v>35912</v>
      </c>
      <c r="B4941" t="s">
        <v>35913</v>
      </c>
      <c r="C4941" t="s">
        <v>19</v>
      </c>
      <c r="D4941" t="s">
        <v>35914</v>
      </c>
      <c r="E4941" t="e">
        <f>VLOOKUP(A4941,'EuPath ontology terms'!$A$2:$B$10000,2,FALSE)</f>
        <v>#N/A</v>
      </c>
    </row>
    <row r="4942" spans="1:5">
      <c r="A4942" t="s">
        <v>35917</v>
      </c>
      <c r="B4942" t="s">
        <v>35918</v>
      </c>
      <c r="C4942" t="s">
        <v>19</v>
      </c>
      <c r="D4942" t="s">
        <v>35914</v>
      </c>
      <c r="E4942" t="e">
        <f>VLOOKUP(A4942,'EuPath ontology terms'!$A$2:$B$10000,2,FALSE)</f>
        <v>#N/A</v>
      </c>
    </row>
    <row r="4943" spans="1:5">
      <c r="A4943" t="s">
        <v>36768</v>
      </c>
      <c r="B4943" t="s">
        <v>36769</v>
      </c>
      <c r="C4943" t="s">
        <v>19</v>
      </c>
      <c r="D4943" t="s">
        <v>35914</v>
      </c>
      <c r="E4943" t="e">
        <f>VLOOKUP(A4943,'EuPath ontology terms'!$A$2:$B$10000,2,FALSE)</f>
        <v>#N/A</v>
      </c>
    </row>
    <row r="4944" spans="1:5">
      <c r="A4944" t="s">
        <v>36770</v>
      </c>
      <c r="B4944" t="s">
        <v>36771</v>
      </c>
      <c r="C4944" t="s">
        <v>19</v>
      </c>
      <c r="D4944" t="s">
        <v>35914</v>
      </c>
      <c r="E4944" t="e">
        <f>VLOOKUP(A4944,'EuPath ontology terms'!$A$2:$B$10000,2,FALSE)</f>
        <v>#N/A</v>
      </c>
    </row>
    <row r="4945" spans="1:5">
      <c r="A4945" t="s">
        <v>38369</v>
      </c>
      <c r="B4945" t="s">
        <v>38370</v>
      </c>
      <c r="C4945" t="s">
        <v>19</v>
      </c>
      <c r="D4945" t="s">
        <v>35914</v>
      </c>
      <c r="E4945" t="e">
        <f>VLOOKUP(A4945,'EuPath ontology terms'!$A$2:$B$10000,2,FALSE)</f>
        <v>#N/A</v>
      </c>
    </row>
    <row r="4946" spans="1:5">
      <c r="A4946" t="s">
        <v>38373</v>
      </c>
      <c r="B4946" t="s">
        <v>38374</v>
      </c>
      <c r="C4946" t="s">
        <v>19</v>
      </c>
      <c r="D4946" t="s">
        <v>35914</v>
      </c>
      <c r="E4946" t="e">
        <f>VLOOKUP(A4946,'EuPath ontology terms'!$A$2:$B$10000,2,FALSE)</f>
        <v>#N/A</v>
      </c>
    </row>
    <row r="4947" spans="1:5">
      <c r="A4947" t="s">
        <v>38376</v>
      </c>
      <c r="B4947" t="s">
        <v>38377</v>
      </c>
      <c r="C4947" t="s">
        <v>19</v>
      </c>
      <c r="D4947" t="s">
        <v>35914</v>
      </c>
      <c r="E4947" t="e">
        <f>VLOOKUP(A4947,'EuPath ontology terms'!$A$2:$B$10000,2,FALSE)</f>
        <v>#N/A</v>
      </c>
    </row>
    <row r="4948" spans="1:5">
      <c r="A4948" t="s">
        <v>38428</v>
      </c>
      <c r="B4948" t="s">
        <v>38429</v>
      </c>
      <c r="C4948" t="s">
        <v>19</v>
      </c>
      <c r="D4948" t="s">
        <v>35914</v>
      </c>
      <c r="E4948" t="e">
        <f>VLOOKUP(A4948,'EuPath ontology terms'!$A$2:$B$10000,2,FALSE)</f>
        <v>#N/A</v>
      </c>
    </row>
    <row r="4949" spans="1:5">
      <c r="A4949" t="s">
        <v>38436</v>
      </c>
      <c r="B4949" t="s">
        <v>38437</v>
      </c>
      <c r="C4949" t="s">
        <v>19</v>
      </c>
      <c r="D4949" t="s">
        <v>35914</v>
      </c>
      <c r="E4949" t="e">
        <f>VLOOKUP(A4949,'EuPath ontology terms'!$A$2:$B$10000,2,FALSE)</f>
        <v>#N/A</v>
      </c>
    </row>
    <row r="4950" spans="1:5">
      <c r="A4950" t="s">
        <v>38491</v>
      </c>
      <c r="B4950" t="s">
        <v>38492</v>
      </c>
      <c r="C4950" t="s">
        <v>19</v>
      </c>
      <c r="D4950" t="s">
        <v>35914</v>
      </c>
      <c r="E4950" t="e">
        <f>VLOOKUP(A4950,'EuPath ontology terms'!$A$2:$B$10000,2,FALSE)</f>
        <v>#N/A</v>
      </c>
    </row>
    <row r="4951" spans="1:5">
      <c r="A4951" t="s">
        <v>38523</v>
      </c>
      <c r="B4951" t="s">
        <v>38524</v>
      </c>
      <c r="C4951" t="s">
        <v>19</v>
      </c>
      <c r="D4951" t="s">
        <v>35914</v>
      </c>
      <c r="E4951" t="e">
        <f>VLOOKUP(A4951,'EuPath ontology terms'!$A$2:$B$10000,2,FALSE)</f>
        <v>#N/A</v>
      </c>
    </row>
    <row r="4952" spans="1:5">
      <c r="A4952" t="s">
        <v>38551</v>
      </c>
      <c r="B4952" t="s">
        <v>38552</v>
      </c>
      <c r="C4952" t="s">
        <v>19</v>
      </c>
      <c r="D4952" t="s">
        <v>35914</v>
      </c>
      <c r="E4952" t="e">
        <f>VLOOKUP(A4952,'EuPath ontology terms'!$A$2:$B$10000,2,FALSE)</f>
        <v>#N/A</v>
      </c>
    </row>
    <row r="4953" spans="1:5">
      <c r="A4953" t="s">
        <v>38580</v>
      </c>
      <c r="B4953" t="s">
        <v>38581</v>
      </c>
      <c r="C4953" t="s">
        <v>19</v>
      </c>
      <c r="D4953" t="s">
        <v>35914</v>
      </c>
      <c r="E4953" t="e">
        <f>VLOOKUP(A4953,'EuPath ontology terms'!$A$2:$B$10000,2,FALSE)</f>
        <v>#N/A</v>
      </c>
    </row>
    <row r="4954" spans="1:5">
      <c r="A4954" t="s">
        <v>38601</v>
      </c>
      <c r="B4954" t="s">
        <v>38602</v>
      </c>
      <c r="C4954" t="s">
        <v>19</v>
      </c>
      <c r="D4954" t="s">
        <v>35914</v>
      </c>
      <c r="E4954" t="e">
        <f>VLOOKUP(A4954,'EuPath ontology terms'!$A$2:$B$10000,2,FALSE)</f>
        <v>#N/A</v>
      </c>
    </row>
    <row r="4955" spans="1:5">
      <c r="A4955" t="s">
        <v>38608</v>
      </c>
      <c r="B4955" t="s">
        <v>38609</v>
      </c>
      <c r="C4955" t="s">
        <v>19</v>
      </c>
      <c r="D4955" t="s">
        <v>35914</v>
      </c>
      <c r="E4955" t="e">
        <f>VLOOKUP(A4955,'EuPath ontology terms'!$A$2:$B$10000,2,FALSE)</f>
        <v>#N/A</v>
      </c>
    </row>
    <row r="4956" spans="1:5">
      <c r="A4956" t="s">
        <v>38610</v>
      </c>
      <c r="B4956" t="s">
        <v>38611</v>
      </c>
      <c r="C4956" t="s">
        <v>19</v>
      </c>
      <c r="D4956" t="s">
        <v>35914</v>
      </c>
      <c r="E4956" t="e">
        <f>VLOOKUP(A4956,'EuPath ontology terms'!$A$2:$B$10000,2,FALSE)</f>
        <v>#N/A</v>
      </c>
    </row>
    <row r="4957" spans="1:5">
      <c r="A4957" t="s">
        <v>38612</v>
      </c>
      <c r="B4957" t="s">
        <v>38613</v>
      </c>
      <c r="C4957" t="s">
        <v>19</v>
      </c>
      <c r="D4957" t="s">
        <v>35914</v>
      </c>
      <c r="E4957" t="e">
        <f>VLOOKUP(A4957,'EuPath ontology terms'!$A$2:$B$10000,2,FALSE)</f>
        <v>#N/A</v>
      </c>
    </row>
    <row r="4958" spans="1:5">
      <c r="A4958" t="s">
        <v>38614</v>
      </c>
      <c r="B4958" t="s">
        <v>38615</v>
      </c>
      <c r="C4958" t="s">
        <v>19</v>
      </c>
      <c r="D4958" t="s">
        <v>35914</v>
      </c>
      <c r="E4958" t="e">
        <f>VLOOKUP(A4958,'EuPath ontology terms'!$A$2:$B$10000,2,FALSE)</f>
        <v>#N/A</v>
      </c>
    </row>
    <row r="4959" spans="1:5">
      <c r="A4959" t="s">
        <v>38616</v>
      </c>
      <c r="B4959" t="s">
        <v>38617</v>
      </c>
      <c r="C4959" t="s">
        <v>19</v>
      </c>
      <c r="D4959" t="s">
        <v>35914</v>
      </c>
      <c r="E4959" t="e">
        <f>VLOOKUP(A4959,'EuPath ontology terms'!$A$2:$B$10000,2,FALSE)</f>
        <v>#N/A</v>
      </c>
    </row>
    <row r="4960" spans="1:5">
      <c r="A4960" t="s">
        <v>38618</v>
      </c>
      <c r="B4960" t="s">
        <v>38619</v>
      </c>
      <c r="C4960" t="s">
        <v>19</v>
      </c>
      <c r="D4960" t="s">
        <v>35914</v>
      </c>
      <c r="E4960" t="e">
        <f>VLOOKUP(A4960,'EuPath ontology terms'!$A$2:$B$10000,2,FALSE)</f>
        <v>#N/A</v>
      </c>
    </row>
    <row r="4961" spans="1:5">
      <c r="A4961" t="s">
        <v>38620</v>
      </c>
      <c r="B4961" t="s">
        <v>38621</v>
      </c>
      <c r="C4961" t="s">
        <v>19</v>
      </c>
      <c r="D4961" t="s">
        <v>35914</v>
      </c>
      <c r="E4961" t="e">
        <f>VLOOKUP(A4961,'EuPath ontology terms'!$A$2:$B$10000,2,FALSE)</f>
        <v>#N/A</v>
      </c>
    </row>
    <row r="4962" spans="1:5">
      <c r="A4962" t="s">
        <v>38622</v>
      </c>
      <c r="B4962" t="s">
        <v>38623</v>
      </c>
      <c r="C4962" t="s">
        <v>19</v>
      </c>
      <c r="D4962" t="s">
        <v>35914</v>
      </c>
      <c r="E4962" t="e">
        <f>VLOOKUP(A4962,'EuPath ontology terms'!$A$2:$B$10000,2,FALSE)</f>
        <v>#N/A</v>
      </c>
    </row>
    <row r="4963" spans="1:5">
      <c r="A4963" t="s">
        <v>38624</v>
      </c>
      <c r="B4963" t="s">
        <v>38625</v>
      </c>
      <c r="C4963" t="s">
        <v>19</v>
      </c>
      <c r="D4963" t="s">
        <v>35914</v>
      </c>
      <c r="E4963" t="e">
        <f>VLOOKUP(A4963,'EuPath ontology terms'!$A$2:$B$10000,2,FALSE)</f>
        <v>#N/A</v>
      </c>
    </row>
    <row r="4964" spans="1:5">
      <c r="A4964" t="s">
        <v>38626</v>
      </c>
      <c r="B4964" t="s">
        <v>38627</v>
      </c>
      <c r="C4964" t="s">
        <v>19</v>
      </c>
      <c r="D4964" t="s">
        <v>35914</v>
      </c>
      <c r="E4964" t="e">
        <f>VLOOKUP(A4964,'EuPath ontology terms'!$A$2:$B$10000,2,FALSE)</f>
        <v>#N/A</v>
      </c>
    </row>
    <row r="4965" spans="1:5">
      <c r="A4965" t="s">
        <v>38628</v>
      </c>
      <c r="B4965" t="s">
        <v>38629</v>
      </c>
      <c r="C4965" t="s">
        <v>19</v>
      </c>
      <c r="D4965" t="s">
        <v>35914</v>
      </c>
      <c r="E4965" t="e">
        <f>VLOOKUP(A4965,'EuPath ontology terms'!$A$2:$B$10000,2,FALSE)</f>
        <v>#N/A</v>
      </c>
    </row>
    <row r="4966" spans="1:5">
      <c r="A4966" t="s">
        <v>38630</v>
      </c>
      <c r="B4966" t="s">
        <v>38631</v>
      </c>
      <c r="C4966" t="s">
        <v>19</v>
      </c>
      <c r="D4966" t="s">
        <v>35914</v>
      </c>
      <c r="E4966" t="e">
        <f>VLOOKUP(A4966,'EuPath ontology terms'!$A$2:$B$10000,2,FALSE)</f>
        <v>#N/A</v>
      </c>
    </row>
    <row r="4967" spans="1:5">
      <c r="A4967" t="s">
        <v>38632</v>
      </c>
      <c r="B4967" t="s">
        <v>38633</v>
      </c>
      <c r="C4967" t="s">
        <v>19</v>
      </c>
      <c r="D4967" t="s">
        <v>35914</v>
      </c>
      <c r="E4967" t="e">
        <f>VLOOKUP(A4967,'EuPath ontology terms'!$A$2:$B$10000,2,FALSE)</f>
        <v>#N/A</v>
      </c>
    </row>
    <row r="4968" spans="1:5">
      <c r="A4968" t="s">
        <v>38634</v>
      </c>
      <c r="B4968" t="s">
        <v>38635</v>
      </c>
      <c r="C4968" t="s">
        <v>19</v>
      </c>
      <c r="D4968" t="s">
        <v>35914</v>
      </c>
      <c r="E4968" t="e">
        <f>VLOOKUP(A4968,'EuPath ontology terms'!$A$2:$B$10000,2,FALSE)</f>
        <v>#N/A</v>
      </c>
    </row>
    <row r="4969" spans="1:5">
      <c r="A4969" t="s">
        <v>38636</v>
      </c>
      <c r="B4969" t="s">
        <v>38637</v>
      </c>
      <c r="C4969" t="s">
        <v>19</v>
      </c>
      <c r="D4969" t="s">
        <v>35914</v>
      </c>
      <c r="E4969" t="e">
        <f>VLOOKUP(A4969,'EuPath ontology terms'!$A$2:$B$10000,2,FALSE)</f>
        <v>#N/A</v>
      </c>
    </row>
    <row r="4970" spans="1:5">
      <c r="A4970" t="s">
        <v>38638</v>
      </c>
      <c r="B4970" t="s">
        <v>38639</v>
      </c>
      <c r="C4970" t="s">
        <v>19</v>
      </c>
      <c r="D4970" t="s">
        <v>35914</v>
      </c>
      <c r="E4970" t="e">
        <f>VLOOKUP(A4970,'EuPath ontology terms'!$A$2:$B$10000,2,FALSE)</f>
        <v>#N/A</v>
      </c>
    </row>
    <row r="4971" spans="1:5">
      <c r="A4971" t="s">
        <v>38640</v>
      </c>
      <c r="B4971" t="s">
        <v>38641</v>
      </c>
      <c r="C4971" t="s">
        <v>19</v>
      </c>
      <c r="D4971" t="s">
        <v>35914</v>
      </c>
      <c r="E4971" t="e">
        <f>VLOOKUP(A4971,'EuPath ontology terms'!$A$2:$B$10000,2,FALSE)</f>
        <v>#N/A</v>
      </c>
    </row>
    <row r="4972" spans="1:5">
      <c r="A4972" t="s">
        <v>38642</v>
      </c>
      <c r="B4972" t="s">
        <v>38643</v>
      </c>
      <c r="C4972" t="s">
        <v>19</v>
      </c>
      <c r="D4972" t="s">
        <v>35914</v>
      </c>
      <c r="E4972" t="e">
        <f>VLOOKUP(A4972,'EuPath ontology terms'!$A$2:$B$10000,2,FALSE)</f>
        <v>#N/A</v>
      </c>
    </row>
    <row r="4973" spans="1:5">
      <c r="A4973" t="s">
        <v>38644</v>
      </c>
      <c r="B4973" t="s">
        <v>38645</v>
      </c>
      <c r="C4973" t="s">
        <v>19</v>
      </c>
      <c r="D4973" t="s">
        <v>35914</v>
      </c>
      <c r="E4973" t="e">
        <f>VLOOKUP(A4973,'EuPath ontology terms'!$A$2:$B$10000,2,FALSE)</f>
        <v>#N/A</v>
      </c>
    </row>
    <row r="4974" spans="1:5">
      <c r="A4974" t="s">
        <v>38646</v>
      </c>
      <c r="B4974" t="s">
        <v>38647</v>
      </c>
      <c r="C4974" t="s">
        <v>19</v>
      </c>
      <c r="D4974" t="s">
        <v>35914</v>
      </c>
      <c r="E4974" t="e">
        <f>VLOOKUP(A4974,'EuPath ontology terms'!$A$2:$B$10000,2,FALSE)</f>
        <v>#N/A</v>
      </c>
    </row>
    <row r="4975" spans="1:5">
      <c r="A4975" t="s">
        <v>38648</v>
      </c>
      <c r="B4975" t="s">
        <v>38649</v>
      </c>
      <c r="C4975" t="s">
        <v>19</v>
      </c>
      <c r="D4975" t="s">
        <v>35914</v>
      </c>
      <c r="E4975" t="e">
        <f>VLOOKUP(A4975,'EuPath ontology terms'!$A$2:$B$10000,2,FALSE)</f>
        <v>#N/A</v>
      </c>
    </row>
    <row r="4976" spans="1:5">
      <c r="A4976" t="s">
        <v>38650</v>
      </c>
      <c r="B4976" t="s">
        <v>38651</v>
      </c>
      <c r="C4976" t="s">
        <v>19</v>
      </c>
      <c r="D4976" t="s">
        <v>35914</v>
      </c>
      <c r="E4976" t="e">
        <f>VLOOKUP(A4976,'EuPath ontology terms'!$A$2:$B$10000,2,FALSE)</f>
        <v>#N/A</v>
      </c>
    </row>
    <row r="4977" spans="1:5">
      <c r="A4977" t="s">
        <v>38652</v>
      </c>
      <c r="B4977" t="s">
        <v>38653</v>
      </c>
      <c r="C4977" t="s">
        <v>19</v>
      </c>
      <c r="D4977" t="s">
        <v>35914</v>
      </c>
      <c r="E4977" t="e">
        <f>VLOOKUP(A4977,'EuPath ontology terms'!$A$2:$B$10000,2,FALSE)</f>
        <v>#N/A</v>
      </c>
    </row>
    <row r="4978" spans="1:5">
      <c r="A4978" t="s">
        <v>38654</v>
      </c>
      <c r="B4978" t="s">
        <v>38655</v>
      </c>
      <c r="C4978" t="s">
        <v>19</v>
      </c>
      <c r="D4978" t="s">
        <v>35914</v>
      </c>
      <c r="E4978" t="e">
        <f>VLOOKUP(A4978,'EuPath ontology terms'!$A$2:$B$10000,2,FALSE)</f>
        <v>#N/A</v>
      </c>
    </row>
    <row r="4979" spans="1:5">
      <c r="A4979" t="s">
        <v>38656</v>
      </c>
      <c r="B4979" t="s">
        <v>38657</v>
      </c>
      <c r="C4979" t="s">
        <v>19</v>
      </c>
      <c r="D4979" t="s">
        <v>35914</v>
      </c>
      <c r="E4979" t="e">
        <f>VLOOKUP(A4979,'EuPath ontology terms'!$A$2:$B$10000,2,FALSE)</f>
        <v>#N/A</v>
      </c>
    </row>
    <row r="4980" spans="1:5">
      <c r="A4980" t="s">
        <v>38658</v>
      </c>
      <c r="B4980" t="s">
        <v>38659</v>
      </c>
      <c r="C4980" t="s">
        <v>19</v>
      </c>
      <c r="D4980" t="s">
        <v>35914</v>
      </c>
      <c r="E4980" t="e">
        <f>VLOOKUP(A4980,'EuPath ontology terms'!$A$2:$B$10000,2,FALSE)</f>
        <v>#N/A</v>
      </c>
    </row>
    <row r="4981" spans="1:5">
      <c r="A4981" t="s">
        <v>38660</v>
      </c>
      <c r="B4981" t="s">
        <v>38661</v>
      </c>
      <c r="C4981" t="s">
        <v>19</v>
      </c>
      <c r="D4981" t="s">
        <v>35914</v>
      </c>
      <c r="E4981" t="e">
        <f>VLOOKUP(A4981,'EuPath ontology terms'!$A$2:$B$10000,2,FALSE)</f>
        <v>#N/A</v>
      </c>
    </row>
    <row r="4982" spans="1:5">
      <c r="A4982" t="s">
        <v>38662</v>
      </c>
      <c r="B4982" t="s">
        <v>38663</v>
      </c>
      <c r="C4982" t="s">
        <v>19</v>
      </c>
      <c r="D4982" t="s">
        <v>35914</v>
      </c>
      <c r="E4982" t="e">
        <f>VLOOKUP(A4982,'EuPath ontology terms'!$A$2:$B$10000,2,FALSE)</f>
        <v>#N/A</v>
      </c>
    </row>
    <row r="4983" spans="1:5">
      <c r="A4983" t="s">
        <v>38664</v>
      </c>
      <c r="B4983" t="s">
        <v>38665</v>
      </c>
      <c r="C4983" t="s">
        <v>19</v>
      </c>
      <c r="D4983" t="s">
        <v>35914</v>
      </c>
      <c r="E4983" t="e">
        <f>VLOOKUP(A4983,'EuPath ontology terms'!$A$2:$B$10000,2,FALSE)</f>
        <v>#N/A</v>
      </c>
    </row>
    <row r="4984" spans="1:5">
      <c r="A4984" t="s">
        <v>38666</v>
      </c>
      <c r="B4984" t="s">
        <v>38667</v>
      </c>
      <c r="C4984" t="s">
        <v>19</v>
      </c>
      <c r="D4984" t="s">
        <v>35914</v>
      </c>
      <c r="E4984" t="e">
        <f>VLOOKUP(A4984,'EuPath ontology terms'!$A$2:$B$10000,2,FALSE)</f>
        <v>#N/A</v>
      </c>
    </row>
    <row r="4985" spans="1:5">
      <c r="A4985" t="s">
        <v>38668</v>
      </c>
      <c r="B4985" t="s">
        <v>38669</v>
      </c>
      <c r="C4985" t="s">
        <v>19</v>
      </c>
      <c r="D4985" t="s">
        <v>35914</v>
      </c>
      <c r="E4985" t="e">
        <f>VLOOKUP(A4985,'EuPath ontology terms'!$A$2:$B$10000,2,FALSE)</f>
        <v>#N/A</v>
      </c>
    </row>
    <row r="4986" spans="1:5">
      <c r="A4986" t="s">
        <v>38670</v>
      </c>
      <c r="B4986" t="s">
        <v>38671</v>
      </c>
      <c r="C4986" t="s">
        <v>19</v>
      </c>
      <c r="D4986" t="s">
        <v>35914</v>
      </c>
      <c r="E4986" t="e">
        <f>VLOOKUP(A4986,'EuPath ontology terms'!$A$2:$B$10000,2,FALSE)</f>
        <v>#N/A</v>
      </c>
    </row>
    <row r="4987" spans="1:5">
      <c r="A4987" t="s">
        <v>38672</v>
      </c>
      <c r="B4987" t="s">
        <v>38673</v>
      </c>
      <c r="C4987" t="s">
        <v>19</v>
      </c>
      <c r="D4987" t="s">
        <v>35914</v>
      </c>
      <c r="E4987" t="e">
        <f>VLOOKUP(A4987,'EuPath ontology terms'!$A$2:$B$10000,2,FALSE)</f>
        <v>#N/A</v>
      </c>
    </row>
    <row r="4988" spans="1:5">
      <c r="A4988" t="s">
        <v>38674</v>
      </c>
      <c r="B4988" t="s">
        <v>38675</v>
      </c>
      <c r="C4988" t="s">
        <v>19</v>
      </c>
      <c r="D4988" t="s">
        <v>35914</v>
      </c>
      <c r="E4988" t="e">
        <f>VLOOKUP(A4988,'EuPath ontology terms'!$A$2:$B$10000,2,FALSE)</f>
        <v>#N/A</v>
      </c>
    </row>
    <row r="4989" spans="1:5">
      <c r="A4989" t="s">
        <v>38676</v>
      </c>
      <c r="B4989" t="s">
        <v>38677</v>
      </c>
      <c r="C4989" t="s">
        <v>19</v>
      </c>
      <c r="D4989" t="s">
        <v>35914</v>
      </c>
      <c r="E4989" t="e">
        <f>VLOOKUP(A4989,'EuPath ontology terms'!$A$2:$B$10000,2,FALSE)</f>
        <v>#N/A</v>
      </c>
    </row>
    <row r="4990" spans="1:5">
      <c r="A4990" t="s">
        <v>38680</v>
      </c>
      <c r="B4990" t="s">
        <v>38681</v>
      </c>
      <c r="C4990" t="s">
        <v>19</v>
      </c>
      <c r="D4990" t="s">
        <v>35914</v>
      </c>
      <c r="E4990" t="e">
        <f>VLOOKUP(A4990,'EuPath ontology terms'!$A$2:$B$10000,2,FALSE)</f>
        <v>#N/A</v>
      </c>
    </row>
    <row r="4991" spans="1:5">
      <c r="A4991" t="s">
        <v>38682</v>
      </c>
      <c r="B4991" t="s">
        <v>38683</v>
      </c>
      <c r="C4991" t="s">
        <v>19</v>
      </c>
      <c r="D4991" t="s">
        <v>35914</v>
      </c>
      <c r="E4991" t="e">
        <f>VLOOKUP(A4991,'EuPath ontology terms'!$A$2:$B$10000,2,FALSE)</f>
        <v>#N/A</v>
      </c>
    </row>
    <row r="4992" spans="1:5">
      <c r="A4992" t="s">
        <v>38684</v>
      </c>
      <c r="B4992" t="s">
        <v>38685</v>
      </c>
      <c r="C4992" t="s">
        <v>19</v>
      </c>
      <c r="D4992" t="s">
        <v>35914</v>
      </c>
      <c r="E4992" t="e">
        <f>VLOOKUP(A4992,'EuPath ontology terms'!$A$2:$B$10000,2,FALSE)</f>
        <v>#N/A</v>
      </c>
    </row>
    <row r="4993" spans="1:5">
      <c r="A4993" t="s">
        <v>38686</v>
      </c>
      <c r="B4993" t="s">
        <v>38687</v>
      </c>
      <c r="C4993" t="s">
        <v>19</v>
      </c>
      <c r="D4993" t="s">
        <v>35914</v>
      </c>
      <c r="E4993" t="e">
        <f>VLOOKUP(A4993,'EuPath ontology terms'!$A$2:$B$10000,2,FALSE)</f>
        <v>#N/A</v>
      </c>
    </row>
    <row r="4994" spans="1:5">
      <c r="A4994" t="s">
        <v>38688</v>
      </c>
      <c r="B4994" t="s">
        <v>38689</v>
      </c>
      <c r="C4994" t="s">
        <v>19</v>
      </c>
      <c r="D4994" t="s">
        <v>35914</v>
      </c>
      <c r="E4994" t="e">
        <f>VLOOKUP(A4994,'EuPath ontology terms'!$A$2:$B$10000,2,FALSE)</f>
        <v>#N/A</v>
      </c>
    </row>
    <row r="4995" spans="1:5">
      <c r="A4995" t="s">
        <v>38690</v>
      </c>
      <c r="B4995" t="s">
        <v>38691</v>
      </c>
      <c r="C4995" t="s">
        <v>19</v>
      </c>
      <c r="D4995" t="s">
        <v>35914</v>
      </c>
      <c r="E4995" t="e">
        <f>VLOOKUP(A4995,'EuPath ontology terms'!$A$2:$B$10000,2,FALSE)</f>
        <v>#N/A</v>
      </c>
    </row>
    <row r="4996" spans="1:5">
      <c r="A4996" t="s">
        <v>38692</v>
      </c>
      <c r="B4996" t="s">
        <v>38693</v>
      </c>
      <c r="C4996" t="s">
        <v>19</v>
      </c>
      <c r="D4996" t="s">
        <v>35914</v>
      </c>
      <c r="E4996" t="e">
        <f>VLOOKUP(A4996,'EuPath ontology terms'!$A$2:$B$10000,2,FALSE)</f>
        <v>#N/A</v>
      </c>
    </row>
    <row r="4997" spans="1:5">
      <c r="A4997" t="s">
        <v>38694</v>
      </c>
      <c r="B4997" t="s">
        <v>38695</v>
      </c>
      <c r="C4997" t="s">
        <v>19</v>
      </c>
      <c r="D4997" t="s">
        <v>35914</v>
      </c>
      <c r="E4997" t="e">
        <f>VLOOKUP(A4997,'EuPath ontology terms'!$A$2:$B$10000,2,FALSE)</f>
        <v>#N/A</v>
      </c>
    </row>
    <row r="4998" spans="1:5">
      <c r="A4998" t="s">
        <v>38696</v>
      </c>
      <c r="B4998" t="s">
        <v>38697</v>
      </c>
      <c r="C4998" t="s">
        <v>19</v>
      </c>
      <c r="D4998" t="s">
        <v>35914</v>
      </c>
      <c r="E4998" t="e">
        <f>VLOOKUP(A4998,'EuPath ontology terms'!$A$2:$B$10000,2,FALSE)</f>
        <v>#N/A</v>
      </c>
    </row>
    <row r="4999" spans="1:5">
      <c r="A4999" t="s">
        <v>38698</v>
      </c>
      <c r="B4999" t="s">
        <v>38699</v>
      </c>
      <c r="C4999" t="s">
        <v>19</v>
      </c>
      <c r="D4999" t="s">
        <v>35914</v>
      </c>
      <c r="E4999" t="e">
        <f>VLOOKUP(A4999,'EuPath ontology terms'!$A$2:$B$10000,2,FALSE)</f>
        <v>#N/A</v>
      </c>
    </row>
    <row r="5000" spans="1:5">
      <c r="A5000" t="s">
        <v>38700</v>
      </c>
      <c r="B5000" t="s">
        <v>38701</v>
      </c>
      <c r="C5000" t="s">
        <v>19</v>
      </c>
      <c r="D5000" t="s">
        <v>35914</v>
      </c>
      <c r="E5000" t="e">
        <f>VLOOKUP(A5000,'EuPath ontology terms'!$A$2:$B$10000,2,FALSE)</f>
        <v>#N/A</v>
      </c>
    </row>
    <row r="5001" spans="1:5">
      <c r="A5001" t="s">
        <v>38702</v>
      </c>
      <c r="B5001" t="s">
        <v>38703</v>
      </c>
      <c r="C5001" t="s">
        <v>19</v>
      </c>
      <c r="D5001" t="s">
        <v>35914</v>
      </c>
      <c r="E5001" t="e">
        <f>VLOOKUP(A5001,'EuPath ontology terms'!$A$2:$B$10000,2,FALSE)</f>
        <v>#N/A</v>
      </c>
    </row>
    <row r="5002" spans="1:5">
      <c r="A5002" t="s">
        <v>38704</v>
      </c>
      <c r="B5002" t="s">
        <v>38705</v>
      </c>
      <c r="C5002" t="s">
        <v>19</v>
      </c>
      <c r="D5002" t="s">
        <v>35914</v>
      </c>
      <c r="E5002" t="e">
        <f>VLOOKUP(A5002,'EuPath ontology terms'!$A$2:$B$10000,2,FALSE)</f>
        <v>#N/A</v>
      </c>
    </row>
    <row r="5003" spans="1:5">
      <c r="A5003" t="s">
        <v>38706</v>
      </c>
      <c r="B5003" t="s">
        <v>38707</v>
      </c>
      <c r="C5003" t="s">
        <v>19</v>
      </c>
      <c r="D5003" t="s">
        <v>35914</v>
      </c>
      <c r="E5003" t="e">
        <f>VLOOKUP(A5003,'EuPath ontology terms'!$A$2:$B$10000,2,FALSE)</f>
        <v>#N/A</v>
      </c>
    </row>
    <row r="5004" spans="1:5">
      <c r="A5004" t="s">
        <v>38708</v>
      </c>
      <c r="B5004" t="s">
        <v>38709</v>
      </c>
      <c r="C5004" t="s">
        <v>19</v>
      </c>
      <c r="D5004" t="s">
        <v>35914</v>
      </c>
      <c r="E5004" t="e">
        <f>VLOOKUP(A5004,'EuPath ontology terms'!$A$2:$B$10000,2,FALSE)</f>
        <v>#N/A</v>
      </c>
    </row>
    <row r="5005" spans="1:5">
      <c r="A5005" t="s">
        <v>38710</v>
      </c>
      <c r="B5005" t="s">
        <v>38711</v>
      </c>
      <c r="C5005" t="s">
        <v>19</v>
      </c>
      <c r="D5005" t="s">
        <v>35914</v>
      </c>
      <c r="E5005" t="e">
        <f>VLOOKUP(A5005,'EuPath ontology terms'!$A$2:$B$10000,2,FALSE)</f>
        <v>#N/A</v>
      </c>
    </row>
    <row r="5006" spans="1:5">
      <c r="A5006" t="s">
        <v>38712</v>
      </c>
      <c r="B5006" t="s">
        <v>38713</v>
      </c>
      <c r="C5006" t="s">
        <v>19</v>
      </c>
      <c r="D5006" t="s">
        <v>35914</v>
      </c>
      <c r="E5006" t="e">
        <f>VLOOKUP(A5006,'EuPath ontology terms'!$A$2:$B$10000,2,FALSE)</f>
        <v>#N/A</v>
      </c>
    </row>
    <row r="5007" spans="1:5">
      <c r="A5007" t="s">
        <v>38714</v>
      </c>
      <c r="B5007" t="s">
        <v>38715</v>
      </c>
      <c r="C5007" t="s">
        <v>19</v>
      </c>
      <c r="D5007" t="s">
        <v>35914</v>
      </c>
      <c r="E5007" t="e">
        <f>VLOOKUP(A5007,'EuPath ontology terms'!$A$2:$B$10000,2,FALSE)</f>
        <v>#N/A</v>
      </c>
    </row>
    <row r="5008" spans="1:5">
      <c r="A5008" t="s">
        <v>38716</v>
      </c>
      <c r="B5008" t="s">
        <v>38717</v>
      </c>
      <c r="C5008" t="s">
        <v>19</v>
      </c>
      <c r="D5008" t="s">
        <v>35914</v>
      </c>
      <c r="E5008" t="e">
        <f>VLOOKUP(A5008,'EuPath ontology terms'!$A$2:$B$10000,2,FALSE)</f>
        <v>#N/A</v>
      </c>
    </row>
    <row r="5009" spans="1:5">
      <c r="A5009" t="s">
        <v>38718</v>
      </c>
      <c r="B5009" t="s">
        <v>38719</v>
      </c>
      <c r="C5009" t="s">
        <v>19</v>
      </c>
      <c r="D5009" t="s">
        <v>35914</v>
      </c>
      <c r="E5009" t="e">
        <f>VLOOKUP(A5009,'EuPath ontology terms'!$A$2:$B$10000,2,FALSE)</f>
        <v>#N/A</v>
      </c>
    </row>
    <row r="5010" spans="1:5">
      <c r="A5010" t="s">
        <v>39708</v>
      </c>
      <c r="B5010" t="s">
        <v>39709</v>
      </c>
      <c r="C5010" t="s">
        <v>19</v>
      </c>
      <c r="D5010" t="s">
        <v>35914</v>
      </c>
      <c r="E5010" t="e">
        <f>VLOOKUP(A5010,'EuPath ontology terms'!$A$2:$B$10000,2,FALSE)</f>
        <v>#N/A</v>
      </c>
    </row>
    <row r="5011" spans="1:5">
      <c r="A5011" t="s">
        <v>39710</v>
      </c>
      <c r="B5011" t="s">
        <v>39711</v>
      </c>
      <c r="C5011" t="s">
        <v>19</v>
      </c>
      <c r="D5011" t="s">
        <v>35914</v>
      </c>
      <c r="E5011" t="e">
        <f>VLOOKUP(A5011,'EuPath ontology terms'!$A$2:$B$10000,2,FALSE)</f>
        <v>#N/A</v>
      </c>
    </row>
    <row r="5012" spans="1:5">
      <c r="A5012" t="s">
        <v>39712</v>
      </c>
      <c r="B5012" t="s">
        <v>39713</v>
      </c>
      <c r="C5012" t="s">
        <v>19</v>
      </c>
      <c r="D5012" t="s">
        <v>35914</v>
      </c>
      <c r="E5012" t="e">
        <f>VLOOKUP(A5012,'EuPath ontology terms'!$A$2:$B$10000,2,FALSE)</f>
        <v>#N/A</v>
      </c>
    </row>
    <row r="5013" spans="1:5">
      <c r="A5013" t="s">
        <v>39714</v>
      </c>
      <c r="B5013" t="s">
        <v>39715</v>
      </c>
      <c r="C5013" t="s">
        <v>19</v>
      </c>
      <c r="D5013" t="s">
        <v>35914</v>
      </c>
      <c r="E5013" t="e">
        <f>VLOOKUP(A5013,'EuPath ontology terms'!$A$2:$B$10000,2,FALSE)</f>
        <v>#N/A</v>
      </c>
    </row>
    <row r="5014" spans="1:5">
      <c r="A5014" t="s">
        <v>39716</v>
      </c>
      <c r="B5014" t="s">
        <v>39717</v>
      </c>
      <c r="C5014" t="s">
        <v>19</v>
      </c>
      <c r="D5014" t="s">
        <v>35914</v>
      </c>
      <c r="E5014" t="e">
        <f>VLOOKUP(A5014,'EuPath ontology terms'!$A$2:$B$10000,2,FALSE)</f>
        <v>#N/A</v>
      </c>
    </row>
    <row r="5015" spans="1:5">
      <c r="A5015" t="s">
        <v>39718</v>
      </c>
      <c r="B5015" t="s">
        <v>39719</v>
      </c>
      <c r="C5015" t="s">
        <v>19</v>
      </c>
      <c r="D5015" t="s">
        <v>35914</v>
      </c>
      <c r="E5015" t="e">
        <f>VLOOKUP(A5015,'EuPath ontology terms'!$A$2:$B$10000,2,FALSE)</f>
        <v>#N/A</v>
      </c>
    </row>
    <row r="5016" spans="1:5">
      <c r="A5016" t="s">
        <v>39720</v>
      </c>
      <c r="B5016" t="s">
        <v>39721</v>
      </c>
      <c r="C5016" t="s">
        <v>19</v>
      </c>
      <c r="D5016" t="s">
        <v>35914</v>
      </c>
      <c r="E5016" t="e">
        <f>VLOOKUP(A5016,'EuPath ontology terms'!$A$2:$B$10000,2,FALSE)</f>
        <v>#N/A</v>
      </c>
    </row>
    <row r="5017" spans="1:5">
      <c r="A5017" t="s">
        <v>39722</v>
      </c>
      <c r="B5017" t="s">
        <v>39723</v>
      </c>
      <c r="C5017" t="s">
        <v>19</v>
      </c>
      <c r="D5017" t="s">
        <v>35914</v>
      </c>
      <c r="E5017" t="e">
        <f>VLOOKUP(A5017,'EuPath ontology terms'!$A$2:$B$10000,2,FALSE)</f>
        <v>#N/A</v>
      </c>
    </row>
    <row r="5018" spans="1:5">
      <c r="A5018" t="s">
        <v>39724</v>
      </c>
      <c r="B5018" t="s">
        <v>39725</v>
      </c>
      <c r="C5018" t="s">
        <v>19</v>
      </c>
      <c r="D5018" t="s">
        <v>35914</v>
      </c>
      <c r="E5018" t="e">
        <f>VLOOKUP(A5018,'EuPath ontology terms'!$A$2:$B$10000,2,FALSE)</f>
        <v>#N/A</v>
      </c>
    </row>
    <row r="5019" spans="1:5">
      <c r="A5019" t="s">
        <v>39726</v>
      </c>
      <c r="B5019" t="s">
        <v>39727</v>
      </c>
      <c r="C5019" t="s">
        <v>19</v>
      </c>
      <c r="D5019" t="s">
        <v>35914</v>
      </c>
      <c r="E5019" t="e">
        <f>VLOOKUP(A5019,'EuPath ontology terms'!$A$2:$B$10000,2,FALSE)</f>
        <v>#N/A</v>
      </c>
    </row>
    <row r="5020" spans="1:5">
      <c r="A5020" t="s">
        <v>39728</v>
      </c>
      <c r="B5020" t="s">
        <v>39729</v>
      </c>
      <c r="C5020" t="s">
        <v>19</v>
      </c>
      <c r="D5020" t="s">
        <v>35914</v>
      </c>
      <c r="E5020" t="e">
        <f>VLOOKUP(A5020,'EuPath ontology terms'!$A$2:$B$10000,2,FALSE)</f>
        <v>#N/A</v>
      </c>
    </row>
    <row r="5021" spans="1:5">
      <c r="A5021" t="s">
        <v>39730</v>
      </c>
      <c r="B5021" t="s">
        <v>39731</v>
      </c>
      <c r="C5021" t="s">
        <v>19</v>
      </c>
      <c r="D5021" t="s">
        <v>35914</v>
      </c>
      <c r="E5021" t="e">
        <f>VLOOKUP(A5021,'EuPath ontology terms'!$A$2:$B$10000,2,FALSE)</f>
        <v>#N/A</v>
      </c>
    </row>
    <row r="5022" spans="1:5">
      <c r="A5022" t="s">
        <v>39732</v>
      </c>
      <c r="B5022" t="s">
        <v>39733</v>
      </c>
      <c r="C5022" t="s">
        <v>19</v>
      </c>
      <c r="D5022" t="s">
        <v>35914</v>
      </c>
      <c r="E5022" t="e">
        <f>VLOOKUP(A5022,'EuPath ontology terms'!$A$2:$B$10000,2,FALSE)</f>
        <v>#N/A</v>
      </c>
    </row>
    <row r="5023" spans="1:5">
      <c r="A5023" t="s">
        <v>39734</v>
      </c>
      <c r="B5023" t="s">
        <v>39735</v>
      </c>
      <c r="C5023" t="s">
        <v>19</v>
      </c>
      <c r="D5023" t="s">
        <v>35914</v>
      </c>
      <c r="E5023" t="e">
        <f>VLOOKUP(A5023,'EuPath ontology terms'!$A$2:$B$10000,2,FALSE)</f>
        <v>#N/A</v>
      </c>
    </row>
    <row r="5024" spans="1:5">
      <c r="A5024" t="s">
        <v>39998</v>
      </c>
      <c r="B5024" t="s">
        <v>39999</v>
      </c>
      <c r="C5024" t="s">
        <v>19</v>
      </c>
      <c r="D5024" t="s">
        <v>35914</v>
      </c>
      <c r="E5024" t="e">
        <f>VLOOKUP(A5024,'EuPath ontology terms'!$A$2:$B$10000,2,FALSE)</f>
        <v>#N/A</v>
      </c>
    </row>
    <row r="5025" spans="1:5">
      <c r="A5025" t="s">
        <v>40160</v>
      </c>
      <c r="B5025" t="s">
        <v>40161</v>
      </c>
      <c r="C5025" t="s">
        <v>19</v>
      </c>
      <c r="D5025" t="s">
        <v>35914</v>
      </c>
      <c r="E5025" t="e">
        <f>VLOOKUP(A5025,'EuPath ontology terms'!$A$2:$B$10000,2,FALSE)</f>
        <v>#N/A</v>
      </c>
    </row>
    <row r="5026" spans="1:5">
      <c r="A5026" t="s">
        <v>40162</v>
      </c>
      <c r="B5026" t="s">
        <v>40163</v>
      </c>
      <c r="C5026" t="s">
        <v>19</v>
      </c>
      <c r="D5026" t="s">
        <v>35914</v>
      </c>
      <c r="E5026" t="e">
        <f>VLOOKUP(A5026,'EuPath ontology terms'!$A$2:$B$10000,2,FALSE)</f>
        <v>#N/A</v>
      </c>
    </row>
    <row r="5027" spans="1:5">
      <c r="A5027" t="s">
        <v>40432</v>
      </c>
      <c r="B5027" t="s">
        <v>40433</v>
      </c>
      <c r="C5027" t="s">
        <v>19</v>
      </c>
      <c r="D5027" t="s">
        <v>35914</v>
      </c>
      <c r="E5027" t="e">
        <f>VLOOKUP(A5027,'EuPath ontology terms'!$A$2:$B$10000,2,FALSE)</f>
        <v>#N/A</v>
      </c>
    </row>
    <row r="5028" spans="1:5">
      <c r="A5028" t="s">
        <v>40434</v>
      </c>
      <c r="B5028" t="s">
        <v>40435</v>
      </c>
      <c r="C5028" t="s">
        <v>19</v>
      </c>
      <c r="D5028" t="s">
        <v>35914</v>
      </c>
      <c r="E5028" t="e">
        <f>VLOOKUP(A5028,'EuPath ontology terms'!$A$2:$B$10000,2,FALSE)</f>
        <v>#N/A</v>
      </c>
    </row>
    <row r="5029" spans="1:5">
      <c r="A5029" t="s">
        <v>40456</v>
      </c>
      <c r="B5029" t="s">
        <v>40457</v>
      </c>
      <c r="C5029" t="s">
        <v>19</v>
      </c>
      <c r="D5029" t="s">
        <v>35914</v>
      </c>
      <c r="E5029" t="e">
        <f>VLOOKUP(A5029,'EuPath ontology terms'!$A$2:$B$10000,2,FALSE)</f>
        <v>#N/A</v>
      </c>
    </row>
    <row r="5030" spans="1:5">
      <c r="A5030" t="s">
        <v>11532</v>
      </c>
      <c r="B5030" t="s">
        <v>40535</v>
      </c>
      <c r="C5030" t="s">
        <v>19</v>
      </c>
      <c r="D5030" t="s">
        <v>40536</v>
      </c>
      <c r="E5030" t="str">
        <f>VLOOKUP(A5030,'EuPath ontology terms'!$A$2:$B$10000,2,FALSE)</f>
        <v>mating type</v>
      </c>
    </row>
    <row r="5031" spans="1:5">
      <c r="A5031" t="s">
        <v>38582</v>
      </c>
      <c r="B5031" t="s">
        <v>38583</v>
      </c>
      <c r="C5031" t="s">
        <v>19</v>
      </c>
      <c r="D5031" t="s">
        <v>38293</v>
      </c>
      <c r="E5031" t="e">
        <f>VLOOKUP(A5031,'EuPath ontology terms'!$A$2:$B$10000,2,FALSE)</f>
        <v>#N/A</v>
      </c>
    </row>
    <row r="5032" spans="1:5">
      <c r="A5032" t="s">
        <v>38585</v>
      </c>
      <c r="B5032" t="s">
        <v>38586</v>
      </c>
      <c r="C5032" t="s">
        <v>19</v>
      </c>
      <c r="D5032" t="s">
        <v>38293</v>
      </c>
      <c r="E5032" t="e">
        <f>VLOOKUP(A5032,'EuPath ontology terms'!$A$2:$B$10000,2,FALSE)</f>
        <v>#N/A</v>
      </c>
    </row>
    <row r="5033" spans="1:5">
      <c r="A5033" t="s">
        <v>40376</v>
      </c>
      <c r="B5033" t="s">
        <v>40377</v>
      </c>
      <c r="C5033" t="s">
        <v>19</v>
      </c>
      <c r="D5033" t="s">
        <v>38293</v>
      </c>
      <c r="E5033" t="e">
        <f>VLOOKUP(A5033,'EuPath ontology terms'!$A$2:$B$10000,2,FALSE)</f>
        <v>#N/A</v>
      </c>
    </row>
    <row r="5034" spans="1:5">
      <c r="A5034" t="s">
        <v>40408</v>
      </c>
      <c r="B5034" t="s">
        <v>40409</v>
      </c>
      <c r="C5034" t="s">
        <v>19</v>
      </c>
      <c r="D5034" t="s">
        <v>38293</v>
      </c>
      <c r="E5034" t="e">
        <f>VLOOKUP(A5034,'EuPath ontology terms'!$A$2:$B$10000,2,FALSE)</f>
        <v>#N/A</v>
      </c>
    </row>
    <row r="5035" spans="1:5">
      <c r="A5035" t="s">
        <v>40466</v>
      </c>
      <c r="B5035" t="s">
        <v>40467</v>
      </c>
      <c r="C5035" t="s">
        <v>19</v>
      </c>
      <c r="D5035" t="s">
        <v>38293</v>
      </c>
      <c r="E5035" t="e">
        <f>VLOOKUP(A5035,'EuPath ontology terms'!$A$2:$B$10000,2,FALSE)</f>
        <v>#N/A</v>
      </c>
    </row>
    <row r="5036" spans="1:5">
      <c r="A5036" t="s">
        <v>40468</v>
      </c>
      <c r="B5036" t="s">
        <v>39659</v>
      </c>
      <c r="C5036" t="s">
        <v>19</v>
      </c>
      <c r="D5036" t="s">
        <v>38293</v>
      </c>
      <c r="E5036" t="e">
        <f>VLOOKUP(A5036,'EuPath ontology terms'!$A$2:$B$10000,2,FALSE)</f>
        <v>#N/A</v>
      </c>
    </row>
    <row r="5037" spans="1:5">
      <c r="A5037" t="s">
        <v>31084</v>
      </c>
      <c r="B5037" t="s">
        <v>31085</v>
      </c>
      <c r="C5037" t="s">
        <v>19</v>
      </c>
      <c r="D5037" t="s">
        <v>31086</v>
      </c>
      <c r="E5037" t="e">
        <f>VLOOKUP(A5037,'EuPath ontology terms'!$A$2:$B$10000,2,FALSE)</f>
        <v>#N/A</v>
      </c>
    </row>
    <row r="5038" spans="1:5">
      <c r="A5038" t="s">
        <v>31601</v>
      </c>
      <c r="B5038" t="s">
        <v>31602</v>
      </c>
      <c r="C5038" t="s">
        <v>19</v>
      </c>
      <c r="D5038" t="s">
        <v>31086</v>
      </c>
      <c r="E5038" t="e">
        <f>VLOOKUP(A5038,'EuPath ontology terms'!$A$2:$B$10000,2,FALSE)</f>
        <v>#N/A</v>
      </c>
    </row>
    <row r="5039" spans="1:5">
      <c r="A5039" t="s">
        <v>38290</v>
      </c>
      <c r="B5039" t="s">
        <v>36754</v>
      </c>
      <c r="C5039" t="s">
        <v>19</v>
      </c>
      <c r="D5039" t="s">
        <v>31086</v>
      </c>
      <c r="E5039" t="e">
        <f>VLOOKUP(A5039,'EuPath ontology terms'!$A$2:$B$10000,2,FALSE)</f>
        <v>#N/A</v>
      </c>
    </row>
    <row r="5040" spans="1:5">
      <c r="A5040" t="s">
        <v>38294</v>
      </c>
      <c r="B5040" t="s">
        <v>36757</v>
      </c>
      <c r="C5040" t="s">
        <v>19</v>
      </c>
      <c r="D5040" t="s">
        <v>31086</v>
      </c>
      <c r="E5040" t="e">
        <f>VLOOKUP(A5040,'EuPath ontology terms'!$A$2:$B$10000,2,FALSE)</f>
        <v>#N/A</v>
      </c>
    </row>
    <row r="5041" spans="1:5">
      <c r="A5041" t="s">
        <v>38724</v>
      </c>
      <c r="B5041" t="s">
        <v>38725</v>
      </c>
      <c r="C5041" t="s">
        <v>19</v>
      </c>
      <c r="D5041" t="s">
        <v>31086</v>
      </c>
      <c r="E5041" t="e">
        <f>VLOOKUP(A5041,'EuPath ontology terms'!$A$2:$B$10000,2,FALSE)</f>
        <v>#N/A</v>
      </c>
    </row>
    <row r="5042" spans="1:5">
      <c r="A5042" t="s">
        <v>40062</v>
      </c>
      <c r="B5042" t="s">
        <v>38377</v>
      </c>
      <c r="C5042" t="s">
        <v>19</v>
      </c>
      <c r="D5042" t="s">
        <v>31086</v>
      </c>
      <c r="E5042" t="e">
        <f>VLOOKUP(A5042,'EuPath ontology terms'!$A$2:$B$10000,2,FALSE)</f>
        <v>#N/A</v>
      </c>
    </row>
    <row r="5043" spans="1:5">
      <c r="A5043" t="s">
        <v>40328</v>
      </c>
      <c r="B5043" t="s">
        <v>40329</v>
      </c>
      <c r="C5043" t="s">
        <v>19</v>
      </c>
      <c r="D5043" t="s">
        <v>31086</v>
      </c>
      <c r="E5043" t="e">
        <f>VLOOKUP(A5043,'EuPath ontology terms'!$A$2:$B$10000,2,FALSE)</f>
        <v>#N/A</v>
      </c>
    </row>
    <row r="5044" spans="1:5">
      <c r="A5044" t="s">
        <v>40330</v>
      </c>
      <c r="B5044" t="s">
        <v>40331</v>
      </c>
      <c r="C5044" t="s">
        <v>19</v>
      </c>
      <c r="D5044" t="s">
        <v>31086</v>
      </c>
      <c r="E5044" t="e">
        <f>VLOOKUP(A5044,'EuPath ontology terms'!$A$2:$B$10000,2,FALSE)</f>
        <v>#N/A</v>
      </c>
    </row>
    <row r="5045" spans="1:5">
      <c r="A5045" t="s">
        <v>40332</v>
      </c>
      <c r="B5045" t="s">
        <v>40333</v>
      </c>
      <c r="C5045" t="s">
        <v>19</v>
      </c>
      <c r="D5045" t="s">
        <v>31086</v>
      </c>
      <c r="E5045" t="e">
        <f>VLOOKUP(A5045,'EuPath ontology terms'!$A$2:$B$10000,2,FALSE)</f>
        <v>#N/A</v>
      </c>
    </row>
    <row r="5046" spans="1:5">
      <c r="A5046" t="s">
        <v>40334</v>
      </c>
      <c r="B5046" t="s">
        <v>40335</v>
      </c>
      <c r="C5046" t="s">
        <v>19</v>
      </c>
      <c r="D5046" t="s">
        <v>31086</v>
      </c>
      <c r="E5046" t="e">
        <f>VLOOKUP(A5046,'EuPath ontology terms'!$A$2:$B$10000,2,FALSE)</f>
        <v>#N/A</v>
      </c>
    </row>
    <row r="5047" spans="1:5">
      <c r="A5047" t="s">
        <v>40336</v>
      </c>
      <c r="B5047" t="s">
        <v>40337</v>
      </c>
      <c r="C5047" t="s">
        <v>19</v>
      </c>
      <c r="D5047" t="s">
        <v>31086</v>
      </c>
      <c r="E5047" t="e">
        <f>VLOOKUP(A5047,'EuPath ontology terms'!$A$2:$B$10000,2,FALSE)</f>
        <v>#N/A</v>
      </c>
    </row>
    <row r="5048" spans="1:5">
      <c r="A5048" t="s">
        <v>40462</v>
      </c>
      <c r="B5048" t="s">
        <v>40463</v>
      </c>
      <c r="C5048" t="s">
        <v>19</v>
      </c>
      <c r="D5048" t="s">
        <v>31086</v>
      </c>
      <c r="E5048" t="e">
        <f>VLOOKUP(A5048,'EuPath ontology terms'!$A$2:$B$10000,2,FALSE)</f>
        <v>#N/A</v>
      </c>
    </row>
    <row r="5049" spans="1:5">
      <c r="A5049" t="s">
        <v>3660</v>
      </c>
      <c r="B5049" t="s">
        <v>27267</v>
      </c>
      <c r="C5049" t="s">
        <v>19</v>
      </c>
      <c r="D5049" t="s">
        <v>27016</v>
      </c>
      <c r="E5049" t="str">
        <f>VLOOKUP(A5049,'EuPath ontology terms'!$A$2:$B$10000,2,FALSE)</f>
        <v>parasite organism genotype information</v>
      </c>
    </row>
    <row r="5050" spans="1:5">
      <c r="A5050" t="s">
        <v>3962</v>
      </c>
      <c r="B5050" t="s">
        <v>27407</v>
      </c>
      <c r="C5050" t="s">
        <v>19</v>
      </c>
      <c r="D5050" t="s">
        <v>27016</v>
      </c>
      <c r="E5050" t="str">
        <f>VLOOKUP(A5050,'EuPath ontology terms'!$A$2:$B$10000,2,FALSE)</f>
        <v>gp60 genotype</v>
      </c>
    </row>
    <row r="5051" spans="1:5">
      <c r="A5051" t="s">
        <v>3980</v>
      </c>
      <c r="B5051" t="s">
        <v>27411</v>
      </c>
      <c r="C5051" t="s">
        <v>19</v>
      </c>
      <c r="D5051" t="s">
        <v>27016</v>
      </c>
      <c r="E5051" t="str">
        <f>VLOOKUP(A5051,'EuPath ontology terms'!$A$2:$B$10000,2,FALSE)</f>
        <v>parasite phenotype</v>
      </c>
    </row>
    <row r="5052" spans="1:5">
      <c r="A5052" t="s">
        <v>3984</v>
      </c>
      <c r="B5052" t="s">
        <v>27412</v>
      </c>
      <c r="C5052" t="s">
        <v>19</v>
      </c>
      <c r="D5052" t="s">
        <v>27016</v>
      </c>
      <c r="E5052" t="str">
        <f>VLOOKUP(A5052,'EuPath ontology terms'!$A$2:$B$10000,2,FALSE)</f>
        <v>fungal organism genotype information</v>
      </c>
    </row>
    <row r="5053" spans="1:5">
      <c r="A5053" t="s">
        <v>3988</v>
      </c>
      <c r="B5053" t="s">
        <v>27413</v>
      </c>
      <c r="C5053" t="s">
        <v>19</v>
      </c>
      <c r="D5053" t="s">
        <v>27016</v>
      </c>
      <c r="E5053" t="str">
        <f>VLOOKUP(A5053,'EuPath ontology terms'!$A$2:$B$10000,2,FALSE)</f>
        <v>fungal strain</v>
      </c>
    </row>
    <row r="5054" spans="1:5">
      <c r="A5054" t="s">
        <v>3996</v>
      </c>
      <c r="B5054" t="s">
        <v>27414</v>
      </c>
      <c r="C5054" t="s">
        <v>19</v>
      </c>
      <c r="D5054" t="s">
        <v>27016</v>
      </c>
      <c r="E5054" t="str">
        <f>VLOOKUP(A5054,'EuPath ontology terms'!$A$2:$B$10000,2,FALSE)</f>
        <v>parasite strain</v>
      </c>
    </row>
    <row r="5055" spans="1:5">
      <c r="A5055" t="s">
        <v>27453</v>
      </c>
      <c r="B5055" t="s">
        <v>27454</v>
      </c>
      <c r="C5055" t="s">
        <v>19</v>
      </c>
      <c r="D5055" t="s">
        <v>27016</v>
      </c>
      <c r="E5055" t="e">
        <f>VLOOKUP(A5055,'EuPath ontology terms'!$A$2:$B$10000,2,FALSE)</f>
        <v>#N/A</v>
      </c>
    </row>
    <row r="5056" spans="1:5">
      <c r="A5056" t="s">
        <v>27455</v>
      </c>
      <c r="B5056" t="s">
        <v>27456</v>
      </c>
      <c r="C5056" t="s">
        <v>19</v>
      </c>
      <c r="D5056" t="s">
        <v>27016</v>
      </c>
      <c r="E5056" t="e">
        <f>VLOOKUP(A5056,'EuPath ontology terms'!$A$2:$B$10000,2,FALSE)</f>
        <v>#N/A</v>
      </c>
    </row>
    <row r="5057" spans="1:5">
      <c r="A5057" t="s">
        <v>27457</v>
      </c>
      <c r="B5057" t="s">
        <v>27458</v>
      </c>
      <c r="C5057" t="s">
        <v>19</v>
      </c>
      <c r="D5057" t="s">
        <v>27016</v>
      </c>
      <c r="E5057" t="e">
        <f>VLOOKUP(A5057,'EuPath ontology terms'!$A$2:$B$10000,2,FALSE)</f>
        <v>#N/A</v>
      </c>
    </row>
    <row r="5058" spans="1:5">
      <c r="A5058" t="s">
        <v>27459</v>
      </c>
      <c r="B5058" t="s">
        <v>27460</v>
      </c>
      <c r="C5058" t="s">
        <v>19</v>
      </c>
      <c r="D5058" t="s">
        <v>27016</v>
      </c>
      <c r="E5058" t="e">
        <f>VLOOKUP(A5058,'EuPath ontology terms'!$A$2:$B$10000,2,FALSE)</f>
        <v>#N/A</v>
      </c>
    </row>
    <row r="5059" spans="1:5">
      <c r="A5059" t="s">
        <v>27513</v>
      </c>
      <c r="B5059" t="s">
        <v>27514</v>
      </c>
      <c r="C5059" t="s">
        <v>19</v>
      </c>
      <c r="D5059" t="s">
        <v>27016</v>
      </c>
      <c r="E5059" t="e">
        <f>VLOOKUP(A5059,'EuPath ontology terms'!$A$2:$B$10000,2,FALSE)</f>
        <v>#N/A</v>
      </c>
    </row>
    <row r="5060" spans="1:5">
      <c r="A5060" t="s">
        <v>8415</v>
      </c>
      <c r="B5060" t="s">
        <v>40421</v>
      </c>
      <c r="C5060" t="s">
        <v>19</v>
      </c>
      <c r="D5060" t="s">
        <v>27016</v>
      </c>
      <c r="E5060" t="str">
        <f>VLOOKUP(A5060,'EuPath ontology terms'!$A$2:$B$10000,2,FALSE)</f>
        <v>Cryptococcus neoformans var. grubii VNI</v>
      </c>
    </row>
    <row r="5061" spans="1:5">
      <c r="A5061" t="s">
        <v>8898</v>
      </c>
      <c r="B5061" t="s">
        <v>40426</v>
      </c>
      <c r="C5061" t="s">
        <v>19</v>
      </c>
      <c r="D5061" t="s">
        <v>27016</v>
      </c>
      <c r="E5061" t="str">
        <f>VLOOKUP(A5061,'EuPath ontology terms'!$A$2:$B$10000,2,FALSE)</f>
        <v>Fungi</v>
      </c>
    </row>
    <row r="5062" spans="1:5">
      <c r="A5062" t="s">
        <v>40445</v>
      </c>
      <c r="B5062" t="s">
        <v>40446</v>
      </c>
      <c r="C5062" t="s">
        <v>19</v>
      </c>
      <c r="D5062" t="s">
        <v>27016</v>
      </c>
      <c r="E5062" t="e">
        <f>VLOOKUP(A5062,'EuPath ontology terms'!$A$2:$B$10000,2,FALSE)</f>
        <v>#N/A</v>
      </c>
    </row>
    <row r="5063" spans="1:5">
      <c r="A5063" t="s">
        <v>11397</v>
      </c>
      <c r="B5063" t="s">
        <v>26797</v>
      </c>
      <c r="C5063" t="s">
        <v>19</v>
      </c>
      <c r="D5063" t="s">
        <v>27016</v>
      </c>
      <c r="E5063" t="str">
        <f>VLOOKUP(A5063,'EuPath ontology terms'!$A$2:$B$10000,2,FALSE)</f>
        <v>antimicrobial agent resistance phenotype</v>
      </c>
    </row>
    <row r="5064" spans="1:5">
      <c r="A5064" t="s">
        <v>11457</v>
      </c>
      <c r="B5064" t="s">
        <v>40528</v>
      </c>
      <c r="C5064" t="s">
        <v>19</v>
      </c>
      <c r="D5064" t="s">
        <v>27016</v>
      </c>
      <c r="E5064" t="str">
        <f>VLOOKUP(A5064,'EuPath ontology terms'!$A$2:$B$10000,2,FALSE)</f>
        <v>parasite lifecycle stage</v>
      </c>
    </row>
    <row r="5065" spans="1:5">
      <c r="A5065" t="s">
        <v>11459</v>
      </c>
      <c r="B5065" t="s">
        <v>40529</v>
      </c>
      <c r="C5065" t="s">
        <v>19</v>
      </c>
      <c r="D5065" t="s">
        <v>27016</v>
      </c>
      <c r="E5065" t="str">
        <f>VLOOKUP(A5065,'EuPath ontology terms'!$A$2:$B$10000,2,FALSE)</f>
        <v>parasite organism</v>
      </c>
    </row>
    <row r="5066" spans="1:5">
      <c r="A5066" t="s">
        <v>31496</v>
      </c>
      <c r="B5066" t="s">
        <v>31497</v>
      </c>
      <c r="C5066" t="s">
        <v>19</v>
      </c>
      <c r="D5066" t="s">
        <v>31498</v>
      </c>
      <c r="E5066" t="e">
        <f>VLOOKUP(A5066,'EuPath ontology terms'!$A$2:$B$10000,2,FALSE)</f>
        <v>#N/A</v>
      </c>
    </row>
    <row r="5067" spans="1:5">
      <c r="A5067" t="s">
        <v>34647</v>
      </c>
      <c r="B5067" t="s">
        <v>34648</v>
      </c>
      <c r="C5067" t="s">
        <v>19</v>
      </c>
      <c r="D5067" t="s">
        <v>34649</v>
      </c>
      <c r="E5067" t="e">
        <f>VLOOKUP(A5067,'EuPath ontology terms'!$A$2:$B$10000,2,FALSE)</f>
        <v>#N/A</v>
      </c>
    </row>
    <row r="5068" spans="1:5">
      <c r="A5068" t="s">
        <v>34767</v>
      </c>
      <c r="B5068" t="s">
        <v>34648</v>
      </c>
      <c r="C5068" t="s">
        <v>19</v>
      </c>
      <c r="D5068" t="s">
        <v>34768</v>
      </c>
      <c r="E5068" t="e">
        <f>VLOOKUP(A5068,'EuPath ontology terms'!$A$2:$B$10000,2,FALSE)</f>
        <v>#N/A</v>
      </c>
    </row>
    <row r="5069" spans="1:5">
      <c r="A5069" t="s">
        <v>34886</v>
      </c>
      <c r="B5069" t="s">
        <v>34648</v>
      </c>
      <c r="C5069" t="s">
        <v>19</v>
      </c>
      <c r="D5069" t="s">
        <v>34887</v>
      </c>
      <c r="E5069" t="e">
        <f>VLOOKUP(A5069,'EuPath ontology terms'!$A$2:$B$10000,2,FALSE)</f>
        <v>#N/A</v>
      </c>
    </row>
    <row r="5070" spans="1:5">
      <c r="A5070" t="s">
        <v>35022</v>
      </c>
      <c r="B5070" t="s">
        <v>34648</v>
      </c>
      <c r="C5070" t="s">
        <v>19</v>
      </c>
      <c r="D5070" t="s">
        <v>35023</v>
      </c>
      <c r="E5070" t="e">
        <f>VLOOKUP(A5070,'EuPath ontology terms'!$A$2:$B$10000,2,FALSE)</f>
        <v>#N/A</v>
      </c>
    </row>
    <row r="5071" spans="1:5">
      <c r="A5071" t="s">
        <v>37689</v>
      </c>
      <c r="B5071" t="s">
        <v>37690</v>
      </c>
      <c r="C5071" t="s">
        <v>19</v>
      </c>
      <c r="D5071" t="s">
        <v>37691</v>
      </c>
      <c r="E5071" t="e">
        <f>VLOOKUP(A5071,'EuPath ontology terms'!$A$2:$B$10000,2,FALSE)</f>
        <v>#N/A</v>
      </c>
    </row>
    <row r="5072" spans="1:5">
      <c r="A5072" t="s">
        <v>37692</v>
      </c>
      <c r="B5072" t="s">
        <v>27883</v>
      </c>
      <c r="C5072" t="s">
        <v>19</v>
      </c>
      <c r="D5072" t="s">
        <v>37691</v>
      </c>
      <c r="E5072" t="e">
        <f>VLOOKUP(A5072,'EuPath ontology terms'!$A$2:$B$10000,2,FALSE)</f>
        <v>#N/A</v>
      </c>
    </row>
    <row r="5073" spans="1:5">
      <c r="A5073" t="s">
        <v>37693</v>
      </c>
      <c r="B5073" t="s">
        <v>27885</v>
      </c>
      <c r="C5073" t="s">
        <v>19</v>
      </c>
      <c r="D5073" t="s">
        <v>37691</v>
      </c>
      <c r="E5073" t="e">
        <f>VLOOKUP(A5073,'EuPath ontology terms'!$A$2:$B$10000,2,FALSE)</f>
        <v>#N/A</v>
      </c>
    </row>
    <row r="5074" spans="1:5">
      <c r="A5074" t="s">
        <v>37694</v>
      </c>
      <c r="B5074" t="s">
        <v>37695</v>
      </c>
      <c r="C5074" t="s">
        <v>19</v>
      </c>
      <c r="D5074" t="s">
        <v>37691</v>
      </c>
      <c r="E5074" t="e">
        <f>VLOOKUP(A5074,'EuPath ontology terms'!$A$2:$B$10000,2,FALSE)</f>
        <v>#N/A</v>
      </c>
    </row>
    <row r="5075" spans="1:5">
      <c r="A5075" t="s">
        <v>37696</v>
      </c>
      <c r="B5075" t="s">
        <v>37697</v>
      </c>
      <c r="C5075" t="s">
        <v>19</v>
      </c>
      <c r="D5075" t="s">
        <v>37691</v>
      </c>
      <c r="E5075" t="e">
        <f>VLOOKUP(A5075,'EuPath ontology terms'!$A$2:$B$10000,2,FALSE)</f>
        <v>#N/A</v>
      </c>
    </row>
    <row r="5076" spans="1:5">
      <c r="A5076" t="s">
        <v>37698</v>
      </c>
      <c r="B5076" t="s">
        <v>27891</v>
      </c>
      <c r="C5076" t="s">
        <v>19</v>
      </c>
      <c r="D5076" t="s">
        <v>37691</v>
      </c>
      <c r="E5076" t="e">
        <f>VLOOKUP(A5076,'EuPath ontology terms'!$A$2:$B$10000,2,FALSE)</f>
        <v>#N/A</v>
      </c>
    </row>
    <row r="5077" spans="1:5">
      <c r="A5077" t="s">
        <v>37699</v>
      </c>
      <c r="B5077" t="s">
        <v>33441</v>
      </c>
      <c r="C5077" t="s">
        <v>19</v>
      </c>
      <c r="D5077" t="s">
        <v>37691</v>
      </c>
      <c r="E5077" t="e">
        <f>VLOOKUP(A5077,'EuPath ontology terms'!$A$2:$B$10000,2,FALSE)</f>
        <v>#N/A</v>
      </c>
    </row>
    <row r="5078" spans="1:5">
      <c r="A5078" t="s">
        <v>37700</v>
      </c>
      <c r="B5078" t="s">
        <v>37701</v>
      </c>
      <c r="C5078" t="s">
        <v>19</v>
      </c>
      <c r="D5078" t="s">
        <v>37691</v>
      </c>
      <c r="E5078" t="e">
        <f>VLOOKUP(A5078,'EuPath ontology terms'!$A$2:$B$10000,2,FALSE)</f>
        <v>#N/A</v>
      </c>
    </row>
    <row r="5079" spans="1:5">
      <c r="A5079" t="s">
        <v>37702</v>
      </c>
      <c r="B5079" t="s">
        <v>37703</v>
      </c>
      <c r="C5079" t="s">
        <v>19</v>
      </c>
      <c r="D5079" t="s">
        <v>37691</v>
      </c>
      <c r="E5079" t="e">
        <f>VLOOKUP(A5079,'EuPath ontology terms'!$A$2:$B$10000,2,FALSE)</f>
        <v>#N/A</v>
      </c>
    </row>
    <row r="5080" spans="1:5">
      <c r="A5080" t="s">
        <v>37704</v>
      </c>
      <c r="B5080" t="s">
        <v>30231</v>
      </c>
      <c r="C5080" t="s">
        <v>19</v>
      </c>
      <c r="D5080" t="s">
        <v>37691</v>
      </c>
      <c r="E5080" t="e">
        <f>VLOOKUP(A5080,'EuPath ontology terms'!$A$2:$B$10000,2,FALSE)</f>
        <v>#N/A</v>
      </c>
    </row>
    <row r="5081" spans="1:5">
      <c r="A5081" t="s">
        <v>37705</v>
      </c>
      <c r="B5081" t="s">
        <v>37706</v>
      </c>
      <c r="C5081" t="s">
        <v>19</v>
      </c>
      <c r="D5081" t="s">
        <v>37691</v>
      </c>
      <c r="E5081" t="e">
        <f>VLOOKUP(A5081,'EuPath ontology terms'!$A$2:$B$10000,2,FALSE)</f>
        <v>#N/A</v>
      </c>
    </row>
    <row r="5082" spans="1:5">
      <c r="A5082" t="s">
        <v>37707</v>
      </c>
      <c r="B5082" t="s">
        <v>37708</v>
      </c>
      <c r="C5082" t="s">
        <v>19</v>
      </c>
      <c r="D5082" t="s">
        <v>37691</v>
      </c>
      <c r="E5082" t="e">
        <f>VLOOKUP(A5082,'EuPath ontology terms'!$A$2:$B$10000,2,FALSE)</f>
        <v>#N/A</v>
      </c>
    </row>
    <row r="5083" spans="1:5">
      <c r="A5083" t="s">
        <v>37709</v>
      </c>
      <c r="B5083" t="s">
        <v>30233</v>
      </c>
      <c r="C5083" t="s">
        <v>19</v>
      </c>
      <c r="D5083" t="s">
        <v>37691</v>
      </c>
      <c r="E5083" t="e">
        <f>VLOOKUP(A5083,'EuPath ontology terms'!$A$2:$B$10000,2,FALSE)</f>
        <v>#N/A</v>
      </c>
    </row>
    <row r="5084" spans="1:5">
      <c r="A5084" t="s">
        <v>37710</v>
      </c>
      <c r="B5084" t="s">
        <v>27898</v>
      </c>
      <c r="C5084" t="s">
        <v>19</v>
      </c>
      <c r="D5084" t="s">
        <v>37691</v>
      </c>
      <c r="E5084" t="e">
        <f>VLOOKUP(A5084,'EuPath ontology terms'!$A$2:$B$10000,2,FALSE)</f>
        <v>#N/A</v>
      </c>
    </row>
    <row r="5085" spans="1:5">
      <c r="A5085" t="s">
        <v>37711</v>
      </c>
      <c r="B5085" t="s">
        <v>37712</v>
      </c>
      <c r="C5085" t="s">
        <v>19</v>
      </c>
      <c r="D5085" t="s">
        <v>37691</v>
      </c>
      <c r="E5085" t="e">
        <f>VLOOKUP(A5085,'EuPath ontology terms'!$A$2:$B$10000,2,FALSE)</f>
        <v>#N/A</v>
      </c>
    </row>
    <row r="5086" spans="1:5">
      <c r="A5086" t="s">
        <v>37713</v>
      </c>
      <c r="B5086" t="s">
        <v>37714</v>
      </c>
      <c r="C5086" t="s">
        <v>19</v>
      </c>
      <c r="D5086" t="s">
        <v>37691</v>
      </c>
      <c r="E5086" t="e">
        <f>VLOOKUP(A5086,'EuPath ontology terms'!$A$2:$B$10000,2,FALSE)</f>
        <v>#N/A</v>
      </c>
    </row>
    <row r="5087" spans="1:5">
      <c r="A5087" t="s">
        <v>37715</v>
      </c>
      <c r="B5087" t="s">
        <v>30243</v>
      </c>
      <c r="C5087" t="s">
        <v>19</v>
      </c>
      <c r="D5087" t="s">
        <v>37691</v>
      </c>
      <c r="E5087" t="e">
        <f>VLOOKUP(A5087,'EuPath ontology terms'!$A$2:$B$10000,2,FALSE)</f>
        <v>#N/A</v>
      </c>
    </row>
    <row r="5088" spans="1:5">
      <c r="A5088" t="s">
        <v>37716</v>
      </c>
      <c r="B5088" t="s">
        <v>37717</v>
      </c>
      <c r="C5088" t="s">
        <v>19</v>
      </c>
      <c r="D5088" t="s">
        <v>37691</v>
      </c>
      <c r="E5088" t="e">
        <f>VLOOKUP(A5088,'EuPath ontology terms'!$A$2:$B$10000,2,FALSE)</f>
        <v>#N/A</v>
      </c>
    </row>
    <row r="5089" spans="1:5">
      <c r="A5089" t="s">
        <v>37718</v>
      </c>
      <c r="B5089" t="s">
        <v>37719</v>
      </c>
      <c r="C5089" t="s">
        <v>19</v>
      </c>
      <c r="D5089" t="s">
        <v>37691</v>
      </c>
      <c r="E5089" t="e">
        <f>VLOOKUP(A5089,'EuPath ontology terms'!$A$2:$B$10000,2,FALSE)</f>
        <v>#N/A</v>
      </c>
    </row>
    <row r="5090" spans="1:5">
      <c r="A5090" t="s">
        <v>37720</v>
      </c>
      <c r="B5090" t="s">
        <v>30238</v>
      </c>
      <c r="C5090" t="s">
        <v>19</v>
      </c>
      <c r="D5090" t="s">
        <v>37691</v>
      </c>
      <c r="E5090" t="e">
        <f>VLOOKUP(A5090,'EuPath ontology terms'!$A$2:$B$10000,2,FALSE)</f>
        <v>#N/A</v>
      </c>
    </row>
    <row r="5091" spans="1:5">
      <c r="A5091" t="s">
        <v>37721</v>
      </c>
      <c r="B5091" t="s">
        <v>37722</v>
      </c>
      <c r="C5091" t="s">
        <v>19</v>
      </c>
      <c r="D5091" t="s">
        <v>37691</v>
      </c>
      <c r="E5091" t="e">
        <f>VLOOKUP(A5091,'EuPath ontology terms'!$A$2:$B$10000,2,FALSE)</f>
        <v>#N/A</v>
      </c>
    </row>
    <row r="5092" spans="1:5">
      <c r="A5092" t="s">
        <v>37723</v>
      </c>
      <c r="B5092" t="s">
        <v>37724</v>
      </c>
      <c r="C5092" t="s">
        <v>19</v>
      </c>
      <c r="D5092" t="s">
        <v>37691</v>
      </c>
      <c r="E5092" t="e">
        <f>VLOOKUP(A5092,'EuPath ontology terms'!$A$2:$B$10000,2,FALSE)</f>
        <v>#N/A</v>
      </c>
    </row>
    <row r="5093" spans="1:5">
      <c r="A5093" t="s">
        <v>37725</v>
      </c>
      <c r="B5093" t="s">
        <v>37726</v>
      </c>
      <c r="C5093" t="s">
        <v>19</v>
      </c>
      <c r="D5093" t="s">
        <v>37691</v>
      </c>
      <c r="E5093" t="e">
        <f>VLOOKUP(A5093,'EuPath ontology terms'!$A$2:$B$10000,2,FALSE)</f>
        <v>#N/A</v>
      </c>
    </row>
    <row r="5094" spans="1:5">
      <c r="A5094" t="s">
        <v>37727</v>
      </c>
      <c r="B5094" t="s">
        <v>37728</v>
      </c>
      <c r="C5094" t="s">
        <v>19</v>
      </c>
      <c r="D5094" t="s">
        <v>37691</v>
      </c>
      <c r="E5094" t="e">
        <f>VLOOKUP(A5094,'EuPath ontology terms'!$A$2:$B$10000,2,FALSE)</f>
        <v>#N/A</v>
      </c>
    </row>
    <row r="5095" spans="1:5">
      <c r="A5095" t="s">
        <v>37729</v>
      </c>
      <c r="B5095" t="s">
        <v>27906</v>
      </c>
      <c r="C5095" t="s">
        <v>19</v>
      </c>
      <c r="D5095" t="s">
        <v>37691</v>
      </c>
      <c r="E5095" t="e">
        <f>VLOOKUP(A5095,'EuPath ontology terms'!$A$2:$B$10000,2,FALSE)</f>
        <v>#N/A</v>
      </c>
    </row>
    <row r="5096" spans="1:5">
      <c r="A5096" t="s">
        <v>37730</v>
      </c>
      <c r="B5096" t="s">
        <v>37691</v>
      </c>
      <c r="C5096" t="s">
        <v>19</v>
      </c>
      <c r="D5096" t="s">
        <v>37347</v>
      </c>
      <c r="E5096" t="e">
        <f>VLOOKUP(A5096,'EuPath ontology terms'!$A$2:$B$10000,2,FALSE)</f>
        <v>#N/A</v>
      </c>
    </row>
    <row r="5097" spans="1:5">
      <c r="A5097" t="s">
        <v>37731</v>
      </c>
      <c r="B5097" t="s">
        <v>37732</v>
      </c>
      <c r="C5097" t="s">
        <v>19</v>
      </c>
      <c r="D5097" t="s">
        <v>37347</v>
      </c>
      <c r="E5097" t="e">
        <f>VLOOKUP(A5097,'EuPath ontology terms'!$A$2:$B$10000,2,FALSE)</f>
        <v>#N/A</v>
      </c>
    </row>
    <row r="5098" spans="1:5">
      <c r="A5098" t="s">
        <v>37733</v>
      </c>
      <c r="B5098" t="s">
        <v>37734</v>
      </c>
      <c r="C5098" t="s">
        <v>19</v>
      </c>
      <c r="D5098" t="s">
        <v>37337</v>
      </c>
      <c r="E5098" t="e">
        <f>VLOOKUP(A5098,'EuPath ontology terms'!$A$2:$B$10000,2,FALSE)</f>
        <v>#N/A</v>
      </c>
    </row>
    <row r="5099" spans="1:5">
      <c r="A5099" t="s">
        <v>37735</v>
      </c>
      <c r="B5099" t="s">
        <v>37736</v>
      </c>
      <c r="C5099" t="s">
        <v>19</v>
      </c>
      <c r="D5099" t="s">
        <v>37737</v>
      </c>
      <c r="E5099" t="e">
        <f>VLOOKUP(A5099,'EuPath ontology terms'!$A$2:$B$10000,2,FALSE)</f>
        <v>#N/A</v>
      </c>
    </row>
    <row r="5100" spans="1:5">
      <c r="A5100" t="s">
        <v>37738</v>
      </c>
      <c r="B5100" t="s">
        <v>37739</v>
      </c>
      <c r="C5100" t="s">
        <v>19</v>
      </c>
      <c r="D5100" t="s">
        <v>37737</v>
      </c>
      <c r="E5100" t="e">
        <f>VLOOKUP(A5100,'EuPath ontology terms'!$A$2:$B$10000,2,FALSE)</f>
        <v>#N/A</v>
      </c>
    </row>
    <row r="5101" spans="1:5">
      <c r="A5101" t="s">
        <v>37740</v>
      </c>
      <c r="B5101" t="s">
        <v>37741</v>
      </c>
      <c r="C5101" t="s">
        <v>19</v>
      </c>
      <c r="D5101" t="s">
        <v>37737</v>
      </c>
      <c r="E5101" t="e">
        <f>VLOOKUP(A5101,'EuPath ontology terms'!$A$2:$B$10000,2,FALSE)</f>
        <v>#N/A</v>
      </c>
    </row>
    <row r="5102" spans="1:5">
      <c r="A5102" t="s">
        <v>37742</v>
      </c>
      <c r="B5102" t="s">
        <v>30055</v>
      </c>
      <c r="C5102" t="s">
        <v>19</v>
      </c>
      <c r="D5102" t="s">
        <v>37737</v>
      </c>
      <c r="E5102" t="e">
        <f>VLOOKUP(A5102,'EuPath ontology terms'!$A$2:$B$10000,2,FALSE)</f>
        <v>#N/A</v>
      </c>
    </row>
    <row r="5103" spans="1:5">
      <c r="A5103" t="s">
        <v>37743</v>
      </c>
      <c r="B5103" t="s">
        <v>37744</v>
      </c>
      <c r="C5103" t="s">
        <v>19</v>
      </c>
      <c r="D5103" t="s">
        <v>37737</v>
      </c>
      <c r="E5103" t="e">
        <f>VLOOKUP(A5103,'EuPath ontology terms'!$A$2:$B$10000,2,FALSE)</f>
        <v>#N/A</v>
      </c>
    </row>
    <row r="5104" spans="1:5">
      <c r="A5104" t="s">
        <v>37745</v>
      </c>
      <c r="B5104" t="s">
        <v>37746</v>
      </c>
      <c r="C5104" t="s">
        <v>19</v>
      </c>
      <c r="D5104" t="s">
        <v>37737</v>
      </c>
      <c r="E5104" t="e">
        <f>VLOOKUP(A5104,'EuPath ontology terms'!$A$2:$B$10000,2,FALSE)</f>
        <v>#N/A</v>
      </c>
    </row>
    <row r="5105" spans="1:5">
      <c r="A5105" t="s">
        <v>37747</v>
      </c>
      <c r="B5105" t="s">
        <v>37736</v>
      </c>
      <c r="C5105" t="s">
        <v>19</v>
      </c>
      <c r="D5105" t="s">
        <v>36884</v>
      </c>
      <c r="E5105" t="e">
        <f>VLOOKUP(A5105,'EuPath ontology terms'!$A$2:$B$10000,2,FALSE)</f>
        <v>#N/A</v>
      </c>
    </row>
    <row r="5106" spans="1:5">
      <c r="A5106" t="s">
        <v>37748</v>
      </c>
      <c r="B5106" t="s">
        <v>37739</v>
      </c>
      <c r="C5106" t="s">
        <v>19</v>
      </c>
      <c r="D5106" t="s">
        <v>36884</v>
      </c>
      <c r="E5106" t="e">
        <f>VLOOKUP(A5106,'EuPath ontology terms'!$A$2:$B$10000,2,FALSE)</f>
        <v>#N/A</v>
      </c>
    </row>
    <row r="5107" spans="1:5">
      <c r="A5107" t="s">
        <v>37749</v>
      </c>
      <c r="B5107" t="s">
        <v>37741</v>
      </c>
      <c r="C5107" t="s">
        <v>19</v>
      </c>
      <c r="D5107" t="s">
        <v>36884</v>
      </c>
      <c r="E5107" t="e">
        <f>VLOOKUP(A5107,'EuPath ontology terms'!$A$2:$B$10000,2,FALSE)</f>
        <v>#N/A</v>
      </c>
    </row>
    <row r="5108" spans="1:5">
      <c r="A5108" t="s">
        <v>37750</v>
      </c>
      <c r="B5108" t="s">
        <v>30055</v>
      </c>
      <c r="C5108" t="s">
        <v>19</v>
      </c>
      <c r="D5108" t="s">
        <v>36884</v>
      </c>
      <c r="E5108" t="e">
        <f>VLOOKUP(A5108,'EuPath ontology terms'!$A$2:$B$10000,2,FALSE)</f>
        <v>#N/A</v>
      </c>
    </row>
    <row r="5109" spans="1:5">
      <c r="A5109" t="s">
        <v>37751</v>
      </c>
      <c r="B5109" t="s">
        <v>37744</v>
      </c>
      <c r="C5109" t="s">
        <v>19</v>
      </c>
      <c r="D5109" t="s">
        <v>36884</v>
      </c>
      <c r="E5109" t="e">
        <f>VLOOKUP(A5109,'EuPath ontology terms'!$A$2:$B$10000,2,FALSE)</f>
        <v>#N/A</v>
      </c>
    </row>
    <row r="5110" spans="1:5">
      <c r="A5110" t="s">
        <v>37752</v>
      </c>
      <c r="B5110" t="s">
        <v>37746</v>
      </c>
      <c r="C5110" t="s">
        <v>19</v>
      </c>
      <c r="D5110" t="s">
        <v>36884</v>
      </c>
      <c r="E5110" t="e">
        <f>VLOOKUP(A5110,'EuPath ontology terms'!$A$2:$B$10000,2,FALSE)</f>
        <v>#N/A</v>
      </c>
    </row>
    <row r="5111" spans="1:5">
      <c r="A5111" t="s">
        <v>37753</v>
      </c>
      <c r="B5111" t="s">
        <v>37754</v>
      </c>
      <c r="C5111" t="s">
        <v>19</v>
      </c>
      <c r="D5111" t="s">
        <v>37349</v>
      </c>
      <c r="E5111" t="e">
        <f>VLOOKUP(A5111,'EuPath ontology terms'!$A$2:$B$10000,2,FALSE)</f>
        <v>#N/A</v>
      </c>
    </row>
    <row r="5112" spans="1:5">
      <c r="A5112" t="s">
        <v>37755</v>
      </c>
      <c r="B5112" t="s">
        <v>37756</v>
      </c>
      <c r="C5112" t="s">
        <v>19</v>
      </c>
      <c r="D5112" t="s">
        <v>37349</v>
      </c>
      <c r="E5112" t="e">
        <f>VLOOKUP(A5112,'EuPath ontology terms'!$A$2:$B$10000,2,FALSE)</f>
        <v>#N/A</v>
      </c>
    </row>
    <row r="5113" spans="1:5">
      <c r="A5113" t="s">
        <v>37757</v>
      </c>
      <c r="B5113" t="s">
        <v>37758</v>
      </c>
      <c r="C5113" t="s">
        <v>19</v>
      </c>
      <c r="D5113" t="s">
        <v>37349</v>
      </c>
      <c r="E5113" t="e">
        <f>VLOOKUP(A5113,'EuPath ontology terms'!$A$2:$B$10000,2,FALSE)</f>
        <v>#N/A</v>
      </c>
    </row>
    <row r="5114" spans="1:5">
      <c r="A5114" t="s">
        <v>37759</v>
      </c>
      <c r="B5114" t="s">
        <v>37760</v>
      </c>
      <c r="C5114" t="s">
        <v>19</v>
      </c>
      <c r="D5114" t="s">
        <v>37349</v>
      </c>
      <c r="E5114" t="e">
        <f>VLOOKUP(A5114,'EuPath ontology terms'!$A$2:$B$10000,2,FALSE)</f>
        <v>#N/A</v>
      </c>
    </row>
    <row r="5115" spans="1:5">
      <c r="A5115" t="s">
        <v>37761</v>
      </c>
      <c r="B5115" t="s">
        <v>37762</v>
      </c>
      <c r="C5115" t="s">
        <v>19</v>
      </c>
      <c r="D5115" t="s">
        <v>37349</v>
      </c>
      <c r="E5115" t="e">
        <f>VLOOKUP(A5115,'EuPath ontology terms'!$A$2:$B$10000,2,FALSE)</f>
        <v>#N/A</v>
      </c>
    </row>
    <row r="5116" spans="1:5">
      <c r="A5116" t="s">
        <v>37763</v>
      </c>
      <c r="B5116" t="s">
        <v>35277</v>
      </c>
      <c r="C5116" t="s">
        <v>19</v>
      </c>
      <c r="D5116" t="s">
        <v>37349</v>
      </c>
      <c r="E5116" t="e">
        <f>VLOOKUP(A5116,'EuPath ontology terms'!$A$2:$B$10000,2,FALSE)</f>
        <v>#N/A</v>
      </c>
    </row>
    <row r="5117" spans="1:5">
      <c r="A5117" t="s">
        <v>37764</v>
      </c>
      <c r="B5117" t="s">
        <v>37765</v>
      </c>
      <c r="C5117" t="s">
        <v>19</v>
      </c>
      <c r="D5117" t="s">
        <v>37349</v>
      </c>
      <c r="E5117" t="e">
        <f>VLOOKUP(A5117,'EuPath ontology terms'!$A$2:$B$10000,2,FALSE)</f>
        <v>#N/A</v>
      </c>
    </row>
    <row r="5118" spans="1:5">
      <c r="A5118" t="s">
        <v>37766</v>
      </c>
      <c r="B5118" t="s">
        <v>37767</v>
      </c>
      <c r="C5118" t="s">
        <v>19</v>
      </c>
      <c r="D5118" t="s">
        <v>37349</v>
      </c>
      <c r="E5118" t="e">
        <f>VLOOKUP(A5118,'EuPath ontology terms'!$A$2:$B$10000,2,FALSE)</f>
        <v>#N/A</v>
      </c>
    </row>
    <row r="5119" spans="1:5">
      <c r="A5119" t="s">
        <v>37768</v>
      </c>
      <c r="B5119" t="s">
        <v>37769</v>
      </c>
      <c r="C5119" t="s">
        <v>19</v>
      </c>
      <c r="D5119" t="s">
        <v>37349</v>
      </c>
      <c r="E5119" t="e">
        <f>VLOOKUP(A5119,'EuPath ontology terms'!$A$2:$B$10000,2,FALSE)</f>
        <v>#N/A</v>
      </c>
    </row>
    <row r="5120" spans="1:5">
      <c r="A5120" t="s">
        <v>37770</v>
      </c>
      <c r="B5120" t="s">
        <v>36885</v>
      </c>
      <c r="C5120" t="s">
        <v>19</v>
      </c>
      <c r="D5120" t="s">
        <v>37349</v>
      </c>
      <c r="E5120" t="e">
        <f>VLOOKUP(A5120,'EuPath ontology terms'!$A$2:$B$10000,2,FALSE)</f>
        <v>#N/A</v>
      </c>
    </row>
    <row r="5121" spans="1:5">
      <c r="A5121" t="s">
        <v>40252</v>
      </c>
      <c r="B5121" t="s">
        <v>40236</v>
      </c>
      <c r="C5121" t="s">
        <v>19</v>
      </c>
      <c r="D5121" t="s">
        <v>37349</v>
      </c>
      <c r="E5121" t="e">
        <f>VLOOKUP(A5121,'EuPath ontology terms'!$A$2:$B$10000,2,FALSE)</f>
        <v>#N/A</v>
      </c>
    </row>
    <row r="5122" spans="1:5">
      <c r="A5122" t="s">
        <v>36883</v>
      </c>
      <c r="B5122" t="s">
        <v>36884</v>
      </c>
      <c r="C5122" t="s">
        <v>19</v>
      </c>
      <c r="D5122" t="s">
        <v>36885</v>
      </c>
      <c r="E5122" t="e">
        <f>VLOOKUP(A5122,'EuPath ontology terms'!$A$2:$B$10000,2,FALSE)</f>
        <v>#N/A</v>
      </c>
    </row>
    <row r="5123" spans="1:5">
      <c r="A5123" t="s">
        <v>37771</v>
      </c>
      <c r="B5123" t="s">
        <v>37772</v>
      </c>
      <c r="C5123" t="s">
        <v>19</v>
      </c>
      <c r="D5123" t="s">
        <v>36885</v>
      </c>
      <c r="E5123" t="e">
        <f>VLOOKUP(A5123,'EuPath ontology terms'!$A$2:$B$10000,2,FALSE)</f>
        <v>#N/A</v>
      </c>
    </row>
    <row r="5124" spans="1:5">
      <c r="A5124" t="s">
        <v>37773</v>
      </c>
      <c r="B5124" t="s">
        <v>37774</v>
      </c>
      <c r="C5124" t="s">
        <v>19</v>
      </c>
      <c r="D5124" t="s">
        <v>36885</v>
      </c>
      <c r="E5124" t="e">
        <f>VLOOKUP(A5124,'EuPath ontology terms'!$A$2:$B$10000,2,FALSE)</f>
        <v>#N/A</v>
      </c>
    </row>
    <row r="5125" spans="1:5">
      <c r="A5125" t="s">
        <v>37775</v>
      </c>
      <c r="B5125" t="s">
        <v>37737</v>
      </c>
      <c r="C5125" t="s">
        <v>19</v>
      </c>
      <c r="D5125" t="s">
        <v>36885</v>
      </c>
      <c r="E5125" t="e">
        <f>VLOOKUP(A5125,'EuPath ontology terms'!$A$2:$B$10000,2,FALSE)</f>
        <v>#N/A</v>
      </c>
    </row>
    <row r="5126" spans="1:5">
      <c r="A5126" t="s">
        <v>32533</v>
      </c>
      <c r="B5126" t="s">
        <v>32534</v>
      </c>
      <c r="C5126" t="s">
        <v>19</v>
      </c>
      <c r="D5126" t="s">
        <v>32535</v>
      </c>
      <c r="E5126" t="e">
        <f>VLOOKUP(A5126,'EuPath ontology terms'!$A$2:$B$10000,2,FALSE)</f>
        <v>#N/A</v>
      </c>
    </row>
    <row r="5127" spans="1:5">
      <c r="A5127" t="s">
        <v>32536</v>
      </c>
      <c r="B5127" t="s">
        <v>32537</v>
      </c>
      <c r="C5127" t="s">
        <v>19</v>
      </c>
      <c r="D5127" t="s">
        <v>32535</v>
      </c>
      <c r="E5127" t="e">
        <f>VLOOKUP(A5127,'EuPath ontology terms'!$A$2:$B$10000,2,FALSE)</f>
        <v>#N/A</v>
      </c>
    </row>
    <row r="5128" spans="1:5">
      <c r="A5128" t="s">
        <v>32538</v>
      </c>
      <c r="B5128" t="s">
        <v>32344</v>
      </c>
      <c r="C5128" t="s">
        <v>19</v>
      </c>
      <c r="D5128" t="s">
        <v>32535</v>
      </c>
      <c r="E5128" t="e">
        <f>VLOOKUP(A5128,'EuPath ontology terms'!$A$2:$B$10000,2,FALSE)</f>
        <v>#N/A</v>
      </c>
    </row>
    <row r="5129" spans="1:5">
      <c r="A5129" t="s">
        <v>32539</v>
      </c>
      <c r="B5129" t="s">
        <v>32540</v>
      </c>
      <c r="C5129" t="s">
        <v>19</v>
      </c>
      <c r="D5129" t="s">
        <v>32535</v>
      </c>
      <c r="E5129" t="e">
        <f>VLOOKUP(A5129,'EuPath ontology terms'!$A$2:$B$10000,2,FALSE)</f>
        <v>#N/A</v>
      </c>
    </row>
    <row r="5130" spans="1:5">
      <c r="A5130" t="s">
        <v>32541</v>
      </c>
      <c r="B5130" t="s">
        <v>32542</v>
      </c>
      <c r="C5130" t="s">
        <v>19</v>
      </c>
      <c r="D5130" t="s">
        <v>32535</v>
      </c>
      <c r="E5130" t="e">
        <f>VLOOKUP(A5130,'EuPath ontology terms'!$A$2:$B$10000,2,FALSE)</f>
        <v>#N/A</v>
      </c>
    </row>
    <row r="5131" spans="1:5">
      <c r="A5131" t="s">
        <v>32543</v>
      </c>
      <c r="B5131" t="s">
        <v>30055</v>
      </c>
      <c r="C5131" t="s">
        <v>19</v>
      </c>
      <c r="D5131" t="s">
        <v>32535</v>
      </c>
      <c r="E5131" t="e">
        <f>VLOOKUP(A5131,'EuPath ontology terms'!$A$2:$B$10000,2,FALSE)</f>
        <v>#N/A</v>
      </c>
    </row>
    <row r="5132" spans="1:5">
      <c r="A5132" t="s">
        <v>3551</v>
      </c>
      <c r="B5132" t="s">
        <v>27248</v>
      </c>
      <c r="C5132" t="s">
        <v>19</v>
      </c>
      <c r="D5132" t="s">
        <v>27249</v>
      </c>
      <c r="E5132" t="str">
        <f>VLOOKUP(A5132,'EuPath ontology terms'!$A$2:$B$10000,2,FALSE)</f>
        <v>parasite density by PCR</v>
      </c>
    </row>
    <row r="5133" spans="1:5">
      <c r="A5133" t="s">
        <v>3559</v>
      </c>
      <c r="B5133" t="s">
        <v>27251</v>
      </c>
      <c r="C5133" t="s">
        <v>19</v>
      </c>
      <c r="D5133" t="s">
        <v>27249</v>
      </c>
      <c r="E5133" t="str">
        <f>VLOOKUP(A5133,'EuPath ontology terms'!$A$2:$B$10000,2,FALSE)</f>
        <v>parasite detection by PCR assay</v>
      </c>
    </row>
    <row r="5134" spans="1:5">
      <c r="A5134" t="s">
        <v>3562</v>
      </c>
      <c r="B5134" t="s">
        <v>27252</v>
      </c>
      <c r="C5134" t="s">
        <v>19</v>
      </c>
      <c r="D5134" t="s">
        <v>27249</v>
      </c>
      <c r="E5134" t="str">
        <f>VLOOKUP(A5134,'EuPath ontology terms'!$A$2:$B$10000,2,FALSE)</f>
        <v>presence of asexual parasite by PCR</v>
      </c>
    </row>
    <row r="5135" spans="1:5">
      <c r="A5135" t="s">
        <v>3565</v>
      </c>
      <c r="B5135" t="s">
        <v>27253</v>
      </c>
      <c r="C5135" t="s">
        <v>19</v>
      </c>
      <c r="D5135" t="s">
        <v>27249</v>
      </c>
      <c r="E5135" t="str">
        <f>VLOOKUP(A5135,'EuPath ontology terms'!$A$2:$B$10000,2,FALSE)</f>
        <v>rapid diagnosis test result as positive or negative</v>
      </c>
    </row>
    <row r="5136" spans="1:5">
      <c r="A5136" t="s">
        <v>3579</v>
      </c>
      <c r="B5136" t="s">
        <v>27256</v>
      </c>
      <c r="C5136" t="s">
        <v>19</v>
      </c>
      <c r="D5136" t="s">
        <v>27249</v>
      </c>
      <c r="E5136" t="str">
        <f>VLOOKUP(A5136,'EuPath ontology terms'!$A$2:$B$10000,2,FALSE)</f>
        <v>malaria rapid diagnosis test</v>
      </c>
    </row>
    <row r="5137" spans="1:5">
      <c r="A5137" t="s">
        <v>3591</v>
      </c>
      <c r="B5137" t="s">
        <v>27261</v>
      </c>
      <c r="C5137" t="s">
        <v>19</v>
      </c>
      <c r="D5137" t="s">
        <v>27249</v>
      </c>
      <c r="E5137" t="str">
        <f>VLOOKUP(A5137,'EuPath ontology terms'!$A$2:$B$10000,2,FALSE)</f>
        <v>Plasmodium vivax parasite density by PCR</v>
      </c>
    </row>
    <row r="5138" spans="1:5">
      <c r="A5138" t="s">
        <v>3600</v>
      </c>
      <c r="B5138" t="s">
        <v>27265</v>
      </c>
      <c r="C5138" t="s">
        <v>19</v>
      </c>
      <c r="D5138" t="s">
        <v>27249</v>
      </c>
      <c r="E5138" t="str">
        <f>VLOOKUP(A5138,'EuPath ontology terms'!$A$2:$B$10000,2,FALSE)</f>
        <v>Plasmodium falciparum parasite density by PCR</v>
      </c>
    </row>
    <row r="5139" spans="1:5">
      <c r="A5139" t="s">
        <v>3594</v>
      </c>
      <c r="B5139" t="s">
        <v>27262</v>
      </c>
      <c r="C5139" t="s">
        <v>19</v>
      </c>
      <c r="D5139" t="s">
        <v>27263</v>
      </c>
      <c r="E5139" t="str">
        <f>VLOOKUP(A5139,'EuPath ontology terms'!$A$2:$B$10000,2,FALSE)</f>
        <v>Plasmodium falciparum parasite density by microscope</v>
      </c>
    </row>
    <row r="5140" spans="1:5">
      <c r="A5140" t="s">
        <v>3597</v>
      </c>
      <c r="B5140" t="s">
        <v>27264</v>
      </c>
      <c r="C5140" t="s">
        <v>19</v>
      </c>
      <c r="D5140" t="s">
        <v>27263</v>
      </c>
      <c r="E5140" t="str">
        <f>VLOOKUP(A5140,'EuPath ontology terms'!$A$2:$B$10000,2,FALSE)</f>
        <v>Plasmodium vivax parasite density by microscope</v>
      </c>
    </row>
    <row r="5141" spans="1:5">
      <c r="A5141" t="s">
        <v>2090</v>
      </c>
      <c r="B5141" t="s">
        <v>26996</v>
      </c>
      <c r="C5141" t="s">
        <v>19</v>
      </c>
      <c r="D5141" t="s">
        <v>26997</v>
      </c>
      <c r="E5141" t="str">
        <f>VLOOKUP(A5141,'EuPath ontology terms'!$A$2:$B$10000,2,FALSE)</f>
        <v>blood smear reading as positive or negative</v>
      </c>
    </row>
    <row r="5142" spans="1:5">
      <c r="A5142" t="s">
        <v>3554</v>
      </c>
      <c r="B5142" t="s">
        <v>27250</v>
      </c>
      <c r="C5142" t="s">
        <v>19</v>
      </c>
      <c r="D5142" t="s">
        <v>26997</v>
      </c>
      <c r="E5142" t="str">
        <f>VLOOKUP(A5142,'EuPath ontology terms'!$A$2:$B$10000,2,FALSE)</f>
        <v>parasite density by microscope</v>
      </c>
    </row>
    <row r="5143" spans="1:5">
      <c r="A5143" t="s">
        <v>3968</v>
      </c>
      <c r="B5143" t="s">
        <v>27409</v>
      </c>
      <c r="C5143" t="s">
        <v>19</v>
      </c>
      <c r="D5143" t="s">
        <v>27410</v>
      </c>
      <c r="E5143" t="str">
        <f>VLOOKUP(A5143,'EuPath ontology terms'!$A$2:$B$10000,2,FALSE)</f>
        <v>information on blood smear result</v>
      </c>
    </row>
    <row r="5144" spans="1:5">
      <c r="A5144" t="s">
        <v>30659</v>
      </c>
      <c r="B5144" t="s">
        <v>30660</v>
      </c>
      <c r="C5144" t="s">
        <v>19</v>
      </c>
      <c r="D5144" t="s">
        <v>30658</v>
      </c>
      <c r="E5144" t="e">
        <f>VLOOKUP(A5144,'EuPath ontology terms'!$A$2:$B$10000,2,FALSE)</f>
        <v>#N/A</v>
      </c>
    </row>
    <row r="5145" spans="1:5">
      <c r="A5145" t="s">
        <v>30661</v>
      </c>
      <c r="B5145" t="s">
        <v>30662</v>
      </c>
      <c r="C5145" t="s">
        <v>19</v>
      </c>
      <c r="D5145" t="s">
        <v>30658</v>
      </c>
      <c r="E5145" t="e">
        <f>VLOOKUP(A5145,'EuPath ontology terms'!$A$2:$B$10000,2,FALSE)</f>
        <v>#N/A</v>
      </c>
    </row>
    <row r="5146" spans="1:5">
      <c r="A5146" t="s">
        <v>30663</v>
      </c>
      <c r="B5146" t="s">
        <v>30664</v>
      </c>
      <c r="C5146" t="s">
        <v>19</v>
      </c>
      <c r="D5146" t="s">
        <v>30658</v>
      </c>
      <c r="E5146" t="e">
        <f>VLOOKUP(A5146,'EuPath ontology terms'!$A$2:$B$10000,2,FALSE)</f>
        <v>#N/A</v>
      </c>
    </row>
    <row r="5147" spans="1:5">
      <c r="A5147" t="s">
        <v>30665</v>
      </c>
      <c r="B5147" t="s">
        <v>30666</v>
      </c>
      <c r="C5147" t="s">
        <v>19</v>
      </c>
      <c r="D5147" t="s">
        <v>30658</v>
      </c>
      <c r="E5147" t="e">
        <f>VLOOKUP(A5147,'EuPath ontology terms'!$A$2:$B$10000,2,FALSE)</f>
        <v>#N/A</v>
      </c>
    </row>
    <row r="5148" spans="1:5">
      <c r="A5148" t="s">
        <v>30667</v>
      </c>
      <c r="B5148" t="s">
        <v>30668</v>
      </c>
      <c r="C5148" t="s">
        <v>19</v>
      </c>
      <c r="D5148" t="s">
        <v>30658</v>
      </c>
      <c r="E5148" t="e">
        <f>VLOOKUP(A5148,'EuPath ontology terms'!$A$2:$B$10000,2,FALSE)</f>
        <v>#N/A</v>
      </c>
    </row>
    <row r="5149" spans="1:5">
      <c r="A5149" t="s">
        <v>30669</v>
      </c>
      <c r="B5149" t="s">
        <v>30670</v>
      </c>
      <c r="C5149" t="s">
        <v>19</v>
      </c>
      <c r="D5149" t="s">
        <v>30658</v>
      </c>
      <c r="E5149" t="e">
        <f>VLOOKUP(A5149,'EuPath ontology terms'!$A$2:$B$10000,2,FALSE)</f>
        <v>#N/A</v>
      </c>
    </row>
    <row r="5150" spans="1:5">
      <c r="A5150" t="s">
        <v>30671</v>
      </c>
      <c r="B5150" t="s">
        <v>30672</v>
      </c>
      <c r="C5150" t="s">
        <v>19</v>
      </c>
      <c r="D5150" t="s">
        <v>30658</v>
      </c>
      <c r="E5150" t="e">
        <f>VLOOKUP(A5150,'EuPath ontology terms'!$A$2:$B$10000,2,FALSE)</f>
        <v>#N/A</v>
      </c>
    </row>
    <row r="5151" spans="1:5">
      <c r="A5151" t="s">
        <v>30673</v>
      </c>
      <c r="B5151" t="s">
        <v>30655</v>
      </c>
      <c r="C5151" t="s">
        <v>19</v>
      </c>
      <c r="D5151" t="s">
        <v>30658</v>
      </c>
      <c r="E5151" t="e">
        <f>VLOOKUP(A5151,'EuPath ontology terms'!$A$2:$B$10000,2,FALSE)</f>
        <v>#N/A</v>
      </c>
    </row>
    <row r="5152" spans="1:5">
      <c r="A5152" t="s">
        <v>30643</v>
      </c>
      <c r="B5152" t="s">
        <v>30644</v>
      </c>
      <c r="C5152" t="s">
        <v>19</v>
      </c>
      <c r="D5152" t="s">
        <v>30642</v>
      </c>
      <c r="E5152" t="e">
        <f>VLOOKUP(A5152,'EuPath ontology terms'!$A$2:$B$10000,2,FALSE)</f>
        <v>#N/A</v>
      </c>
    </row>
    <row r="5153" spans="1:5">
      <c r="A5153" t="s">
        <v>30645</v>
      </c>
      <c r="B5153" t="s">
        <v>30646</v>
      </c>
      <c r="C5153" t="s">
        <v>19</v>
      </c>
      <c r="D5153" t="s">
        <v>30642</v>
      </c>
      <c r="E5153" t="e">
        <f>VLOOKUP(A5153,'EuPath ontology terms'!$A$2:$B$10000,2,FALSE)</f>
        <v>#N/A</v>
      </c>
    </row>
    <row r="5154" spans="1:5">
      <c r="A5154" t="s">
        <v>30647</v>
      </c>
      <c r="B5154" t="s">
        <v>28163</v>
      </c>
      <c r="C5154" t="s">
        <v>19</v>
      </c>
      <c r="D5154" t="s">
        <v>30642</v>
      </c>
      <c r="E5154" t="e">
        <f>VLOOKUP(A5154,'EuPath ontology terms'!$A$2:$B$10000,2,FALSE)</f>
        <v>#N/A</v>
      </c>
    </row>
    <row r="5155" spans="1:5">
      <c r="A5155" t="s">
        <v>30648</v>
      </c>
      <c r="B5155" t="s">
        <v>7094</v>
      </c>
      <c r="C5155" t="s">
        <v>19</v>
      </c>
      <c r="D5155" t="s">
        <v>30642</v>
      </c>
      <c r="E5155" t="e">
        <f>VLOOKUP(A5155,'EuPath ontology terms'!$A$2:$B$10000,2,FALSE)</f>
        <v>#N/A</v>
      </c>
    </row>
    <row r="5156" spans="1:5">
      <c r="A5156" t="s">
        <v>30649</v>
      </c>
      <c r="B5156" t="s">
        <v>28161</v>
      </c>
      <c r="C5156" t="s">
        <v>19</v>
      </c>
      <c r="D5156" t="s">
        <v>30642</v>
      </c>
      <c r="E5156" t="e">
        <f>VLOOKUP(A5156,'EuPath ontology terms'!$A$2:$B$10000,2,FALSE)</f>
        <v>#N/A</v>
      </c>
    </row>
    <row r="5157" spans="1:5">
      <c r="A5157" t="s">
        <v>30650</v>
      </c>
      <c r="B5157" t="s">
        <v>30651</v>
      </c>
      <c r="C5157" t="s">
        <v>19</v>
      </c>
      <c r="D5157" t="s">
        <v>30642</v>
      </c>
      <c r="E5157" t="e">
        <f>VLOOKUP(A5157,'EuPath ontology terms'!$A$2:$B$10000,2,FALSE)</f>
        <v>#N/A</v>
      </c>
    </row>
    <row r="5158" spans="1:5">
      <c r="A5158" t="s">
        <v>30652</v>
      </c>
      <c r="B5158" t="s">
        <v>30142</v>
      </c>
      <c r="C5158" t="s">
        <v>19</v>
      </c>
      <c r="D5158" t="s">
        <v>30642</v>
      </c>
      <c r="E5158" t="e">
        <f>VLOOKUP(A5158,'EuPath ontology terms'!$A$2:$B$10000,2,FALSE)</f>
        <v>#N/A</v>
      </c>
    </row>
    <row r="5159" spans="1:5">
      <c r="A5159" t="s">
        <v>30653</v>
      </c>
      <c r="B5159" t="s">
        <v>30055</v>
      </c>
      <c r="C5159" t="s">
        <v>19</v>
      </c>
      <c r="D5159" t="s">
        <v>30642</v>
      </c>
      <c r="E5159" t="e">
        <f>VLOOKUP(A5159,'EuPath ontology terms'!$A$2:$B$10000,2,FALSE)</f>
        <v>#N/A</v>
      </c>
    </row>
    <row r="5160" spans="1:5">
      <c r="A5160" t="s">
        <v>30654</v>
      </c>
      <c r="B5160" t="s">
        <v>30655</v>
      </c>
      <c r="C5160" t="s">
        <v>19</v>
      </c>
      <c r="D5160" t="s">
        <v>30642</v>
      </c>
      <c r="E5160" t="e">
        <f>VLOOKUP(A5160,'EuPath ontology terms'!$A$2:$B$10000,2,FALSE)</f>
        <v>#N/A</v>
      </c>
    </row>
    <row r="5161" spans="1:5">
      <c r="A5161" t="s">
        <v>30656</v>
      </c>
      <c r="B5161" t="s">
        <v>30033</v>
      </c>
      <c r="C5161" t="s">
        <v>19</v>
      </c>
      <c r="D5161" t="s">
        <v>30642</v>
      </c>
      <c r="E5161" t="e">
        <f>VLOOKUP(A5161,'EuPath ontology terms'!$A$2:$B$10000,2,FALSE)</f>
        <v>#N/A</v>
      </c>
    </row>
    <row r="5162" spans="1:5">
      <c r="A5162" t="s">
        <v>30674</v>
      </c>
      <c r="B5162" t="s">
        <v>30675</v>
      </c>
      <c r="C5162" t="s">
        <v>19</v>
      </c>
      <c r="D5162" t="s">
        <v>30676</v>
      </c>
      <c r="E5162" t="e">
        <f>VLOOKUP(A5162,'EuPath ontology terms'!$A$2:$B$10000,2,FALSE)</f>
        <v>#N/A</v>
      </c>
    </row>
    <row r="5163" spans="1:5">
      <c r="A5163" t="s">
        <v>30677</v>
      </c>
      <c r="B5163" t="s">
        <v>30678</v>
      </c>
      <c r="C5163" t="s">
        <v>19</v>
      </c>
      <c r="D5163" t="s">
        <v>30676</v>
      </c>
      <c r="E5163" t="e">
        <f>VLOOKUP(A5163,'EuPath ontology terms'!$A$2:$B$10000,2,FALSE)</f>
        <v>#N/A</v>
      </c>
    </row>
    <row r="5164" spans="1:5">
      <c r="A5164" t="s">
        <v>30679</v>
      </c>
      <c r="B5164" t="s">
        <v>30680</v>
      </c>
      <c r="C5164" t="s">
        <v>19</v>
      </c>
      <c r="D5164" t="s">
        <v>30676</v>
      </c>
      <c r="E5164" t="e">
        <f>VLOOKUP(A5164,'EuPath ontology terms'!$A$2:$B$10000,2,FALSE)</f>
        <v>#N/A</v>
      </c>
    </row>
    <row r="5165" spans="1:5">
      <c r="A5165" t="s">
        <v>30681</v>
      </c>
      <c r="B5165" t="s">
        <v>30682</v>
      </c>
      <c r="C5165" t="s">
        <v>19</v>
      </c>
      <c r="D5165" t="s">
        <v>30676</v>
      </c>
      <c r="E5165" t="e">
        <f>VLOOKUP(A5165,'EuPath ontology terms'!$A$2:$B$10000,2,FALSE)</f>
        <v>#N/A</v>
      </c>
    </row>
    <row r="5166" spans="1:5">
      <c r="A5166" t="s">
        <v>30683</v>
      </c>
      <c r="B5166" t="s">
        <v>30684</v>
      </c>
      <c r="C5166" t="s">
        <v>19</v>
      </c>
      <c r="D5166" t="s">
        <v>30676</v>
      </c>
      <c r="E5166" t="e">
        <f>VLOOKUP(A5166,'EuPath ontology terms'!$A$2:$B$10000,2,FALSE)</f>
        <v>#N/A</v>
      </c>
    </row>
    <row r="5167" spans="1:5">
      <c r="A5167" t="s">
        <v>30685</v>
      </c>
      <c r="B5167" t="s">
        <v>30686</v>
      </c>
      <c r="C5167" t="s">
        <v>19</v>
      </c>
      <c r="D5167" t="s">
        <v>30676</v>
      </c>
      <c r="E5167" t="e">
        <f>VLOOKUP(A5167,'EuPath ontology terms'!$A$2:$B$10000,2,FALSE)</f>
        <v>#N/A</v>
      </c>
    </row>
    <row r="5168" spans="1:5">
      <c r="A5168" t="s">
        <v>30704</v>
      </c>
      <c r="B5168" t="s">
        <v>30705</v>
      </c>
      <c r="C5168" t="s">
        <v>19</v>
      </c>
      <c r="D5168" t="s">
        <v>30676</v>
      </c>
      <c r="E5168" t="e">
        <f>VLOOKUP(A5168,'EuPath ontology terms'!$A$2:$B$10000,2,FALSE)</f>
        <v>#N/A</v>
      </c>
    </row>
    <row r="5169" spans="1:5">
      <c r="A5169" t="s">
        <v>2840</v>
      </c>
      <c r="B5169" t="s">
        <v>27033</v>
      </c>
      <c r="C5169" t="s">
        <v>19</v>
      </c>
      <c r="D5169" t="s">
        <v>27012</v>
      </c>
      <c r="E5169" t="str">
        <f>VLOOKUP(A5169,'EuPath ontology terms'!$A$2:$B$10000,2,FALSE)</f>
        <v>aggregated clinical visit information</v>
      </c>
    </row>
    <row r="5170" spans="1:5">
      <c r="A5170" t="s">
        <v>2843</v>
      </c>
      <c r="B5170" t="s">
        <v>26985</v>
      </c>
      <c r="C5170" t="s">
        <v>19</v>
      </c>
      <c r="D5170" t="s">
        <v>27012</v>
      </c>
      <c r="E5170" t="str">
        <f>VLOOKUP(A5170,'EuPath ontology terms'!$A$2:$B$10000,2,FALSE)</f>
        <v>human genotype information</v>
      </c>
    </row>
    <row r="5171" spans="1:5">
      <c r="A5171" t="s">
        <v>2965</v>
      </c>
      <c r="B5171" t="s">
        <v>26789</v>
      </c>
      <c r="C5171" t="s">
        <v>19</v>
      </c>
      <c r="D5171" t="s">
        <v>27012</v>
      </c>
      <c r="E5171" t="str">
        <f>VLOOKUP(A5171,'EuPath ontology terms'!$A$2:$B$10000,2,FALSE)</f>
        <v>employment information</v>
      </c>
    </row>
    <row r="5172" spans="1:5">
      <c r="A5172" t="s">
        <v>3082</v>
      </c>
      <c r="B5172" t="s">
        <v>27152</v>
      </c>
      <c r="C5172" t="s">
        <v>19</v>
      </c>
      <c r="D5172" t="s">
        <v>27012</v>
      </c>
      <c r="E5172" t="str">
        <f>VLOOKUP(A5172,'EuPath ontology terms'!$A$2:$B$10000,2,FALSE)</f>
        <v>years of living in the dwelling</v>
      </c>
    </row>
    <row r="5173" spans="1:5">
      <c r="A5173" t="s">
        <v>3086</v>
      </c>
      <c r="B5173" t="s">
        <v>27153</v>
      </c>
      <c r="C5173" t="s">
        <v>19</v>
      </c>
      <c r="D5173" t="s">
        <v>27012</v>
      </c>
      <c r="E5173" t="str">
        <f>VLOOKUP(A5173,'EuPath ontology terms'!$A$2:$B$10000,2,FALSE)</f>
        <v>years of living in the community</v>
      </c>
    </row>
    <row r="5174" spans="1:5">
      <c r="A5174" t="s">
        <v>3548</v>
      </c>
      <c r="B5174" t="s">
        <v>3549</v>
      </c>
      <c r="C5174" t="s">
        <v>19</v>
      </c>
      <c r="D5174" t="s">
        <v>27012</v>
      </c>
      <c r="E5174" t="str">
        <f>VLOOKUP(A5174,'EuPath ontology terms'!$A$2:$B$10000,2,FALSE)</f>
        <v>IRB number</v>
      </c>
    </row>
    <row r="5175" spans="1:5">
      <c r="A5175" t="s">
        <v>3571</v>
      </c>
      <c r="B5175" t="s">
        <v>13810</v>
      </c>
      <c r="C5175" t="s">
        <v>19</v>
      </c>
      <c r="D5175" t="s">
        <v>27012</v>
      </c>
      <c r="E5175" t="str">
        <f>VLOOKUP(A5175,'EuPath ontology terms'!$A$2:$B$10000,2,FALSE)</f>
        <v>ICEMR organization</v>
      </c>
    </row>
    <row r="5176" spans="1:5">
      <c r="A5176" t="s">
        <v>27347</v>
      </c>
      <c r="B5176" t="s">
        <v>27348</v>
      </c>
      <c r="C5176" t="s">
        <v>19</v>
      </c>
      <c r="D5176" t="s">
        <v>27012</v>
      </c>
      <c r="E5176" t="e">
        <f>VLOOKUP(A5176,'EuPath ontology terms'!$A$2:$B$10000,2,FALSE)</f>
        <v>#N/A</v>
      </c>
    </row>
    <row r="5177" spans="1:5">
      <c r="A5177" t="s">
        <v>4076</v>
      </c>
      <c r="B5177" t="s">
        <v>4078</v>
      </c>
      <c r="C5177" t="s">
        <v>19</v>
      </c>
      <c r="D5177" t="s">
        <v>27012</v>
      </c>
      <c r="E5177" t="str">
        <f>VLOOKUP(A5177,'EuPath ontology terms'!$A$2:$B$10000,2,FALSE)</f>
        <v>information on case matching</v>
      </c>
    </row>
    <row r="5178" spans="1:5">
      <c r="A5178" t="s">
        <v>4099</v>
      </c>
      <c r="B5178" t="s">
        <v>4101</v>
      </c>
      <c r="C5178" t="s">
        <v>19</v>
      </c>
      <c r="D5178" t="s">
        <v>27012</v>
      </c>
      <c r="E5178" t="str">
        <f>VLOOKUP(A5178,'EuPath ontology terms'!$A$2:$B$10000,2,FALSE)</f>
        <v>study participant administrative information</v>
      </c>
    </row>
    <row r="5179" spans="1:5">
      <c r="A5179" t="s">
        <v>4108</v>
      </c>
      <c r="B5179" t="s">
        <v>4110</v>
      </c>
      <c r="C5179" t="s">
        <v>19</v>
      </c>
      <c r="D5179" t="s">
        <v>27012</v>
      </c>
      <c r="E5179" t="str">
        <f>VLOOKUP(A5179,'EuPath ontology terms'!$A$2:$B$10000,2,FALSE)</f>
        <v>information on relation to participant</v>
      </c>
    </row>
    <row r="5180" spans="1:5">
      <c r="A5180" t="s">
        <v>29140</v>
      </c>
      <c r="B5180" t="s">
        <v>27129</v>
      </c>
      <c r="C5180" t="s">
        <v>19</v>
      </c>
      <c r="D5180" t="s">
        <v>27012</v>
      </c>
      <c r="E5180" t="e">
        <f>VLOOKUP(A5180,'EuPath ontology terms'!$A$2:$B$10000,2,FALSE)</f>
        <v>#N/A</v>
      </c>
    </row>
    <row r="5181" spans="1:5">
      <c r="A5181" t="s">
        <v>29564</v>
      </c>
      <c r="B5181" t="s">
        <v>29406</v>
      </c>
      <c r="C5181" t="s">
        <v>19</v>
      </c>
      <c r="D5181" t="s">
        <v>27012</v>
      </c>
      <c r="E5181" t="e">
        <f>VLOOKUP(A5181,'EuPath ontology terms'!$A$2:$B$10000,2,FALSE)</f>
        <v>#N/A</v>
      </c>
    </row>
    <row r="5182" spans="1:5">
      <c r="A5182" t="s">
        <v>31071</v>
      </c>
      <c r="B5182" t="s">
        <v>27397</v>
      </c>
      <c r="C5182" t="s">
        <v>19</v>
      </c>
      <c r="D5182" t="s">
        <v>27012</v>
      </c>
      <c r="E5182" t="e">
        <f>VLOOKUP(A5182,'EuPath ontology terms'!$A$2:$B$10000,2,FALSE)</f>
        <v>#N/A</v>
      </c>
    </row>
    <row r="5183" spans="1:5">
      <c r="A5183" t="s">
        <v>31790</v>
      </c>
      <c r="B5183" t="s">
        <v>31791</v>
      </c>
      <c r="C5183" t="s">
        <v>19</v>
      </c>
      <c r="D5183" t="s">
        <v>27012</v>
      </c>
      <c r="E5183" t="e">
        <f>VLOOKUP(A5183,'EuPath ontology terms'!$A$2:$B$10000,2,FALSE)</f>
        <v>#N/A</v>
      </c>
    </row>
    <row r="5184" spans="1:5">
      <c r="A5184" t="s">
        <v>31973</v>
      </c>
      <c r="B5184" t="s">
        <v>31974</v>
      </c>
      <c r="C5184" t="s">
        <v>19</v>
      </c>
      <c r="D5184" t="s">
        <v>27012</v>
      </c>
      <c r="E5184" t="e">
        <f>VLOOKUP(A5184,'EuPath ontology terms'!$A$2:$B$10000,2,FALSE)</f>
        <v>#N/A</v>
      </c>
    </row>
    <row r="5185" spans="1:5">
      <c r="A5185" t="s">
        <v>31975</v>
      </c>
      <c r="B5185" t="s">
        <v>31976</v>
      </c>
      <c r="C5185" t="s">
        <v>19</v>
      </c>
      <c r="D5185" t="s">
        <v>27012</v>
      </c>
      <c r="E5185" t="e">
        <f>VLOOKUP(A5185,'EuPath ontology terms'!$A$2:$B$10000,2,FALSE)</f>
        <v>#N/A</v>
      </c>
    </row>
    <row r="5186" spans="1:5">
      <c r="A5186" t="s">
        <v>31977</v>
      </c>
      <c r="B5186" t="s">
        <v>31978</v>
      </c>
      <c r="C5186" t="s">
        <v>19</v>
      </c>
      <c r="D5186" t="s">
        <v>27012</v>
      </c>
      <c r="E5186" t="e">
        <f>VLOOKUP(A5186,'EuPath ontology terms'!$A$2:$B$10000,2,FALSE)</f>
        <v>#N/A</v>
      </c>
    </row>
    <row r="5187" spans="1:5">
      <c r="A5187" t="s">
        <v>32115</v>
      </c>
      <c r="B5187" t="s">
        <v>32116</v>
      </c>
      <c r="C5187" t="s">
        <v>19</v>
      </c>
      <c r="D5187" t="s">
        <v>27012</v>
      </c>
      <c r="E5187" t="e">
        <f>VLOOKUP(A5187,'EuPath ontology terms'!$A$2:$B$10000,2,FALSE)</f>
        <v>#N/A</v>
      </c>
    </row>
    <row r="5188" spans="1:5">
      <c r="A5188" t="s">
        <v>32153</v>
      </c>
      <c r="B5188" t="s">
        <v>32154</v>
      </c>
      <c r="C5188" t="s">
        <v>19</v>
      </c>
      <c r="D5188" t="s">
        <v>27012</v>
      </c>
      <c r="E5188" t="e">
        <f>VLOOKUP(A5188,'EuPath ontology terms'!$A$2:$B$10000,2,FALSE)</f>
        <v>#N/A</v>
      </c>
    </row>
    <row r="5189" spans="1:5">
      <c r="A5189" t="s">
        <v>32566</v>
      </c>
      <c r="B5189" t="s">
        <v>31896</v>
      </c>
      <c r="C5189" t="s">
        <v>19</v>
      </c>
      <c r="D5189" t="s">
        <v>27012</v>
      </c>
      <c r="E5189" t="e">
        <f>VLOOKUP(A5189,'EuPath ontology terms'!$A$2:$B$10000,2,FALSE)</f>
        <v>#N/A</v>
      </c>
    </row>
    <row r="5190" spans="1:5">
      <c r="A5190" t="s">
        <v>33004</v>
      </c>
      <c r="B5190" t="s">
        <v>27022</v>
      </c>
      <c r="C5190" t="s">
        <v>19</v>
      </c>
      <c r="D5190" t="s">
        <v>27012</v>
      </c>
      <c r="E5190" t="e">
        <f>VLOOKUP(A5190,'EuPath ontology terms'!$A$2:$B$10000,2,FALSE)</f>
        <v>#N/A</v>
      </c>
    </row>
    <row r="5191" spans="1:5">
      <c r="A5191" t="s">
        <v>35149</v>
      </c>
      <c r="B5191" t="s">
        <v>35150</v>
      </c>
      <c r="C5191" t="s">
        <v>19</v>
      </c>
      <c r="D5191" t="s">
        <v>27012</v>
      </c>
      <c r="E5191" t="e">
        <f>VLOOKUP(A5191,'EuPath ontology terms'!$A$2:$B$10000,2,FALSE)</f>
        <v>#N/A</v>
      </c>
    </row>
    <row r="5192" spans="1:5">
      <c r="A5192" t="s">
        <v>35753</v>
      </c>
      <c r="B5192" t="s">
        <v>35754</v>
      </c>
      <c r="C5192" t="s">
        <v>19</v>
      </c>
      <c r="D5192" t="s">
        <v>27012</v>
      </c>
      <c r="E5192" t="e">
        <f>VLOOKUP(A5192,'EuPath ontology terms'!$A$2:$B$10000,2,FALSE)</f>
        <v>#N/A</v>
      </c>
    </row>
    <row r="5193" spans="1:5">
      <c r="A5193" t="s">
        <v>40061</v>
      </c>
      <c r="B5193" t="s">
        <v>40005</v>
      </c>
      <c r="C5193" t="s">
        <v>19</v>
      </c>
      <c r="D5193" t="s">
        <v>27012</v>
      </c>
      <c r="E5193" t="e">
        <f>VLOOKUP(A5193,'EuPath ontology terms'!$A$2:$B$10000,2,FALSE)</f>
        <v>#N/A</v>
      </c>
    </row>
    <row r="5194" spans="1:5">
      <c r="A5194" t="s">
        <v>40360</v>
      </c>
      <c r="B5194" t="s">
        <v>40325</v>
      </c>
      <c r="C5194" t="s">
        <v>19</v>
      </c>
      <c r="D5194" t="s">
        <v>27012</v>
      </c>
      <c r="E5194" t="e">
        <f>VLOOKUP(A5194,'EuPath ontology terms'!$A$2:$B$10000,2,FALSE)</f>
        <v>#N/A</v>
      </c>
    </row>
    <row r="5195" spans="1:5">
      <c r="A5195" t="s">
        <v>40520</v>
      </c>
      <c r="B5195" t="s">
        <v>40521</v>
      </c>
      <c r="C5195" t="s">
        <v>19</v>
      </c>
      <c r="D5195" t="s">
        <v>27012</v>
      </c>
      <c r="E5195" t="e">
        <f>VLOOKUP(A5195,'EuPath ontology terms'!$A$2:$B$10000,2,FALSE)</f>
        <v>#N/A</v>
      </c>
    </row>
    <row r="5196" spans="1:5">
      <c r="A5196" t="s">
        <v>2033</v>
      </c>
      <c r="B5196" t="s">
        <v>26984</v>
      </c>
      <c r="C5196" t="s">
        <v>19</v>
      </c>
      <c r="D5196" t="s">
        <v>26985</v>
      </c>
      <c r="E5196" t="str">
        <f>VLOOKUP(A5196,'EuPath ontology terms'!$A$2:$B$10000,2,FALSE)</f>
        <v>glucose 6 phosphate dehydrogenase genotype</v>
      </c>
    </row>
    <row r="5197" spans="1:5">
      <c r="A5197" t="s">
        <v>2037</v>
      </c>
      <c r="B5197" t="s">
        <v>26986</v>
      </c>
      <c r="C5197" t="s">
        <v>19</v>
      </c>
      <c r="D5197" t="s">
        <v>26985</v>
      </c>
      <c r="E5197" t="str">
        <f>VLOOKUP(A5197,'EuPath ontology terms'!$A$2:$B$10000,2,FALSE)</f>
        <v>alpha thalassemia genotype</v>
      </c>
    </row>
    <row r="5198" spans="1:5">
      <c r="A5198" t="s">
        <v>2040</v>
      </c>
      <c r="B5198" t="s">
        <v>26987</v>
      </c>
      <c r="C5198" t="s">
        <v>19</v>
      </c>
      <c r="D5198" t="s">
        <v>26985</v>
      </c>
      <c r="E5198" t="str">
        <f>VLOOKUP(A5198,'EuPath ontology terms'!$A$2:$B$10000,2,FALSE)</f>
        <v>sickle hemoglobin genotype</v>
      </c>
    </row>
    <row r="5199" spans="1:5">
      <c r="A5199" t="s">
        <v>3925</v>
      </c>
      <c r="B5199" t="s">
        <v>27393</v>
      </c>
      <c r="C5199" t="s">
        <v>19</v>
      </c>
      <c r="D5199" t="s">
        <v>26985</v>
      </c>
      <c r="E5199" t="str">
        <f>VLOOKUP(A5199,'EuPath ontology terms'!$A$2:$B$10000,2,FALSE)</f>
        <v>cluster of differentiation 36 genotype</v>
      </c>
    </row>
    <row r="5200" spans="1:5">
      <c r="A5200" t="s">
        <v>30022</v>
      </c>
      <c r="B5200" t="s">
        <v>30023</v>
      </c>
      <c r="C5200" t="s">
        <v>19</v>
      </c>
      <c r="D5200" t="s">
        <v>26985</v>
      </c>
      <c r="E5200" t="e">
        <f>VLOOKUP(A5200,'EuPath ontology terms'!$A$2:$B$10000,2,FALSE)</f>
        <v>#N/A</v>
      </c>
    </row>
    <row r="5201" spans="1:5">
      <c r="A5201" t="s">
        <v>30024</v>
      </c>
      <c r="B5201" t="s">
        <v>30025</v>
      </c>
      <c r="C5201" t="s">
        <v>19</v>
      </c>
      <c r="D5201" t="s">
        <v>26985</v>
      </c>
      <c r="E5201" t="e">
        <f>VLOOKUP(A5201,'EuPath ontology terms'!$A$2:$B$10000,2,FALSE)</f>
        <v>#N/A</v>
      </c>
    </row>
    <row r="5202" spans="1:5">
      <c r="A5202" t="s">
        <v>31981</v>
      </c>
      <c r="B5202" t="s">
        <v>31982</v>
      </c>
      <c r="C5202" t="s">
        <v>19</v>
      </c>
      <c r="D5202" t="s">
        <v>26985</v>
      </c>
      <c r="E5202" t="e">
        <f>VLOOKUP(A5202,'EuPath ontology terms'!$A$2:$B$10000,2,FALSE)</f>
        <v>#N/A</v>
      </c>
    </row>
    <row r="5203" spans="1:5">
      <c r="A5203" t="s">
        <v>36232</v>
      </c>
      <c r="B5203" t="s">
        <v>36233</v>
      </c>
      <c r="C5203" t="s">
        <v>19</v>
      </c>
      <c r="D5203" t="s">
        <v>26985</v>
      </c>
      <c r="E5203" t="e">
        <f>VLOOKUP(A5203,'EuPath ontology terms'!$A$2:$B$10000,2,FALSE)</f>
        <v>#N/A</v>
      </c>
    </row>
    <row r="5204" spans="1:5">
      <c r="A5204" t="s">
        <v>36234</v>
      </c>
      <c r="B5204" t="s">
        <v>36235</v>
      </c>
      <c r="C5204" t="s">
        <v>19</v>
      </c>
      <c r="D5204" t="s">
        <v>26985</v>
      </c>
      <c r="E5204" t="e">
        <f>VLOOKUP(A5204,'EuPath ontology terms'!$A$2:$B$10000,2,FALSE)</f>
        <v>#N/A</v>
      </c>
    </row>
    <row r="5205" spans="1:5">
      <c r="A5205" t="s">
        <v>36276</v>
      </c>
      <c r="B5205" t="s">
        <v>36277</v>
      </c>
      <c r="C5205" t="s">
        <v>19</v>
      </c>
      <c r="D5205" t="s">
        <v>26985</v>
      </c>
      <c r="E5205" t="e">
        <f>VLOOKUP(A5205,'EuPath ontology terms'!$A$2:$B$10000,2,FALSE)</f>
        <v>#N/A</v>
      </c>
    </row>
    <row r="5206" spans="1:5">
      <c r="A5206" t="s">
        <v>36278</v>
      </c>
      <c r="B5206" t="s">
        <v>36279</v>
      </c>
      <c r="C5206" t="s">
        <v>19</v>
      </c>
      <c r="D5206" t="s">
        <v>26985</v>
      </c>
      <c r="E5206" t="e">
        <f>VLOOKUP(A5206,'EuPath ontology terms'!$A$2:$B$10000,2,FALSE)</f>
        <v>#N/A</v>
      </c>
    </row>
    <row r="5207" spans="1:5">
      <c r="A5207" t="s">
        <v>36280</v>
      </c>
      <c r="B5207" t="s">
        <v>36281</v>
      </c>
      <c r="C5207" t="s">
        <v>19</v>
      </c>
      <c r="D5207" t="s">
        <v>26985</v>
      </c>
      <c r="E5207" t="e">
        <f>VLOOKUP(A5207,'EuPath ontology terms'!$A$2:$B$10000,2,FALSE)</f>
        <v>#N/A</v>
      </c>
    </row>
    <row r="5208" spans="1:5">
      <c r="A5208" t="s">
        <v>36282</v>
      </c>
      <c r="B5208" t="s">
        <v>36283</v>
      </c>
      <c r="C5208" t="s">
        <v>19</v>
      </c>
      <c r="D5208" t="s">
        <v>26985</v>
      </c>
      <c r="E5208" t="e">
        <f>VLOOKUP(A5208,'EuPath ontology terms'!$A$2:$B$10000,2,FALSE)</f>
        <v>#N/A</v>
      </c>
    </row>
    <row r="5209" spans="1:5">
      <c r="A5209" t="s">
        <v>36284</v>
      </c>
      <c r="B5209" t="s">
        <v>36285</v>
      </c>
      <c r="C5209" t="s">
        <v>19</v>
      </c>
      <c r="D5209" t="s">
        <v>26985</v>
      </c>
      <c r="E5209" t="e">
        <f>VLOOKUP(A5209,'EuPath ontology terms'!$A$2:$B$10000,2,FALSE)</f>
        <v>#N/A</v>
      </c>
    </row>
    <row r="5210" spans="1:5">
      <c r="A5210" t="s">
        <v>36286</v>
      </c>
      <c r="B5210" t="s">
        <v>36287</v>
      </c>
      <c r="C5210" t="s">
        <v>19</v>
      </c>
      <c r="D5210" t="s">
        <v>26985</v>
      </c>
      <c r="E5210" t="e">
        <f>VLOOKUP(A5210,'EuPath ontology terms'!$A$2:$B$10000,2,FALSE)</f>
        <v>#N/A</v>
      </c>
    </row>
    <row r="5211" spans="1:5">
      <c r="A5211" t="s">
        <v>36288</v>
      </c>
      <c r="B5211" t="s">
        <v>36289</v>
      </c>
      <c r="C5211" t="s">
        <v>19</v>
      </c>
      <c r="D5211" t="s">
        <v>26985</v>
      </c>
      <c r="E5211" t="e">
        <f>VLOOKUP(A5211,'EuPath ontology terms'!$A$2:$B$10000,2,FALSE)</f>
        <v>#N/A</v>
      </c>
    </row>
    <row r="5212" spans="1:5">
      <c r="A5212" t="s">
        <v>36290</v>
      </c>
      <c r="B5212" t="s">
        <v>36291</v>
      </c>
      <c r="C5212" t="s">
        <v>19</v>
      </c>
      <c r="D5212" t="s">
        <v>26985</v>
      </c>
      <c r="E5212" t="e">
        <f>VLOOKUP(A5212,'EuPath ontology terms'!$A$2:$B$10000,2,FALSE)</f>
        <v>#N/A</v>
      </c>
    </row>
    <row r="5213" spans="1:5">
      <c r="A5213" t="s">
        <v>36292</v>
      </c>
      <c r="B5213" t="s">
        <v>36293</v>
      </c>
      <c r="C5213" t="s">
        <v>19</v>
      </c>
      <c r="D5213" t="s">
        <v>26985</v>
      </c>
      <c r="E5213" t="e">
        <f>VLOOKUP(A5213,'EuPath ontology terms'!$A$2:$B$10000,2,FALSE)</f>
        <v>#N/A</v>
      </c>
    </row>
    <row r="5214" spans="1:5">
      <c r="A5214" t="s">
        <v>36294</v>
      </c>
      <c r="B5214" t="s">
        <v>36295</v>
      </c>
      <c r="C5214" t="s">
        <v>19</v>
      </c>
      <c r="D5214" t="s">
        <v>26985</v>
      </c>
      <c r="E5214" t="e">
        <f>VLOOKUP(A5214,'EuPath ontology terms'!$A$2:$B$10000,2,FALSE)</f>
        <v>#N/A</v>
      </c>
    </row>
    <row r="5215" spans="1:5">
      <c r="A5215" t="s">
        <v>36296</v>
      </c>
      <c r="B5215" t="s">
        <v>36297</v>
      </c>
      <c r="C5215" t="s">
        <v>19</v>
      </c>
      <c r="D5215" t="s">
        <v>26985</v>
      </c>
      <c r="E5215" t="e">
        <f>VLOOKUP(A5215,'EuPath ontology terms'!$A$2:$B$10000,2,FALSE)</f>
        <v>#N/A</v>
      </c>
    </row>
    <row r="5216" spans="1:5">
      <c r="A5216" t="s">
        <v>36298</v>
      </c>
      <c r="B5216" t="s">
        <v>36299</v>
      </c>
      <c r="C5216" t="s">
        <v>19</v>
      </c>
      <c r="D5216" t="s">
        <v>26985</v>
      </c>
      <c r="E5216" t="e">
        <f>VLOOKUP(A5216,'EuPath ontology terms'!$A$2:$B$10000,2,FALSE)</f>
        <v>#N/A</v>
      </c>
    </row>
    <row r="5217" spans="1:5">
      <c r="A5217" t="s">
        <v>36300</v>
      </c>
      <c r="B5217" t="s">
        <v>36301</v>
      </c>
      <c r="C5217" t="s">
        <v>19</v>
      </c>
      <c r="D5217" t="s">
        <v>26985</v>
      </c>
      <c r="E5217" t="e">
        <f>VLOOKUP(A5217,'EuPath ontology terms'!$A$2:$B$10000,2,FALSE)</f>
        <v>#N/A</v>
      </c>
    </row>
    <row r="5218" spans="1:5">
      <c r="A5218" t="s">
        <v>36367</v>
      </c>
      <c r="B5218" t="s">
        <v>36368</v>
      </c>
      <c r="C5218" t="s">
        <v>19</v>
      </c>
      <c r="D5218" t="s">
        <v>26985</v>
      </c>
      <c r="E5218" t="e">
        <f>VLOOKUP(A5218,'EuPath ontology terms'!$A$2:$B$10000,2,FALSE)</f>
        <v>#N/A</v>
      </c>
    </row>
    <row r="5219" spans="1:5">
      <c r="A5219" t="s">
        <v>36369</v>
      </c>
      <c r="B5219" t="s">
        <v>36370</v>
      </c>
      <c r="C5219" t="s">
        <v>19</v>
      </c>
      <c r="D5219" t="s">
        <v>26985</v>
      </c>
      <c r="E5219" t="e">
        <f>VLOOKUP(A5219,'EuPath ontology terms'!$A$2:$B$10000,2,FALSE)</f>
        <v>#N/A</v>
      </c>
    </row>
    <row r="5220" spans="1:5">
      <c r="A5220" t="s">
        <v>2272</v>
      </c>
      <c r="B5220" t="s">
        <v>27030</v>
      </c>
      <c r="C5220" t="s">
        <v>19</v>
      </c>
      <c r="D5220" t="s">
        <v>27031</v>
      </c>
      <c r="E5220" t="str">
        <f>VLOOKUP(A5220,'EuPath ontology terms'!$A$2:$B$10000,2,FALSE)</f>
        <v>age since birth at time of enrollment</v>
      </c>
    </row>
    <row r="5221" spans="1:5">
      <c r="A5221" t="s">
        <v>2374</v>
      </c>
      <c r="B5221" t="s">
        <v>27053</v>
      </c>
      <c r="C5221" t="s">
        <v>19</v>
      </c>
      <c r="D5221" t="s">
        <v>27031</v>
      </c>
      <c r="E5221" t="str">
        <f>VLOOKUP(A5221,'EuPath ontology terms'!$A$2:$B$10000,2,FALSE)</f>
        <v>date of participant first enrolled in a study</v>
      </c>
    </row>
    <row r="5222" spans="1:5">
      <c r="A5222" t="s">
        <v>2377</v>
      </c>
      <c r="B5222" t="s">
        <v>27054</v>
      </c>
      <c r="C5222" t="s">
        <v>19</v>
      </c>
      <c r="D5222" t="s">
        <v>27031</v>
      </c>
      <c r="E5222" t="str">
        <f>VLOOKUP(A5222,'EuPath ontology terms'!$A$2:$B$10000,2,FALSE)</f>
        <v>date of participant last seen in a study</v>
      </c>
    </row>
    <row r="5223" spans="1:5">
      <c r="A5223" t="s">
        <v>2561</v>
      </c>
      <c r="B5223" t="s">
        <v>27089</v>
      </c>
      <c r="C5223" t="s">
        <v>19</v>
      </c>
      <c r="D5223" t="s">
        <v>27031</v>
      </c>
      <c r="E5223" t="str">
        <f>VLOOKUP(A5223,'EuPath ontology terms'!$A$2:$B$10000,2,FALSE)</f>
        <v>reason for participant withdrawal</v>
      </c>
    </row>
    <row r="5224" spans="1:5">
      <c r="A5224" t="s">
        <v>2594</v>
      </c>
      <c r="B5224" t="s">
        <v>27096</v>
      </c>
      <c r="C5224" t="s">
        <v>19</v>
      </c>
      <c r="D5224" t="s">
        <v>27031</v>
      </c>
      <c r="E5224" t="str">
        <f>VLOOKUP(A5224,'EuPath ontology terms'!$A$2:$B$10000,2,FALSE)</f>
        <v>time of screening</v>
      </c>
    </row>
    <row r="5225" spans="1:5">
      <c r="A5225" t="s">
        <v>27461</v>
      </c>
      <c r="B5225" t="s">
        <v>27462</v>
      </c>
      <c r="C5225" t="s">
        <v>19</v>
      </c>
      <c r="D5225" t="s">
        <v>27031</v>
      </c>
      <c r="E5225" t="e">
        <f>VLOOKUP(A5225,'EuPath ontology terms'!$A$2:$B$10000,2,FALSE)</f>
        <v>#N/A</v>
      </c>
    </row>
    <row r="5226" spans="1:5">
      <c r="A5226" t="s">
        <v>28204</v>
      </c>
      <c r="B5226" t="s">
        <v>28205</v>
      </c>
      <c r="C5226" t="s">
        <v>19</v>
      </c>
      <c r="D5226" t="s">
        <v>27031</v>
      </c>
      <c r="E5226" t="e">
        <f>VLOOKUP(A5226,'EuPath ontology terms'!$A$2:$B$10000,2,FALSE)</f>
        <v>#N/A</v>
      </c>
    </row>
    <row r="5227" spans="1:5">
      <c r="A5227" t="s">
        <v>28206</v>
      </c>
      <c r="B5227" t="s">
        <v>28207</v>
      </c>
      <c r="C5227" t="s">
        <v>19</v>
      </c>
      <c r="D5227" t="s">
        <v>27031</v>
      </c>
      <c r="E5227" t="e">
        <f>VLOOKUP(A5227,'EuPath ontology terms'!$A$2:$B$10000,2,FALSE)</f>
        <v>#N/A</v>
      </c>
    </row>
    <row r="5228" spans="1:5">
      <c r="A5228" t="s">
        <v>28208</v>
      </c>
      <c r="B5228" t="s">
        <v>28209</v>
      </c>
      <c r="C5228" t="s">
        <v>19</v>
      </c>
      <c r="D5228" t="s">
        <v>27031</v>
      </c>
      <c r="E5228" t="e">
        <f>VLOOKUP(A5228,'EuPath ontology terms'!$A$2:$B$10000,2,FALSE)</f>
        <v>#N/A</v>
      </c>
    </row>
    <row r="5229" spans="1:5">
      <c r="A5229" t="s">
        <v>28296</v>
      </c>
      <c r="B5229" t="s">
        <v>28297</v>
      </c>
      <c r="C5229" t="s">
        <v>19</v>
      </c>
      <c r="D5229" t="s">
        <v>27031</v>
      </c>
      <c r="E5229" t="e">
        <f>VLOOKUP(A5229,'EuPath ontology terms'!$A$2:$B$10000,2,FALSE)</f>
        <v>#N/A</v>
      </c>
    </row>
    <row r="5230" spans="1:5">
      <c r="A5230" t="s">
        <v>28298</v>
      </c>
      <c r="B5230" t="s">
        <v>28299</v>
      </c>
      <c r="C5230" t="s">
        <v>19</v>
      </c>
      <c r="D5230" t="s">
        <v>27031</v>
      </c>
      <c r="E5230" t="e">
        <f>VLOOKUP(A5230,'EuPath ontology terms'!$A$2:$B$10000,2,FALSE)</f>
        <v>#N/A</v>
      </c>
    </row>
    <row r="5231" spans="1:5">
      <c r="A5231" t="s">
        <v>28328</v>
      </c>
      <c r="B5231" t="s">
        <v>28329</v>
      </c>
      <c r="C5231" t="s">
        <v>19</v>
      </c>
      <c r="D5231" t="s">
        <v>27031</v>
      </c>
      <c r="E5231" t="e">
        <f>VLOOKUP(A5231,'EuPath ontology terms'!$A$2:$B$10000,2,FALSE)</f>
        <v>#N/A</v>
      </c>
    </row>
    <row r="5232" spans="1:5">
      <c r="A5232" t="s">
        <v>28330</v>
      </c>
      <c r="B5232" t="s">
        <v>28331</v>
      </c>
      <c r="C5232" t="s">
        <v>19</v>
      </c>
      <c r="D5232" t="s">
        <v>27031</v>
      </c>
      <c r="E5232" t="e">
        <f>VLOOKUP(A5232,'EuPath ontology terms'!$A$2:$B$10000,2,FALSE)</f>
        <v>#N/A</v>
      </c>
    </row>
    <row r="5233" spans="1:5">
      <c r="A5233" t="s">
        <v>28332</v>
      </c>
      <c r="B5233" t="s">
        <v>28333</v>
      </c>
      <c r="C5233" t="s">
        <v>19</v>
      </c>
      <c r="D5233" t="s">
        <v>27031</v>
      </c>
      <c r="E5233" t="e">
        <f>VLOOKUP(A5233,'EuPath ontology terms'!$A$2:$B$10000,2,FALSE)</f>
        <v>#N/A</v>
      </c>
    </row>
    <row r="5234" spans="1:5">
      <c r="A5234" t="s">
        <v>29178</v>
      </c>
      <c r="B5234" t="s">
        <v>29179</v>
      </c>
      <c r="C5234" t="s">
        <v>19</v>
      </c>
      <c r="D5234" t="s">
        <v>27031</v>
      </c>
      <c r="E5234" t="e">
        <f>VLOOKUP(A5234,'EuPath ontology terms'!$A$2:$B$10000,2,FALSE)</f>
        <v>#N/A</v>
      </c>
    </row>
    <row r="5235" spans="1:5">
      <c r="A5235" t="s">
        <v>29350</v>
      </c>
      <c r="B5235" t="s">
        <v>29351</v>
      </c>
      <c r="C5235" t="s">
        <v>19</v>
      </c>
      <c r="D5235" t="s">
        <v>27031</v>
      </c>
      <c r="E5235" t="e">
        <f>VLOOKUP(A5235,'EuPath ontology terms'!$A$2:$B$10000,2,FALSE)</f>
        <v>#N/A</v>
      </c>
    </row>
    <row r="5236" spans="1:5">
      <c r="A5236" t="s">
        <v>29352</v>
      </c>
      <c r="B5236" t="s">
        <v>29353</v>
      </c>
      <c r="C5236" t="s">
        <v>19</v>
      </c>
      <c r="D5236" t="s">
        <v>27031</v>
      </c>
      <c r="E5236" t="e">
        <f>VLOOKUP(A5236,'EuPath ontology terms'!$A$2:$B$10000,2,FALSE)</f>
        <v>#N/A</v>
      </c>
    </row>
    <row r="5237" spans="1:5">
      <c r="A5237" t="s">
        <v>31266</v>
      </c>
      <c r="B5237" t="s">
        <v>31267</v>
      </c>
      <c r="C5237" t="s">
        <v>19</v>
      </c>
      <c r="D5237" t="s">
        <v>27031</v>
      </c>
      <c r="E5237" t="e">
        <f>VLOOKUP(A5237,'EuPath ontology terms'!$A$2:$B$10000,2,FALSE)</f>
        <v>#N/A</v>
      </c>
    </row>
    <row r="5238" spans="1:5">
      <c r="A5238" t="s">
        <v>31268</v>
      </c>
      <c r="B5238" t="s">
        <v>31269</v>
      </c>
      <c r="C5238" t="s">
        <v>19</v>
      </c>
      <c r="D5238" t="s">
        <v>27031</v>
      </c>
      <c r="E5238" t="e">
        <f>VLOOKUP(A5238,'EuPath ontology terms'!$A$2:$B$10000,2,FALSE)</f>
        <v>#N/A</v>
      </c>
    </row>
    <row r="5239" spans="1:5">
      <c r="A5239" t="s">
        <v>31280</v>
      </c>
      <c r="B5239" t="s">
        <v>31281</v>
      </c>
      <c r="C5239" t="s">
        <v>19</v>
      </c>
      <c r="D5239" t="s">
        <v>27031</v>
      </c>
      <c r="E5239" t="e">
        <f>VLOOKUP(A5239,'EuPath ontology terms'!$A$2:$B$10000,2,FALSE)</f>
        <v>#N/A</v>
      </c>
    </row>
    <row r="5240" spans="1:5">
      <c r="A5240" t="s">
        <v>31282</v>
      </c>
      <c r="B5240" t="s">
        <v>31283</v>
      </c>
      <c r="C5240" t="s">
        <v>19</v>
      </c>
      <c r="D5240" t="s">
        <v>27031</v>
      </c>
      <c r="E5240" t="e">
        <f>VLOOKUP(A5240,'EuPath ontology terms'!$A$2:$B$10000,2,FALSE)</f>
        <v>#N/A</v>
      </c>
    </row>
    <row r="5241" spans="1:5">
      <c r="A5241" t="s">
        <v>31379</v>
      </c>
      <c r="B5241" t="s">
        <v>31380</v>
      </c>
      <c r="C5241" t="s">
        <v>19</v>
      </c>
      <c r="D5241" t="s">
        <v>27031</v>
      </c>
      <c r="E5241" t="e">
        <f>VLOOKUP(A5241,'EuPath ontology terms'!$A$2:$B$10000,2,FALSE)</f>
        <v>#N/A</v>
      </c>
    </row>
    <row r="5242" spans="1:5">
      <c r="A5242" t="s">
        <v>31569</v>
      </c>
      <c r="B5242" t="s">
        <v>31570</v>
      </c>
      <c r="C5242" t="s">
        <v>19</v>
      </c>
      <c r="D5242" t="s">
        <v>27031</v>
      </c>
      <c r="E5242" t="e">
        <f>VLOOKUP(A5242,'EuPath ontology terms'!$A$2:$B$10000,2,FALSE)</f>
        <v>#N/A</v>
      </c>
    </row>
    <row r="5243" spans="1:5">
      <c r="A5243" t="s">
        <v>31572</v>
      </c>
      <c r="B5243" t="s">
        <v>31573</v>
      </c>
      <c r="C5243" t="s">
        <v>19</v>
      </c>
      <c r="D5243" t="s">
        <v>27031</v>
      </c>
      <c r="E5243" t="e">
        <f>VLOOKUP(A5243,'EuPath ontology terms'!$A$2:$B$10000,2,FALSE)</f>
        <v>#N/A</v>
      </c>
    </row>
    <row r="5244" spans="1:5">
      <c r="A5244" t="s">
        <v>31979</v>
      </c>
      <c r="B5244" t="s">
        <v>31980</v>
      </c>
      <c r="C5244" t="s">
        <v>19</v>
      </c>
      <c r="D5244" t="s">
        <v>27031</v>
      </c>
      <c r="E5244" t="e">
        <f>VLOOKUP(A5244,'EuPath ontology terms'!$A$2:$B$10000,2,FALSE)</f>
        <v>#N/A</v>
      </c>
    </row>
    <row r="5245" spans="1:5">
      <c r="A5245" t="s">
        <v>31983</v>
      </c>
      <c r="B5245" t="s">
        <v>31984</v>
      </c>
      <c r="C5245" t="s">
        <v>19</v>
      </c>
      <c r="D5245" t="s">
        <v>27031</v>
      </c>
      <c r="E5245" t="e">
        <f>VLOOKUP(A5245,'EuPath ontology terms'!$A$2:$B$10000,2,FALSE)</f>
        <v>#N/A</v>
      </c>
    </row>
    <row r="5246" spans="1:5">
      <c r="A5246" t="s">
        <v>5476</v>
      </c>
      <c r="B5246" t="s">
        <v>5478</v>
      </c>
      <c r="C5246" t="s">
        <v>19</v>
      </c>
      <c r="D5246" t="s">
        <v>27031</v>
      </c>
      <c r="E5246" t="str">
        <f>VLOOKUP(A5246,'EuPath ontology terms'!$A$2:$B$10000,2,FALSE)</f>
        <v>time of participant first enrolled in a study</v>
      </c>
    </row>
    <row r="5247" spans="1:5">
      <c r="A5247" t="s">
        <v>33122</v>
      </c>
      <c r="B5247" t="s">
        <v>33123</v>
      </c>
      <c r="C5247" t="s">
        <v>19</v>
      </c>
      <c r="D5247" t="s">
        <v>27031</v>
      </c>
      <c r="E5247" t="e">
        <f>VLOOKUP(A5247,'EuPath ontology terms'!$A$2:$B$10000,2,FALSE)</f>
        <v>#N/A</v>
      </c>
    </row>
    <row r="5248" spans="1:5">
      <c r="A5248" t="s">
        <v>33500</v>
      </c>
      <c r="B5248" t="s">
        <v>33501</v>
      </c>
      <c r="C5248" t="s">
        <v>19</v>
      </c>
      <c r="D5248" t="s">
        <v>27031</v>
      </c>
      <c r="E5248" t="e">
        <f>VLOOKUP(A5248,'EuPath ontology terms'!$A$2:$B$10000,2,FALSE)</f>
        <v>#N/A</v>
      </c>
    </row>
    <row r="5249" spans="1:5">
      <c r="A5249" t="s">
        <v>33502</v>
      </c>
      <c r="B5249" t="s">
        <v>33503</v>
      </c>
      <c r="C5249" t="s">
        <v>19</v>
      </c>
      <c r="D5249" t="s">
        <v>27031</v>
      </c>
      <c r="E5249" t="e">
        <f>VLOOKUP(A5249,'EuPath ontology terms'!$A$2:$B$10000,2,FALSE)</f>
        <v>#N/A</v>
      </c>
    </row>
    <row r="5250" spans="1:5">
      <c r="A5250" t="s">
        <v>35760</v>
      </c>
      <c r="B5250" t="s">
        <v>35761</v>
      </c>
      <c r="C5250" t="s">
        <v>19</v>
      </c>
      <c r="D5250" t="s">
        <v>27031</v>
      </c>
      <c r="E5250" t="e">
        <f>VLOOKUP(A5250,'EuPath ontology terms'!$A$2:$B$10000,2,FALSE)</f>
        <v>#N/A</v>
      </c>
    </row>
    <row r="5251" spans="1:5">
      <c r="A5251" t="s">
        <v>35901</v>
      </c>
      <c r="B5251" t="s">
        <v>35902</v>
      </c>
      <c r="C5251" t="s">
        <v>19</v>
      </c>
      <c r="D5251" t="s">
        <v>27031</v>
      </c>
      <c r="E5251" t="e">
        <f>VLOOKUP(A5251,'EuPath ontology terms'!$A$2:$B$10000,2,FALSE)</f>
        <v>#N/A</v>
      </c>
    </row>
    <row r="5252" spans="1:5">
      <c r="A5252" t="s">
        <v>35976</v>
      </c>
      <c r="B5252" t="s">
        <v>35977</v>
      </c>
      <c r="C5252" t="s">
        <v>19</v>
      </c>
      <c r="D5252" t="s">
        <v>27031</v>
      </c>
      <c r="E5252" t="e">
        <f>VLOOKUP(A5252,'EuPath ontology terms'!$A$2:$B$10000,2,FALSE)</f>
        <v>#N/A</v>
      </c>
    </row>
    <row r="5253" spans="1:5">
      <c r="A5253" t="s">
        <v>36451</v>
      </c>
      <c r="B5253" t="s">
        <v>36452</v>
      </c>
      <c r="C5253" t="s">
        <v>19</v>
      </c>
      <c r="D5253" t="s">
        <v>27031</v>
      </c>
      <c r="E5253" t="e">
        <f>VLOOKUP(A5253,'EuPath ontology terms'!$A$2:$B$10000,2,FALSE)</f>
        <v>#N/A</v>
      </c>
    </row>
    <row r="5254" spans="1:5">
      <c r="A5254" t="s">
        <v>36600</v>
      </c>
      <c r="B5254" t="s">
        <v>36601</v>
      </c>
      <c r="C5254" t="s">
        <v>19</v>
      </c>
      <c r="D5254" t="s">
        <v>27031</v>
      </c>
      <c r="E5254" t="e">
        <f>VLOOKUP(A5254,'EuPath ontology terms'!$A$2:$B$10000,2,FALSE)</f>
        <v>#N/A</v>
      </c>
    </row>
    <row r="5255" spans="1:5">
      <c r="A5255" t="s">
        <v>36707</v>
      </c>
      <c r="B5255" t="s">
        <v>36708</v>
      </c>
      <c r="C5255" t="s">
        <v>19</v>
      </c>
      <c r="D5255" t="s">
        <v>27031</v>
      </c>
      <c r="E5255" t="e">
        <f>VLOOKUP(A5255,'EuPath ontology terms'!$A$2:$B$10000,2,FALSE)</f>
        <v>#N/A</v>
      </c>
    </row>
    <row r="5256" spans="1:5">
      <c r="A5256" t="s">
        <v>36735</v>
      </c>
      <c r="B5256" t="s">
        <v>36736</v>
      </c>
      <c r="C5256" t="s">
        <v>19</v>
      </c>
      <c r="D5256" t="s">
        <v>27031</v>
      </c>
      <c r="E5256" t="e">
        <f>VLOOKUP(A5256,'EuPath ontology terms'!$A$2:$B$10000,2,FALSE)</f>
        <v>#N/A</v>
      </c>
    </row>
    <row r="5257" spans="1:5">
      <c r="A5257" t="s">
        <v>38212</v>
      </c>
      <c r="B5257" t="s">
        <v>38213</v>
      </c>
      <c r="C5257" t="s">
        <v>19</v>
      </c>
      <c r="D5257" t="s">
        <v>27031</v>
      </c>
      <c r="E5257" t="e">
        <f>VLOOKUP(A5257,'EuPath ontology terms'!$A$2:$B$10000,2,FALSE)</f>
        <v>#N/A</v>
      </c>
    </row>
    <row r="5258" spans="1:5">
      <c r="A5258" t="s">
        <v>38434</v>
      </c>
      <c r="B5258" t="s">
        <v>38435</v>
      </c>
      <c r="C5258" t="s">
        <v>19</v>
      </c>
      <c r="D5258" t="s">
        <v>27031</v>
      </c>
      <c r="E5258" t="e">
        <f>VLOOKUP(A5258,'EuPath ontology terms'!$A$2:$B$10000,2,FALSE)</f>
        <v>#N/A</v>
      </c>
    </row>
    <row r="5259" spans="1:5">
      <c r="A5259" t="s">
        <v>39220</v>
      </c>
      <c r="B5259" t="s">
        <v>39221</v>
      </c>
      <c r="C5259" t="s">
        <v>19</v>
      </c>
      <c r="D5259" t="s">
        <v>27031</v>
      </c>
      <c r="E5259" t="e">
        <f>VLOOKUP(A5259,'EuPath ontology terms'!$A$2:$B$10000,2,FALSE)</f>
        <v>#N/A</v>
      </c>
    </row>
    <row r="5260" spans="1:5">
      <c r="A5260" t="s">
        <v>39222</v>
      </c>
      <c r="B5260" t="s">
        <v>39223</v>
      </c>
      <c r="C5260" t="s">
        <v>19</v>
      </c>
      <c r="D5260" t="s">
        <v>27031</v>
      </c>
      <c r="E5260" t="e">
        <f>VLOOKUP(A5260,'EuPath ontology terms'!$A$2:$B$10000,2,FALSE)</f>
        <v>#N/A</v>
      </c>
    </row>
    <row r="5261" spans="1:5">
      <c r="A5261" t="s">
        <v>39224</v>
      </c>
      <c r="B5261" t="s">
        <v>39225</v>
      </c>
      <c r="C5261" t="s">
        <v>19</v>
      </c>
      <c r="D5261" t="s">
        <v>27031</v>
      </c>
      <c r="E5261" t="e">
        <f>VLOOKUP(A5261,'EuPath ontology terms'!$A$2:$B$10000,2,FALSE)</f>
        <v>#N/A</v>
      </c>
    </row>
    <row r="5262" spans="1:5">
      <c r="A5262" t="s">
        <v>39736</v>
      </c>
      <c r="B5262" t="s">
        <v>39737</v>
      </c>
      <c r="C5262" t="s">
        <v>19</v>
      </c>
      <c r="D5262" t="s">
        <v>27031</v>
      </c>
      <c r="E5262" t="e">
        <f>VLOOKUP(A5262,'EuPath ontology terms'!$A$2:$B$10000,2,FALSE)</f>
        <v>#N/A</v>
      </c>
    </row>
    <row r="5263" spans="1:5">
      <c r="A5263" t="s">
        <v>39738</v>
      </c>
      <c r="B5263" t="s">
        <v>39739</v>
      </c>
      <c r="C5263" t="s">
        <v>19</v>
      </c>
      <c r="D5263" t="s">
        <v>27031</v>
      </c>
      <c r="E5263" t="e">
        <f>VLOOKUP(A5263,'EuPath ontology terms'!$A$2:$B$10000,2,FALSE)</f>
        <v>#N/A</v>
      </c>
    </row>
    <row r="5264" spans="1:5">
      <c r="A5264" t="s">
        <v>39740</v>
      </c>
      <c r="B5264" t="s">
        <v>39741</v>
      </c>
      <c r="C5264" t="s">
        <v>19</v>
      </c>
      <c r="D5264" t="s">
        <v>27031</v>
      </c>
      <c r="E5264" t="e">
        <f>VLOOKUP(A5264,'EuPath ontology terms'!$A$2:$B$10000,2,FALSE)</f>
        <v>#N/A</v>
      </c>
    </row>
    <row r="5265" spans="1:5">
      <c r="A5265" t="s">
        <v>40352</v>
      </c>
      <c r="B5265" t="s">
        <v>40353</v>
      </c>
      <c r="C5265" t="s">
        <v>19</v>
      </c>
      <c r="D5265" t="s">
        <v>27031</v>
      </c>
      <c r="E5265" t="e">
        <f>VLOOKUP(A5265,'EuPath ontology terms'!$A$2:$B$10000,2,FALSE)</f>
        <v>#N/A</v>
      </c>
    </row>
    <row r="5266" spans="1:5">
      <c r="A5266" t="s">
        <v>40354</v>
      </c>
      <c r="B5266" t="s">
        <v>40355</v>
      </c>
      <c r="C5266" t="s">
        <v>19</v>
      </c>
      <c r="D5266" t="s">
        <v>27031</v>
      </c>
      <c r="E5266" t="e">
        <f>VLOOKUP(A5266,'EuPath ontology terms'!$A$2:$B$10000,2,FALSE)</f>
        <v>#N/A</v>
      </c>
    </row>
    <row r="5267" spans="1:5">
      <c r="A5267" t="s">
        <v>2186</v>
      </c>
      <c r="B5267" t="s">
        <v>27010</v>
      </c>
      <c r="C5267" t="s">
        <v>19</v>
      </c>
      <c r="D5267" t="s">
        <v>27011</v>
      </c>
      <c r="E5267" t="str">
        <f>VLOOKUP(A5267,'EuPath ontology terms'!$A$2:$B$10000,2,FALSE)</f>
        <v>human study subject identifier</v>
      </c>
    </row>
    <row r="5268" spans="1:5">
      <c r="A5268" t="s">
        <v>2847</v>
      </c>
      <c r="B5268" t="s">
        <v>27031</v>
      </c>
      <c r="C5268" t="s">
        <v>19</v>
      </c>
      <c r="D5268" t="s">
        <v>27011</v>
      </c>
      <c r="E5268" t="str">
        <f>VLOOKUP(A5268,'EuPath ontology terms'!$A$2:$B$10000,2,FALSE)</f>
        <v>information on participant study details</v>
      </c>
    </row>
    <row r="5269" spans="1:5">
      <c r="A5269" t="s">
        <v>3942</v>
      </c>
      <c r="B5269" t="s">
        <v>27400</v>
      </c>
      <c r="C5269" t="s">
        <v>19</v>
      </c>
      <c r="D5269" t="s">
        <v>27011</v>
      </c>
      <c r="E5269" t="str">
        <f>VLOOKUP(A5269,'EuPath ontology terms'!$A$2:$B$10000,2,FALSE)</f>
        <v>time to onset</v>
      </c>
    </row>
    <row r="5270" spans="1:5">
      <c r="A5270" t="s">
        <v>3953</v>
      </c>
      <c r="B5270" t="s">
        <v>27403</v>
      </c>
      <c r="C5270" t="s">
        <v>19</v>
      </c>
      <c r="D5270" t="s">
        <v>27011</v>
      </c>
      <c r="E5270" t="str">
        <f>VLOOKUP(A5270,'EuPath ontology terms'!$A$2:$B$10000,2,FALSE)</f>
        <v>end of observation period</v>
      </c>
    </row>
    <row r="5271" spans="1:5">
      <c r="A5271" t="s">
        <v>27541</v>
      </c>
      <c r="B5271" t="s">
        <v>27542</v>
      </c>
      <c r="C5271" t="s">
        <v>19</v>
      </c>
      <c r="D5271" t="s">
        <v>27543</v>
      </c>
      <c r="E5271" t="e">
        <f>VLOOKUP(A5271,'EuPath ontology terms'!$A$2:$B$10000,2,FALSE)</f>
        <v>#N/A</v>
      </c>
    </row>
    <row r="5272" spans="1:5">
      <c r="A5272" t="s">
        <v>39742</v>
      </c>
      <c r="B5272" t="s">
        <v>39743</v>
      </c>
      <c r="C5272" t="s">
        <v>19</v>
      </c>
      <c r="D5272" t="s">
        <v>39283</v>
      </c>
      <c r="E5272" t="e">
        <f>VLOOKUP(A5272,'EuPath ontology terms'!$A$2:$B$10000,2,FALSE)</f>
        <v>#N/A</v>
      </c>
    </row>
    <row r="5273" spans="1:5">
      <c r="A5273" t="s">
        <v>39744</v>
      </c>
      <c r="B5273" t="s">
        <v>39745</v>
      </c>
      <c r="C5273" t="s">
        <v>19</v>
      </c>
      <c r="D5273" t="s">
        <v>39283</v>
      </c>
      <c r="E5273" t="e">
        <f>VLOOKUP(A5273,'EuPath ontology terms'!$A$2:$B$10000,2,FALSE)</f>
        <v>#N/A</v>
      </c>
    </row>
    <row r="5274" spans="1:5">
      <c r="A5274" t="s">
        <v>39746</v>
      </c>
      <c r="B5274" t="s">
        <v>39747</v>
      </c>
      <c r="C5274" t="s">
        <v>19</v>
      </c>
      <c r="D5274" t="s">
        <v>39283</v>
      </c>
      <c r="E5274" t="e">
        <f>VLOOKUP(A5274,'EuPath ontology terms'!$A$2:$B$10000,2,FALSE)</f>
        <v>#N/A</v>
      </c>
    </row>
    <row r="5275" spans="1:5">
      <c r="A5275" t="s">
        <v>39748</v>
      </c>
      <c r="B5275" t="s">
        <v>39749</v>
      </c>
      <c r="C5275" t="s">
        <v>19</v>
      </c>
      <c r="D5275" t="s">
        <v>39283</v>
      </c>
      <c r="E5275" t="e">
        <f>VLOOKUP(A5275,'EuPath ontology terms'!$A$2:$B$10000,2,FALSE)</f>
        <v>#N/A</v>
      </c>
    </row>
    <row r="5276" spans="1:5">
      <c r="A5276" t="s">
        <v>39750</v>
      </c>
      <c r="B5276" t="s">
        <v>39751</v>
      </c>
      <c r="C5276" t="s">
        <v>19</v>
      </c>
      <c r="D5276" t="s">
        <v>39283</v>
      </c>
      <c r="E5276" t="e">
        <f>VLOOKUP(A5276,'EuPath ontology terms'!$A$2:$B$10000,2,FALSE)</f>
        <v>#N/A</v>
      </c>
    </row>
    <row r="5277" spans="1:5">
      <c r="A5277" t="s">
        <v>39752</v>
      </c>
      <c r="B5277" t="s">
        <v>39753</v>
      </c>
      <c r="C5277" t="s">
        <v>19</v>
      </c>
      <c r="D5277" t="s">
        <v>39283</v>
      </c>
      <c r="E5277" t="e">
        <f>VLOOKUP(A5277,'EuPath ontology terms'!$A$2:$B$10000,2,FALSE)</f>
        <v>#N/A</v>
      </c>
    </row>
    <row r="5278" spans="1:5">
      <c r="A5278" t="s">
        <v>39754</v>
      </c>
      <c r="B5278" t="s">
        <v>39755</v>
      </c>
      <c r="C5278" t="s">
        <v>19</v>
      </c>
      <c r="D5278" t="s">
        <v>39283</v>
      </c>
      <c r="E5278" t="e">
        <f>VLOOKUP(A5278,'EuPath ontology terms'!$A$2:$B$10000,2,FALSE)</f>
        <v>#N/A</v>
      </c>
    </row>
    <row r="5279" spans="1:5">
      <c r="A5279" t="s">
        <v>39756</v>
      </c>
      <c r="B5279" t="s">
        <v>39757</v>
      </c>
      <c r="C5279" t="s">
        <v>19</v>
      </c>
      <c r="D5279" t="s">
        <v>39283</v>
      </c>
      <c r="E5279" t="e">
        <f>VLOOKUP(A5279,'EuPath ontology terms'!$A$2:$B$10000,2,FALSE)</f>
        <v>#N/A</v>
      </c>
    </row>
    <row r="5280" spans="1:5">
      <c r="A5280" t="s">
        <v>39758</v>
      </c>
      <c r="B5280" t="s">
        <v>39759</v>
      </c>
      <c r="C5280" t="s">
        <v>19</v>
      </c>
      <c r="D5280" t="s">
        <v>39283</v>
      </c>
      <c r="E5280" t="e">
        <f>VLOOKUP(A5280,'EuPath ontology terms'!$A$2:$B$10000,2,FALSE)</f>
        <v>#N/A</v>
      </c>
    </row>
    <row r="5281" spans="1:5">
      <c r="A5281" t="s">
        <v>39760</v>
      </c>
      <c r="B5281" t="s">
        <v>39761</v>
      </c>
      <c r="C5281" t="s">
        <v>19</v>
      </c>
      <c r="D5281" t="s">
        <v>39283</v>
      </c>
      <c r="E5281" t="e">
        <f>VLOOKUP(A5281,'EuPath ontology terms'!$A$2:$B$10000,2,FALSE)</f>
        <v>#N/A</v>
      </c>
    </row>
    <row r="5282" spans="1:5">
      <c r="A5282" t="s">
        <v>39762</v>
      </c>
      <c r="B5282" t="s">
        <v>39763</v>
      </c>
      <c r="C5282" t="s">
        <v>19</v>
      </c>
      <c r="D5282" t="s">
        <v>39283</v>
      </c>
      <c r="E5282" t="e">
        <f>VLOOKUP(A5282,'EuPath ontology terms'!$A$2:$B$10000,2,FALSE)</f>
        <v>#N/A</v>
      </c>
    </row>
    <row r="5283" spans="1:5">
      <c r="A5283" t="s">
        <v>39764</v>
      </c>
      <c r="B5283" t="s">
        <v>39765</v>
      </c>
      <c r="C5283" t="s">
        <v>19</v>
      </c>
      <c r="D5283" t="s">
        <v>39285</v>
      </c>
      <c r="E5283" t="e">
        <f>VLOOKUP(A5283,'EuPath ontology terms'!$A$2:$B$10000,2,FALSE)</f>
        <v>#N/A</v>
      </c>
    </row>
    <row r="5284" spans="1:5">
      <c r="A5284" t="s">
        <v>39766</v>
      </c>
      <c r="B5284" t="s">
        <v>39767</v>
      </c>
      <c r="C5284" t="s">
        <v>19</v>
      </c>
      <c r="D5284" t="s">
        <v>39285</v>
      </c>
      <c r="E5284" t="e">
        <f>VLOOKUP(A5284,'EuPath ontology terms'!$A$2:$B$10000,2,FALSE)</f>
        <v>#N/A</v>
      </c>
    </row>
    <row r="5285" spans="1:5">
      <c r="A5285" t="s">
        <v>39768</v>
      </c>
      <c r="B5285" t="s">
        <v>39769</v>
      </c>
      <c r="C5285" t="s">
        <v>19</v>
      </c>
      <c r="D5285" t="s">
        <v>39285</v>
      </c>
      <c r="E5285" t="e">
        <f>VLOOKUP(A5285,'EuPath ontology terms'!$A$2:$B$10000,2,FALSE)</f>
        <v>#N/A</v>
      </c>
    </row>
    <row r="5286" spans="1:5">
      <c r="A5286" t="s">
        <v>39770</v>
      </c>
      <c r="B5286" t="s">
        <v>39771</v>
      </c>
      <c r="C5286" t="s">
        <v>19</v>
      </c>
      <c r="D5286" t="s">
        <v>39285</v>
      </c>
      <c r="E5286" t="e">
        <f>VLOOKUP(A5286,'EuPath ontology terms'!$A$2:$B$10000,2,FALSE)</f>
        <v>#N/A</v>
      </c>
    </row>
    <row r="5287" spans="1:5">
      <c r="A5287" t="s">
        <v>39772</v>
      </c>
      <c r="B5287" t="s">
        <v>39773</v>
      </c>
      <c r="C5287" t="s">
        <v>19</v>
      </c>
      <c r="D5287" t="s">
        <v>39285</v>
      </c>
      <c r="E5287" t="e">
        <f>VLOOKUP(A5287,'EuPath ontology terms'!$A$2:$B$10000,2,FALSE)</f>
        <v>#N/A</v>
      </c>
    </row>
    <row r="5288" spans="1:5">
      <c r="A5288" t="s">
        <v>39774</v>
      </c>
      <c r="B5288" t="s">
        <v>39775</v>
      </c>
      <c r="C5288" t="s">
        <v>19</v>
      </c>
      <c r="D5288" t="s">
        <v>39285</v>
      </c>
      <c r="E5288" t="e">
        <f>VLOOKUP(A5288,'EuPath ontology terms'!$A$2:$B$10000,2,FALSE)</f>
        <v>#N/A</v>
      </c>
    </row>
    <row r="5289" spans="1:5">
      <c r="A5289" t="s">
        <v>39776</v>
      </c>
      <c r="B5289" t="s">
        <v>39777</v>
      </c>
      <c r="C5289" t="s">
        <v>19</v>
      </c>
      <c r="D5289" t="s">
        <v>39285</v>
      </c>
      <c r="E5289" t="e">
        <f>VLOOKUP(A5289,'EuPath ontology terms'!$A$2:$B$10000,2,FALSE)</f>
        <v>#N/A</v>
      </c>
    </row>
    <row r="5290" spans="1:5">
      <c r="A5290" t="s">
        <v>39778</v>
      </c>
      <c r="B5290" t="s">
        <v>39779</v>
      </c>
      <c r="C5290" t="s">
        <v>19</v>
      </c>
      <c r="D5290" t="s">
        <v>39285</v>
      </c>
      <c r="E5290" t="e">
        <f>VLOOKUP(A5290,'EuPath ontology terms'!$A$2:$B$10000,2,FALSE)</f>
        <v>#N/A</v>
      </c>
    </row>
    <row r="5291" spans="1:5">
      <c r="A5291" t="s">
        <v>39780</v>
      </c>
      <c r="B5291" t="s">
        <v>39781</v>
      </c>
      <c r="C5291" t="s">
        <v>19</v>
      </c>
      <c r="D5291" t="s">
        <v>39285</v>
      </c>
      <c r="E5291" t="e">
        <f>VLOOKUP(A5291,'EuPath ontology terms'!$A$2:$B$10000,2,FALSE)</f>
        <v>#N/A</v>
      </c>
    </row>
    <row r="5292" spans="1:5">
      <c r="A5292" t="s">
        <v>39782</v>
      </c>
      <c r="B5292" t="s">
        <v>39783</v>
      </c>
      <c r="C5292" t="s">
        <v>19</v>
      </c>
      <c r="D5292" t="s">
        <v>39285</v>
      </c>
      <c r="E5292" t="e">
        <f>VLOOKUP(A5292,'EuPath ontology terms'!$A$2:$B$10000,2,FALSE)</f>
        <v>#N/A</v>
      </c>
    </row>
    <row r="5293" spans="1:5">
      <c r="A5293" t="s">
        <v>39784</v>
      </c>
      <c r="B5293" t="s">
        <v>39765</v>
      </c>
      <c r="C5293" t="s">
        <v>19</v>
      </c>
      <c r="D5293" t="s">
        <v>39287</v>
      </c>
      <c r="E5293" t="e">
        <f>VLOOKUP(A5293,'EuPath ontology terms'!$A$2:$B$10000,2,FALSE)</f>
        <v>#N/A</v>
      </c>
    </row>
    <row r="5294" spans="1:5">
      <c r="A5294" t="s">
        <v>39785</v>
      </c>
      <c r="B5294" t="s">
        <v>39767</v>
      </c>
      <c r="C5294" t="s">
        <v>19</v>
      </c>
      <c r="D5294" t="s">
        <v>39287</v>
      </c>
      <c r="E5294" t="e">
        <f>VLOOKUP(A5294,'EuPath ontology terms'!$A$2:$B$10000,2,FALSE)</f>
        <v>#N/A</v>
      </c>
    </row>
    <row r="5295" spans="1:5">
      <c r="A5295" t="s">
        <v>39786</v>
      </c>
      <c r="B5295" t="s">
        <v>39769</v>
      </c>
      <c r="C5295" t="s">
        <v>19</v>
      </c>
      <c r="D5295" t="s">
        <v>39287</v>
      </c>
      <c r="E5295" t="e">
        <f>VLOOKUP(A5295,'EuPath ontology terms'!$A$2:$B$10000,2,FALSE)</f>
        <v>#N/A</v>
      </c>
    </row>
    <row r="5296" spans="1:5">
      <c r="A5296" t="s">
        <v>39787</v>
      </c>
      <c r="B5296" t="s">
        <v>39771</v>
      </c>
      <c r="C5296" t="s">
        <v>19</v>
      </c>
      <c r="D5296" t="s">
        <v>39287</v>
      </c>
      <c r="E5296" t="e">
        <f>VLOOKUP(A5296,'EuPath ontology terms'!$A$2:$B$10000,2,FALSE)</f>
        <v>#N/A</v>
      </c>
    </row>
    <row r="5297" spans="1:5">
      <c r="A5297" t="s">
        <v>39788</v>
      </c>
      <c r="B5297" t="s">
        <v>39789</v>
      </c>
      <c r="C5297" t="s">
        <v>19</v>
      </c>
      <c r="D5297" t="s">
        <v>39287</v>
      </c>
      <c r="E5297" t="e">
        <f>VLOOKUP(A5297,'EuPath ontology terms'!$A$2:$B$10000,2,FALSE)</f>
        <v>#N/A</v>
      </c>
    </row>
    <row r="5298" spans="1:5">
      <c r="A5298" t="s">
        <v>39790</v>
      </c>
      <c r="B5298" t="s">
        <v>39775</v>
      </c>
      <c r="C5298" t="s">
        <v>19</v>
      </c>
      <c r="D5298" t="s">
        <v>39287</v>
      </c>
      <c r="E5298" t="e">
        <f>VLOOKUP(A5298,'EuPath ontology terms'!$A$2:$B$10000,2,FALSE)</f>
        <v>#N/A</v>
      </c>
    </row>
    <row r="5299" spans="1:5">
      <c r="A5299" t="s">
        <v>39791</v>
      </c>
      <c r="B5299" t="s">
        <v>39777</v>
      </c>
      <c r="C5299" t="s">
        <v>19</v>
      </c>
      <c r="D5299" t="s">
        <v>39287</v>
      </c>
      <c r="E5299" t="e">
        <f>VLOOKUP(A5299,'EuPath ontology terms'!$A$2:$B$10000,2,FALSE)</f>
        <v>#N/A</v>
      </c>
    </row>
    <row r="5300" spans="1:5">
      <c r="A5300" t="s">
        <v>39792</v>
      </c>
      <c r="B5300" t="s">
        <v>39779</v>
      </c>
      <c r="C5300" t="s">
        <v>19</v>
      </c>
      <c r="D5300" t="s">
        <v>39287</v>
      </c>
      <c r="E5300" t="e">
        <f>VLOOKUP(A5300,'EuPath ontology terms'!$A$2:$B$10000,2,FALSE)</f>
        <v>#N/A</v>
      </c>
    </row>
    <row r="5301" spans="1:5">
      <c r="A5301" t="s">
        <v>39793</v>
      </c>
      <c r="B5301" t="s">
        <v>39781</v>
      </c>
      <c r="C5301" t="s">
        <v>19</v>
      </c>
      <c r="D5301" t="s">
        <v>39287</v>
      </c>
      <c r="E5301" t="e">
        <f>VLOOKUP(A5301,'EuPath ontology terms'!$A$2:$B$10000,2,FALSE)</f>
        <v>#N/A</v>
      </c>
    </row>
    <row r="5302" spans="1:5">
      <c r="A5302" t="s">
        <v>39794</v>
      </c>
      <c r="B5302" t="s">
        <v>39783</v>
      </c>
      <c r="C5302" t="s">
        <v>19</v>
      </c>
      <c r="D5302" t="s">
        <v>39287</v>
      </c>
      <c r="E5302" t="e">
        <f>VLOOKUP(A5302,'EuPath ontology terms'!$A$2:$B$10000,2,FALSE)</f>
        <v>#N/A</v>
      </c>
    </row>
    <row r="5303" spans="1:5">
      <c r="A5303" t="s">
        <v>36878</v>
      </c>
      <c r="B5303" t="s">
        <v>36879</v>
      </c>
      <c r="C5303" t="s">
        <v>19</v>
      </c>
      <c r="D5303" t="s">
        <v>36880</v>
      </c>
      <c r="E5303" t="e">
        <f>VLOOKUP(A5303,'EuPath ontology terms'!$A$2:$B$10000,2,FALSE)</f>
        <v>#N/A</v>
      </c>
    </row>
    <row r="5304" spans="1:5">
      <c r="A5304" t="s">
        <v>36938</v>
      </c>
      <c r="B5304" t="s">
        <v>36939</v>
      </c>
      <c r="C5304" t="s">
        <v>19</v>
      </c>
      <c r="D5304" t="s">
        <v>36880</v>
      </c>
      <c r="E5304" t="e">
        <f>VLOOKUP(A5304,'EuPath ontology terms'!$A$2:$B$10000,2,FALSE)</f>
        <v>#N/A</v>
      </c>
    </row>
    <row r="5305" spans="1:5">
      <c r="A5305" t="s">
        <v>36940</v>
      </c>
      <c r="B5305" t="s">
        <v>36941</v>
      </c>
      <c r="C5305" t="s">
        <v>19</v>
      </c>
      <c r="D5305" t="s">
        <v>36880</v>
      </c>
      <c r="E5305" t="e">
        <f>VLOOKUP(A5305,'EuPath ontology terms'!$A$2:$B$10000,2,FALSE)</f>
        <v>#N/A</v>
      </c>
    </row>
    <row r="5306" spans="1:5">
      <c r="A5306" t="s">
        <v>36942</v>
      </c>
      <c r="B5306" t="s">
        <v>30055</v>
      </c>
      <c r="C5306" t="s">
        <v>19</v>
      </c>
      <c r="D5306" t="s">
        <v>36880</v>
      </c>
      <c r="E5306" t="e">
        <f>VLOOKUP(A5306,'EuPath ontology terms'!$A$2:$B$10000,2,FALSE)</f>
        <v>#N/A</v>
      </c>
    </row>
    <row r="5307" spans="1:5">
      <c r="A5307" t="s">
        <v>36943</v>
      </c>
      <c r="B5307" t="s">
        <v>36944</v>
      </c>
      <c r="C5307" t="s">
        <v>19</v>
      </c>
      <c r="D5307" t="s">
        <v>36880</v>
      </c>
      <c r="E5307" t="e">
        <f>VLOOKUP(A5307,'EuPath ontology terms'!$A$2:$B$10000,2,FALSE)</f>
        <v>#N/A</v>
      </c>
    </row>
    <row r="5308" spans="1:5">
      <c r="A5308" t="s">
        <v>37456</v>
      </c>
      <c r="B5308" t="s">
        <v>37457</v>
      </c>
      <c r="C5308" t="s">
        <v>19</v>
      </c>
      <c r="D5308" t="s">
        <v>36880</v>
      </c>
      <c r="E5308" t="e">
        <f>VLOOKUP(A5308,'EuPath ontology terms'!$A$2:$B$10000,2,FALSE)</f>
        <v>#N/A</v>
      </c>
    </row>
    <row r="5309" spans="1:5">
      <c r="A5309" t="s">
        <v>37859</v>
      </c>
      <c r="B5309" t="s">
        <v>37860</v>
      </c>
      <c r="C5309" t="s">
        <v>19</v>
      </c>
      <c r="D5309" t="s">
        <v>36880</v>
      </c>
      <c r="E5309" t="e">
        <f>VLOOKUP(A5309,'EuPath ontology terms'!$A$2:$B$10000,2,FALSE)</f>
        <v>#N/A</v>
      </c>
    </row>
    <row r="5310" spans="1:5">
      <c r="A5310" t="s">
        <v>4979</v>
      </c>
      <c r="B5310" t="s">
        <v>4981</v>
      </c>
      <c r="C5310" t="s">
        <v>19</v>
      </c>
      <c r="D5310" t="s">
        <v>27127</v>
      </c>
      <c r="E5310" t="str">
        <f>VLOOKUP(A5310,'EuPath ontology terms'!$A$2:$B$10000,2,FALSE)</f>
        <v>no use of bed net</v>
      </c>
    </row>
    <row r="5311" spans="1:5">
      <c r="A5311" t="s">
        <v>4983</v>
      </c>
      <c r="B5311" t="s">
        <v>4985</v>
      </c>
      <c r="C5311" t="s">
        <v>19</v>
      </c>
      <c r="D5311" t="s">
        <v>27127</v>
      </c>
      <c r="E5311" t="str">
        <f>VLOOKUP(A5311,'EuPath ontology terms'!$A$2:$B$10000,2,FALSE)</f>
        <v>bed net not treated</v>
      </c>
    </row>
    <row r="5312" spans="1:5">
      <c r="A5312" t="s">
        <v>4987</v>
      </c>
      <c r="B5312" t="s">
        <v>31312</v>
      </c>
      <c r="C5312" t="s">
        <v>19</v>
      </c>
      <c r="D5312" t="s">
        <v>27127</v>
      </c>
      <c r="E5312" t="str">
        <f>VLOOKUP(A5312,'EuPath ontology terms'!$A$2:$B$10000,2,FALSE)</f>
        <v>bed net treated over six months ago</v>
      </c>
    </row>
    <row r="5313" spans="1:5">
      <c r="A5313" t="s">
        <v>4991</v>
      </c>
      <c r="B5313" t="s">
        <v>31313</v>
      </c>
      <c r="C5313" t="s">
        <v>19</v>
      </c>
      <c r="D5313" t="s">
        <v>27127</v>
      </c>
      <c r="E5313" t="str">
        <f>VLOOKUP(A5313,'EuPath ontology terms'!$A$2:$B$10000,2,FALSE)</f>
        <v>bed net treated within past six months</v>
      </c>
    </row>
    <row r="5314" spans="1:5">
      <c r="A5314" t="s">
        <v>4995</v>
      </c>
      <c r="B5314" t="s">
        <v>4997</v>
      </c>
      <c r="C5314" t="s">
        <v>19</v>
      </c>
      <c r="D5314" t="s">
        <v>27127</v>
      </c>
      <c r="E5314" t="str">
        <f>VLOOKUP(A5314,'EuPath ontology terms'!$A$2:$B$10000,2,FALSE)</f>
        <v>bed net treated with long last insecticide</v>
      </c>
    </row>
    <row r="5315" spans="1:5">
      <c r="A5315" t="s">
        <v>31314</v>
      </c>
      <c r="B5315" t="s">
        <v>30055</v>
      </c>
      <c r="C5315" t="s">
        <v>19</v>
      </c>
      <c r="D5315" t="s">
        <v>27127</v>
      </c>
      <c r="E5315" t="e">
        <f>VLOOKUP(A5315,'EuPath ontology terms'!$A$2:$B$10000,2,FALSE)</f>
        <v>#N/A</v>
      </c>
    </row>
    <row r="5316" spans="1:5">
      <c r="A5316" t="s">
        <v>31315</v>
      </c>
      <c r="B5316" t="s">
        <v>31316</v>
      </c>
      <c r="C5316" t="s">
        <v>19</v>
      </c>
      <c r="D5316" t="s">
        <v>27127</v>
      </c>
      <c r="E5316" t="e">
        <f>VLOOKUP(A5316,'EuPath ontology terms'!$A$2:$B$10000,2,FALSE)</f>
        <v>#N/A</v>
      </c>
    </row>
    <row r="5317" spans="1:5">
      <c r="A5317" t="s">
        <v>31557</v>
      </c>
      <c r="B5317" t="s">
        <v>31555</v>
      </c>
      <c r="C5317" t="s">
        <v>19</v>
      </c>
      <c r="D5317" t="s">
        <v>27127</v>
      </c>
      <c r="E5317" t="e">
        <f>VLOOKUP(A5317,'EuPath ontology terms'!$A$2:$B$10000,2,FALSE)</f>
        <v>#N/A</v>
      </c>
    </row>
    <row r="5318" spans="1:5">
      <c r="A5318" t="s">
        <v>31322</v>
      </c>
      <c r="B5318" t="s">
        <v>4981</v>
      </c>
      <c r="C5318" t="s">
        <v>19</v>
      </c>
      <c r="D5318" t="s">
        <v>27193</v>
      </c>
      <c r="E5318" t="e">
        <f>VLOOKUP(A5318,'EuPath ontology terms'!$A$2:$B$10000,2,FALSE)</f>
        <v>#N/A</v>
      </c>
    </row>
    <row r="5319" spans="1:5">
      <c r="A5319" t="s">
        <v>31323</v>
      </c>
      <c r="B5319" t="s">
        <v>31324</v>
      </c>
      <c r="C5319" t="s">
        <v>19</v>
      </c>
      <c r="D5319" t="s">
        <v>27193</v>
      </c>
      <c r="E5319" t="e">
        <f>VLOOKUP(A5319,'EuPath ontology terms'!$A$2:$B$10000,2,FALSE)</f>
        <v>#N/A</v>
      </c>
    </row>
    <row r="5320" spans="1:5">
      <c r="A5320" t="s">
        <v>31325</v>
      </c>
      <c r="B5320" t="s">
        <v>31326</v>
      </c>
      <c r="C5320" t="s">
        <v>19</v>
      </c>
      <c r="D5320" t="s">
        <v>27193</v>
      </c>
      <c r="E5320" t="e">
        <f>VLOOKUP(A5320,'EuPath ontology terms'!$A$2:$B$10000,2,FALSE)</f>
        <v>#N/A</v>
      </c>
    </row>
    <row r="5321" spans="1:5">
      <c r="A5321" t="s">
        <v>31327</v>
      </c>
      <c r="B5321" t="s">
        <v>31328</v>
      </c>
      <c r="C5321" t="s">
        <v>19</v>
      </c>
      <c r="D5321" t="s">
        <v>27193</v>
      </c>
      <c r="E5321" t="e">
        <f>VLOOKUP(A5321,'EuPath ontology terms'!$A$2:$B$10000,2,FALSE)</f>
        <v>#N/A</v>
      </c>
    </row>
    <row r="5322" spans="1:5">
      <c r="A5322" t="s">
        <v>31329</v>
      </c>
      <c r="B5322" t="s">
        <v>31330</v>
      </c>
      <c r="C5322" t="s">
        <v>19</v>
      </c>
      <c r="D5322" t="s">
        <v>27193</v>
      </c>
      <c r="E5322" t="e">
        <f>VLOOKUP(A5322,'EuPath ontology terms'!$A$2:$B$10000,2,FALSE)</f>
        <v>#N/A</v>
      </c>
    </row>
    <row r="5323" spans="1:5">
      <c r="A5323" t="s">
        <v>5154</v>
      </c>
      <c r="B5323" t="s">
        <v>31319</v>
      </c>
      <c r="C5323" t="s">
        <v>19</v>
      </c>
      <c r="D5323" t="s">
        <v>27193</v>
      </c>
      <c r="E5323" t="str">
        <f>VLOOKUP(A5323,'EuPath ontology terms'!$A$2:$B$10000,2,FALSE)</f>
        <v>forgot whether used personal mosquito repellent</v>
      </c>
    </row>
    <row r="5324" spans="1:5">
      <c r="A5324" t="s">
        <v>31331</v>
      </c>
      <c r="B5324" t="s">
        <v>31332</v>
      </c>
      <c r="C5324" t="s">
        <v>19</v>
      </c>
      <c r="D5324" t="s">
        <v>27193</v>
      </c>
      <c r="E5324" t="e">
        <f>VLOOKUP(A5324,'EuPath ontology terms'!$A$2:$B$10000,2,FALSE)</f>
        <v>#N/A</v>
      </c>
    </row>
    <row r="5325" spans="1:5">
      <c r="A5325" t="s">
        <v>31556</v>
      </c>
      <c r="B5325" t="s">
        <v>31555</v>
      </c>
      <c r="C5325" t="s">
        <v>19</v>
      </c>
      <c r="D5325" t="s">
        <v>27193</v>
      </c>
      <c r="E5325" t="e">
        <f>VLOOKUP(A5325,'EuPath ontology terms'!$A$2:$B$10000,2,FALSE)</f>
        <v>#N/A</v>
      </c>
    </row>
    <row r="5326" spans="1:5">
      <c r="A5326" t="s">
        <v>31727</v>
      </c>
      <c r="B5326" t="s">
        <v>31728</v>
      </c>
      <c r="C5326" t="s">
        <v>19</v>
      </c>
      <c r="D5326" t="s">
        <v>27193</v>
      </c>
      <c r="E5326" t="e">
        <f>VLOOKUP(A5326,'EuPath ontology terms'!$A$2:$B$10000,2,FALSE)</f>
        <v>#N/A</v>
      </c>
    </row>
    <row r="5327" spans="1:5">
      <c r="A5327" t="s">
        <v>33050</v>
      </c>
      <c r="B5327" t="s">
        <v>33051</v>
      </c>
      <c r="C5327" t="s">
        <v>19</v>
      </c>
      <c r="D5327" t="s">
        <v>27193</v>
      </c>
      <c r="E5327" t="e">
        <f>VLOOKUP(A5327,'EuPath ontology terms'!$A$2:$B$10000,2,FALSE)</f>
        <v>#N/A</v>
      </c>
    </row>
    <row r="5328" spans="1:5">
      <c r="A5328" t="s">
        <v>33052</v>
      </c>
      <c r="B5328" t="s">
        <v>30055</v>
      </c>
      <c r="C5328" t="s">
        <v>19</v>
      </c>
      <c r="D5328" t="s">
        <v>27193</v>
      </c>
      <c r="E5328" t="e">
        <f>VLOOKUP(A5328,'EuPath ontology terms'!$A$2:$B$10000,2,FALSE)</f>
        <v>#N/A</v>
      </c>
    </row>
    <row r="5329" spans="1:5">
      <c r="A5329" t="s">
        <v>2585</v>
      </c>
      <c r="B5329" t="s">
        <v>27091</v>
      </c>
      <c r="C5329" t="s">
        <v>19</v>
      </c>
      <c r="D5329" t="s">
        <v>27092</v>
      </c>
      <c r="E5329" t="str">
        <f>VLOOKUP(A5329,'EuPath ontology terms'!$A$2:$B$10000,2,FALSE)</f>
        <v>slept in an insecticide treated net last night information</v>
      </c>
    </row>
    <row r="5330" spans="1:5">
      <c r="A5330" t="s">
        <v>2973</v>
      </c>
      <c r="B5330" t="s">
        <v>27127</v>
      </c>
      <c r="C5330" t="s">
        <v>19</v>
      </c>
      <c r="D5330" t="s">
        <v>27092</v>
      </c>
      <c r="E5330" t="str">
        <f>VLOOKUP(A5330,'EuPath ontology terms'!$A$2:$B$10000,2,FALSE)</f>
        <v>information on when bed net last treated</v>
      </c>
    </row>
    <row r="5331" spans="1:5">
      <c r="A5331" t="s">
        <v>3279</v>
      </c>
      <c r="B5331" t="s">
        <v>27193</v>
      </c>
      <c r="C5331" t="s">
        <v>19</v>
      </c>
      <c r="D5331" t="s">
        <v>27092</v>
      </c>
      <c r="E5331" t="str">
        <f>VLOOKUP(A5331,'EuPath ontology terms'!$A$2:$B$10000,2,FALSE)</f>
        <v>personal mosquito repellent</v>
      </c>
    </row>
    <row r="5332" spans="1:5">
      <c r="A5332" t="s">
        <v>31104</v>
      </c>
      <c r="B5332" t="s">
        <v>31105</v>
      </c>
      <c r="C5332" t="s">
        <v>19</v>
      </c>
      <c r="D5332" t="s">
        <v>27092</v>
      </c>
      <c r="E5332" t="e">
        <f>VLOOKUP(A5332,'EuPath ontology terms'!$A$2:$B$10000,2,FALSE)</f>
        <v>#N/A</v>
      </c>
    </row>
    <row r="5333" spans="1:5">
      <c r="A5333" t="s">
        <v>31264</v>
      </c>
      <c r="B5333" t="s">
        <v>31265</v>
      </c>
      <c r="C5333" t="s">
        <v>19</v>
      </c>
      <c r="D5333" t="s">
        <v>27092</v>
      </c>
      <c r="E5333" t="e">
        <f>VLOOKUP(A5333,'EuPath ontology terms'!$A$2:$B$10000,2,FALSE)</f>
        <v>#N/A</v>
      </c>
    </row>
    <row r="5334" spans="1:5">
      <c r="A5334" t="s">
        <v>31439</v>
      </c>
      <c r="B5334" t="s">
        <v>31440</v>
      </c>
      <c r="C5334" t="s">
        <v>19</v>
      </c>
      <c r="D5334" t="s">
        <v>27092</v>
      </c>
      <c r="E5334" t="e">
        <f>VLOOKUP(A5334,'EuPath ontology terms'!$A$2:$B$10000,2,FALSE)</f>
        <v>#N/A</v>
      </c>
    </row>
    <row r="5335" spans="1:5">
      <c r="A5335" t="s">
        <v>31723</v>
      </c>
      <c r="B5335" t="s">
        <v>31724</v>
      </c>
      <c r="C5335" t="s">
        <v>19</v>
      </c>
      <c r="D5335" t="s">
        <v>27092</v>
      </c>
      <c r="E5335" t="e">
        <f>VLOOKUP(A5335,'EuPath ontology terms'!$A$2:$B$10000,2,FALSE)</f>
        <v>#N/A</v>
      </c>
    </row>
    <row r="5336" spans="1:5">
      <c r="A5336" t="s">
        <v>31725</v>
      </c>
      <c r="B5336" t="s">
        <v>31726</v>
      </c>
      <c r="C5336" t="s">
        <v>19</v>
      </c>
      <c r="D5336" t="s">
        <v>27092</v>
      </c>
      <c r="E5336" t="e">
        <f>VLOOKUP(A5336,'EuPath ontology terms'!$A$2:$B$10000,2,FALSE)</f>
        <v>#N/A</v>
      </c>
    </row>
    <row r="5337" spans="1:5">
      <c r="A5337" t="s">
        <v>31985</v>
      </c>
      <c r="B5337" t="s">
        <v>31986</v>
      </c>
      <c r="C5337" t="s">
        <v>19</v>
      </c>
      <c r="D5337" t="s">
        <v>27092</v>
      </c>
      <c r="E5337" t="e">
        <f>VLOOKUP(A5337,'EuPath ontology terms'!$A$2:$B$10000,2,FALSE)</f>
        <v>#N/A</v>
      </c>
    </row>
    <row r="5338" spans="1:5">
      <c r="A5338" t="s">
        <v>31987</v>
      </c>
      <c r="B5338" t="s">
        <v>31988</v>
      </c>
      <c r="C5338" t="s">
        <v>19</v>
      </c>
      <c r="D5338" t="s">
        <v>27092</v>
      </c>
      <c r="E5338" t="e">
        <f>VLOOKUP(A5338,'EuPath ontology terms'!$A$2:$B$10000,2,FALSE)</f>
        <v>#N/A</v>
      </c>
    </row>
    <row r="5339" spans="1:5">
      <c r="A5339" t="s">
        <v>31989</v>
      </c>
      <c r="B5339" t="s">
        <v>31990</v>
      </c>
      <c r="C5339" t="s">
        <v>19</v>
      </c>
      <c r="D5339" t="s">
        <v>27092</v>
      </c>
      <c r="E5339" t="e">
        <f>VLOOKUP(A5339,'EuPath ontology terms'!$A$2:$B$10000,2,FALSE)</f>
        <v>#N/A</v>
      </c>
    </row>
    <row r="5340" spans="1:5">
      <c r="A5340" t="s">
        <v>32403</v>
      </c>
      <c r="B5340" t="s">
        <v>32404</v>
      </c>
      <c r="C5340" t="s">
        <v>19</v>
      </c>
      <c r="D5340" t="s">
        <v>27092</v>
      </c>
      <c r="E5340" t="e">
        <f>VLOOKUP(A5340,'EuPath ontology terms'!$A$2:$B$10000,2,FALSE)</f>
        <v>#N/A</v>
      </c>
    </row>
    <row r="5341" spans="1:5">
      <c r="A5341" t="s">
        <v>32405</v>
      </c>
      <c r="B5341" t="s">
        <v>32406</v>
      </c>
      <c r="C5341" t="s">
        <v>19</v>
      </c>
      <c r="D5341" t="s">
        <v>27092</v>
      </c>
      <c r="E5341" t="e">
        <f>VLOOKUP(A5341,'EuPath ontology terms'!$A$2:$B$10000,2,FALSE)</f>
        <v>#N/A</v>
      </c>
    </row>
    <row r="5342" spans="1:5">
      <c r="A5342" t="s">
        <v>32436</v>
      </c>
      <c r="B5342" t="s">
        <v>32409</v>
      </c>
      <c r="C5342" t="s">
        <v>19</v>
      </c>
      <c r="D5342" t="s">
        <v>27092</v>
      </c>
      <c r="E5342" t="e">
        <f>VLOOKUP(A5342,'EuPath ontology terms'!$A$2:$B$10000,2,FALSE)</f>
        <v>#N/A</v>
      </c>
    </row>
    <row r="5343" spans="1:5">
      <c r="A5343" t="s">
        <v>32437</v>
      </c>
      <c r="B5343" t="s">
        <v>32438</v>
      </c>
      <c r="C5343" t="s">
        <v>19</v>
      </c>
      <c r="D5343" t="s">
        <v>27092</v>
      </c>
      <c r="E5343" t="e">
        <f>VLOOKUP(A5343,'EuPath ontology terms'!$A$2:$B$10000,2,FALSE)</f>
        <v>#N/A</v>
      </c>
    </row>
    <row r="5344" spans="1:5">
      <c r="A5344" t="s">
        <v>32459</v>
      </c>
      <c r="B5344" t="s">
        <v>32440</v>
      </c>
      <c r="C5344" t="s">
        <v>19</v>
      </c>
      <c r="D5344" t="s">
        <v>27092</v>
      </c>
      <c r="E5344" t="e">
        <f>VLOOKUP(A5344,'EuPath ontology terms'!$A$2:$B$10000,2,FALSE)</f>
        <v>#N/A</v>
      </c>
    </row>
    <row r="5345" spans="1:5">
      <c r="A5345" t="s">
        <v>32460</v>
      </c>
      <c r="B5345" t="s">
        <v>32461</v>
      </c>
      <c r="C5345" t="s">
        <v>19</v>
      </c>
      <c r="D5345" t="s">
        <v>27092</v>
      </c>
      <c r="E5345" t="e">
        <f>VLOOKUP(A5345,'EuPath ontology terms'!$A$2:$B$10000,2,FALSE)</f>
        <v>#N/A</v>
      </c>
    </row>
    <row r="5346" spans="1:5">
      <c r="A5346" t="s">
        <v>32462</v>
      </c>
      <c r="B5346" t="s">
        <v>32463</v>
      </c>
      <c r="C5346" t="s">
        <v>19</v>
      </c>
      <c r="D5346" t="s">
        <v>27092</v>
      </c>
      <c r="E5346" t="e">
        <f>VLOOKUP(A5346,'EuPath ontology terms'!$A$2:$B$10000,2,FALSE)</f>
        <v>#N/A</v>
      </c>
    </row>
    <row r="5347" spans="1:5">
      <c r="A5347" t="s">
        <v>32464</v>
      </c>
      <c r="B5347" t="s">
        <v>32465</v>
      </c>
      <c r="C5347" t="s">
        <v>19</v>
      </c>
      <c r="D5347" t="s">
        <v>27092</v>
      </c>
      <c r="E5347" t="e">
        <f>VLOOKUP(A5347,'EuPath ontology terms'!$A$2:$B$10000,2,FALSE)</f>
        <v>#N/A</v>
      </c>
    </row>
    <row r="5348" spans="1:5">
      <c r="A5348" t="s">
        <v>32466</v>
      </c>
      <c r="B5348" t="s">
        <v>32467</v>
      </c>
      <c r="C5348" t="s">
        <v>19</v>
      </c>
      <c r="D5348" t="s">
        <v>27092</v>
      </c>
      <c r="E5348" t="e">
        <f>VLOOKUP(A5348,'EuPath ontology terms'!$A$2:$B$10000,2,FALSE)</f>
        <v>#N/A</v>
      </c>
    </row>
    <row r="5349" spans="1:5">
      <c r="A5349" t="s">
        <v>32468</v>
      </c>
      <c r="B5349" t="s">
        <v>32469</v>
      </c>
      <c r="C5349" t="s">
        <v>19</v>
      </c>
      <c r="D5349" t="s">
        <v>27092</v>
      </c>
      <c r="E5349" t="e">
        <f>VLOOKUP(A5349,'EuPath ontology terms'!$A$2:$B$10000,2,FALSE)</f>
        <v>#N/A</v>
      </c>
    </row>
    <row r="5350" spans="1:5">
      <c r="A5350" t="s">
        <v>32470</v>
      </c>
      <c r="B5350" t="s">
        <v>32471</v>
      </c>
      <c r="C5350" t="s">
        <v>19</v>
      </c>
      <c r="D5350" t="s">
        <v>27092</v>
      </c>
      <c r="E5350" t="e">
        <f>VLOOKUP(A5350,'EuPath ontology terms'!$A$2:$B$10000,2,FALSE)</f>
        <v>#N/A</v>
      </c>
    </row>
    <row r="5351" spans="1:5">
      <c r="A5351" t="s">
        <v>32472</v>
      </c>
      <c r="B5351" t="s">
        <v>32473</v>
      </c>
      <c r="C5351" t="s">
        <v>19</v>
      </c>
      <c r="D5351" t="s">
        <v>27092</v>
      </c>
      <c r="E5351" t="e">
        <f>VLOOKUP(A5351,'EuPath ontology terms'!$A$2:$B$10000,2,FALSE)</f>
        <v>#N/A</v>
      </c>
    </row>
    <row r="5352" spans="1:5">
      <c r="A5352" t="s">
        <v>32474</v>
      </c>
      <c r="B5352" t="s">
        <v>32475</v>
      </c>
      <c r="C5352" t="s">
        <v>19</v>
      </c>
      <c r="D5352" t="s">
        <v>27092</v>
      </c>
      <c r="E5352" t="e">
        <f>VLOOKUP(A5352,'EuPath ontology terms'!$A$2:$B$10000,2,FALSE)</f>
        <v>#N/A</v>
      </c>
    </row>
    <row r="5353" spans="1:5">
      <c r="A5353" t="s">
        <v>32476</v>
      </c>
      <c r="B5353" t="s">
        <v>32477</v>
      </c>
      <c r="C5353" t="s">
        <v>19</v>
      </c>
      <c r="D5353" t="s">
        <v>27092</v>
      </c>
      <c r="E5353" t="e">
        <f>VLOOKUP(A5353,'EuPath ontology terms'!$A$2:$B$10000,2,FALSE)</f>
        <v>#N/A</v>
      </c>
    </row>
    <row r="5354" spans="1:5">
      <c r="A5354" t="s">
        <v>32478</v>
      </c>
      <c r="B5354" t="s">
        <v>32479</v>
      </c>
      <c r="C5354" t="s">
        <v>19</v>
      </c>
      <c r="D5354" t="s">
        <v>27092</v>
      </c>
      <c r="E5354" t="e">
        <f>VLOOKUP(A5354,'EuPath ontology terms'!$A$2:$B$10000,2,FALSE)</f>
        <v>#N/A</v>
      </c>
    </row>
    <row r="5355" spans="1:5">
      <c r="A5355" t="s">
        <v>32480</v>
      </c>
      <c r="B5355" t="s">
        <v>32481</v>
      </c>
      <c r="C5355" t="s">
        <v>19</v>
      </c>
      <c r="D5355" t="s">
        <v>27092</v>
      </c>
      <c r="E5355" t="e">
        <f>VLOOKUP(A5355,'EuPath ontology terms'!$A$2:$B$10000,2,FALSE)</f>
        <v>#N/A</v>
      </c>
    </row>
    <row r="5356" spans="1:5">
      <c r="A5356" t="s">
        <v>32482</v>
      </c>
      <c r="B5356" t="s">
        <v>32483</v>
      </c>
      <c r="C5356" t="s">
        <v>19</v>
      </c>
      <c r="D5356" t="s">
        <v>27092</v>
      </c>
      <c r="E5356" t="e">
        <f>VLOOKUP(A5356,'EuPath ontology terms'!$A$2:$B$10000,2,FALSE)</f>
        <v>#N/A</v>
      </c>
    </row>
    <row r="5357" spans="1:5">
      <c r="A5357" t="s">
        <v>32484</v>
      </c>
      <c r="B5357" t="s">
        <v>32485</v>
      </c>
      <c r="C5357" t="s">
        <v>19</v>
      </c>
      <c r="D5357" t="s">
        <v>27092</v>
      </c>
      <c r="E5357" t="e">
        <f>VLOOKUP(A5357,'EuPath ontology terms'!$A$2:$B$10000,2,FALSE)</f>
        <v>#N/A</v>
      </c>
    </row>
    <row r="5358" spans="1:5">
      <c r="A5358" t="s">
        <v>32496</v>
      </c>
      <c r="B5358" t="s">
        <v>32488</v>
      </c>
      <c r="C5358" t="s">
        <v>19</v>
      </c>
      <c r="D5358" t="s">
        <v>27092</v>
      </c>
      <c r="E5358" t="e">
        <f>VLOOKUP(A5358,'EuPath ontology terms'!$A$2:$B$10000,2,FALSE)</f>
        <v>#N/A</v>
      </c>
    </row>
    <row r="5359" spans="1:5">
      <c r="A5359" t="s">
        <v>32605</v>
      </c>
      <c r="B5359" t="s">
        <v>32606</v>
      </c>
      <c r="C5359" t="s">
        <v>19</v>
      </c>
      <c r="D5359" t="s">
        <v>27092</v>
      </c>
      <c r="E5359" t="e">
        <f>VLOOKUP(A5359,'EuPath ontology terms'!$A$2:$B$10000,2,FALSE)</f>
        <v>#N/A</v>
      </c>
    </row>
    <row r="5360" spans="1:5">
      <c r="A5360" t="s">
        <v>32665</v>
      </c>
      <c r="B5360" t="s">
        <v>32666</v>
      </c>
      <c r="C5360" t="s">
        <v>19</v>
      </c>
      <c r="D5360" t="s">
        <v>27092</v>
      </c>
      <c r="E5360" t="e">
        <f>VLOOKUP(A5360,'EuPath ontology terms'!$A$2:$B$10000,2,FALSE)</f>
        <v>#N/A</v>
      </c>
    </row>
    <row r="5361" spans="1:5">
      <c r="A5361" t="s">
        <v>32667</v>
      </c>
      <c r="B5361" t="s">
        <v>32668</v>
      </c>
      <c r="C5361" t="s">
        <v>19</v>
      </c>
      <c r="D5361" t="s">
        <v>27092</v>
      </c>
      <c r="E5361" t="e">
        <f>VLOOKUP(A5361,'EuPath ontology terms'!$A$2:$B$10000,2,FALSE)</f>
        <v>#N/A</v>
      </c>
    </row>
    <row r="5362" spans="1:5">
      <c r="A5362" t="s">
        <v>32669</v>
      </c>
      <c r="B5362" t="s">
        <v>32670</v>
      </c>
      <c r="C5362" t="s">
        <v>19</v>
      </c>
      <c r="D5362" t="s">
        <v>27092</v>
      </c>
      <c r="E5362" t="e">
        <f>VLOOKUP(A5362,'EuPath ontology terms'!$A$2:$B$10000,2,FALSE)</f>
        <v>#N/A</v>
      </c>
    </row>
    <row r="5363" spans="1:5">
      <c r="A5363" t="s">
        <v>32671</v>
      </c>
      <c r="B5363" t="s">
        <v>32672</v>
      </c>
      <c r="C5363" t="s">
        <v>19</v>
      </c>
      <c r="D5363" t="s">
        <v>27092</v>
      </c>
      <c r="E5363" t="e">
        <f>VLOOKUP(A5363,'EuPath ontology terms'!$A$2:$B$10000,2,FALSE)</f>
        <v>#N/A</v>
      </c>
    </row>
    <row r="5364" spans="1:5">
      <c r="A5364" t="s">
        <v>32791</v>
      </c>
      <c r="B5364" t="s">
        <v>32792</v>
      </c>
      <c r="C5364" t="s">
        <v>19</v>
      </c>
      <c r="D5364" t="s">
        <v>27092</v>
      </c>
      <c r="E5364" t="e">
        <f>VLOOKUP(A5364,'EuPath ontology terms'!$A$2:$B$10000,2,FALSE)</f>
        <v>#N/A</v>
      </c>
    </row>
    <row r="5365" spans="1:5">
      <c r="A5365" t="s">
        <v>32836</v>
      </c>
      <c r="B5365" t="s">
        <v>32837</v>
      </c>
      <c r="C5365" t="s">
        <v>19</v>
      </c>
      <c r="D5365" t="s">
        <v>27092</v>
      </c>
      <c r="E5365" t="e">
        <f>VLOOKUP(A5365,'EuPath ontology terms'!$A$2:$B$10000,2,FALSE)</f>
        <v>#N/A</v>
      </c>
    </row>
    <row r="5366" spans="1:5">
      <c r="A5366" t="s">
        <v>32850</v>
      </c>
      <c r="B5366" t="s">
        <v>32851</v>
      </c>
      <c r="C5366" t="s">
        <v>19</v>
      </c>
      <c r="D5366" t="s">
        <v>27092</v>
      </c>
      <c r="E5366" t="e">
        <f>VLOOKUP(A5366,'EuPath ontology terms'!$A$2:$B$10000,2,FALSE)</f>
        <v>#N/A</v>
      </c>
    </row>
    <row r="5367" spans="1:5">
      <c r="A5367" t="s">
        <v>32888</v>
      </c>
      <c r="B5367" t="s">
        <v>32889</v>
      </c>
      <c r="C5367" t="s">
        <v>19</v>
      </c>
      <c r="D5367" t="s">
        <v>27092</v>
      </c>
      <c r="E5367" t="e">
        <f>VLOOKUP(A5367,'EuPath ontology terms'!$A$2:$B$10000,2,FALSE)</f>
        <v>#N/A</v>
      </c>
    </row>
    <row r="5368" spans="1:5">
      <c r="A5368" t="s">
        <v>32897</v>
      </c>
      <c r="B5368" t="s">
        <v>32898</v>
      </c>
      <c r="C5368" t="s">
        <v>19</v>
      </c>
      <c r="D5368" t="s">
        <v>27092</v>
      </c>
      <c r="E5368" t="e">
        <f>VLOOKUP(A5368,'EuPath ontology terms'!$A$2:$B$10000,2,FALSE)</f>
        <v>#N/A</v>
      </c>
    </row>
    <row r="5369" spans="1:5">
      <c r="A5369" t="s">
        <v>33040</v>
      </c>
      <c r="B5369" t="s">
        <v>33041</v>
      </c>
      <c r="C5369" t="s">
        <v>19</v>
      </c>
      <c r="D5369" t="s">
        <v>27092</v>
      </c>
      <c r="E5369" t="e">
        <f>VLOOKUP(A5369,'EuPath ontology terms'!$A$2:$B$10000,2,FALSE)</f>
        <v>#N/A</v>
      </c>
    </row>
    <row r="5370" spans="1:5">
      <c r="A5370" t="s">
        <v>33042</v>
      </c>
      <c r="B5370" t="s">
        <v>33043</v>
      </c>
      <c r="C5370" t="s">
        <v>19</v>
      </c>
      <c r="D5370" t="s">
        <v>27092</v>
      </c>
      <c r="E5370" t="e">
        <f>VLOOKUP(A5370,'EuPath ontology terms'!$A$2:$B$10000,2,FALSE)</f>
        <v>#N/A</v>
      </c>
    </row>
    <row r="5371" spans="1:5">
      <c r="A5371" t="s">
        <v>33045</v>
      </c>
      <c r="B5371" t="s">
        <v>33046</v>
      </c>
      <c r="C5371" t="s">
        <v>19</v>
      </c>
      <c r="D5371" t="s">
        <v>27092</v>
      </c>
      <c r="E5371" t="e">
        <f>VLOOKUP(A5371,'EuPath ontology terms'!$A$2:$B$10000,2,FALSE)</f>
        <v>#N/A</v>
      </c>
    </row>
    <row r="5372" spans="1:5">
      <c r="A5372" t="s">
        <v>33054</v>
      </c>
      <c r="B5372" t="s">
        <v>33055</v>
      </c>
      <c r="C5372" t="s">
        <v>19</v>
      </c>
      <c r="D5372" t="s">
        <v>27092</v>
      </c>
      <c r="E5372" t="e">
        <f>VLOOKUP(A5372,'EuPath ontology terms'!$A$2:$B$10000,2,FALSE)</f>
        <v>#N/A</v>
      </c>
    </row>
    <row r="5373" spans="1:5">
      <c r="A5373" t="s">
        <v>39795</v>
      </c>
      <c r="B5373" t="s">
        <v>39796</v>
      </c>
      <c r="C5373" t="s">
        <v>19</v>
      </c>
      <c r="D5373" t="s">
        <v>27092</v>
      </c>
      <c r="E5373" t="e">
        <f>VLOOKUP(A5373,'EuPath ontology terms'!$A$2:$B$10000,2,FALSE)</f>
        <v>#N/A</v>
      </c>
    </row>
    <row r="5374" spans="1:5">
      <c r="A5374" t="s">
        <v>39797</v>
      </c>
      <c r="B5374" t="s">
        <v>39798</v>
      </c>
      <c r="C5374" t="s">
        <v>19</v>
      </c>
      <c r="D5374" t="s">
        <v>27092</v>
      </c>
      <c r="E5374" t="e">
        <f>VLOOKUP(A5374,'EuPath ontology terms'!$A$2:$B$10000,2,FALSE)</f>
        <v>#N/A</v>
      </c>
    </row>
    <row r="5375" spans="1:5">
      <c r="A5375" t="s">
        <v>39799</v>
      </c>
      <c r="B5375" t="s">
        <v>39800</v>
      </c>
      <c r="C5375" t="s">
        <v>19</v>
      </c>
      <c r="D5375" t="s">
        <v>27092</v>
      </c>
      <c r="E5375" t="e">
        <f>VLOOKUP(A5375,'EuPath ontology terms'!$A$2:$B$10000,2,FALSE)</f>
        <v>#N/A</v>
      </c>
    </row>
    <row r="5376" spans="1:5">
      <c r="A5376" t="s">
        <v>39801</v>
      </c>
      <c r="B5376" t="s">
        <v>39802</v>
      </c>
      <c r="C5376" t="s">
        <v>19</v>
      </c>
      <c r="D5376" t="s">
        <v>27092</v>
      </c>
      <c r="E5376" t="e">
        <f>VLOOKUP(A5376,'EuPath ontology terms'!$A$2:$B$10000,2,FALSE)</f>
        <v>#N/A</v>
      </c>
    </row>
    <row r="5377" spans="1:5">
      <c r="A5377" t="s">
        <v>870</v>
      </c>
      <c r="B5377" t="s">
        <v>26827</v>
      </c>
      <c r="C5377" t="s">
        <v>19</v>
      </c>
      <c r="D5377" t="s">
        <v>26828</v>
      </c>
      <c r="E5377" t="str">
        <f>VLOOKUP(A5377,'EuPath ontology terms'!$A$2:$B$10000,2,FALSE)</f>
        <v>respiration rate</v>
      </c>
    </row>
    <row r="5378" spans="1:5">
      <c r="A5378" t="s">
        <v>4173</v>
      </c>
      <c r="B5378" t="s">
        <v>27993</v>
      </c>
      <c r="C5378" t="s">
        <v>19</v>
      </c>
      <c r="D5378" t="s">
        <v>26828</v>
      </c>
      <c r="E5378" t="str">
        <f>VLOOKUP(A5378,'EuPath ontology terms'!$A$2:$B$10000,2,FALSE)</f>
        <v>axillary temperature measurement datum</v>
      </c>
    </row>
    <row r="5379" spans="1:5">
      <c r="A5379" t="s">
        <v>4181</v>
      </c>
      <c r="B5379" t="s">
        <v>27994</v>
      </c>
      <c r="C5379" t="s">
        <v>19</v>
      </c>
      <c r="D5379" t="s">
        <v>26828</v>
      </c>
      <c r="E5379" t="str">
        <f>VLOOKUP(A5379,'EuPath ontology terms'!$A$2:$B$10000,2,FALSE)</f>
        <v>second respiratory rate measurement datum</v>
      </c>
    </row>
    <row r="5380" spans="1:5">
      <c r="A5380" t="s">
        <v>4185</v>
      </c>
      <c r="B5380" t="s">
        <v>27995</v>
      </c>
      <c r="C5380" t="s">
        <v>19</v>
      </c>
      <c r="D5380" t="s">
        <v>26828</v>
      </c>
      <c r="E5380" t="str">
        <f>VLOOKUP(A5380,'EuPath ontology terms'!$A$2:$B$10000,2,FALSE)</f>
        <v>average respiratory rate</v>
      </c>
    </row>
    <row r="5381" spans="1:5">
      <c r="A5381" t="s">
        <v>28397</v>
      </c>
      <c r="B5381" t="s">
        <v>28398</v>
      </c>
      <c r="C5381" t="s">
        <v>19</v>
      </c>
      <c r="D5381" t="s">
        <v>26828</v>
      </c>
      <c r="E5381" t="e">
        <f>VLOOKUP(A5381,'EuPath ontology terms'!$A$2:$B$10000,2,FALSE)</f>
        <v>#N/A</v>
      </c>
    </row>
    <row r="5382" spans="1:5">
      <c r="A5382" t="s">
        <v>31357</v>
      </c>
      <c r="B5382" t="s">
        <v>31358</v>
      </c>
      <c r="C5382" t="s">
        <v>19</v>
      </c>
      <c r="D5382" t="s">
        <v>26828</v>
      </c>
      <c r="E5382" t="e">
        <f>VLOOKUP(A5382,'EuPath ontology terms'!$A$2:$B$10000,2,FALSE)</f>
        <v>#N/A</v>
      </c>
    </row>
    <row r="5383" spans="1:5">
      <c r="A5383" t="s">
        <v>31359</v>
      </c>
      <c r="B5383" t="s">
        <v>31360</v>
      </c>
      <c r="C5383" t="s">
        <v>19</v>
      </c>
      <c r="D5383" t="s">
        <v>26828</v>
      </c>
      <c r="E5383" t="e">
        <f>VLOOKUP(A5383,'EuPath ontology terms'!$A$2:$B$10000,2,FALSE)</f>
        <v>#N/A</v>
      </c>
    </row>
    <row r="5384" spans="1:5">
      <c r="A5384" t="s">
        <v>31480</v>
      </c>
      <c r="B5384" t="s">
        <v>31481</v>
      </c>
      <c r="C5384" t="s">
        <v>19</v>
      </c>
      <c r="D5384" t="s">
        <v>26828</v>
      </c>
      <c r="E5384" t="e">
        <f>VLOOKUP(A5384,'EuPath ontology terms'!$A$2:$B$10000,2,FALSE)</f>
        <v>#N/A</v>
      </c>
    </row>
    <row r="5385" spans="1:5">
      <c r="A5385" t="s">
        <v>31577</v>
      </c>
      <c r="B5385" t="s">
        <v>31578</v>
      </c>
      <c r="C5385" t="s">
        <v>19</v>
      </c>
      <c r="D5385" t="s">
        <v>26828</v>
      </c>
      <c r="E5385" t="e">
        <f>VLOOKUP(A5385,'EuPath ontology terms'!$A$2:$B$10000,2,FALSE)</f>
        <v>#N/A</v>
      </c>
    </row>
    <row r="5386" spans="1:5">
      <c r="A5386" t="s">
        <v>31991</v>
      </c>
      <c r="B5386" t="s">
        <v>31992</v>
      </c>
      <c r="C5386" t="s">
        <v>19</v>
      </c>
      <c r="D5386" t="s">
        <v>26828</v>
      </c>
      <c r="E5386" t="e">
        <f>VLOOKUP(A5386,'EuPath ontology terms'!$A$2:$B$10000,2,FALSE)</f>
        <v>#N/A</v>
      </c>
    </row>
    <row r="5387" spans="1:5">
      <c r="A5387" t="s">
        <v>32936</v>
      </c>
      <c r="B5387" t="s">
        <v>32937</v>
      </c>
      <c r="C5387" t="s">
        <v>19</v>
      </c>
      <c r="D5387" t="s">
        <v>26828</v>
      </c>
      <c r="E5387" t="e">
        <f>VLOOKUP(A5387,'EuPath ontology terms'!$A$2:$B$10000,2,FALSE)</f>
        <v>#N/A</v>
      </c>
    </row>
    <row r="5388" spans="1:5">
      <c r="A5388" t="s">
        <v>33072</v>
      </c>
      <c r="B5388" t="s">
        <v>33073</v>
      </c>
      <c r="C5388" t="s">
        <v>19</v>
      </c>
      <c r="D5388" t="s">
        <v>26828</v>
      </c>
      <c r="E5388" t="e">
        <f>VLOOKUP(A5388,'EuPath ontology terms'!$A$2:$B$10000,2,FALSE)</f>
        <v>#N/A</v>
      </c>
    </row>
    <row r="5389" spans="1:5">
      <c r="A5389" t="s">
        <v>33338</v>
      </c>
      <c r="B5389" t="s">
        <v>33339</v>
      </c>
      <c r="C5389" t="s">
        <v>19</v>
      </c>
      <c r="D5389" t="s">
        <v>26828</v>
      </c>
      <c r="E5389" t="e">
        <f>VLOOKUP(A5389,'EuPath ontology terms'!$A$2:$B$10000,2,FALSE)</f>
        <v>#N/A</v>
      </c>
    </row>
    <row r="5390" spans="1:5">
      <c r="A5390" t="s">
        <v>33340</v>
      </c>
      <c r="B5390" t="s">
        <v>33341</v>
      </c>
      <c r="C5390" t="s">
        <v>19</v>
      </c>
      <c r="D5390" t="s">
        <v>26828</v>
      </c>
      <c r="E5390" t="e">
        <f>VLOOKUP(A5390,'EuPath ontology terms'!$A$2:$B$10000,2,FALSE)</f>
        <v>#N/A</v>
      </c>
    </row>
    <row r="5391" spans="1:5">
      <c r="A5391" t="s">
        <v>33944</v>
      </c>
      <c r="B5391" t="s">
        <v>33945</v>
      </c>
      <c r="C5391" t="s">
        <v>19</v>
      </c>
      <c r="D5391" t="s">
        <v>26828</v>
      </c>
      <c r="E5391" t="e">
        <f>VLOOKUP(A5391,'EuPath ontology terms'!$A$2:$B$10000,2,FALSE)</f>
        <v>#N/A</v>
      </c>
    </row>
    <row r="5392" spans="1:5">
      <c r="A5392" t="s">
        <v>33946</v>
      </c>
      <c r="B5392" t="s">
        <v>33947</v>
      </c>
      <c r="C5392" t="s">
        <v>19</v>
      </c>
      <c r="D5392" t="s">
        <v>26828</v>
      </c>
      <c r="E5392" t="e">
        <f>VLOOKUP(A5392,'EuPath ontology terms'!$A$2:$B$10000,2,FALSE)</f>
        <v>#N/A</v>
      </c>
    </row>
    <row r="5393" spans="1:5">
      <c r="A5393" t="s">
        <v>33948</v>
      </c>
      <c r="B5393" t="s">
        <v>33949</v>
      </c>
      <c r="C5393" t="s">
        <v>19</v>
      </c>
      <c r="D5393" t="s">
        <v>26828</v>
      </c>
      <c r="E5393" t="e">
        <f>VLOOKUP(A5393,'EuPath ontology terms'!$A$2:$B$10000,2,FALSE)</f>
        <v>#N/A</v>
      </c>
    </row>
    <row r="5394" spans="1:5">
      <c r="A5394" t="s">
        <v>35158</v>
      </c>
      <c r="B5394" t="s">
        <v>35159</v>
      </c>
      <c r="C5394" t="s">
        <v>19</v>
      </c>
      <c r="D5394" t="s">
        <v>26828</v>
      </c>
      <c r="E5394" t="e">
        <f>VLOOKUP(A5394,'EuPath ontology terms'!$A$2:$B$10000,2,FALSE)</f>
        <v>#N/A</v>
      </c>
    </row>
    <row r="5395" spans="1:5">
      <c r="A5395" t="s">
        <v>35160</v>
      </c>
      <c r="B5395" t="s">
        <v>35161</v>
      </c>
      <c r="C5395" t="s">
        <v>19</v>
      </c>
      <c r="D5395" t="s">
        <v>26828</v>
      </c>
      <c r="E5395" t="e">
        <f>VLOOKUP(A5395,'EuPath ontology terms'!$A$2:$B$10000,2,FALSE)</f>
        <v>#N/A</v>
      </c>
    </row>
    <row r="5396" spans="1:5">
      <c r="A5396" t="s">
        <v>35162</v>
      </c>
      <c r="B5396" t="s">
        <v>35163</v>
      </c>
      <c r="C5396" t="s">
        <v>19</v>
      </c>
      <c r="D5396" t="s">
        <v>26828</v>
      </c>
      <c r="E5396" t="e">
        <f>VLOOKUP(A5396,'EuPath ontology terms'!$A$2:$B$10000,2,FALSE)</f>
        <v>#N/A</v>
      </c>
    </row>
    <row r="5397" spans="1:5">
      <c r="A5397" t="s">
        <v>35164</v>
      </c>
      <c r="B5397" t="s">
        <v>35165</v>
      </c>
      <c r="C5397" t="s">
        <v>19</v>
      </c>
      <c r="D5397" t="s">
        <v>26828</v>
      </c>
      <c r="E5397" t="e">
        <f>VLOOKUP(A5397,'EuPath ontology terms'!$A$2:$B$10000,2,FALSE)</f>
        <v>#N/A</v>
      </c>
    </row>
    <row r="5398" spans="1:5">
      <c r="A5398" t="s">
        <v>35220</v>
      </c>
      <c r="B5398" t="s">
        <v>35221</v>
      </c>
      <c r="C5398" t="s">
        <v>19</v>
      </c>
      <c r="D5398" t="s">
        <v>26828</v>
      </c>
      <c r="E5398" t="e">
        <f>VLOOKUP(A5398,'EuPath ontology terms'!$A$2:$B$10000,2,FALSE)</f>
        <v>#N/A</v>
      </c>
    </row>
    <row r="5399" spans="1:5">
      <c r="A5399" t="s">
        <v>35234</v>
      </c>
      <c r="B5399" t="s">
        <v>35235</v>
      </c>
      <c r="C5399" t="s">
        <v>19</v>
      </c>
      <c r="D5399" t="s">
        <v>26828</v>
      </c>
      <c r="E5399" t="e">
        <f>VLOOKUP(A5399,'EuPath ontology terms'!$A$2:$B$10000,2,FALSE)</f>
        <v>#N/A</v>
      </c>
    </row>
    <row r="5400" spans="1:5">
      <c r="A5400" t="s">
        <v>35332</v>
      </c>
      <c r="B5400" t="s">
        <v>35333</v>
      </c>
      <c r="C5400" t="s">
        <v>19</v>
      </c>
      <c r="D5400" t="s">
        <v>26828</v>
      </c>
      <c r="E5400" t="e">
        <f>VLOOKUP(A5400,'EuPath ontology terms'!$A$2:$B$10000,2,FALSE)</f>
        <v>#N/A</v>
      </c>
    </row>
    <row r="5401" spans="1:5">
      <c r="A5401" t="s">
        <v>35334</v>
      </c>
      <c r="B5401" t="s">
        <v>7159</v>
      </c>
      <c r="C5401" t="s">
        <v>19</v>
      </c>
      <c r="D5401" t="s">
        <v>26828</v>
      </c>
      <c r="E5401" t="e">
        <f>VLOOKUP(A5401,'EuPath ontology terms'!$A$2:$B$10000,2,FALSE)</f>
        <v>#N/A</v>
      </c>
    </row>
    <row r="5402" spans="1:5">
      <c r="A5402" t="s">
        <v>36955</v>
      </c>
      <c r="B5402" t="s">
        <v>36956</v>
      </c>
      <c r="C5402" t="s">
        <v>19</v>
      </c>
      <c r="D5402" t="s">
        <v>26828</v>
      </c>
      <c r="E5402" t="e">
        <f>VLOOKUP(A5402,'EuPath ontology terms'!$A$2:$B$10000,2,FALSE)</f>
        <v>#N/A</v>
      </c>
    </row>
    <row r="5403" spans="1:5">
      <c r="A5403" t="s">
        <v>36957</v>
      </c>
      <c r="B5403" t="s">
        <v>36958</v>
      </c>
      <c r="C5403" t="s">
        <v>19</v>
      </c>
      <c r="D5403" t="s">
        <v>26828</v>
      </c>
      <c r="E5403" t="e">
        <f>VLOOKUP(A5403,'EuPath ontology terms'!$A$2:$B$10000,2,FALSE)</f>
        <v>#N/A</v>
      </c>
    </row>
    <row r="5404" spans="1:5">
      <c r="A5404" t="s">
        <v>36959</v>
      </c>
      <c r="B5404" t="s">
        <v>36960</v>
      </c>
      <c r="C5404" t="s">
        <v>19</v>
      </c>
      <c r="D5404" t="s">
        <v>26828</v>
      </c>
      <c r="E5404" t="e">
        <f>VLOOKUP(A5404,'EuPath ontology terms'!$A$2:$B$10000,2,FALSE)</f>
        <v>#N/A</v>
      </c>
    </row>
    <row r="5405" spans="1:5">
      <c r="A5405" t="s">
        <v>37360</v>
      </c>
      <c r="B5405" t="s">
        <v>37361</v>
      </c>
      <c r="C5405" t="s">
        <v>19</v>
      </c>
      <c r="D5405" t="s">
        <v>26828</v>
      </c>
      <c r="E5405" t="e">
        <f>VLOOKUP(A5405,'EuPath ontology terms'!$A$2:$B$10000,2,FALSE)</f>
        <v>#N/A</v>
      </c>
    </row>
    <row r="5406" spans="1:5">
      <c r="A5406" t="s">
        <v>37362</v>
      </c>
      <c r="B5406" t="s">
        <v>37363</v>
      </c>
      <c r="C5406" t="s">
        <v>19</v>
      </c>
      <c r="D5406" t="s">
        <v>26828</v>
      </c>
      <c r="E5406" t="e">
        <f>VLOOKUP(A5406,'EuPath ontology terms'!$A$2:$B$10000,2,FALSE)</f>
        <v>#N/A</v>
      </c>
    </row>
    <row r="5407" spans="1:5">
      <c r="A5407" t="s">
        <v>37364</v>
      </c>
      <c r="B5407" t="s">
        <v>37365</v>
      </c>
      <c r="C5407" t="s">
        <v>19</v>
      </c>
      <c r="D5407" t="s">
        <v>26828</v>
      </c>
      <c r="E5407" t="e">
        <f>VLOOKUP(A5407,'EuPath ontology terms'!$A$2:$B$10000,2,FALSE)</f>
        <v>#N/A</v>
      </c>
    </row>
    <row r="5408" spans="1:5">
      <c r="A5408" t="s">
        <v>37366</v>
      </c>
      <c r="B5408" t="s">
        <v>37367</v>
      </c>
      <c r="C5408" t="s">
        <v>19</v>
      </c>
      <c r="D5408" t="s">
        <v>26828</v>
      </c>
      <c r="E5408" t="e">
        <f>VLOOKUP(A5408,'EuPath ontology terms'!$A$2:$B$10000,2,FALSE)</f>
        <v>#N/A</v>
      </c>
    </row>
    <row r="5409" spans="1:5">
      <c r="A5409" t="s">
        <v>37368</v>
      </c>
      <c r="B5409" t="s">
        <v>37369</v>
      </c>
      <c r="C5409" t="s">
        <v>19</v>
      </c>
      <c r="D5409" t="s">
        <v>26828</v>
      </c>
      <c r="E5409" t="e">
        <f>VLOOKUP(A5409,'EuPath ontology terms'!$A$2:$B$10000,2,FALSE)</f>
        <v>#N/A</v>
      </c>
    </row>
    <row r="5410" spans="1:5">
      <c r="A5410" t="s">
        <v>37370</v>
      </c>
      <c r="B5410" t="s">
        <v>37371</v>
      </c>
      <c r="C5410" t="s">
        <v>19</v>
      </c>
      <c r="D5410" t="s">
        <v>26828</v>
      </c>
      <c r="E5410" t="e">
        <f>VLOOKUP(A5410,'EuPath ontology terms'!$A$2:$B$10000,2,FALSE)</f>
        <v>#N/A</v>
      </c>
    </row>
    <row r="5411" spans="1:5">
      <c r="A5411" t="s">
        <v>37372</v>
      </c>
      <c r="B5411" t="s">
        <v>37373</v>
      </c>
      <c r="C5411" t="s">
        <v>19</v>
      </c>
      <c r="D5411" t="s">
        <v>26828</v>
      </c>
      <c r="E5411" t="e">
        <f>VLOOKUP(A5411,'EuPath ontology terms'!$A$2:$B$10000,2,FALSE)</f>
        <v>#N/A</v>
      </c>
    </row>
    <row r="5412" spans="1:5">
      <c r="A5412" t="s">
        <v>37374</v>
      </c>
      <c r="B5412" t="s">
        <v>37375</v>
      </c>
      <c r="C5412" t="s">
        <v>19</v>
      </c>
      <c r="D5412" t="s">
        <v>26828</v>
      </c>
      <c r="E5412" t="e">
        <f>VLOOKUP(A5412,'EuPath ontology terms'!$A$2:$B$10000,2,FALSE)</f>
        <v>#N/A</v>
      </c>
    </row>
    <row r="5413" spans="1:5">
      <c r="A5413" t="s">
        <v>37376</v>
      </c>
      <c r="B5413" t="s">
        <v>37377</v>
      </c>
      <c r="C5413" t="s">
        <v>19</v>
      </c>
      <c r="D5413" t="s">
        <v>26828</v>
      </c>
      <c r="E5413" t="e">
        <f>VLOOKUP(A5413,'EuPath ontology terms'!$A$2:$B$10000,2,FALSE)</f>
        <v>#N/A</v>
      </c>
    </row>
    <row r="5414" spans="1:5">
      <c r="A5414" t="s">
        <v>37378</v>
      </c>
      <c r="B5414" t="s">
        <v>37379</v>
      </c>
      <c r="C5414" t="s">
        <v>19</v>
      </c>
      <c r="D5414" t="s">
        <v>26828</v>
      </c>
      <c r="E5414" t="e">
        <f>VLOOKUP(A5414,'EuPath ontology terms'!$A$2:$B$10000,2,FALSE)</f>
        <v>#N/A</v>
      </c>
    </row>
    <row r="5415" spans="1:5">
      <c r="A5415" t="s">
        <v>37380</v>
      </c>
      <c r="B5415" t="s">
        <v>37381</v>
      </c>
      <c r="C5415" t="s">
        <v>19</v>
      </c>
      <c r="D5415" t="s">
        <v>26828</v>
      </c>
      <c r="E5415" t="e">
        <f>VLOOKUP(A5415,'EuPath ontology terms'!$A$2:$B$10000,2,FALSE)</f>
        <v>#N/A</v>
      </c>
    </row>
    <row r="5416" spans="1:5">
      <c r="A5416" t="s">
        <v>37382</v>
      </c>
      <c r="B5416" t="s">
        <v>37383</v>
      </c>
      <c r="C5416" t="s">
        <v>19</v>
      </c>
      <c r="D5416" t="s">
        <v>26828</v>
      </c>
      <c r="E5416" t="e">
        <f>VLOOKUP(A5416,'EuPath ontology terms'!$A$2:$B$10000,2,FALSE)</f>
        <v>#N/A</v>
      </c>
    </row>
    <row r="5417" spans="1:5">
      <c r="A5417" t="s">
        <v>37384</v>
      </c>
      <c r="B5417" t="s">
        <v>37385</v>
      </c>
      <c r="C5417" t="s">
        <v>19</v>
      </c>
      <c r="D5417" t="s">
        <v>26828</v>
      </c>
      <c r="E5417" t="e">
        <f>VLOOKUP(A5417,'EuPath ontology terms'!$A$2:$B$10000,2,FALSE)</f>
        <v>#N/A</v>
      </c>
    </row>
    <row r="5418" spans="1:5">
      <c r="A5418" t="s">
        <v>37386</v>
      </c>
      <c r="B5418" t="s">
        <v>37387</v>
      </c>
      <c r="C5418" t="s">
        <v>19</v>
      </c>
      <c r="D5418" t="s">
        <v>26828</v>
      </c>
      <c r="E5418" t="e">
        <f>VLOOKUP(A5418,'EuPath ontology terms'!$A$2:$B$10000,2,FALSE)</f>
        <v>#N/A</v>
      </c>
    </row>
    <row r="5419" spans="1:5">
      <c r="A5419" t="s">
        <v>37388</v>
      </c>
      <c r="B5419" t="s">
        <v>37389</v>
      </c>
      <c r="C5419" t="s">
        <v>19</v>
      </c>
      <c r="D5419" t="s">
        <v>26828</v>
      </c>
      <c r="E5419" t="e">
        <f>VLOOKUP(A5419,'EuPath ontology terms'!$A$2:$B$10000,2,FALSE)</f>
        <v>#N/A</v>
      </c>
    </row>
    <row r="5420" spans="1:5">
      <c r="A5420" t="s">
        <v>37390</v>
      </c>
      <c r="B5420" t="s">
        <v>37391</v>
      </c>
      <c r="C5420" t="s">
        <v>19</v>
      </c>
      <c r="D5420" t="s">
        <v>26828</v>
      </c>
      <c r="E5420" t="e">
        <f>VLOOKUP(A5420,'EuPath ontology terms'!$A$2:$B$10000,2,FALSE)</f>
        <v>#N/A</v>
      </c>
    </row>
    <row r="5421" spans="1:5">
      <c r="A5421" t="s">
        <v>37392</v>
      </c>
      <c r="B5421" t="s">
        <v>37393</v>
      </c>
      <c r="C5421" t="s">
        <v>19</v>
      </c>
      <c r="D5421" t="s">
        <v>26828</v>
      </c>
      <c r="E5421" t="e">
        <f>VLOOKUP(A5421,'EuPath ontology terms'!$A$2:$B$10000,2,FALSE)</f>
        <v>#N/A</v>
      </c>
    </row>
    <row r="5422" spans="1:5">
      <c r="A5422" t="s">
        <v>37394</v>
      </c>
      <c r="B5422" t="s">
        <v>37395</v>
      </c>
      <c r="C5422" t="s">
        <v>19</v>
      </c>
      <c r="D5422" t="s">
        <v>26828</v>
      </c>
      <c r="E5422" t="e">
        <f>VLOOKUP(A5422,'EuPath ontology terms'!$A$2:$B$10000,2,FALSE)</f>
        <v>#N/A</v>
      </c>
    </row>
    <row r="5423" spans="1:5">
      <c r="A5423" t="s">
        <v>37396</v>
      </c>
      <c r="B5423" t="s">
        <v>37397</v>
      </c>
      <c r="C5423" t="s">
        <v>19</v>
      </c>
      <c r="D5423" t="s">
        <v>26828</v>
      </c>
      <c r="E5423" t="e">
        <f>VLOOKUP(A5423,'EuPath ontology terms'!$A$2:$B$10000,2,FALSE)</f>
        <v>#N/A</v>
      </c>
    </row>
    <row r="5424" spans="1:5">
      <c r="A5424" t="s">
        <v>37398</v>
      </c>
      <c r="B5424" t="s">
        <v>37399</v>
      </c>
      <c r="C5424" t="s">
        <v>19</v>
      </c>
      <c r="D5424" t="s">
        <v>26828</v>
      </c>
      <c r="E5424" t="e">
        <f>VLOOKUP(A5424,'EuPath ontology terms'!$A$2:$B$10000,2,FALSE)</f>
        <v>#N/A</v>
      </c>
    </row>
    <row r="5425" spans="1:5">
      <c r="A5425" t="s">
        <v>37400</v>
      </c>
      <c r="B5425" t="s">
        <v>37401</v>
      </c>
      <c r="C5425" t="s">
        <v>19</v>
      </c>
      <c r="D5425" t="s">
        <v>26828</v>
      </c>
      <c r="E5425" t="e">
        <f>VLOOKUP(A5425,'EuPath ontology terms'!$A$2:$B$10000,2,FALSE)</f>
        <v>#N/A</v>
      </c>
    </row>
    <row r="5426" spans="1:5">
      <c r="A5426" t="s">
        <v>37402</v>
      </c>
      <c r="B5426" t="s">
        <v>37403</v>
      </c>
      <c r="C5426" t="s">
        <v>19</v>
      </c>
      <c r="D5426" t="s">
        <v>26828</v>
      </c>
      <c r="E5426" t="e">
        <f>VLOOKUP(A5426,'EuPath ontology terms'!$A$2:$B$10000,2,FALSE)</f>
        <v>#N/A</v>
      </c>
    </row>
    <row r="5427" spans="1:5">
      <c r="A5427" t="s">
        <v>37404</v>
      </c>
      <c r="B5427" t="s">
        <v>37405</v>
      </c>
      <c r="C5427" t="s">
        <v>19</v>
      </c>
      <c r="D5427" t="s">
        <v>26828</v>
      </c>
      <c r="E5427" t="e">
        <f>VLOOKUP(A5427,'EuPath ontology terms'!$A$2:$B$10000,2,FALSE)</f>
        <v>#N/A</v>
      </c>
    </row>
    <row r="5428" spans="1:5">
      <c r="A5428" t="s">
        <v>37406</v>
      </c>
      <c r="B5428" t="s">
        <v>37407</v>
      </c>
      <c r="C5428" t="s">
        <v>19</v>
      </c>
      <c r="D5428" t="s">
        <v>26828</v>
      </c>
      <c r="E5428" t="e">
        <f>VLOOKUP(A5428,'EuPath ontology terms'!$A$2:$B$10000,2,FALSE)</f>
        <v>#N/A</v>
      </c>
    </row>
    <row r="5429" spans="1:5">
      <c r="A5429" t="s">
        <v>37408</v>
      </c>
      <c r="B5429" t="s">
        <v>37409</v>
      </c>
      <c r="C5429" t="s">
        <v>19</v>
      </c>
      <c r="D5429" t="s">
        <v>26828</v>
      </c>
      <c r="E5429" t="e">
        <f>VLOOKUP(A5429,'EuPath ontology terms'!$A$2:$B$10000,2,FALSE)</f>
        <v>#N/A</v>
      </c>
    </row>
    <row r="5430" spans="1:5">
      <c r="A5430" t="s">
        <v>37410</v>
      </c>
      <c r="B5430" t="s">
        <v>37411</v>
      </c>
      <c r="C5430" t="s">
        <v>19</v>
      </c>
      <c r="D5430" t="s">
        <v>26828</v>
      </c>
      <c r="E5430" t="e">
        <f>VLOOKUP(A5430,'EuPath ontology terms'!$A$2:$B$10000,2,FALSE)</f>
        <v>#N/A</v>
      </c>
    </row>
    <row r="5431" spans="1:5">
      <c r="A5431" t="s">
        <v>37412</v>
      </c>
      <c r="B5431" t="s">
        <v>37413</v>
      </c>
      <c r="C5431" t="s">
        <v>19</v>
      </c>
      <c r="D5431" t="s">
        <v>26828</v>
      </c>
      <c r="E5431" t="e">
        <f>VLOOKUP(A5431,'EuPath ontology terms'!$A$2:$B$10000,2,FALSE)</f>
        <v>#N/A</v>
      </c>
    </row>
    <row r="5432" spans="1:5">
      <c r="A5432" t="s">
        <v>37414</v>
      </c>
      <c r="B5432" t="s">
        <v>37415</v>
      </c>
      <c r="C5432" t="s">
        <v>19</v>
      </c>
      <c r="D5432" t="s">
        <v>26828</v>
      </c>
      <c r="E5432" t="e">
        <f>VLOOKUP(A5432,'EuPath ontology terms'!$A$2:$B$10000,2,FALSE)</f>
        <v>#N/A</v>
      </c>
    </row>
    <row r="5433" spans="1:5">
      <c r="A5433" t="s">
        <v>37416</v>
      </c>
      <c r="B5433" t="s">
        <v>37417</v>
      </c>
      <c r="C5433" t="s">
        <v>19</v>
      </c>
      <c r="D5433" t="s">
        <v>26828</v>
      </c>
      <c r="E5433" t="e">
        <f>VLOOKUP(A5433,'EuPath ontology terms'!$A$2:$B$10000,2,FALSE)</f>
        <v>#N/A</v>
      </c>
    </row>
    <row r="5434" spans="1:5">
      <c r="A5434" t="s">
        <v>37418</v>
      </c>
      <c r="B5434" t="s">
        <v>37419</v>
      </c>
      <c r="C5434" t="s">
        <v>19</v>
      </c>
      <c r="D5434" t="s">
        <v>26828</v>
      </c>
      <c r="E5434" t="e">
        <f>VLOOKUP(A5434,'EuPath ontology terms'!$A$2:$B$10000,2,FALSE)</f>
        <v>#N/A</v>
      </c>
    </row>
    <row r="5435" spans="1:5">
      <c r="A5435" t="s">
        <v>37420</v>
      </c>
      <c r="B5435" t="s">
        <v>37421</v>
      </c>
      <c r="C5435" t="s">
        <v>19</v>
      </c>
      <c r="D5435" t="s">
        <v>26828</v>
      </c>
      <c r="E5435" t="e">
        <f>VLOOKUP(A5435,'EuPath ontology terms'!$A$2:$B$10000,2,FALSE)</f>
        <v>#N/A</v>
      </c>
    </row>
    <row r="5436" spans="1:5">
      <c r="A5436" t="s">
        <v>37422</v>
      </c>
      <c r="B5436" t="s">
        <v>37423</v>
      </c>
      <c r="C5436" t="s">
        <v>19</v>
      </c>
      <c r="D5436" t="s">
        <v>26828</v>
      </c>
      <c r="E5436" t="e">
        <f>VLOOKUP(A5436,'EuPath ontology terms'!$A$2:$B$10000,2,FALSE)</f>
        <v>#N/A</v>
      </c>
    </row>
    <row r="5437" spans="1:5">
      <c r="A5437" t="s">
        <v>37424</v>
      </c>
      <c r="B5437" t="s">
        <v>37425</v>
      </c>
      <c r="C5437" t="s">
        <v>19</v>
      </c>
      <c r="D5437" t="s">
        <v>26828</v>
      </c>
      <c r="E5437" t="e">
        <f>VLOOKUP(A5437,'EuPath ontology terms'!$A$2:$B$10000,2,FALSE)</f>
        <v>#N/A</v>
      </c>
    </row>
    <row r="5438" spans="1:5">
      <c r="A5438" t="s">
        <v>37426</v>
      </c>
      <c r="B5438" t="s">
        <v>37427</v>
      </c>
      <c r="C5438" t="s">
        <v>19</v>
      </c>
      <c r="D5438" t="s">
        <v>26828</v>
      </c>
      <c r="E5438" t="e">
        <f>VLOOKUP(A5438,'EuPath ontology terms'!$A$2:$B$10000,2,FALSE)</f>
        <v>#N/A</v>
      </c>
    </row>
    <row r="5439" spans="1:5">
      <c r="A5439" t="s">
        <v>37428</v>
      </c>
      <c r="B5439" t="s">
        <v>37429</v>
      </c>
      <c r="C5439" t="s">
        <v>19</v>
      </c>
      <c r="D5439" t="s">
        <v>26828</v>
      </c>
      <c r="E5439" t="e">
        <f>VLOOKUP(A5439,'EuPath ontology terms'!$A$2:$B$10000,2,FALSE)</f>
        <v>#N/A</v>
      </c>
    </row>
    <row r="5440" spans="1:5">
      <c r="A5440" t="s">
        <v>37430</v>
      </c>
      <c r="B5440" t="s">
        <v>37431</v>
      </c>
      <c r="C5440" t="s">
        <v>19</v>
      </c>
      <c r="D5440" t="s">
        <v>26828</v>
      </c>
      <c r="E5440" t="e">
        <f>VLOOKUP(A5440,'EuPath ontology terms'!$A$2:$B$10000,2,FALSE)</f>
        <v>#N/A</v>
      </c>
    </row>
    <row r="5441" spans="1:5">
      <c r="A5441" t="s">
        <v>37432</v>
      </c>
      <c r="B5441" t="s">
        <v>37433</v>
      </c>
      <c r="C5441" t="s">
        <v>19</v>
      </c>
      <c r="D5441" t="s">
        <v>26828</v>
      </c>
      <c r="E5441" t="e">
        <f>VLOOKUP(A5441,'EuPath ontology terms'!$A$2:$B$10000,2,FALSE)</f>
        <v>#N/A</v>
      </c>
    </row>
    <row r="5442" spans="1:5">
      <c r="A5442" t="s">
        <v>37434</v>
      </c>
      <c r="B5442" t="s">
        <v>37435</v>
      </c>
      <c r="C5442" t="s">
        <v>19</v>
      </c>
      <c r="D5442" t="s">
        <v>26828</v>
      </c>
      <c r="E5442" t="e">
        <f>VLOOKUP(A5442,'EuPath ontology terms'!$A$2:$B$10000,2,FALSE)</f>
        <v>#N/A</v>
      </c>
    </row>
    <row r="5443" spans="1:5">
      <c r="A5443" t="s">
        <v>37436</v>
      </c>
      <c r="B5443" t="s">
        <v>37437</v>
      </c>
      <c r="C5443" t="s">
        <v>19</v>
      </c>
      <c r="D5443" t="s">
        <v>26828</v>
      </c>
      <c r="E5443" t="e">
        <f>VLOOKUP(A5443,'EuPath ontology terms'!$A$2:$B$10000,2,FALSE)</f>
        <v>#N/A</v>
      </c>
    </row>
    <row r="5444" spans="1:5">
      <c r="A5444" t="s">
        <v>37438</v>
      </c>
      <c r="B5444" t="s">
        <v>37439</v>
      </c>
      <c r="C5444" t="s">
        <v>19</v>
      </c>
      <c r="D5444" t="s">
        <v>26828</v>
      </c>
      <c r="E5444" t="e">
        <f>VLOOKUP(A5444,'EuPath ontology terms'!$A$2:$B$10000,2,FALSE)</f>
        <v>#N/A</v>
      </c>
    </row>
    <row r="5445" spans="1:5">
      <c r="A5445" t="s">
        <v>37440</v>
      </c>
      <c r="B5445" t="s">
        <v>37441</v>
      </c>
      <c r="C5445" t="s">
        <v>19</v>
      </c>
      <c r="D5445" t="s">
        <v>26828</v>
      </c>
      <c r="E5445" t="e">
        <f>VLOOKUP(A5445,'EuPath ontology terms'!$A$2:$B$10000,2,FALSE)</f>
        <v>#N/A</v>
      </c>
    </row>
    <row r="5446" spans="1:5">
      <c r="A5446" t="s">
        <v>37442</v>
      </c>
      <c r="B5446" t="s">
        <v>37443</v>
      </c>
      <c r="C5446" t="s">
        <v>19</v>
      </c>
      <c r="D5446" t="s">
        <v>26828</v>
      </c>
      <c r="E5446" t="e">
        <f>VLOOKUP(A5446,'EuPath ontology terms'!$A$2:$B$10000,2,FALSE)</f>
        <v>#N/A</v>
      </c>
    </row>
    <row r="5447" spans="1:5">
      <c r="A5447" t="s">
        <v>37444</v>
      </c>
      <c r="B5447" t="s">
        <v>37445</v>
      </c>
      <c r="C5447" t="s">
        <v>19</v>
      </c>
      <c r="D5447" t="s">
        <v>26828</v>
      </c>
      <c r="E5447" t="e">
        <f>VLOOKUP(A5447,'EuPath ontology terms'!$A$2:$B$10000,2,FALSE)</f>
        <v>#N/A</v>
      </c>
    </row>
    <row r="5448" spans="1:5">
      <c r="A5448" t="s">
        <v>37876</v>
      </c>
      <c r="B5448" t="s">
        <v>37877</v>
      </c>
      <c r="C5448" t="s">
        <v>19</v>
      </c>
      <c r="D5448" t="s">
        <v>26828</v>
      </c>
      <c r="E5448" t="e">
        <f>VLOOKUP(A5448,'EuPath ontology terms'!$A$2:$B$10000,2,FALSE)</f>
        <v>#N/A</v>
      </c>
    </row>
    <row r="5449" spans="1:5">
      <c r="A5449" t="s">
        <v>37938</v>
      </c>
      <c r="B5449" t="s">
        <v>37939</v>
      </c>
      <c r="C5449" t="s">
        <v>19</v>
      </c>
      <c r="D5449" t="s">
        <v>26828</v>
      </c>
      <c r="E5449" t="e">
        <f>VLOOKUP(A5449,'EuPath ontology terms'!$A$2:$B$10000,2,FALSE)</f>
        <v>#N/A</v>
      </c>
    </row>
    <row r="5450" spans="1:5">
      <c r="A5450" t="s">
        <v>37981</v>
      </c>
      <c r="B5450" t="s">
        <v>36965</v>
      </c>
      <c r="C5450" t="s">
        <v>19</v>
      </c>
      <c r="D5450" t="s">
        <v>26828</v>
      </c>
      <c r="E5450" t="e">
        <f>VLOOKUP(A5450,'EuPath ontology terms'!$A$2:$B$10000,2,FALSE)</f>
        <v>#N/A</v>
      </c>
    </row>
    <row r="5451" spans="1:5">
      <c r="A5451" t="s">
        <v>38119</v>
      </c>
      <c r="B5451" t="s">
        <v>38120</v>
      </c>
      <c r="C5451" t="s">
        <v>19</v>
      </c>
      <c r="D5451" t="s">
        <v>26828</v>
      </c>
      <c r="E5451" t="e">
        <f>VLOOKUP(A5451,'EuPath ontology terms'!$A$2:$B$10000,2,FALSE)</f>
        <v>#N/A</v>
      </c>
    </row>
    <row r="5452" spans="1:5">
      <c r="A5452" t="s">
        <v>38121</v>
      </c>
      <c r="B5452" t="s">
        <v>38122</v>
      </c>
      <c r="C5452" t="s">
        <v>19</v>
      </c>
      <c r="D5452" t="s">
        <v>26828</v>
      </c>
      <c r="E5452" t="e">
        <f>VLOOKUP(A5452,'EuPath ontology terms'!$A$2:$B$10000,2,FALSE)</f>
        <v>#N/A</v>
      </c>
    </row>
    <row r="5453" spans="1:5">
      <c r="A5453" t="s">
        <v>38123</v>
      </c>
      <c r="B5453" t="s">
        <v>38124</v>
      </c>
      <c r="C5453" t="s">
        <v>19</v>
      </c>
      <c r="D5453" t="s">
        <v>26828</v>
      </c>
      <c r="E5453" t="e">
        <f>VLOOKUP(A5453,'EuPath ontology terms'!$A$2:$B$10000,2,FALSE)</f>
        <v>#N/A</v>
      </c>
    </row>
    <row r="5454" spans="1:5">
      <c r="A5454" t="s">
        <v>38125</v>
      </c>
      <c r="B5454" t="s">
        <v>38126</v>
      </c>
      <c r="C5454" t="s">
        <v>19</v>
      </c>
      <c r="D5454" t="s">
        <v>26828</v>
      </c>
      <c r="E5454" t="e">
        <f>VLOOKUP(A5454,'EuPath ontology terms'!$A$2:$B$10000,2,FALSE)</f>
        <v>#N/A</v>
      </c>
    </row>
    <row r="5455" spans="1:5">
      <c r="A5455" t="s">
        <v>38127</v>
      </c>
      <c r="B5455" t="s">
        <v>38128</v>
      </c>
      <c r="C5455" t="s">
        <v>19</v>
      </c>
      <c r="D5455" t="s">
        <v>26828</v>
      </c>
      <c r="E5455" t="e">
        <f>VLOOKUP(A5455,'EuPath ontology terms'!$A$2:$B$10000,2,FALSE)</f>
        <v>#N/A</v>
      </c>
    </row>
    <row r="5456" spans="1:5">
      <c r="A5456" t="s">
        <v>38129</v>
      </c>
      <c r="B5456" t="s">
        <v>38130</v>
      </c>
      <c r="C5456" t="s">
        <v>19</v>
      </c>
      <c r="D5456" t="s">
        <v>26828</v>
      </c>
      <c r="E5456" t="e">
        <f>VLOOKUP(A5456,'EuPath ontology terms'!$A$2:$B$10000,2,FALSE)</f>
        <v>#N/A</v>
      </c>
    </row>
    <row r="5457" spans="1:5">
      <c r="A5457" t="s">
        <v>38131</v>
      </c>
      <c r="B5457" t="s">
        <v>38132</v>
      </c>
      <c r="C5457" t="s">
        <v>19</v>
      </c>
      <c r="D5457" t="s">
        <v>26828</v>
      </c>
      <c r="E5457" t="e">
        <f>VLOOKUP(A5457,'EuPath ontology terms'!$A$2:$B$10000,2,FALSE)</f>
        <v>#N/A</v>
      </c>
    </row>
    <row r="5458" spans="1:5">
      <c r="A5458" t="s">
        <v>38133</v>
      </c>
      <c r="B5458" t="s">
        <v>37321</v>
      </c>
      <c r="C5458" t="s">
        <v>19</v>
      </c>
      <c r="D5458" t="s">
        <v>26828</v>
      </c>
      <c r="E5458" t="e">
        <f>VLOOKUP(A5458,'EuPath ontology terms'!$A$2:$B$10000,2,FALSE)</f>
        <v>#N/A</v>
      </c>
    </row>
    <row r="5459" spans="1:5">
      <c r="A5459" t="s">
        <v>38134</v>
      </c>
      <c r="B5459" t="s">
        <v>38135</v>
      </c>
      <c r="C5459" t="s">
        <v>19</v>
      </c>
      <c r="D5459" t="s">
        <v>26828</v>
      </c>
      <c r="E5459" t="e">
        <f>VLOOKUP(A5459,'EuPath ontology terms'!$A$2:$B$10000,2,FALSE)</f>
        <v>#N/A</v>
      </c>
    </row>
    <row r="5460" spans="1:5">
      <c r="A5460" t="s">
        <v>38399</v>
      </c>
      <c r="B5460" t="s">
        <v>38400</v>
      </c>
      <c r="C5460" t="s">
        <v>19</v>
      </c>
      <c r="D5460" t="s">
        <v>26828</v>
      </c>
      <c r="E5460" t="e">
        <f>VLOOKUP(A5460,'EuPath ontology terms'!$A$2:$B$10000,2,FALSE)</f>
        <v>#N/A</v>
      </c>
    </row>
    <row r="5461" spans="1:5">
      <c r="A5461" t="s">
        <v>38525</v>
      </c>
      <c r="B5461" t="s">
        <v>38526</v>
      </c>
      <c r="C5461" t="s">
        <v>19</v>
      </c>
      <c r="D5461" t="s">
        <v>26828</v>
      </c>
      <c r="E5461" t="e">
        <f>VLOOKUP(A5461,'EuPath ontology terms'!$A$2:$B$10000,2,FALSE)</f>
        <v>#N/A</v>
      </c>
    </row>
    <row r="5462" spans="1:5">
      <c r="A5462" t="s">
        <v>38527</v>
      </c>
      <c r="B5462" t="s">
        <v>38528</v>
      </c>
      <c r="C5462" t="s">
        <v>19</v>
      </c>
      <c r="D5462" t="s">
        <v>26828</v>
      </c>
      <c r="E5462" t="e">
        <f>VLOOKUP(A5462,'EuPath ontology terms'!$A$2:$B$10000,2,FALSE)</f>
        <v>#N/A</v>
      </c>
    </row>
    <row r="5463" spans="1:5">
      <c r="A5463" t="s">
        <v>38529</v>
      </c>
      <c r="B5463" t="s">
        <v>38530</v>
      </c>
      <c r="C5463" t="s">
        <v>19</v>
      </c>
      <c r="D5463" t="s">
        <v>26828</v>
      </c>
      <c r="E5463" t="e">
        <f>VLOOKUP(A5463,'EuPath ontology terms'!$A$2:$B$10000,2,FALSE)</f>
        <v>#N/A</v>
      </c>
    </row>
    <row r="5464" spans="1:5">
      <c r="A5464" t="s">
        <v>38531</v>
      </c>
      <c r="B5464" t="s">
        <v>38532</v>
      </c>
      <c r="C5464" t="s">
        <v>19</v>
      </c>
      <c r="D5464" t="s">
        <v>26828</v>
      </c>
      <c r="E5464" t="e">
        <f>VLOOKUP(A5464,'EuPath ontology terms'!$A$2:$B$10000,2,FALSE)</f>
        <v>#N/A</v>
      </c>
    </row>
    <row r="5465" spans="1:5">
      <c r="A5465" t="s">
        <v>38561</v>
      </c>
      <c r="B5465" t="s">
        <v>38562</v>
      </c>
      <c r="C5465" t="s">
        <v>19</v>
      </c>
      <c r="D5465" t="s">
        <v>26828</v>
      </c>
      <c r="E5465" t="e">
        <f>VLOOKUP(A5465,'EuPath ontology terms'!$A$2:$B$10000,2,FALSE)</f>
        <v>#N/A</v>
      </c>
    </row>
    <row r="5466" spans="1:5">
      <c r="A5466" t="s">
        <v>40169</v>
      </c>
      <c r="B5466" t="s">
        <v>40170</v>
      </c>
      <c r="C5466" t="s">
        <v>19</v>
      </c>
      <c r="D5466" t="s">
        <v>26828</v>
      </c>
      <c r="E5466" t="e">
        <f>VLOOKUP(A5466,'EuPath ontology terms'!$A$2:$B$10000,2,FALSE)</f>
        <v>#N/A</v>
      </c>
    </row>
    <row r="5467" spans="1:5">
      <c r="A5467" t="s">
        <v>40321</v>
      </c>
      <c r="B5467" t="s">
        <v>40322</v>
      </c>
      <c r="C5467" t="s">
        <v>19</v>
      </c>
      <c r="D5467" t="s">
        <v>26828</v>
      </c>
      <c r="E5467" t="e">
        <f>VLOOKUP(A5467,'EuPath ontology terms'!$A$2:$B$10000,2,FALSE)</f>
        <v>#N/A</v>
      </c>
    </row>
    <row r="5468" spans="1:5">
      <c r="A5468" t="s">
        <v>12554</v>
      </c>
      <c r="B5468" t="s">
        <v>40562</v>
      </c>
      <c r="C5468" t="s">
        <v>19</v>
      </c>
      <c r="D5468" t="s">
        <v>26828</v>
      </c>
      <c r="E5468" t="str">
        <f>VLOOKUP(A5468,'EuPath ontology terms'!$A$2:$B$10000,2,FALSE)</f>
        <v>heart rate</v>
      </c>
    </row>
    <row r="5469" spans="1:5">
      <c r="A5469" t="s">
        <v>29204</v>
      </c>
      <c r="B5469" t="s">
        <v>29205</v>
      </c>
      <c r="C5469" t="s">
        <v>19</v>
      </c>
      <c r="D5469" t="s">
        <v>29206</v>
      </c>
      <c r="E5469" t="e">
        <f>VLOOKUP(A5469,'EuPath ontology terms'!$A$2:$B$10000,2,FALSE)</f>
        <v>#N/A</v>
      </c>
    </row>
    <row r="5470" spans="1:5">
      <c r="A5470" t="s">
        <v>29223</v>
      </c>
      <c r="B5470" t="s">
        <v>29224</v>
      </c>
      <c r="C5470" t="s">
        <v>19</v>
      </c>
      <c r="D5470" t="s">
        <v>29206</v>
      </c>
      <c r="E5470" t="e">
        <f>VLOOKUP(A5470,'EuPath ontology terms'!$A$2:$B$10000,2,FALSE)</f>
        <v>#N/A</v>
      </c>
    </row>
    <row r="5471" spans="1:5">
      <c r="A5471" t="s">
        <v>29225</v>
      </c>
      <c r="B5471" t="s">
        <v>29226</v>
      </c>
      <c r="C5471" t="s">
        <v>19</v>
      </c>
      <c r="D5471" t="s">
        <v>29206</v>
      </c>
      <c r="E5471" t="e">
        <f>VLOOKUP(A5471,'EuPath ontology terms'!$A$2:$B$10000,2,FALSE)</f>
        <v>#N/A</v>
      </c>
    </row>
    <row r="5472" spans="1:5">
      <c r="A5472" t="s">
        <v>29227</v>
      </c>
      <c r="B5472" t="s">
        <v>29228</v>
      </c>
      <c r="C5472" t="s">
        <v>19</v>
      </c>
      <c r="D5472" t="s">
        <v>29206</v>
      </c>
      <c r="E5472" t="e">
        <f>VLOOKUP(A5472,'EuPath ontology terms'!$A$2:$B$10000,2,FALSE)</f>
        <v>#N/A</v>
      </c>
    </row>
    <row r="5473" spans="1:5">
      <c r="A5473" t="s">
        <v>38407</v>
      </c>
      <c r="B5473" t="s">
        <v>38408</v>
      </c>
      <c r="C5473" t="s">
        <v>19</v>
      </c>
      <c r="D5473" t="s">
        <v>38409</v>
      </c>
      <c r="E5473" t="e">
        <f>VLOOKUP(A5473,'EuPath ontology terms'!$A$2:$B$10000,2,FALSE)</f>
        <v>#N/A</v>
      </c>
    </row>
    <row r="5474" spans="1:5">
      <c r="A5474" t="s">
        <v>38425</v>
      </c>
      <c r="B5474" t="s">
        <v>38426</v>
      </c>
      <c r="C5474" t="s">
        <v>19</v>
      </c>
      <c r="D5474" t="s">
        <v>38427</v>
      </c>
      <c r="E5474" t="e">
        <f>VLOOKUP(A5474,'EuPath ontology terms'!$A$2:$B$10000,2,FALSE)</f>
        <v>#N/A</v>
      </c>
    </row>
    <row r="5475" spans="1:5">
      <c r="A5475" t="s">
        <v>38565</v>
      </c>
      <c r="B5475" t="s">
        <v>38566</v>
      </c>
      <c r="C5475" t="s">
        <v>19</v>
      </c>
      <c r="D5475" t="s">
        <v>38427</v>
      </c>
      <c r="E5475" t="e">
        <f>VLOOKUP(A5475,'EuPath ontology terms'!$A$2:$B$10000,2,FALSE)</f>
        <v>#N/A</v>
      </c>
    </row>
    <row r="5476" spans="1:5">
      <c r="A5476" t="s">
        <v>38504</v>
      </c>
      <c r="B5476" t="s">
        <v>38505</v>
      </c>
      <c r="C5476" t="s">
        <v>19</v>
      </c>
      <c r="D5476" t="s">
        <v>38503</v>
      </c>
      <c r="E5476" t="e">
        <f>VLOOKUP(A5476,'EuPath ontology terms'!$A$2:$B$10000,2,FALSE)</f>
        <v>#N/A</v>
      </c>
    </row>
    <row r="5477" spans="1:5">
      <c r="A5477" t="s">
        <v>38536</v>
      </c>
      <c r="B5477" t="s">
        <v>38537</v>
      </c>
      <c r="C5477" t="s">
        <v>19</v>
      </c>
      <c r="D5477" t="s">
        <v>38503</v>
      </c>
      <c r="E5477" t="e">
        <f>VLOOKUP(A5477,'EuPath ontology terms'!$A$2:$B$10000,2,FALSE)</f>
        <v>#N/A</v>
      </c>
    </row>
    <row r="5478" spans="1:5">
      <c r="A5478" t="s">
        <v>38981</v>
      </c>
      <c r="B5478" t="s">
        <v>38982</v>
      </c>
      <c r="C5478" t="s">
        <v>19</v>
      </c>
      <c r="D5478" t="s">
        <v>38503</v>
      </c>
      <c r="E5478" t="e">
        <f>VLOOKUP(A5478,'EuPath ontology terms'!$A$2:$B$10000,2,FALSE)</f>
        <v>#N/A</v>
      </c>
    </row>
    <row r="5479" spans="1:5">
      <c r="A5479" t="s">
        <v>38984</v>
      </c>
      <c r="B5479" t="s">
        <v>38985</v>
      </c>
      <c r="C5479" t="s">
        <v>19</v>
      </c>
      <c r="D5479" t="s">
        <v>38503</v>
      </c>
      <c r="E5479" t="e">
        <f>VLOOKUP(A5479,'EuPath ontology terms'!$A$2:$B$10000,2,FALSE)</f>
        <v>#N/A</v>
      </c>
    </row>
    <row r="5480" spans="1:5">
      <c r="A5480" t="s">
        <v>2173</v>
      </c>
      <c r="B5480" t="s">
        <v>27006</v>
      </c>
      <c r="C5480" t="s">
        <v>19</v>
      </c>
      <c r="D5480" t="s">
        <v>27007</v>
      </c>
      <c r="E5480" t="str">
        <f>VLOOKUP(A5480,'EuPath ontology terms'!$A$2:$B$10000,2,FALSE)</f>
        <v>asexual parasite density in count per ul by microscope</v>
      </c>
    </row>
    <row r="5481" spans="1:5">
      <c r="A5481" t="s">
        <v>2556</v>
      </c>
      <c r="B5481" t="s">
        <v>27088</v>
      </c>
      <c r="C5481" t="s">
        <v>19</v>
      </c>
      <c r="D5481" t="s">
        <v>27007</v>
      </c>
      <c r="E5481" t="str">
        <f>VLOOKUP(A5481,'EuPath ontology terms'!$A$2:$B$10000,2,FALSE)</f>
        <v>presence of Plasmodium gametocytes by microscopy</v>
      </c>
    </row>
    <row r="5482" spans="1:5">
      <c r="A5482" t="s">
        <v>3221</v>
      </c>
      <c r="B5482" t="s">
        <v>27180</v>
      </c>
      <c r="C5482" t="s">
        <v>19</v>
      </c>
      <c r="D5482" t="s">
        <v>27007</v>
      </c>
      <c r="E5482" t="str">
        <f>VLOOKUP(A5482,'EuPath ontology terms'!$A$2:$B$10000,2,FALSE)</f>
        <v>parasite species information</v>
      </c>
    </row>
    <row r="5483" spans="1:5">
      <c r="A5483" t="s">
        <v>3258</v>
      </c>
      <c r="B5483" t="s">
        <v>27189</v>
      </c>
      <c r="C5483" t="s">
        <v>19</v>
      </c>
      <c r="D5483" t="s">
        <v>27007</v>
      </c>
      <c r="E5483" t="str">
        <f>VLOOKUP(A5483,'EuPath ontology terms'!$A$2:$B$10000,2,FALSE)</f>
        <v>parasite species identification by PCR assay</v>
      </c>
    </row>
    <row r="5484" spans="1:5">
      <c r="A5484" t="s">
        <v>3272</v>
      </c>
      <c r="B5484" t="s">
        <v>27191</v>
      </c>
      <c r="C5484" t="s">
        <v>19</v>
      </c>
      <c r="D5484" t="s">
        <v>27007</v>
      </c>
      <c r="E5484" t="str">
        <f>VLOOKUP(A5484,'EuPath ontology terms'!$A$2:$B$10000,2,FALSE)</f>
        <v>falcivax rapid diagnostic test</v>
      </c>
    </row>
    <row r="5485" spans="1:5">
      <c r="A5485" t="s">
        <v>3276</v>
      </c>
      <c r="B5485" t="s">
        <v>27192</v>
      </c>
      <c r="C5485" t="s">
        <v>19</v>
      </c>
      <c r="D5485" t="s">
        <v>27007</v>
      </c>
      <c r="E5485" t="str">
        <f>VLOOKUP(A5485,'EuPath ontology terms'!$A$2:$B$10000,2,FALSE)</f>
        <v>optimal-IT rapid diagnostic test</v>
      </c>
    </row>
    <row r="5486" spans="1:5">
      <c r="A5486" t="s">
        <v>3401</v>
      </c>
      <c r="B5486" t="s">
        <v>27211</v>
      </c>
      <c r="C5486" t="s">
        <v>19</v>
      </c>
      <c r="D5486" t="s">
        <v>27007</v>
      </c>
      <c r="E5486" t="str">
        <f>VLOOKUP(A5486,'EuPath ontology terms'!$A$2:$B$10000,2,FALSE)</f>
        <v>presence of submicrosopic parasites by loop-mediated isothermal amplification assay</v>
      </c>
    </row>
    <row r="5487" spans="1:5">
      <c r="A5487" t="s">
        <v>3411</v>
      </c>
      <c r="B5487" t="s">
        <v>27212</v>
      </c>
      <c r="C5487" t="s">
        <v>19</v>
      </c>
      <c r="D5487" t="s">
        <v>27007</v>
      </c>
      <c r="E5487" t="str">
        <f>VLOOKUP(A5487,'EuPath ontology terms'!$A$2:$B$10000,2,FALSE)</f>
        <v>negative blood smear and negative LAMP</v>
      </c>
    </row>
    <row r="5488" spans="1:5">
      <c r="A5488" t="s">
        <v>3415</v>
      </c>
      <c r="B5488" t="s">
        <v>27213</v>
      </c>
      <c r="C5488" t="s">
        <v>19</v>
      </c>
      <c r="D5488" t="s">
        <v>27007</v>
      </c>
      <c r="E5488" t="str">
        <f>VLOOKUP(A5488,'EuPath ontology terms'!$A$2:$B$10000,2,FALSE)</f>
        <v>information on negative blood smear and LAMP not done</v>
      </c>
    </row>
    <row r="5489" spans="1:5">
      <c r="A5489" t="s">
        <v>31142</v>
      </c>
      <c r="B5489" t="s">
        <v>31143</v>
      </c>
      <c r="C5489" t="s">
        <v>19</v>
      </c>
      <c r="D5489" t="s">
        <v>27007</v>
      </c>
      <c r="E5489" t="e">
        <f>VLOOKUP(A5489,'EuPath ontology terms'!$A$2:$B$10000,2,FALSE)</f>
        <v>#N/A</v>
      </c>
    </row>
    <row r="5490" spans="1:5">
      <c r="A5490" t="s">
        <v>31172</v>
      </c>
      <c r="B5490" t="s">
        <v>31173</v>
      </c>
      <c r="C5490" t="s">
        <v>19</v>
      </c>
      <c r="D5490" t="s">
        <v>27007</v>
      </c>
      <c r="E5490" t="e">
        <f>VLOOKUP(A5490,'EuPath ontology terms'!$A$2:$B$10000,2,FALSE)</f>
        <v>#N/A</v>
      </c>
    </row>
    <row r="5491" spans="1:5">
      <c r="A5491" t="s">
        <v>31174</v>
      </c>
      <c r="B5491" t="s">
        <v>31175</v>
      </c>
      <c r="C5491" t="s">
        <v>19</v>
      </c>
      <c r="D5491" t="s">
        <v>27007</v>
      </c>
      <c r="E5491" t="e">
        <f>VLOOKUP(A5491,'EuPath ontology terms'!$A$2:$B$10000,2,FALSE)</f>
        <v>#N/A</v>
      </c>
    </row>
    <row r="5492" spans="1:5">
      <c r="A5492" t="s">
        <v>31176</v>
      </c>
      <c r="B5492" t="s">
        <v>31177</v>
      </c>
      <c r="C5492" t="s">
        <v>19</v>
      </c>
      <c r="D5492" t="s">
        <v>27007</v>
      </c>
      <c r="E5492" t="e">
        <f>VLOOKUP(A5492,'EuPath ontology terms'!$A$2:$B$10000,2,FALSE)</f>
        <v>#N/A</v>
      </c>
    </row>
    <row r="5493" spans="1:5">
      <c r="A5493" t="s">
        <v>31209</v>
      </c>
      <c r="B5493" t="s">
        <v>31210</v>
      </c>
      <c r="C5493" t="s">
        <v>19</v>
      </c>
      <c r="D5493" t="s">
        <v>27007</v>
      </c>
      <c r="E5493" t="e">
        <f>VLOOKUP(A5493,'EuPath ontology terms'!$A$2:$B$10000,2,FALSE)</f>
        <v>#N/A</v>
      </c>
    </row>
    <row r="5494" spans="1:5">
      <c r="A5494" t="s">
        <v>31248</v>
      </c>
      <c r="B5494" t="s">
        <v>31249</v>
      </c>
      <c r="C5494" t="s">
        <v>19</v>
      </c>
      <c r="D5494" t="s">
        <v>27007</v>
      </c>
      <c r="E5494" t="e">
        <f>VLOOKUP(A5494,'EuPath ontology terms'!$A$2:$B$10000,2,FALSE)</f>
        <v>#N/A</v>
      </c>
    </row>
    <row r="5495" spans="1:5">
      <c r="A5495" t="s">
        <v>31250</v>
      </c>
      <c r="B5495" t="s">
        <v>31251</v>
      </c>
      <c r="C5495" t="s">
        <v>19</v>
      </c>
      <c r="D5495" t="s">
        <v>27007</v>
      </c>
      <c r="E5495" t="e">
        <f>VLOOKUP(A5495,'EuPath ontology terms'!$A$2:$B$10000,2,FALSE)</f>
        <v>#N/A</v>
      </c>
    </row>
    <row r="5496" spans="1:5">
      <c r="A5496" t="s">
        <v>31254</v>
      </c>
      <c r="B5496" t="s">
        <v>31255</v>
      </c>
      <c r="C5496" t="s">
        <v>19</v>
      </c>
      <c r="D5496" t="s">
        <v>27007</v>
      </c>
      <c r="E5496" t="e">
        <f>VLOOKUP(A5496,'EuPath ontology terms'!$A$2:$B$10000,2,FALSE)</f>
        <v>#N/A</v>
      </c>
    </row>
    <row r="5497" spans="1:5">
      <c r="A5497" t="s">
        <v>31741</v>
      </c>
      <c r="B5497" t="s">
        <v>31742</v>
      </c>
      <c r="C5497" t="s">
        <v>19</v>
      </c>
      <c r="D5497" t="s">
        <v>27007</v>
      </c>
      <c r="E5497" t="e">
        <f>VLOOKUP(A5497,'EuPath ontology terms'!$A$2:$B$10000,2,FALSE)</f>
        <v>#N/A</v>
      </c>
    </row>
    <row r="5498" spans="1:5">
      <c r="A5498" t="s">
        <v>31770</v>
      </c>
      <c r="B5498" t="s">
        <v>31771</v>
      </c>
      <c r="C5498" t="s">
        <v>19</v>
      </c>
      <c r="D5498" t="s">
        <v>27007</v>
      </c>
      <c r="E5498" t="e">
        <f>VLOOKUP(A5498,'EuPath ontology terms'!$A$2:$B$10000,2,FALSE)</f>
        <v>#N/A</v>
      </c>
    </row>
    <row r="5499" spans="1:5">
      <c r="A5499" t="s">
        <v>31780</v>
      </c>
      <c r="B5499" t="s">
        <v>31781</v>
      </c>
      <c r="C5499" t="s">
        <v>19</v>
      </c>
      <c r="D5499" t="s">
        <v>27007</v>
      </c>
      <c r="E5499" t="e">
        <f>VLOOKUP(A5499,'EuPath ontology terms'!$A$2:$B$10000,2,FALSE)</f>
        <v>#N/A</v>
      </c>
    </row>
    <row r="5500" spans="1:5">
      <c r="A5500" t="s">
        <v>31782</v>
      </c>
      <c r="B5500" t="s">
        <v>31783</v>
      </c>
      <c r="C5500" t="s">
        <v>19</v>
      </c>
      <c r="D5500" t="s">
        <v>27007</v>
      </c>
      <c r="E5500" t="e">
        <f>VLOOKUP(A5500,'EuPath ontology terms'!$A$2:$B$10000,2,FALSE)</f>
        <v>#N/A</v>
      </c>
    </row>
    <row r="5501" spans="1:5">
      <c r="A5501" t="s">
        <v>31786</v>
      </c>
      <c r="B5501" t="s">
        <v>31787</v>
      </c>
      <c r="C5501" t="s">
        <v>19</v>
      </c>
      <c r="D5501" t="s">
        <v>27007</v>
      </c>
      <c r="E5501" t="e">
        <f>VLOOKUP(A5501,'EuPath ontology terms'!$A$2:$B$10000,2,FALSE)</f>
        <v>#N/A</v>
      </c>
    </row>
    <row r="5502" spans="1:5">
      <c r="A5502" t="s">
        <v>31993</v>
      </c>
      <c r="B5502" t="s">
        <v>31994</v>
      </c>
      <c r="C5502" t="s">
        <v>19</v>
      </c>
      <c r="D5502" t="s">
        <v>27007</v>
      </c>
      <c r="E5502" t="e">
        <f>VLOOKUP(A5502,'EuPath ontology terms'!$A$2:$B$10000,2,FALSE)</f>
        <v>#N/A</v>
      </c>
    </row>
    <row r="5503" spans="1:5">
      <c r="A5503" t="s">
        <v>31995</v>
      </c>
      <c r="B5503" t="s">
        <v>31996</v>
      </c>
      <c r="C5503" t="s">
        <v>19</v>
      </c>
      <c r="D5503" t="s">
        <v>27007</v>
      </c>
      <c r="E5503" t="e">
        <f>VLOOKUP(A5503,'EuPath ontology terms'!$A$2:$B$10000,2,FALSE)</f>
        <v>#N/A</v>
      </c>
    </row>
    <row r="5504" spans="1:5">
      <c r="A5504" t="s">
        <v>32117</v>
      </c>
      <c r="B5504" t="s">
        <v>32118</v>
      </c>
      <c r="C5504" t="s">
        <v>19</v>
      </c>
      <c r="D5504" t="s">
        <v>27007</v>
      </c>
      <c r="E5504" t="e">
        <f>VLOOKUP(A5504,'EuPath ontology terms'!$A$2:$B$10000,2,FALSE)</f>
        <v>#N/A</v>
      </c>
    </row>
    <row r="5505" spans="1:5">
      <c r="A5505" t="s">
        <v>32141</v>
      </c>
      <c r="B5505" t="s">
        <v>32142</v>
      </c>
      <c r="C5505" t="s">
        <v>19</v>
      </c>
      <c r="D5505" t="s">
        <v>27007</v>
      </c>
      <c r="E5505" t="e">
        <f>VLOOKUP(A5505,'EuPath ontology terms'!$A$2:$B$10000,2,FALSE)</f>
        <v>#N/A</v>
      </c>
    </row>
    <row r="5506" spans="1:5">
      <c r="A5506" t="s">
        <v>32143</v>
      </c>
      <c r="B5506" t="s">
        <v>32144</v>
      </c>
      <c r="C5506" t="s">
        <v>19</v>
      </c>
      <c r="D5506" t="s">
        <v>27007</v>
      </c>
      <c r="E5506" t="e">
        <f>VLOOKUP(A5506,'EuPath ontology terms'!$A$2:$B$10000,2,FALSE)</f>
        <v>#N/A</v>
      </c>
    </row>
    <row r="5507" spans="1:5">
      <c r="A5507" t="s">
        <v>32145</v>
      </c>
      <c r="B5507" t="s">
        <v>32146</v>
      </c>
      <c r="C5507" t="s">
        <v>19</v>
      </c>
      <c r="D5507" t="s">
        <v>27007</v>
      </c>
      <c r="E5507" t="e">
        <f>VLOOKUP(A5507,'EuPath ontology terms'!$A$2:$B$10000,2,FALSE)</f>
        <v>#N/A</v>
      </c>
    </row>
    <row r="5508" spans="1:5">
      <c r="A5508" t="s">
        <v>32147</v>
      </c>
      <c r="B5508" t="s">
        <v>32148</v>
      </c>
      <c r="C5508" t="s">
        <v>19</v>
      </c>
      <c r="D5508" t="s">
        <v>27007</v>
      </c>
      <c r="E5508" t="e">
        <f>VLOOKUP(A5508,'EuPath ontology terms'!$A$2:$B$10000,2,FALSE)</f>
        <v>#N/A</v>
      </c>
    </row>
    <row r="5509" spans="1:5">
      <c r="A5509" t="s">
        <v>32149</v>
      </c>
      <c r="B5509" t="s">
        <v>32150</v>
      </c>
      <c r="C5509" t="s">
        <v>19</v>
      </c>
      <c r="D5509" t="s">
        <v>27007</v>
      </c>
      <c r="E5509" t="e">
        <f>VLOOKUP(A5509,'EuPath ontology terms'!$A$2:$B$10000,2,FALSE)</f>
        <v>#N/A</v>
      </c>
    </row>
    <row r="5510" spans="1:5">
      <c r="A5510" t="s">
        <v>32151</v>
      </c>
      <c r="B5510" t="s">
        <v>32152</v>
      </c>
      <c r="C5510" t="s">
        <v>19</v>
      </c>
      <c r="D5510" t="s">
        <v>27007</v>
      </c>
      <c r="E5510" t="e">
        <f>VLOOKUP(A5510,'EuPath ontology terms'!$A$2:$B$10000,2,FALSE)</f>
        <v>#N/A</v>
      </c>
    </row>
    <row r="5511" spans="1:5">
      <c r="A5511" t="s">
        <v>5510</v>
      </c>
      <c r="B5511" t="s">
        <v>32179</v>
      </c>
      <c r="C5511" t="s">
        <v>19</v>
      </c>
      <c r="D5511" t="s">
        <v>27007</v>
      </c>
      <c r="E5511" t="str">
        <f>VLOOKUP(A5511,'EuPath ontology terms'!$A$2:$B$10000,2,FALSE)</f>
        <v>Plasmodium gametocyte density by microscope</v>
      </c>
    </row>
    <row r="5512" spans="1:5">
      <c r="A5512" t="s">
        <v>32180</v>
      </c>
      <c r="B5512" t="s">
        <v>32181</v>
      </c>
      <c r="C5512" t="s">
        <v>19</v>
      </c>
      <c r="D5512" t="s">
        <v>27007</v>
      </c>
      <c r="E5512" t="e">
        <f>VLOOKUP(A5512,'EuPath ontology terms'!$A$2:$B$10000,2,FALSE)</f>
        <v>#N/A</v>
      </c>
    </row>
    <row r="5513" spans="1:5">
      <c r="A5513" t="s">
        <v>5530</v>
      </c>
      <c r="B5513" t="s">
        <v>32192</v>
      </c>
      <c r="C5513" t="s">
        <v>19</v>
      </c>
      <c r="D5513" t="s">
        <v>27007</v>
      </c>
      <c r="E5513" t="str">
        <f>VLOOKUP(A5513,'EuPath ontology terms'!$A$2:$B$10000,2,FALSE)</f>
        <v>Plasmodium falciparum parasitemia measurement datum</v>
      </c>
    </row>
    <row r="5514" spans="1:5">
      <c r="A5514" t="s">
        <v>5535</v>
      </c>
      <c r="B5514" t="s">
        <v>32193</v>
      </c>
      <c r="C5514" t="s">
        <v>19</v>
      </c>
      <c r="D5514" t="s">
        <v>27007</v>
      </c>
      <c r="E5514" t="str">
        <f>VLOOKUP(A5514,'EuPath ontology terms'!$A$2:$B$10000,2,FALSE)</f>
        <v>Plasmodium malariae parasitemia measurement datum</v>
      </c>
    </row>
    <row r="5515" spans="1:5">
      <c r="A5515" t="s">
        <v>5539</v>
      </c>
      <c r="B5515" t="s">
        <v>32194</v>
      </c>
      <c r="C5515" t="s">
        <v>19</v>
      </c>
      <c r="D5515" t="s">
        <v>27007</v>
      </c>
      <c r="E5515" t="str">
        <f>VLOOKUP(A5515,'EuPath ontology terms'!$A$2:$B$10000,2,FALSE)</f>
        <v>Plasmodium vivax parasitemia measurement datum</v>
      </c>
    </row>
    <row r="5516" spans="1:5">
      <c r="A5516" t="s">
        <v>5543</v>
      </c>
      <c r="B5516" t="s">
        <v>32195</v>
      </c>
      <c r="C5516" t="s">
        <v>19</v>
      </c>
      <c r="D5516" t="s">
        <v>27007</v>
      </c>
      <c r="E5516" t="str">
        <f>VLOOKUP(A5516,'EuPath ontology terms'!$A$2:$B$10000,2,FALSE)</f>
        <v>falcivax rapid diagnostic test in hospital</v>
      </c>
    </row>
    <row r="5517" spans="1:5">
      <c r="A5517" t="s">
        <v>5547</v>
      </c>
      <c r="B5517" t="s">
        <v>32196</v>
      </c>
      <c r="C5517" t="s">
        <v>19</v>
      </c>
      <c r="D5517" t="s">
        <v>27007</v>
      </c>
      <c r="E5517" t="str">
        <f>VLOOKUP(A5517,'EuPath ontology terms'!$A$2:$B$10000,2,FALSE)</f>
        <v>presence of Plasmodium by thick smear microscopy assay</v>
      </c>
    </row>
    <row r="5518" spans="1:5">
      <c r="A5518" t="s">
        <v>5551</v>
      </c>
      <c r="B5518" t="s">
        <v>32197</v>
      </c>
      <c r="C5518" t="s">
        <v>19</v>
      </c>
      <c r="D5518" t="s">
        <v>27007</v>
      </c>
      <c r="E5518" t="str">
        <f>VLOOKUP(A5518,'EuPath ontology terms'!$A$2:$B$10000,2,FALSE)</f>
        <v>presence of Plasmodium by thin smear microscopy assay</v>
      </c>
    </row>
    <row r="5519" spans="1:5">
      <c r="A5519" t="s">
        <v>32198</v>
      </c>
      <c r="B5519" t="s">
        <v>32199</v>
      </c>
      <c r="C5519" t="s">
        <v>19</v>
      </c>
      <c r="D5519" t="s">
        <v>27007</v>
      </c>
      <c r="E5519" t="e">
        <f>VLOOKUP(A5519,'EuPath ontology terms'!$A$2:$B$10000,2,FALSE)</f>
        <v>#N/A</v>
      </c>
    </row>
    <row r="5520" spans="1:5">
      <c r="A5520" t="s">
        <v>32564</v>
      </c>
      <c r="B5520" t="s">
        <v>32565</v>
      </c>
      <c r="C5520" t="s">
        <v>19</v>
      </c>
      <c r="D5520" t="s">
        <v>27007</v>
      </c>
      <c r="E5520" t="e">
        <f>VLOOKUP(A5520,'EuPath ontology terms'!$A$2:$B$10000,2,FALSE)</f>
        <v>#N/A</v>
      </c>
    </row>
    <row r="5521" spans="1:5">
      <c r="A5521" t="s">
        <v>32581</v>
      </c>
      <c r="B5521" t="s">
        <v>32582</v>
      </c>
      <c r="C5521" t="s">
        <v>19</v>
      </c>
      <c r="D5521" t="s">
        <v>27007</v>
      </c>
      <c r="E5521" t="e">
        <f>VLOOKUP(A5521,'EuPath ontology terms'!$A$2:$B$10000,2,FALSE)</f>
        <v>#N/A</v>
      </c>
    </row>
    <row r="5522" spans="1:5">
      <c r="A5522" t="s">
        <v>32583</v>
      </c>
      <c r="B5522" t="s">
        <v>32584</v>
      </c>
      <c r="C5522" t="s">
        <v>19</v>
      </c>
      <c r="D5522" t="s">
        <v>27007</v>
      </c>
      <c r="E5522" t="e">
        <f>VLOOKUP(A5522,'EuPath ontology terms'!$A$2:$B$10000,2,FALSE)</f>
        <v>#N/A</v>
      </c>
    </row>
    <row r="5523" spans="1:5">
      <c r="A5523" t="s">
        <v>32585</v>
      </c>
      <c r="B5523" t="s">
        <v>32586</v>
      </c>
      <c r="C5523" t="s">
        <v>19</v>
      </c>
      <c r="D5523" t="s">
        <v>27007</v>
      </c>
      <c r="E5523" t="e">
        <f>VLOOKUP(A5523,'EuPath ontology terms'!$A$2:$B$10000,2,FALSE)</f>
        <v>#N/A</v>
      </c>
    </row>
    <row r="5524" spans="1:5">
      <c r="A5524" t="s">
        <v>32587</v>
      </c>
      <c r="B5524" t="s">
        <v>32588</v>
      </c>
      <c r="C5524" t="s">
        <v>19</v>
      </c>
      <c r="D5524" t="s">
        <v>27007</v>
      </c>
      <c r="E5524" t="e">
        <f>VLOOKUP(A5524,'EuPath ontology terms'!$A$2:$B$10000,2,FALSE)</f>
        <v>#N/A</v>
      </c>
    </row>
    <row r="5525" spans="1:5">
      <c r="A5525" t="s">
        <v>32625</v>
      </c>
      <c r="B5525" t="s">
        <v>32596</v>
      </c>
      <c r="C5525" t="s">
        <v>19</v>
      </c>
      <c r="D5525" t="s">
        <v>27007</v>
      </c>
      <c r="E5525" t="e">
        <f>VLOOKUP(A5525,'EuPath ontology terms'!$A$2:$B$10000,2,FALSE)</f>
        <v>#N/A</v>
      </c>
    </row>
    <row r="5526" spans="1:5">
      <c r="A5526" t="s">
        <v>32626</v>
      </c>
      <c r="B5526" t="s">
        <v>32627</v>
      </c>
      <c r="C5526" t="s">
        <v>19</v>
      </c>
      <c r="D5526" t="s">
        <v>27007</v>
      </c>
      <c r="E5526" t="e">
        <f>VLOOKUP(A5526,'EuPath ontology terms'!$A$2:$B$10000,2,FALSE)</f>
        <v>#N/A</v>
      </c>
    </row>
    <row r="5527" spans="1:5">
      <c r="A5527" t="s">
        <v>32628</v>
      </c>
      <c r="B5527" t="s">
        <v>32629</v>
      </c>
      <c r="C5527" t="s">
        <v>19</v>
      </c>
      <c r="D5527" t="s">
        <v>27007</v>
      </c>
      <c r="E5527" t="e">
        <f>VLOOKUP(A5527,'EuPath ontology terms'!$A$2:$B$10000,2,FALSE)</f>
        <v>#N/A</v>
      </c>
    </row>
    <row r="5528" spans="1:5">
      <c r="A5528" t="s">
        <v>32632</v>
      </c>
      <c r="B5528" t="s">
        <v>32602</v>
      </c>
      <c r="C5528" t="s">
        <v>19</v>
      </c>
      <c r="D5528" t="s">
        <v>27007</v>
      </c>
      <c r="E5528" t="e">
        <f>VLOOKUP(A5528,'EuPath ontology terms'!$A$2:$B$10000,2,FALSE)</f>
        <v>#N/A</v>
      </c>
    </row>
    <row r="5529" spans="1:5">
      <c r="A5529" t="s">
        <v>32840</v>
      </c>
      <c r="B5529" t="s">
        <v>32841</v>
      </c>
      <c r="C5529" t="s">
        <v>19</v>
      </c>
      <c r="D5529" t="s">
        <v>27007</v>
      </c>
      <c r="E5529" t="e">
        <f>VLOOKUP(A5529,'EuPath ontology terms'!$A$2:$B$10000,2,FALSE)</f>
        <v>#N/A</v>
      </c>
    </row>
    <row r="5530" spans="1:5">
      <c r="A5530" t="s">
        <v>32842</v>
      </c>
      <c r="B5530" t="s">
        <v>32843</v>
      </c>
      <c r="C5530" t="s">
        <v>19</v>
      </c>
      <c r="D5530" t="s">
        <v>27007</v>
      </c>
      <c r="E5530" t="e">
        <f>VLOOKUP(A5530,'EuPath ontology terms'!$A$2:$B$10000,2,FALSE)</f>
        <v>#N/A</v>
      </c>
    </row>
    <row r="5531" spans="1:5">
      <c r="A5531" t="s">
        <v>32844</v>
      </c>
      <c r="B5531" t="s">
        <v>32845</v>
      </c>
      <c r="C5531" t="s">
        <v>19</v>
      </c>
      <c r="D5531" t="s">
        <v>27007</v>
      </c>
      <c r="E5531" t="e">
        <f>VLOOKUP(A5531,'EuPath ontology terms'!$A$2:$B$10000,2,FALSE)</f>
        <v>#N/A</v>
      </c>
    </row>
    <row r="5532" spans="1:5">
      <c r="A5532" t="s">
        <v>32846</v>
      </c>
      <c r="B5532" t="s">
        <v>32847</v>
      </c>
      <c r="C5532" t="s">
        <v>19</v>
      </c>
      <c r="D5532" t="s">
        <v>27007</v>
      </c>
      <c r="E5532" t="e">
        <f>VLOOKUP(A5532,'EuPath ontology terms'!$A$2:$B$10000,2,FALSE)</f>
        <v>#N/A</v>
      </c>
    </row>
    <row r="5533" spans="1:5">
      <c r="A5533" t="s">
        <v>32848</v>
      </c>
      <c r="B5533" t="s">
        <v>32849</v>
      </c>
      <c r="C5533" t="s">
        <v>19</v>
      </c>
      <c r="D5533" t="s">
        <v>27007</v>
      </c>
      <c r="E5533" t="e">
        <f>VLOOKUP(A5533,'EuPath ontology terms'!$A$2:$B$10000,2,FALSE)</f>
        <v>#N/A</v>
      </c>
    </row>
    <row r="5534" spans="1:5">
      <c r="A5534" t="s">
        <v>32928</v>
      </c>
      <c r="B5534" t="s">
        <v>32929</v>
      </c>
      <c r="C5534" t="s">
        <v>19</v>
      </c>
      <c r="D5534" t="s">
        <v>27007</v>
      </c>
      <c r="E5534" t="e">
        <f>VLOOKUP(A5534,'EuPath ontology terms'!$A$2:$B$10000,2,FALSE)</f>
        <v>#N/A</v>
      </c>
    </row>
    <row r="5535" spans="1:5">
      <c r="A5535" t="s">
        <v>32949</v>
      </c>
      <c r="B5535" t="s">
        <v>32950</v>
      </c>
      <c r="C5535" t="s">
        <v>19</v>
      </c>
      <c r="D5535" t="s">
        <v>27007</v>
      </c>
      <c r="E5535" t="e">
        <f>VLOOKUP(A5535,'EuPath ontology terms'!$A$2:$B$10000,2,FALSE)</f>
        <v>#N/A</v>
      </c>
    </row>
    <row r="5536" spans="1:5">
      <c r="A5536" t="s">
        <v>32951</v>
      </c>
      <c r="B5536" t="s">
        <v>32952</v>
      </c>
      <c r="C5536" t="s">
        <v>19</v>
      </c>
      <c r="D5536" t="s">
        <v>27007</v>
      </c>
      <c r="E5536" t="e">
        <f>VLOOKUP(A5536,'EuPath ontology terms'!$A$2:$B$10000,2,FALSE)</f>
        <v>#N/A</v>
      </c>
    </row>
    <row r="5537" spans="1:5">
      <c r="A5537" t="s">
        <v>35308</v>
      </c>
      <c r="B5537" t="s">
        <v>35309</v>
      </c>
      <c r="C5537" t="s">
        <v>19</v>
      </c>
      <c r="D5537" t="s">
        <v>27007</v>
      </c>
      <c r="E5537" t="e">
        <f>VLOOKUP(A5537,'EuPath ontology terms'!$A$2:$B$10000,2,FALSE)</f>
        <v>#N/A</v>
      </c>
    </row>
    <row r="5538" spans="1:5">
      <c r="A5538" t="s">
        <v>38511</v>
      </c>
      <c r="B5538" t="s">
        <v>38512</v>
      </c>
      <c r="C5538" t="s">
        <v>19</v>
      </c>
      <c r="D5538" t="s">
        <v>27007</v>
      </c>
      <c r="E5538" t="e">
        <f>VLOOKUP(A5538,'EuPath ontology terms'!$A$2:$B$10000,2,FALSE)</f>
        <v>#N/A</v>
      </c>
    </row>
    <row r="5539" spans="1:5">
      <c r="A5539" t="s">
        <v>38513</v>
      </c>
      <c r="B5539" t="s">
        <v>38514</v>
      </c>
      <c r="C5539" t="s">
        <v>19</v>
      </c>
      <c r="D5539" t="s">
        <v>27007</v>
      </c>
      <c r="E5539" t="e">
        <f>VLOOKUP(A5539,'EuPath ontology terms'!$A$2:$B$10000,2,FALSE)</f>
        <v>#N/A</v>
      </c>
    </row>
    <row r="5540" spans="1:5">
      <c r="A5540" t="s">
        <v>38515</v>
      </c>
      <c r="B5540" t="s">
        <v>38516</v>
      </c>
      <c r="C5540" t="s">
        <v>19</v>
      </c>
      <c r="D5540" t="s">
        <v>27007</v>
      </c>
      <c r="E5540" t="e">
        <f>VLOOKUP(A5540,'EuPath ontology terms'!$A$2:$B$10000,2,FALSE)</f>
        <v>#N/A</v>
      </c>
    </row>
    <row r="5541" spans="1:5">
      <c r="A5541" t="s">
        <v>38986</v>
      </c>
      <c r="B5541" t="s">
        <v>38987</v>
      </c>
      <c r="C5541" t="s">
        <v>19</v>
      </c>
      <c r="D5541" t="s">
        <v>27007</v>
      </c>
      <c r="E5541" t="e">
        <f>VLOOKUP(A5541,'EuPath ontology terms'!$A$2:$B$10000,2,FALSE)</f>
        <v>#N/A</v>
      </c>
    </row>
    <row r="5542" spans="1:5">
      <c r="A5542" t="s">
        <v>38752</v>
      </c>
      <c r="B5542" t="s">
        <v>38753</v>
      </c>
      <c r="C5542" t="s">
        <v>19</v>
      </c>
      <c r="D5542" t="s">
        <v>38754</v>
      </c>
      <c r="E5542" t="e">
        <f>VLOOKUP(A5542,'EuPath ontology terms'!$A$2:$B$10000,2,FALSE)</f>
        <v>#N/A</v>
      </c>
    </row>
    <row r="5543" spans="1:5">
      <c r="A5543" t="s">
        <v>38807</v>
      </c>
      <c r="B5543" t="s">
        <v>27088</v>
      </c>
      <c r="C5543" t="s">
        <v>19</v>
      </c>
      <c r="D5543" t="s">
        <v>38754</v>
      </c>
      <c r="E5543" t="e">
        <f>VLOOKUP(A5543,'EuPath ontology terms'!$A$2:$B$10000,2,FALSE)</f>
        <v>#N/A</v>
      </c>
    </row>
    <row r="5544" spans="1:5">
      <c r="A5544" t="s">
        <v>38880</v>
      </c>
      <c r="B5544" t="s">
        <v>38881</v>
      </c>
      <c r="C5544" t="s">
        <v>19</v>
      </c>
      <c r="D5544" t="s">
        <v>38754</v>
      </c>
      <c r="E5544" t="e">
        <f>VLOOKUP(A5544,'EuPath ontology terms'!$A$2:$B$10000,2,FALSE)</f>
        <v>#N/A</v>
      </c>
    </row>
    <row r="5545" spans="1:5">
      <c r="A5545" t="s">
        <v>38902</v>
      </c>
      <c r="B5545" t="s">
        <v>27180</v>
      </c>
      <c r="C5545" t="s">
        <v>19</v>
      </c>
      <c r="D5545" t="s">
        <v>38754</v>
      </c>
      <c r="E5545" t="e">
        <f>VLOOKUP(A5545,'EuPath ontology terms'!$A$2:$B$10000,2,FALSE)</f>
        <v>#N/A</v>
      </c>
    </row>
    <row r="5546" spans="1:5">
      <c r="A5546" t="s">
        <v>38508</v>
      </c>
      <c r="B5546" t="s">
        <v>38509</v>
      </c>
      <c r="C5546" t="s">
        <v>19</v>
      </c>
      <c r="D5546" t="s">
        <v>38507</v>
      </c>
      <c r="E5546" t="e">
        <f>VLOOKUP(A5546,'EuPath ontology terms'!$A$2:$B$10000,2,FALSE)</f>
        <v>#N/A</v>
      </c>
    </row>
    <row r="5547" spans="1:5">
      <c r="A5547" t="s">
        <v>38510</v>
      </c>
      <c r="B5547" t="s">
        <v>32950</v>
      </c>
      <c r="C5547" t="s">
        <v>19</v>
      </c>
      <c r="D5547" t="s">
        <v>38507</v>
      </c>
      <c r="E5547" t="e">
        <f>VLOOKUP(A5547,'EuPath ontology terms'!$A$2:$B$10000,2,FALSE)</f>
        <v>#N/A</v>
      </c>
    </row>
    <row r="5548" spans="1:5">
      <c r="A5548" t="s">
        <v>38983</v>
      </c>
      <c r="B5548" t="s">
        <v>38881</v>
      </c>
      <c r="C5548" t="s">
        <v>19</v>
      </c>
      <c r="D5548" t="s">
        <v>38507</v>
      </c>
      <c r="E5548" t="e">
        <f>VLOOKUP(A5548,'EuPath ontology terms'!$A$2:$B$10000,2,FALSE)</f>
        <v>#N/A</v>
      </c>
    </row>
    <row r="5549" spans="1:5">
      <c r="A5549" t="s">
        <v>38963</v>
      </c>
      <c r="B5549" t="s">
        <v>32950</v>
      </c>
      <c r="C5549" t="s">
        <v>19</v>
      </c>
      <c r="D5549" t="s">
        <v>38964</v>
      </c>
      <c r="E5549" t="e">
        <f>VLOOKUP(A5549,'EuPath ontology terms'!$A$2:$B$10000,2,FALSE)</f>
        <v>#N/A</v>
      </c>
    </row>
    <row r="5550" spans="1:5">
      <c r="A5550" t="s">
        <v>38971</v>
      </c>
      <c r="B5550" t="s">
        <v>38881</v>
      </c>
      <c r="C5550" t="s">
        <v>19</v>
      </c>
      <c r="D5550" t="s">
        <v>38964</v>
      </c>
      <c r="E5550" t="e">
        <f>VLOOKUP(A5550,'EuPath ontology terms'!$A$2:$B$10000,2,FALSE)</f>
        <v>#N/A</v>
      </c>
    </row>
    <row r="5551" spans="1:5">
      <c r="A5551" t="s">
        <v>5036</v>
      </c>
      <c r="B5551" t="s">
        <v>9062</v>
      </c>
      <c r="C5551" t="s">
        <v>19</v>
      </c>
      <c r="D5551" t="s">
        <v>27182</v>
      </c>
      <c r="E5551" t="str">
        <f>VLOOKUP(A5551,'EuPath ontology terms'!$A$2:$B$10000,2,FALSE)</f>
        <v>Plasmodium falciparum diagnosis within past year</v>
      </c>
    </row>
    <row r="5552" spans="1:5">
      <c r="A5552" t="s">
        <v>5042</v>
      </c>
      <c r="B5552" t="s">
        <v>9069</v>
      </c>
      <c r="C5552" t="s">
        <v>19</v>
      </c>
      <c r="D5552" t="s">
        <v>27182</v>
      </c>
      <c r="E5552" t="str">
        <f>VLOOKUP(A5552,'EuPath ontology terms'!$A$2:$B$10000,2,FALSE)</f>
        <v>Plasmodium vivax diagnosis within past year</v>
      </c>
    </row>
    <row r="5553" spans="1:5">
      <c r="A5553" t="s">
        <v>5047</v>
      </c>
      <c r="B5553" t="s">
        <v>9071</v>
      </c>
      <c r="C5553" t="s">
        <v>19</v>
      </c>
      <c r="D5553" t="s">
        <v>27182</v>
      </c>
      <c r="E5553" t="str">
        <f>VLOOKUP(A5553,'EuPath ontology terms'!$A$2:$B$10000,2,FALSE)</f>
        <v>Plasmodium malariae diagnosis within past year</v>
      </c>
    </row>
    <row r="5554" spans="1:5">
      <c r="A5554" t="s">
        <v>5052</v>
      </c>
      <c r="B5554" t="s">
        <v>31319</v>
      </c>
      <c r="C5554" t="s">
        <v>19</v>
      </c>
      <c r="D5554" t="s">
        <v>27182</v>
      </c>
      <c r="E5554" t="str">
        <f>VLOOKUP(A5554,'EuPath ontology terms'!$A$2:$B$10000,2,FALSE)</f>
        <v>forgot which Plasmodium species in diagnosis within past year</v>
      </c>
    </row>
    <row r="5555" spans="1:5">
      <c r="A5555" t="s">
        <v>5122</v>
      </c>
      <c r="B5555" t="s">
        <v>9062</v>
      </c>
      <c r="C5555" t="s">
        <v>19</v>
      </c>
      <c r="D5555" t="s">
        <v>27191</v>
      </c>
      <c r="E5555" t="str">
        <f>VLOOKUP(A5555,'EuPath ontology terms'!$A$2:$B$10000,2,FALSE)</f>
        <v>presence of Plasmodium falciparum by falcivax</v>
      </c>
    </row>
    <row r="5556" spans="1:5">
      <c r="A5556" t="s">
        <v>5126</v>
      </c>
      <c r="B5556" t="s">
        <v>9069</v>
      </c>
      <c r="C5556" t="s">
        <v>19</v>
      </c>
      <c r="D5556" t="s">
        <v>27191</v>
      </c>
      <c r="E5556" t="str">
        <f>VLOOKUP(A5556,'EuPath ontology terms'!$A$2:$B$10000,2,FALSE)</f>
        <v>presence of Plasmodium vivax by falcivax</v>
      </c>
    </row>
    <row r="5557" spans="1:5">
      <c r="A5557" t="s">
        <v>5130</v>
      </c>
      <c r="B5557" t="s">
        <v>31318</v>
      </c>
      <c r="C5557" t="s">
        <v>19</v>
      </c>
      <c r="D5557" t="s">
        <v>27191</v>
      </c>
      <c r="E5557" t="str">
        <f>VLOOKUP(A5557,'EuPath ontology terms'!$A$2:$B$10000,2,FALSE)</f>
        <v>no presence of Plasmodium by falcivax</v>
      </c>
    </row>
    <row r="5558" spans="1:5">
      <c r="A5558" t="s">
        <v>31144</v>
      </c>
      <c r="B5558" t="s">
        <v>5120</v>
      </c>
      <c r="C5558" t="s">
        <v>19</v>
      </c>
      <c r="D5558" t="s">
        <v>27180</v>
      </c>
      <c r="E5558" t="e">
        <f>VLOOKUP(A5558,'EuPath ontology terms'!$A$2:$B$10000,2,FALSE)</f>
        <v>#N/A</v>
      </c>
    </row>
    <row r="5559" spans="1:5">
      <c r="A5559" t="s">
        <v>31180</v>
      </c>
      <c r="B5559" t="s">
        <v>31181</v>
      </c>
      <c r="C5559" t="s">
        <v>19</v>
      </c>
      <c r="D5559" t="s">
        <v>27180</v>
      </c>
      <c r="E5559" t="e">
        <f>VLOOKUP(A5559,'EuPath ontology terms'!$A$2:$B$10000,2,FALSE)</f>
        <v>#N/A</v>
      </c>
    </row>
    <row r="5560" spans="1:5">
      <c r="A5560" t="s">
        <v>5016</v>
      </c>
      <c r="B5560" t="s">
        <v>31318</v>
      </c>
      <c r="C5560" t="s">
        <v>19</v>
      </c>
      <c r="D5560" t="s">
        <v>27180</v>
      </c>
      <c r="E5560" t="str">
        <f>VLOOKUP(A5560,'EuPath ontology terms'!$A$2:$B$10000,2,FALSE)</f>
        <v>no Plasmodium by microscopy</v>
      </c>
    </row>
    <row r="5561" spans="1:5">
      <c r="A5561" t="s">
        <v>5020</v>
      </c>
      <c r="B5561" t="s">
        <v>9062</v>
      </c>
      <c r="C5561" t="s">
        <v>19</v>
      </c>
      <c r="D5561" t="s">
        <v>27180</v>
      </c>
      <c r="E5561" t="str">
        <f>VLOOKUP(A5561,'EuPath ontology terms'!$A$2:$B$10000,2,FALSE)</f>
        <v>presence of Plasmodium falciparum by microscopy</v>
      </c>
    </row>
    <row r="5562" spans="1:5">
      <c r="A5562" t="s">
        <v>5024</v>
      </c>
      <c r="B5562" t="s">
        <v>9069</v>
      </c>
      <c r="C5562" t="s">
        <v>19</v>
      </c>
      <c r="D5562" t="s">
        <v>27180</v>
      </c>
      <c r="E5562" t="str">
        <f>VLOOKUP(A5562,'EuPath ontology terms'!$A$2:$B$10000,2,FALSE)</f>
        <v>presence of Plasmodium vivax by microscopy</v>
      </c>
    </row>
    <row r="5563" spans="1:5">
      <c r="A5563" t="s">
        <v>5028</v>
      </c>
      <c r="B5563" t="s">
        <v>9071</v>
      </c>
      <c r="C5563" t="s">
        <v>19</v>
      </c>
      <c r="D5563" t="s">
        <v>27180</v>
      </c>
      <c r="E5563" t="str">
        <f>VLOOKUP(A5563,'EuPath ontology terms'!$A$2:$B$10000,2,FALSE)</f>
        <v>presence of Plasmodium malariae by microscopy</v>
      </c>
    </row>
    <row r="5564" spans="1:5">
      <c r="A5564" t="s">
        <v>5138</v>
      </c>
      <c r="B5564" t="s">
        <v>9062</v>
      </c>
      <c r="C5564" t="s">
        <v>19</v>
      </c>
      <c r="D5564" t="s">
        <v>27192</v>
      </c>
      <c r="E5564" t="str">
        <f>VLOOKUP(A5564,'EuPath ontology terms'!$A$2:$B$10000,2,FALSE)</f>
        <v>presence of Plasmodium falciparum by optimal-IT</v>
      </c>
    </row>
    <row r="5565" spans="1:5">
      <c r="A5565" t="s">
        <v>5142</v>
      </c>
      <c r="B5565" t="s">
        <v>5144</v>
      </c>
      <c r="C5565" t="s">
        <v>19</v>
      </c>
      <c r="D5565" t="s">
        <v>27192</v>
      </c>
      <c r="E5565" t="str">
        <f>VLOOKUP(A5565,'EuPath ontology terms'!$A$2:$B$10000,2,FALSE)</f>
        <v>presence of pan-Plasmodium antigen by optimal-IT</v>
      </c>
    </row>
    <row r="5566" spans="1:5">
      <c r="A5566" t="s">
        <v>5146</v>
      </c>
      <c r="B5566" t="s">
        <v>31318</v>
      </c>
      <c r="C5566" t="s">
        <v>19</v>
      </c>
      <c r="D5566" t="s">
        <v>27192</v>
      </c>
      <c r="E5566" t="str">
        <f>VLOOKUP(A5566,'EuPath ontology terms'!$A$2:$B$10000,2,FALSE)</f>
        <v>no Plasmodium by optimal-IT</v>
      </c>
    </row>
    <row r="5567" spans="1:5">
      <c r="A5567" t="s">
        <v>5102</v>
      </c>
      <c r="B5567" t="s">
        <v>31318</v>
      </c>
      <c r="C5567" t="s">
        <v>19</v>
      </c>
      <c r="D5567" t="s">
        <v>27189</v>
      </c>
      <c r="E5567" t="str">
        <f>VLOOKUP(A5567,'EuPath ontology terms'!$A$2:$B$10000,2,FALSE)</f>
        <v>no Plasmodium by blood sample PCR</v>
      </c>
    </row>
    <row r="5568" spans="1:5">
      <c r="A5568" t="s">
        <v>5106</v>
      </c>
      <c r="B5568" t="s">
        <v>9062</v>
      </c>
      <c r="C5568" t="s">
        <v>19</v>
      </c>
      <c r="D5568" t="s">
        <v>27189</v>
      </c>
      <c r="E5568" t="str">
        <f>VLOOKUP(A5568,'EuPath ontology terms'!$A$2:$B$10000,2,FALSE)</f>
        <v>presence of Plasmodium falciparum by blood sample PCR</v>
      </c>
    </row>
    <row r="5569" spans="1:5">
      <c r="A5569" t="s">
        <v>5110</v>
      </c>
      <c r="B5569" t="s">
        <v>9069</v>
      </c>
      <c r="C5569" t="s">
        <v>19</v>
      </c>
      <c r="D5569" t="s">
        <v>27189</v>
      </c>
      <c r="E5569" t="str">
        <f>VLOOKUP(A5569,'EuPath ontology terms'!$A$2:$B$10000,2,FALSE)</f>
        <v>presence of Plasmodium vivax by blood sample PCR</v>
      </c>
    </row>
    <row r="5570" spans="1:5">
      <c r="A5570" t="s">
        <v>5114</v>
      </c>
      <c r="B5570" t="s">
        <v>9071</v>
      </c>
      <c r="C5570" t="s">
        <v>19</v>
      </c>
      <c r="D5570" t="s">
        <v>27189</v>
      </c>
      <c r="E5570" t="str">
        <f>VLOOKUP(A5570,'EuPath ontology terms'!$A$2:$B$10000,2,FALSE)</f>
        <v>presence of Plasmodium malariae by blood sample PCR</v>
      </c>
    </row>
    <row r="5571" spans="1:5">
      <c r="A5571" t="s">
        <v>5118</v>
      </c>
      <c r="B5571" t="s">
        <v>5120</v>
      </c>
      <c r="C5571" t="s">
        <v>19</v>
      </c>
      <c r="D5571" t="s">
        <v>27189</v>
      </c>
      <c r="E5571" t="str">
        <f>VLOOKUP(A5571,'EuPath ontology terms'!$A$2:$B$10000,2,FALSE)</f>
        <v>presence of Plasmodium ovale by blood sample PCR</v>
      </c>
    </row>
    <row r="5572" spans="1:5">
      <c r="A5572" t="s">
        <v>32589</v>
      </c>
      <c r="B5572" t="s">
        <v>32590</v>
      </c>
      <c r="C5572" t="s">
        <v>19</v>
      </c>
      <c r="D5572" t="s">
        <v>32197</v>
      </c>
      <c r="E5572" t="e">
        <f>VLOOKUP(A5572,'EuPath ontology terms'!$A$2:$B$10000,2,FALSE)</f>
        <v>#N/A</v>
      </c>
    </row>
    <row r="5573" spans="1:5">
      <c r="A5573" t="s">
        <v>32591</v>
      </c>
      <c r="B5573" t="s">
        <v>32592</v>
      </c>
      <c r="C5573" t="s">
        <v>19</v>
      </c>
      <c r="D5573" t="s">
        <v>32197</v>
      </c>
      <c r="E5573" t="e">
        <f>VLOOKUP(A5573,'EuPath ontology terms'!$A$2:$B$10000,2,FALSE)</f>
        <v>#N/A</v>
      </c>
    </row>
    <row r="5574" spans="1:5">
      <c r="A5574" t="s">
        <v>32593</v>
      </c>
      <c r="B5574" t="s">
        <v>32594</v>
      </c>
      <c r="C5574" t="s">
        <v>19</v>
      </c>
      <c r="D5574" t="s">
        <v>32197</v>
      </c>
      <c r="E5574" t="e">
        <f>VLOOKUP(A5574,'EuPath ontology terms'!$A$2:$B$10000,2,FALSE)</f>
        <v>#N/A</v>
      </c>
    </row>
    <row r="5575" spans="1:5">
      <c r="A5575" t="s">
        <v>31552</v>
      </c>
      <c r="B5575" t="s">
        <v>4548</v>
      </c>
      <c r="C5575" t="s">
        <v>19</v>
      </c>
      <c r="D5575" t="s">
        <v>31553</v>
      </c>
      <c r="E5575" t="e">
        <f>VLOOKUP(A5575,'EuPath ontology terms'!$A$2:$B$10000,2,FALSE)</f>
        <v>#N/A</v>
      </c>
    </row>
    <row r="5576" spans="1:5">
      <c r="A5576" t="s">
        <v>31564</v>
      </c>
      <c r="B5576" t="s">
        <v>30055</v>
      </c>
      <c r="C5576" t="s">
        <v>19</v>
      </c>
      <c r="D5576" t="s">
        <v>31553</v>
      </c>
      <c r="E5576" t="e">
        <f>VLOOKUP(A5576,'EuPath ontology terms'!$A$2:$B$10000,2,FALSE)</f>
        <v>#N/A</v>
      </c>
    </row>
    <row r="5577" spans="1:5">
      <c r="A5577" t="s">
        <v>31581</v>
      </c>
      <c r="B5577" t="s">
        <v>31582</v>
      </c>
      <c r="C5577" t="s">
        <v>19</v>
      </c>
      <c r="D5577" t="s">
        <v>31553</v>
      </c>
      <c r="E5577" t="e">
        <f>VLOOKUP(A5577,'EuPath ontology terms'!$A$2:$B$10000,2,FALSE)</f>
        <v>#N/A</v>
      </c>
    </row>
    <row r="5578" spans="1:5">
      <c r="A5578" t="s">
        <v>32595</v>
      </c>
      <c r="B5578" t="s">
        <v>32590</v>
      </c>
      <c r="C5578" t="s">
        <v>19</v>
      </c>
      <c r="D5578" t="s">
        <v>32596</v>
      </c>
      <c r="E5578" t="e">
        <f>VLOOKUP(A5578,'EuPath ontology terms'!$A$2:$B$10000,2,FALSE)</f>
        <v>#N/A</v>
      </c>
    </row>
    <row r="5579" spans="1:5">
      <c r="A5579" t="s">
        <v>32599</v>
      </c>
      <c r="B5579" t="s">
        <v>32592</v>
      </c>
      <c r="C5579" t="s">
        <v>19</v>
      </c>
      <c r="D5579" t="s">
        <v>32596</v>
      </c>
      <c r="E5579" t="e">
        <f>VLOOKUP(A5579,'EuPath ontology terms'!$A$2:$B$10000,2,FALSE)</f>
        <v>#N/A</v>
      </c>
    </row>
    <row r="5580" spans="1:5">
      <c r="A5580" t="s">
        <v>32600</v>
      </c>
      <c r="B5580" t="s">
        <v>32594</v>
      </c>
      <c r="C5580" t="s">
        <v>19</v>
      </c>
      <c r="D5580" t="s">
        <v>32596</v>
      </c>
      <c r="E5580" t="e">
        <f>VLOOKUP(A5580,'EuPath ontology terms'!$A$2:$B$10000,2,FALSE)</f>
        <v>#N/A</v>
      </c>
    </row>
    <row r="5581" spans="1:5">
      <c r="A5581" t="s">
        <v>32601</v>
      </c>
      <c r="B5581" t="s">
        <v>32590</v>
      </c>
      <c r="C5581" t="s">
        <v>19</v>
      </c>
      <c r="D5581" t="s">
        <v>32602</v>
      </c>
      <c r="E5581" t="e">
        <f>VLOOKUP(A5581,'EuPath ontology terms'!$A$2:$B$10000,2,FALSE)</f>
        <v>#N/A</v>
      </c>
    </row>
    <row r="5582" spans="1:5">
      <c r="A5582" t="s">
        <v>32603</v>
      </c>
      <c r="B5582" t="s">
        <v>32594</v>
      </c>
      <c r="C5582" t="s">
        <v>19</v>
      </c>
      <c r="D5582" t="s">
        <v>32602</v>
      </c>
      <c r="E5582" t="e">
        <f>VLOOKUP(A5582,'EuPath ontology terms'!$A$2:$B$10000,2,FALSE)</f>
        <v>#N/A</v>
      </c>
    </row>
    <row r="5583" spans="1:5">
      <c r="A5583" t="s">
        <v>32604</v>
      </c>
      <c r="B5583" t="s">
        <v>32592</v>
      </c>
      <c r="C5583" t="s">
        <v>19</v>
      </c>
      <c r="D5583" t="s">
        <v>32602</v>
      </c>
      <c r="E5583" t="e">
        <f>VLOOKUP(A5583,'EuPath ontology terms'!$A$2:$B$10000,2,FALSE)</f>
        <v>#N/A</v>
      </c>
    </row>
    <row r="5584" spans="1:5">
      <c r="A5584" t="s">
        <v>4434</v>
      </c>
      <c r="B5584" t="s">
        <v>4436</v>
      </c>
      <c r="C5584" t="s">
        <v>19</v>
      </c>
      <c r="D5584" t="s">
        <v>28850</v>
      </c>
      <c r="E5584" t="str">
        <f>VLOOKUP(A5584,'EuPath ontology terms'!$A$2:$B$10000,2,FALSE)</f>
        <v>presence of Plesiomonas shigelloides by differential medium assay</v>
      </c>
    </row>
    <row r="5585" spans="1:5">
      <c r="A5585" t="s">
        <v>28851</v>
      </c>
      <c r="B5585" t="s">
        <v>28852</v>
      </c>
      <c r="C5585" t="s">
        <v>19</v>
      </c>
      <c r="D5585" t="s">
        <v>28853</v>
      </c>
      <c r="E5585" t="e">
        <f>VLOOKUP(A5585,'EuPath ontology terms'!$A$2:$B$10000,2,FALSE)</f>
        <v>#N/A</v>
      </c>
    </row>
    <row r="5586" spans="1:5">
      <c r="A5586" t="s">
        <v>28854</v>
      </c>
      <c r="B5586" t="s">
        <v>28855</v>
      </c>
      <c r="C5586" t="s">
        <v>19</v>
      </c>
      <c r="D5586" t="s">
        <v>28853</v>
      </c>
      <c r="E5586" t="e">
        <f>VLOOKUP(A5586,'EuPath ontology terms'!$A$2:$B$10000,2,FALSE)</f>
        <v>#N/A</v>
      </c>
    </row>
    <row r="5587" spans="1:5">
      <c r="A5587" t="s">
        <v>28856</v>
      </c>
      <c r="B5587" t="s">
        <v>28857</v>
      </c>
      <c r="C5587" t="s">
        <v>19</v>
      </c>
      <c r="D5587" t="s">
        <v>28853</v>
      </c>
      <c r="E5587" t="e">
        <f>VLOOKUP(A5587,'EuPath ontology terms'!$A$2:$B$10000,2,FALSE)</f>
        <v>#N/A</v>
      </c>
    </row>
    <row r="5588" spans="1:5">
      <c r="A5588" t="s">
        <v>35103</v>
      </c>
      <c r="B5588" t="s">
        <v>35104</v>
      </c>
      <c r="C5588" t="s">
        <v>19</v>
      </c>
      <c r="D5588" t="s">
        <v>33941</v>
      </c>
      <c r="E5588" t="e">
        <f>VLOOKUP(A5588,'EuPath ontology terms'!$A$2:$B$10000,2,FALSE)</f>
        <v>#N/A</v>
      </c>
    </row>
    <row r="5589" spans="1:5">
      <c r="A5589" t="s">
        <v>35105</v>
      </c>
      <c r="B5589" t="s">
        <v>35106</v>
      </c>
      <c r="C5589" t="s">
        <v>19</v>
      </c>
      <c r="D5589" t="s">
        <v>33941</v>
      </c>
      <c r="E5589" t="e">
        <f>VLOOKUP(A5589,'EuPath ontology terms'!$A$2:$B$10000,2,FALSE)</f>
        <v>#N/A</v>
      </c>
    </row>
    <row r="5590" spans="1:5">
      <c r="A5590" t="s">
        <v>35126</v>
      </c>
      <c r="B5590" t="s">
        <v>35127</v>
      </c>
      <c r="C5590" t="s">
        <v>19</v>
      </c>
      <c r="D5590" t="s">
        <v>33941</v>
      </c>
      <c r="E5590" t="e">
        <f>VLOOKUP(A5590,'EuPath ontology terms'!$A$2:$B$10000,2,FALSE)</f>
        <v>#N/A</v>
      </c>
    </row>
    <row r="5591" spans="1:5">
      <c r="A5591" t="s">
        <v>35310</v>
      </c>
      <c r="B5591" t="s">
        <v>35311</v>
      </c>
      <c r="C5591" t="s">
        <v>19</v>
      </c>
      <c r="D5591" t="s">
        <v>33941</v>
      </c>
      <c r="E5591" t="e">
        <f>VLOOKUP(A5591,'EuPath ontology terms'!$A$2:$B$10000,2,FALSE)</f>
        <v>#N/A</v>
      </c>
    </row>
    <row r="5592" spans="1:5">
      <c r="A5592" t="s">
        <v>35312</v>
      </c>
      <c r="B5592" t="s">
        <v>35313</v>
      </c>
      <c r="C5592" t="s">
        <v>19</v>
      </c>
      <c r="D5592" t="s">
        <v>33941</v>
      </c>
      <c r="E5592" t="e">
        <f>VLOOKUP(A5592,'EuPath ontology terms'!$A$2:$B$10000,2,FALSE)</f>
        <v>#N/A</v>
      </c>
    </row>
    <row r="5593" spans="1:5">
      <c r="A5593" t="s">
        <v>35314</v>
      </c>
      <c r="B5593" t="s">
        <v>35315</v>
      </c>
      <c r="C5593" t="s">
        <v>19</v>
      </c>
      <c r="D5593" t="s">
        <v>33941</v>
      </c>
      <c r="E5593" t="e">
        <f>VLOOKUP(A5593,'EuPath ontology terms'!$A$2:$B$10000,2,FALSE)</f>
        <v>#N/A</v>
      </c>
    </row>
    <row r="5594" spans="1:5">
      <c r="A5594" t="s">
        <v>35316</v>
      </c>
      <c r="B5594" t="s">
        <v>35317</v>
      </c>
      <c r="C5594" t="s">
        <v>19</v>
      </c>
      <c r="D5594" t="s">
        <v>33941</v>
      </c>
      <c r="E5594" t="e">
        <f>VLOOKUP(A5594,'EuPath ontology terms'!$A$2:$B$10000,2,FALSE)</f>
        <v>#N/A</v>
      </c>
    </row>
    <row r="5595" spans="1:5">
      <c r="A5595" t="s">
        <v>35318</v>
      </c>
      <c r="B5595" t="s">
        <v>35319</v>
      </c>
      <c r="C5595" t="s">
        <v>19</v>
      </c>
      <c r="D5595" t="s">
        <v>33941</v>
      </c>
      <c r="E5595" t="e">
        <f>VLOOKUP(A5595,'EuPath ontology terms'!$A$2:$B$10000,2,FALSE)</f>
        <v>#N/A</v>
      </c>
    </row>
    <row r="5596" spans="1:5">
      <c r="A5596" t="s">
        <v>33886</v>
      </c>
      <c r="B5596" t="s">
        <v>33887</v>
      </c>
      <c r="C5596" t="s">
        <v>19</v>
      </c>
      <c r="D5596" t="s">
        <v>33885</v>
      </c>
      <c r="E5596" t="e">
        <f>VLOOKUP(A5596,'EuPath ontology terms'!$A$2:$B$10000,2,FALSE)</f>
        <v>#N/A</v>
      </c>
    </row>
    <row r="5597" spans="1:5">
      <c r="A5597" t="s">
        <v>33888</v>
      </c>
      <c r="B5597" t="s">
        <v>33889</v>
      </c>
      <c r="C5597" t="s">
        <v>19</v>
      </c>
      <c r="D5597" t="s">
        <v>33885</v>
      </c>
      <c r="E5597" t="e">
        <f>VLOOKUP(A5597,'EuPath ontology terms'!$A$2:$B$10000,2,FALSE)</f>
        <v>#N/A</v>
      </c>
    </row>
    <row r="5598" spans="1:5">
      <c r="A5598" t="s">
        <v>33890</v>
      </c>
      <c r="B5598" t="s">
        <v>33891</v>
      </c>
      <c r="C5598" t="s">
        <v>19</v>
      </c>
      <c r="D5598" t="s">
        <v>33885</v>
      </c>
      <c r="E5598" t="e">
        <f>VLOOKUP(A5598,'EuPath ontology terms'!$A$2:$B$10000,2,FALSE)</f>
        <v>#N/A</v>
      </c>
    </row>
    <row r="5599" spans="1:5">
      <c r="A5599" t="s">
        <v>33892</v>
      </c>
      <c r="B5599" t="s">
        <v>33893</v>
      </c>
      <c r="C5599" t="s">
        <v>19</v>
      </c>
      <c r="D5599" t="s">
        <v>33885</v>
      </c>
      <c r="E5599" t="e">
        <f>VLOOKUP(A5599,'EuPath ontology terms'!$A$2:$B$10000,2,FALSE)</f>
        <v>#N/A</v>
      </c>
    </row>
    <row r="5600" spans="1:5">
      <c r="A5600" t="s">
        <v>35043</v>
      </c>
      <c r="B5600" t="s">
        <v>35044</v>
      </c>
      <c r="C5600" t="s">
        <v>19</v>
      </c>
      <c r="D5600" t="s">
        <v>33885</v>
      </c>
      <c r="E5600" t="e">
        <f>VLOOKUP(A5600,'EuPath ontology terms'!$A$2:$B$10000,2,FALSE)</f>
        <v>#N/A</v>
      </c>
    </row>
    <row r="5601" spans="1:5">
      <c r="A5601" t="s">
        <v>35045</v>
      </c>
      <c r="B5601" t="s">
        <v>35046</v>
      </c>
      <c r="C5601" t="s">
        <v>19</v>
      </c>
      <c r="D5601" t="s">
        <v>33885</v>
      </c>
      <c r="E5601" t="e">
        <f>VLOOKUP(A5601,'EuPath ontology terms'!$A$2:$B$10000,2,FALSE)</f>
        <v>#N/A</v>
      </c>
    </row>
    <row r="5602" spans="1:5">
      <c r="A5602" t="s">
        <v>35047</v>
      </c>
      <c r="B5602" t="s">
        <v>35048</v>
      </c>
      <c r="C5602" t="s">
        <v>19</v>
      </c>
      <c r="D5602" t="s">
        <v>33885</v>
      </c>
      <c r="E5602" t="e">
        <f>VLOOKUP(A5602,'EuPath ontology terms'!$A$2:$B$10000,2,FALSE)</f>
        <v>#N/A</v>
      </c>
    </row>
    <row r="5603" spans="1:5">
      <c r="A5603" t="s">
        <v>35049</v>
      </c>
      <c r="B5603" t="s">
        <v>35050</v>
      </c>
      <c r="C5603" t="s">
        <v>19</v>
      </c>
      <c r="D5603" t="s">
        <v>33885</v>
      </c>
      <c r="E5603" t="e">
        <f>VLOOKUP(A5603,'EuPath ontology terms'!$A$2:$B$10000,2,FALSE)</f>
        <v>#N/A</v>
      </c>
    </row>
    <row r="5604" spans="1:5">
      <c r="A5604" t="s">
        <v>35121</v>
      </c>
      <c r="B5604" t="s">
        <v>35120</v>
      </c>
      <c r="C5604" t="s">
        <v>19</v>
      </c>
      <c r="D5604" t="s">
        <v>33885</v>
      </c>
      <c r="E5604" t="e">
        <f>VLOOKUP(A5604,'EuPath ontology terms'!$A$2:$B$10000,2,FALSE)</f>
        <v>#N/A</v>
      </c>
    </row>
    <row r="5605" spans="1:5">
      <c r="A5605" t="s">
        <v>35320</v>
      </c>
      <c r="B5605" t="s">
        <v>35269</v>
      </c>
      <c r="C5605" t="s">
        <v>19</v>
      </c>
      <c r="D5605" t="s">
        <v>33885</v>
      </c>
      <c r="E5605" t="e">
        <f>VLOOKUP(A5605,'EuPath ontology terms'!$A$2:$B$10000,2,FALSE)</f>
        <v>#N/A</v>
      </c>
    </row>
    <row r="5606" spans="1:5">
      <c r="A5606" t="s">
        <v>35321</v>
      </c>
      <c r="B5606" t="s">
        <v>35277</v>
      </c>
      <c r="C5606" t="s">
        <v>19</v>
      </c>
      <c r="D5606" t="s">
        <v>33885</v>
      </c>
      <c r="E5606" t="e">
        <f>VLOOKUP(A5606,'EuPath ontology terms'!$A$2:$B$10000,2,FALSE)</f>
        <v>#N/A</v>
      </c>
    </row>
    <row r="5607" spans="1:5">
      <c r="A5607" t="s">
        <v>27866</v>
      </c>
      <c r="B5607" t="s">
        <v>27867</v>
      </c>
      <c r="C5607" t="s">
        <v>19</v>
      </c>
      <c r="D5607" t="s">
        <v>27865</v>
      </c>
      <c r="E5607" t="e">
        <f>VLOOKUP(A5607,'EuPath ontology terms'!$A$2:$B$10000,2,FALSE)</f>
        <v>#N/A</v>
      </c>
    </row>
    <row r="5608" spans="1:5">
      <c r="A5608" t="s">
        <v>27868</v>
      </c>
      <c r="B5608" t="s">
        <v>27869</v>
      </c>
      <c r="C5608" t="s">
        <v>19</v>
      </c>
      <c r="D5608" t="s">
        <v>27865</v>
      </c>
      <c r="E5608" t="e">
        <f>VLOOKUP(A5608,'EuPath ontology terms'!$A$2:$B$10000,2,FALSE)</f>
        <v>#N/A</v>
      </c>
    </row>
    <row r="5609" spans="1:5">
      <c r="A5609" t="s">
        <v>27870</v>
      </c>
      <c r="B5609" t="s">
        <v>27871</v>
      </c>
      <c r="C5609" t="s">
        <v>19</v>
      </c>
      <c r="D5609" t="s">
        <v>27865</v>
      </c>
      <c r="E5609" t="e">
        <f>VLOOKUP(A5609,'EuPath ontology terms'!$A$2:$B$10000,2,FALSE)</f>
        <v>#N/A</v>
      </c>
    </row>
    <row r="5610" spans="1:5">
      <c r="A5610" t="s">
        <v>27872</v>
      </c>
      <c r="B5610" t="s">
        <v>27873</v>
      </c>
      <c r="C5610" t="s">
        <v>19</v>
      </c>
      <c r="D5610" t="s">
        <v>27865</v>
      </c>
      <c r="E5610" t="e">
        <f>VLOOKUP(A5610,'EuPath ontology terms'!$A$2:$B$10000,2,FALSE)</f>
        <v>#N/A</v>
      </c>
    </row>
    <row r="5611" spans="1:5">
      <c r="A5611" t="s">
        <v>34371</v>
      </c>
      <c r="B5611" t="s">
        <v>34372</v>
      </c>
      <c r="C5611" t="s">
        <v>19</v>
      </c>
      <c r="D5611" t="s">
        <v>34373</v>
      </c>
      <c r="E5611" t="e">
        <f>VLOOKUP(A5611,'EuPath ontology terms'!$A$2:$B$10000,2,FALSE)</f>
        <v>#N/A</v>
      </c>
    </row>
    <row r="5612" spans="1:5">
      <c r="A5612" t="s">
        <v>34702</v>
      </c>
      <c r="B5612" t="s">
        <v>34372</v>
      </c>
      <c r="C5612" t="s">
        <v>19</v>
      </c>
      <c r="D5612" t="s">
        <v>34703</v>
      </c>
      <c r="E5612" t="e">
        <f>VLOOKUP(A5612,'EuPath ontology terms'!$A$2:$B$10000,2,FALSE)</f>
        <v>#N/A</v>
      </c>
    </row>
    <row r="5613" spans="1:5">
      <c r="A5613" t="s">
        <v>34807</v>
      </c>
      <c r="B5613" t="s">
        <v>34372</v>
      </c>
      <c r="C5613" t="s">
        <v>19</v>
      </c>
      <c r="D5613" t="s">
        <v>34808</v>
      </c>
      <c r="E5613" t="e">
        <f>VLOOKUP(A5613,'EuPath ontology terms'!$A$2:$B$10000,2,FALSE)</f>
        <v>#N/A</v>
      </c>
    </row>
    <row r="5614" spans="1:5">
      <c r="A5614" t="s">
        <v>34922</v>
      </c>
      <c r="B5614" t="s">
        <v>34923</v>
      </c>
      <c r="C5614" t="s">
        <v>19</v>
      </c>
      <c r="D5614" t="s">
        <v>34808</v>
      </c>
      <c r="E5614" t="e">
        <f>VLOOKUP(A5614,'EuPath ontology terms'!$A$2:$B$10000,2,FALSE)</f>
        <v>#N/A</v>
      </c>
    </row>
    <row r="5615" spans="1:5">
      <c r="A5615" t="s">
        <v>34968</v>
      </c>
      <c r="B5615" t="s">
        <v>34372</v>
      </c>
      <c r="C5615" t="s">
        <v>19</v>
      </c>
      <c r="D5615" t="s">
        <v>34969</v>
      </c>
      <c r="E5615" t="e">
        <f>VLOOKUP(A5615,'EuPath ontology terms'!$A$2:$B$10000,2,FALSE)</f>
        <v>#N/A</v>
      </c>
    </row>
    <row r="5616" spans="1:5">
      <c r="A5616" t="s">
        <v>37448</v>
      </c>
      <c r="B5616" t="s">
        <v>37449</v>
      </c>
      <c r="C5616" t="s">
        <v>19</v>
      </c>
      <c r="D5616" t="s">
        <v>37450</v>
      </c>
      <c r="E5616" t="e">
        <f>VLOOKUP(A5616,'EuPath ontology terms'!$A$2:$B$10000,2,FALSE)</f>
        <v>#N/A</v>
      </c>
    </row>
    <row r="5617" spans="1:5">
      <c r="A5617" t="s">
        <v>37451</v>
      </c>
      <c r="B5617" t="s">
        <v>37452</v>
      </c>
      <c r="C5617" t="s">
        <v>19</v>
      </c>
      <c r="D5617" t="s">
        <v>37450</v>
      </c>
      <c r="E5617" t="e">
        <f>VLOOKUP(A5617,'EuPath ontology terms'!$A$2:$B$10000,2,FALSE)</f>
        <v>#N/A</v>
      </c>
    </row>
    <row r="5618" spans="1:5">
      <c r="A5618" t="s">
        <v>37776</v>
      </c>
      <c r="B5618" t="s">
        <v>37777</v>
      </c>
      <c r="C5618" t="s">
        <v>19</v>
      </c>
      <c r="D5618" t="s">
        <v>37450</v>
      </c>
      <c r="E5618" t="e">
        <f>VLOOKUP(A5618,'EuPath ontology terms'!$A$2:$B$10000,2,FALSE)</f>
        <v>#N/A</v>
      </c>
    </row>
    <row r="5619" spans="1:5">
      <c r="A5619" t="s">
        <v>37778</v>
      </c>
      <c r="B5619" t="s">
        <v>30055</v>
      </c>
      <c r="C5619" t="s">
        <v>19</v>
      </c>
      <c r="D5619" t="s">
        <v>37450</v>
      </c>
      <c r="E5619" t="e">
        <f>VLOOKUP(A5619,'EuPath ontology terms'!$A$2:$B$10000,2,FALSE)</f>
        <v>#N/A</v>
      </c>
    </row>
    <row r="5620" spans="1:5">
      <c r="A5620" t="s">
        <v>37779</v>
      </c>
      <c r="B5620" t="s">
        <v>37780</v>
      </c>
      <c r="C5620" t="s">
        <v>19</v>
      </c>
      <c r="D5620" t="s">
        <v>37450</v>
      </c>
      <c r="E5620" t="e">
        <f>VLOOKUP(A5620,'EuPath ontology terms'!$A$2:$B$10000,2,FALSE)</f>
        <v>#N/A</v>
      </c>
    </row>
    <row r="5621" spans="1:5">
      <c r="A5621" t="s">
        <v>27435</v>
      </c>
      <c r="B5621" t="s">
        <v>27436</v>
      </c>
      <c r="C5621" t="s">
        <v>19</v>
      </c>
      <c r="D5621" t="s">
        <v>27437</v>
      </c>
      <c r="E5621" t="e">
        <f>VLOOKUP(A5621,'EuPath ontology terms'!$A$2:$B$10000,2,FALSE)</f>
        <v>#N/A</v>
      </c>
    </row>
    <row r="5622" spans="1:5">
      <c r="A5622" t="s">
        <v>27438</v>
      </c>
      <c r="B5622" t="s">
        <v>27439</v>
      </c>
      <c r="C5622" t="s">
        <v>19</v>
      </c>
      <c r="D5622" t="s">
        <v>27437</v>
      </c>
      <c r="E5622" t="e">
        <f>VLOOKUP(A5622,'EuPath ontology terms'!$A$2:$B$10000,2,FALSE)</f>
        <v>#N/A</v>
      </c>
    </row>
    <row r="5623" spans="1:5">
      <c r="A5623" t="s">
        <v>27440</v>
      </c>
      <c r="B5623" t="s">
        <v>27441</v>
      </c>
      <c r="C5623" t="s">
        <v>19</v>
      </c>
      <c r="D5623" t="s">
        <v>27437</v>
      </c>
      <c r="E5623" t="e">
        <f>VLOOKUP(A5623,'EuPath ontology terms'!$A$2:$B$10000,2,FALSE)</f>
        <v>#N/A</v>
      </c>
    </row>
    <row r="5624" spans="1:5">
      <c r="A5624" t="s">
        <v>27442</v>
      </c>
      <c r="B5624" t="s">
        <v>27443</v>
      </c>
      <c r="C5624" t="s">
        <v>19</v>
      </c>
      <c r="D5624" t="s">
        <v>27437</v>
      </c>
      <c r="E5624" t="e">
        <f>VLOOKUP(A5624,'EuPath ontology terms'!$A$2:$B$10000,2,FALSE)</f>
        <v>#N/A</v>
      </c>
    </row>
    <row r="5625" spans="1:5">
      <c r="A5625" t="s">
        <v>39803</v>
      </c>
      <c r="B5625" t="s">
        <v>39804</v>
      </c>
      <c r="C5625" t="s">
        <v>19</v>
      </c>
      <c r="D5625" t="s">
        <v>39289</v>
      </c>
      <c r="E5625" t="e">
        <f>VLOOKUP(A5625,'EuPath ontology terms'!$A$2:$B$10000,2,FALSE)</f>
        <v>#N/A</v>
      </c>
    </row>
    <row r="5626" spans="1:5">
      <c r="A5626" t="s">
        <v>39805</v>
      </c>
      <c r="B5626" t="s">
        <v>39806</v>
      </c>
      <c r="C5626" t="s">
        <v>19</v>
      </c>
      <c r="D5626" t="s">
        <v>39289</v>
      </c>
      <c r="E5626" t="e">
        <f>VLOOKUP(A5626,'EuPath ontology terms'!$A$2:$B$10000,2,FALSE)</f>
        <v>#N/A</v>
      </c>
    </row>
    <row r="5627" spans="1:5">
      <c r="A5627" t="s">
        <v>39807</v>
      </c>
      <c r="B5627" t="s">
        <v>39808</v>
      </c>
      <c r="C5627" t="s">
        <v>19</v>
      </c>
      <c r="D5627" t="s">
        <v>39289</v>
      </c>
      <c r="E5627" t="e">
        <f>VLOOKUP(A5627,'EuPath ontology terms'!$A$2:$B$10000,2,FALSE)</f>
        <v>#N/A</v>
      </c>
    </row>
    <row r="5628" spans="1:5">
      <c r="A5628" t="s">
        <v>39809</v>
      </c>
      <c r="B5628" t="s">
        <v>39810</v>
      </c>
      <c r="C5628" t="s">
        <v>19</v>
      </c>
      <c r="D5628" t="s">
        <v>39289</v>
      </c>
      <c r="E5628" t="e">
        <f>VLOOKUP(A5628,'EuPath ontology terms'!$A$2:$B$10000,2,FALSE)</f>
        <v>#N/A</v>
      </c>
    </row>
    <row r="5629" spans="1:5">
      <c r="A5629" t="s">
        <v>39811</v>
      </c>
      <c r="B5629" t="s">
        <v>39812</v>
      </c>
      <c r="C5629" t="s">
        <v>19</v>
      </c>
      <c r="D5629" t="s">
        <v>39289</v>
      </c>
      <c r="E5629" t="e">
        <f>VLOOKUP(A5629,'EuPath ontology terms'!$A$2:$B$10000,2,FALSE)</f>
        <v>#N/A</v>
      </c>
    </row>
    <row r="5630" spans="1:5">
      <c r="A5630" t="s">
        <v>39813</v>
      </c>
      <c r="B5630" t="s">
        <v>39814</v>
      </c>
      <c r="C5630" t="s">
        <v>19</v>
      </c>
      <c r="D5630" t="s">
        <v>39289</v>
      </c>
      <c r="E5630" t="e">
        <f>VLOOKUP(A5630,'EuPath ontology terms'!$A$2:$B$10000,2,FALSE)</f>
        <v>#N/A</v>
      </c>
    </row>
    <row r="5631" spans="1:5">
      <c r="A5631" t="s">
        <v>39815</v>
      </c>
      <c r="B5631" t="s">
        <v>39816</v>
      </c>
      <c r="C5631" t="s">
        <v>19</v>
      </c>
      <c r="D5631" t="s">
        <v>39289</v>
      </c>
      <c r="E5631" t="e">
        <f>VLOOKUP(A5631,'EuPath ontology terms'!$A$2:$B$10000,2,FALSE)</f>
        <v>#N/A</v>
      </c>
    </row>
    <row r="5632" spans="1:5">
      <c r="A5632" t="s">
        <v>39817</v>
      </c>
      <c r="B5632" t="s">
        <v>39818</v>
      </c>
      <c r="C5632" t="s">
        <v>19</v>
      </c>
      <c r="D5632" t="s">
        <v>39289</v>
      </c>
      <c r="E5632" t="e">
        <f>VLOOKUP(A5632,'EuPath ontology terms'!$A$2:$B$10000,2,FALSE)</f>
        <v>#N/A</v>
      </c>
    </row>
    <row r="5633" spans="1:5">
      <c r="A5633" t="s">
        <v>39819</v>
      </c>
      <c r="B5633" t="s">
        <v>39820</v>
      </c>
      <c r="C5633" t="s">
        <v>19</v>
      </c>
      <c r="D5633" t="s">
        <v>39289</v>
      </c>
      <c r="E5633" t="e">
        <f>VLOOKUP(A5633,'EuPath ontology terms'!$A$2:$B$10000,2,FALSE)</f>
        <v>#N/A</v>
      </c>
    </row>
    <row r="5634" spans="1:5">
      <c r="A5634" t="s">
        <v>36755</v>
      </c>
      <c r="B5634" t="s">
        <v>36756</v>
      </c>
      <c r="C5634" t="s">
        <v>19</v>
      </c>
      <c r="D5634" t="s">
        <v>36757</v>
      </c>
      <c r="E5634" t="e">
        <f>VLOOKUP(A5634,'EuPath ontology terms'!$A$2:$B$10000,2,FALSE)</f>
        <v>#N/A</v>
      </c>
    </row>
    <row r="5635" spans="1:5">
      <c r="A5635" t="s">
        <v>36758</v>
      </c>
      <c r="B5635" t="s">
        <v>36759</v>
      </c>
      <c r="C5635" t="s">
        <v>19</v>
      </c>
      <c r="D5635" t="s">
        <v>36757</v>
      </c>
      <c r="E5635" t="e">
        <f>VLOOKUP(A5635,'EuPath ontology terms'!$A$2:$B$10000,2,FALSE)</f>
        <v>#N/A</v>
      </c>
    </row>
    <row r="5636" spans="1:5">
      <c r="A5636" t="s">
        <v>36760</v>
      </c>
      <c r="B5636" t="s">
        <v>36761</v>
      </c>
      <c r="C5636" t="s">
        <v>19</v>
      </c>
      <c r="D5636" t="s">
        <v>36757</v>
      </c>
      <c r="E5636" t="e">
        <f>VLOOKUP(A5636,'EuPath ontology terms'!$A$2:$B$10000,2,FALSE)</f>
        <v>#N/A</v>
      </c>
    </row>
    <row r="5637" spans="1:5">
      <c r="A5637" t="s">
        <v>36762</v>
      </c>
      <c r="B5637" t="s">
        <v>36763</v>
      </c>
      <c r="C5637" t="s">
        <v>19</v>
      </c>
      <c r="D5637" t="s">
        <v>36757</v>
      </c>
      <c r="E5637" t="e">
        <f>VLOOKUP(A5637,'EuPath ontology terms'!$A$2:$B$10000,2,FALSE)</f>
        <v>#N/A</v>
      </c>
    </row>
    <row r="5638" spans="1:5">
      <c r="A5638" t="s">
        <v>36815</v>
      </c>
      <c r="B5638" t="s">
        <v>36816</v>
      </c>
      <c r="C5638" t="s">
        <v>19</v>
      </c>
      <c r="D5638" t="s">
        <v>36757</v>
      </c>
      <c r="E5638" t="e">
        <f>VLOOKUP(A5638,'EuPath ontology terms'!$A$2:$B$10000,2,FALSE)</f>
        <v>#N/A</v>
      </c>
    </row>
    <row r="5639" spans="1:5">
      <c r="A5639" t="s">
        <v>36817</v>
      </c>
      <c r="B5639" t="s">
        <v>36818</v>
      </c>
      <c r="C5639" t="s">
        <v>19</v>
      </c>
      <c r="D5639" t="s">
        <v>36757</v>
      </c>
      <c r="E5639" t="e">
        <f>VLOOKUP(A5639,'EuPath ontology terms'!$A$2:$B$10000,2,FALSE)</f>
        <v>#N/A</v>
      </c>
    </row>
    <row r="5640" spans="1:5">
      <c r="A5640" t="s">
        <v>36819</v>
      </c>
      <c r="B5640" t="s">
        <v>36820</v>
      </c>
      <c r="C5640" t="s">
        <v>19</v>
      </c>
      <c r="D5640" t="s">
        <v>36757</v>
      </c>
      <c r="E5640" t="e">
        <f>VLOOKUP(A5640,'EuPath ontology terms'!$A$2:$B$10000,2,FALSE)</f>
        <v>#N/A</v>
      </c>
    </row>
    <row r="5641" spans="1:5">
      <c r="A5641" t="s">
        <v>36821</v>
      </c>
      <c r="B5641" t="s">
        <v>36822</v>
      </c>
      <c r="C5641" t="s">
        <v>19</v>
      </c>
      <c r="D5641" t="s">
        <v>36757</v>
      </c>
      <c r="E5641" t="e">
        <f>VLOOKUP(A5641,'EuPath ontology terms'!$A$2:$B$10000,2,FALSE)</f>
        <v>#N/A</v>
      </c>
    </row>
    <row r="5642" spans="1:5">
      <c r="A5642" t="s">
        <v>36837</v>
      </c>
      <c r="B5642" t="s">
        <v>36838</v>
      </c>
      <c r="C5642" t="s">
        <v>19</v>
      </c>
      <c r="D5642" t="s">
        <v>36757</v>
      </c>
      <c r="E5642" t="e">
        <f>VLOOKUP(A5642,'EuPath ontology terms'!$A$2:$B$10000,2,FALSE)</f>
        <v>#N/A</v>
      </c>
    </row>
    <row r="5643" spans="1:5">
      <c r="A5643" t="s">
        <v>36848</v>
      </c>
      <c r="B5643" t="s">
        <v>36849</v>
      </c>
      <c r="C5643" t="s">
        <v>19</v>
      </c>
      <c r="D5643" t="s">
        <v>36757</v>
      </c>
      <c r="E5643" t="e">
        <f>VLOOKUP(A5643,'EuPath ontology terms'!$A$2:$B$10000,2,FALSE)</f>
        <v>#N/A</v>
      </c>
    </row>
    <row r="5644" spans="1:5">
      <c r="A5644" t="s">
        <v>36904</v>
      </c>
      <c r="B5644" t="s">
        <v>36905</v>
      </c>
      <c r="C5644" t="s">
        <v>19</v>
      </c>
      <c r="D5644" t="s">
        <v>36757</v>
      </c>
      <c r="E5644" t="e">
        <f>VLOOKUP(A5644,'EuPath ontology terms'!$A$2:$B$10000,2,FALSE)</f>
        <v>#N/A</v>
      </c>
    </row>
    <row r="5645" spans="1:5">
      <c r="A5645" t="s">
        <v>36906</v>
      </c>
      <c r="B5645" t="s">
        <v>36907</v>
      </c>
      <c r="C5645" t="s">
        <v>19</v>
      </c>
      <c r="D5645" t="s">
        <v>36757</v>
      </c>
      <c r="E5645" t="e">
        <f>VLOOKUP(A5645,'EuPath ontology terms'!$A$2:$B$10000,2,FALSE)</f>
        <v>#N/A</v>
      </c>
    </row>
    <row r="5646" spans="1:5">
      <c r="A5646" t="s">
        <v>36917</v>
      </c>
      <c r="B5646" t="s">
        <v>36916</v>
      </c>
      <c r="C5646" t="s">
        <v>19</v>
      </c>
      <c r="D5646" t="s">
        <v>36757</v>
      </c>
      <c r="E5646" t="e">
        <f>VLOOKUP(A5646,'EuPath ontology terms'!$A$2:$B$10000,2,FALSE)</f>
        <v>#N/A</v>
      </c>
    </row>
    <row r="5647" spans="1:5">
      <c r="A5647" t="s">
        <v>36918</v>
      </c>
      <c r="B5647" t="s">
        <v>36919</v>
      </c>
      <c r="C5647" t="s">
        <v>19</v>
      </c>
      <c r="D5647" t="s">
        <v>36757</v>
      </c>
      <c r="E5647" t="e">
        <f>VLOOKUP(A5647,'EuPath ontology terms'!$A$2:$B$10000,2,FALSE)</f>
        <v>#N/A</v>
      </c>
    </row>
    <row r="5648" spans="1:5">
      <c r="A5648" t="s">
        <v>36922</v>
      </c>
      <c r="B5648" t="s">
        <v>36923</v>
      </c>
      <c r="C5648" t="s">
        <v>19</v>
      </c>
      <c r="D5648" t="s">
        <v>36757</v>
      </c>
      <c r="E5648" t="e">
        <f>VLOOKUP(A5648,'EuPath ontology terms'!$A$2:$B$10000,2,FALSE)</f>
        <v>#N/A</v>
      </c>
    </row>
    <row r="5649" spans="1:5">
      <c r="A5649" t="s">
        <v>36924</v>
      </c>
      <c r="B5649" t="s">
        <v>36925</v>
      </c>
      <c r="C5649" t="s">
        <v>19</v>
      </c>
      <c r="D5649" t="s">
        <v>36757</v>
      </c>
      <c r="E5649" t="e">
        <f>VLOOKUP(A5649,'EuPath ontology terms'!$A$2:$B$10000,2,FALSE)</f>
        <v>#N/A</v>
      </c>
    </row>
    <row r="5650" spans="1:5">
      <c r="A5650" t="s">
        <v>36936</v>
      </c>
      <c r="B5650" t="s">
        <v>36937</v>
      </c>
      <c r="C5650" t="s">
        <v>19</v>
      </c>
      <c r="D5650" t="s">
        <v>36757</v>
      </c>
      <c r="E5650" t="e">
        <f>VLOOKUP(A5650,'EuPath ontology terms'!$A$2:$B$10000,2,FALSE)</f>
        <v>#N/A</v>
      </c>
    </row>
    <row r="5651" spans="1:5">
      <c r="A5651" t="s">
        <v>38292</v>
      </c>
      <c r="B5651" t="s">
        <v>38293</v>
      </c>
      <c r="C5651" t="s">
        <v>19</v>
      </c>
      <c r="D5651" t="s">
        <v>36757</v>
      </c>
      <c r="E5651" t="e">
        <f>VLOOKUP(A5651,'EuPath ontology terms'!$A$2:$B$10000,2,FALSE)</f>
        <v>#N/A</v>
      </c>
    </row>
    <row r="5652" spans="1:5">
      <c r="A5652" t="s">
        <v>38401</v>
      </c>
      <c r="B5652" t="s">
        <v>38402</v>
      </c>
      <c r="C5652" t="s">
        <v>19</v>
      </c>
      <c r="D5652" t="s">
        <v>36757</v>
      </c>
      <c r="E5652" t="e">
        <f>VLOOKUP(A5652,'EuPath ontology terms'!$A$2:$B$10000,2,FALSE)</f>
        <v>#N/A</v>
      </c>
    </row>
    <row r="5653" spans="1:5">
      <c r="A5653" t="s">
        <v>38403</v>
      </c>
      <c r="B5653" t="s">
        <v>38404</v>
      </c>
      <c r="C5653" t="s">
        <v>19</v>
      </c>
      <c r="D5653" t="s">
        <v>36757</v>
      </c>
      <c r="E5653" t="e">
        <f>VLOOKUP(A5653,'EuPath ontology terms'!$A$2:$B$10000,2,FALSE)</f>
        <v>#N/A</v>
      </c>
    </row>
    <row r="5654" spans="1:5">
      <c r="A5654" t="s">
        <v>38405</v>
      </c>
      <c r="B5654" t="s">
        <v>38406</v>
      </c>
      <c r="C5654" t="s">
        <v>19</v>
      </c>
      <c r="D5654" t="s">
        <v>36757</v>
      </c>
      <c r="E5654" t="e">
        <f>VLOOKUP(A5654,'EuPath ontology terms'!$A$2:$B$10000,2,FALSE)</f>
        <v>#N/A</v>
      </c>
    </row>
    <row r="5655" spans="1:5">
      <c r="A5655" t="s">
        <v>38974</v>
      </c>
      <c r="B5655" t="s">
        <v>38975</v>
      </c>
      <c r="C5655" t="s">
        <v>19</v>
      </c>
      <c r="D5655" t="s">
        <v>36757</v>
      </c>
      <c r="E5655" t="e">
        <f>VLOOKUP(A5655,'EuPath ontology terms'!$A$2:$B$10000,2,FALSE)</f>
        <v>#N/A</v>
      </c>
    </row>
    <row r="5656" spans="1:5">
      <c r="A5656" t="s">
        <v>39252</v>
      </c>
      <c r="B5656" t="s">
        <v>33093</v>
      </c>
      <c r="C5656" t="s">
        <v>19</v>
      </c>
      <c r="D5656" t="s">
        <v>36757</v>
      </c>
      <c r="E5656" t="e">
        <f>VLOOKUP(A5656,'EuPath ontology terms'!$A$2:$B$10000,2,FALSE)</f>
        <v>#N/A</v>
      </c>
    </row>
    <row r="5657" spans="1:5">
      <c r="A5657" t="s">
        <v>39253</v>
      </c>
      <c r="B5657" t="s">
        <v>39254</v>
      </c>
      <c r="C5657" t="s">
        <v>19</v>
      </c>
      <c r="D5657" t="s">
        <v>36757</v>
      </c>
      <c r="E5657" t="e">
        <f>VLOOKUP(A5657,'EuPath ontology terms'!$A$2:$B$10000,2,FALSE)</f>
        <v>#N/A</v>
      </c>
    </row>
    <row r="5658" spans="1:5">
      <c r="A5658" t="s">
        <v>39255</v>
      </c>
      <c r="B5658" t="s">
        <v>39256</v>
      </c>
      <c r="C5658" t="s">
        <v>19</v>
      </c>
      <c r="D5658" t="s">
        <v>36757</v>
      </c>
      <c r="E5658" t="e">
        <f>VLOOKUP(A5658,'EuPath ontology terms'!$A$2:$B$10000,2,FALSE)</f>
        <v>#N/A</v>
      </c>
    </row>
    <row r="5659" spans="1:5">
      <c r="A5659" t="s">
        <v>39262</v>
      </c>
      <c r="B5659" t="s">
        <v>39263</v>
      </c>
      <c r="C5659" t="s">
        <v>19</v>
      </c>
      <c r="D5659" t="s">
        <v>36757</v>
      </c>
      <c r="E5659" t="e">
        <f>VLOOKUP(A5659,'EuPath ontology terms'!$A$2:$B$10000,2,FALSE)</f>
        <v>#N/A</v>
      </c>
    </row>
    <row r="5660" spans="1:5">
      <c r="A5660" t="s">
        <v>39275</v>
      </c>
      <c r="B5660" t="s">
        <v>39276</v>
      </c>
      <c r="C5660" t="s">
        <v>19</v>
      </c>
      <c r="D5660" t="s">
        <v>36757</v>
      </c>
      <c r="E5660" t="e">
        <f>VLOOKUP(A5660,'EuPath ontology terms'!$A$2:$B$10000,2,FALSE)</f>
        <v>#N/A</v>
      </c>
    </row>
    <row r="5661" spans="1:5">
      <c r="A5661" t="s">
        <v>39277</v>
      </c>
      <c r="B5661" t="s">
        <v>39278</v>
      </c>
      <c r="C5661" t="s">
        <v>19</v>
      </c>
      <c r="D5661" t="s">
        <v>36757</v>
      </c>
      <c r="E5661" t="e">
        <f>VLOOKUP(A5661,'EuPath ontology terms'!$A$2:$B$10000,2,FALSE)</f>
        <v>#N/A</v>
      </c>
    </row>
    <row r="5662" spans="1:5">
      <c r="A5662" t="s">
        <v>39282</v>
      </c>
      <c r="B5662" t="s">
        <v>39283</v>
      </c>
      <c r="C5662" t="s">
        <v>19</v>
      </c>
      <c r="D5662" t="s">
        <v>36757</v>
      </c>
      <c r="E5662" t="e">
        <f>VLOOKUP(A5662,'EuPath ontology terms'!$A$2:$B$10000,2,FALSE)</f>
        <v>#N/A</v>
      </c>
    </row>
    <row r="5663" spans="1:5">
      <c r="A5663" t="s">
        <v>39284</v>
      </c>
      <c r="B5663" t="s">
        <v>39285</v>
      </c>
      <c r="C5663" t="s">
        <v>19</v>
      </c>
      <c r="D5663" t="s">
        <v>36757</v>
      </c>
      <c r="E5663" t="e">
        <f>VLOOKUP(A5663,'EuPath ontology terms'!$A$2:$B$10000,2,FALSE)</f>
        <v>#N/A</v>
      </c>
    </row>
    <row r="5664" spans="1:5">
      <c r="A5664" t="s">
        <v>39286</v>
      </c>
      <c r="B5664" t="s">
        <v>39287</v>
      </c>
      <c r="C5664" t="s">
        <v>19</v>
      </c>
      <c r="D5664" t="s">
        <v>36757</v>
      </c>
      <c r="E5664" t="e">
        <f>VLOOKUP(A5664,'EuPath ontology terms'!$A$2:$B$10000,2,FALSE)</f>
        <v>#N/A</v>
      </c>
    </row>
    <row r="5665" spans="1:5">
      <c r="A5665" t="s">
        <v>39821</v>
      </c>
      <c r="B5665" t="s">
        <v>39822</v>
      </c>
      <c r="C5665" t="s">
        <v>19</v>
      </c>
      <c r="D5665" t="s">
        <v>36757</v>
      </c>
      <c r="E5665" t="e">
        <f>VLOOKUP(A5665,'EuPath ontology terms'!$A$2:$B$10000,2,FALSE)</f>
        <v>#N/A</v>
      </c>
    </row>
    <row r="5666" spans="1:5">
      <c r="A5666" t="s">
        <v>39823</v>
      </c>
      <c r="B5666" t="s">
        <v>39824</v>
      </c>
      <c r="C5666" t="s">
        <v>19</v>
      </c>
      <c r="D5666" t="s">
        <v>36757</v>
      </c>
      <c r="E5666" t="e">
        <f>VLOOKUP(A5666,'EuPath ontology terms'!$A$2:$B$10000,2,FALSE)</f>
        <v>#N/A</v>
      </c>
    </row>
    <row r="5667" spans="1:5">
      <c r="A5667" t="s">
        <v>39825</v>
      </c>
      <c r="B5667" t="s">
        <v>39826</v>
      </c>
      <c r="C5667" t="s">
        <v>19</v>
      </c>
      <c r="D5667" t="s">
        <v>36757</v>
      </c>
      <c r="E5667" t="e">
        <f>VLOOKUP(A5667,'EuPath ontology terms'!$A$2:$B$10000,2,FALSE)</f>
        <v>#N/A</v>
      </c>
    </row>
    <row r="5668" spans="1:5">
      <c r="A5668" t="s">
        <v>39827</v>
      </c>
      <c r="B5668" t="s">
        <v>39828</v>
      </c>
      <c r="C5668" t="s">
        <v>19</v>
      </c>
      <c r="D5668" t="s">
        <v>36757</v>
      </c>
      <c r="E5668" t="e">
        <f>VLOOKUP(A5668,'EuPath ontology terms'!$A$2:$B$10000,2,FALSE)</f>
        <v>#N/A</v>
      </c>
    </row>
    <row r="5669" spans="1:5">
      <c r="A5669" t="s">
        <v>39829</v>
      </c>
      <c r="B5669" t="s">
        <v>39830</v>
      </c>
      <c r="C5669" t="s">
        <v>19</v>
      </c>
      <c r="D5669" t="s">
        <v>36757</v>
      </c>
      <c r="E5669" t="e">
        <f>VLOOKUP(A5669,'EuPath ontology terms'!$A$2:$B$10000,2,FALSE)</f>
        <v>#N/A</v>
      </c>
    </row>
    <row r="5670" spans="1:5">
      <c r="A5670" t="s">
        <v>39831</v>
      </c>
      <c r="B5670" t="s">
        <v>39832</v>
      </c>
      <c r="C5670" t="s">
        <v>19</v>
      </c>
      <c r="D5670" t="s">
        <v>36757</v>
      </c>
      <c r="E5670" t="e">
        <f>VLOOKUP(A5670,'EuPath ontology terms'!$A$2:$B$10000,2,FALSE)</f>
        <v>#N/A</v>
      </c>
    </row>
    <row r="5671" spans="1:5">
      <c r="A5671" t="s">
        <v>39833</v>
      </c>
      <c r="B5671" t="s">
        <v>39834</v>
      </c>
      <c r="C5671" t="s">
        <v>19</v>
      </c>
      <c r="D5671" t="s">
        <v>36757</v>
      </c>
      <c r="E5671" t="e">
        <f>VLOOKUP(A5671,'EuPath ontology terms'!$A$2:$B$10000,2,FALSE)</f>
        <v>#N/A</v>
      </c>
    </row>
    <row r="5672" spans="1:5">
      <c r="A5672" t="s">
        <v>39835</v>
      </c>
      <c r="B5672" t="s">
        <v>39836</v>
      </c>
      <c r="C5672" t="s">
        <v>19</v>
      </c>
      <c r="D5672" t="s">
        <v>36757</v>
      </c>
      <c r="E5672" t="e">
        <f>VLOOKUP(A5672,'EuPath ontology terms'!$A$2:$B$10000,2,FALSE)</f>
        <v>#N/A</v>
      </c>
    </row>
    <row r="5673" spans="1:5">
      <c r="A5673" t="s">
        <v>39837</v>
      </c>
      <c r="B5673" t="s">
        <v>39838</v>
      </c>
      <c r="C5673" t="s">
        <v>19</v>
      </c>
      <c r="D5673" t="s">
        <v>36757</v>
      </c>
      <c r="E5673" t="e">
        <f>VLOOKUP(A5673,'EuPath ontology terms'!$A$2:$B$10000,2,FALSE)</f>
        <v>#N/A</v>
      </c>
    </row>
    <row r="5674" spans="1:5">
      <c r="A5674" t="s">
        <v>39839</v>
      </c>
      <c r="B5674" t="s">
        <v>39840</v>
      </c>
      <c r="C5674" t="s">
        <v>19</v>
      </c>
      <c r="D5674" t="s">
        <v>36757</v>
      </c>
      <c r="E5674" t="e">
        <f>VLOOKUP(A5674,'EuPath ontology terms'!$A$2:$B$10000,2,FALSE)</f>
        <v>#N/A</v>
      </c>
    </row>
    <row r="5675" spans="1:5">
      <c r="A5675" t="s">
        <v>39841</v>
      </c>
      <c r="B5675" t="s">
        <v>39842</v>
      </c>
      <c r="C5675" t="s">
        <v>19</v>
      </c>
      <c r="D5675" t="s">
        <v>36757</v>
      </c>
      <c r="E5675" t="e">
        <f>VLOOKUP(A5675,'EuPath ontology terms'!$A$2:$B$10000,2,FALSE)</f>
        <v>#N/A</v>
      </c>
    </row>
    <row r="5676" spans="1:5">
      <c r="A5676" t="s">
        <v>39843</v>
      </c>
      <c r="B5676" t="s">
        <v>39844</v>
      </c>
      <c r="C5676" t="s">
        <v>19</v>
      </c>
      <c r="D5676" t="s">
        <v>36757</v>
      </c>
      <c r="E5676" t="e">
        <f>VLOOKUP(A5676,'EuPath ontology terms'!$A$2:$B$10000,2,FALSE)</f>
        <v>#N/A</v>
      </c>
    </row>
    <row r="5677" spans="1:5">
      <c r="A5677" t="s">
        <v>39845</v>
      </c>
      <c r="B5677" t="s">
        <v>39846</v>
      </c>
      <c r="C5677" t="s">
        <v>19</v>
      </c>
      <c r="D5677" t="s">
        <v>36757</v>
      </c>
      <c r="E5677" t="e">
        <f>VLOOKUP(A5677,'EuPath ontology terms'!$A$2:$B$10000,2,FALSE)</f>
        <v>#N/A</v>
      </c>
    </row>
    <row r="5678" spans="1:5">
      <c r="A5678" t="s">
        <v>39847</v>
      </c>
      <c r="B5678" t="s">
        <v>39848</v>
      </c>
      <c r="C5678" t="s">
        <v>19</v>
      </c>
      <c r="D5678" t="s">
        <v>36757</v>
      </c>
      <c r="E5678" t="e">
        <f>VLOOKUP(A5678,'EuPath ontology terms'!$A$2:$B$10000,2,FALSE)</f>
        <v>#N/A</v>
      </c>
    </row>
    <row r="5679" spans="1:5">
      <c r="A5679" t="s">
        <v>39849</v>
      </c>
      <c r="B5679" t="s">
        <v>39850</v>
      </c>
      <c r="C5679" t="s">
        <v>19</v>
      </c>
      <c r="D5679" t="s">
        <v>36757</v>
      </c>
      <c r="E5679" t="e">
        <f>VLOOKUP(A5679,'EuPath ontology terms'!$A$2:$B$10000,2,FALSE)</f>
        <v>#N/A</v>
      </c>
    </row>
    <row r="5680" spans="1:5">
      <c r="A5680" t="s">
        <v>39851</v>
      </c>
      <c r="B5680" t="s">
        <v>39852</v>
      </c>
      <c r="C5680" t="s">
        <v>19</v>
      </c>
      <c r="D5680" t="s">
        <v>36757</v>
      </c>
      <c r="E5680" t="e">
        <f>VLOOKUP(A5680,'EuPath ontology terms'!$A$2:$B$10000,2,FALSE)</f>
        <v>#N/A</v>
      </c>
    </row>
    <row r="5681" spans="1:5">
      <c r="A5681" t="s">
        <v>39853</v>
      </c>
      <c r="B5681" t="s">
        <v>39854</v>
      </c>
      <c r="C5681" t="s">
        <v>19</v>
      </c>
      <c r="D5681" t="s">
        <v>36757</v>
      </c>
      <c r="E5681" t="e">
        <f>VLOOKUP(A5681,'EuPath ontology terms'!$A$2:$B$10000,2,FALSE)</f>
        <v>#N/A</v>
      </c>
    </row>
    <row r="5682" spans="1:5">
      <c r="A5682" t="s">
        <v>39855</v>
      </c>
      <c r="B5682" t="s">
        <v>39856</v>
      </c>
      <c r="C5682" t="s">
        <v>19</v>
      </c>
      <c r="D5682" t="s">
        <v>36757</v>
      </c>
      <c r="E5682" t="e">
        <f>VLOOKUP(A5682,'EuPath ontology terms'!$A$2:$B$10000,2,FALSE)</f>
        <v>#N/A</v>
      </c>
    </row>
    <row r="5683" spans="1:5">
      <c r="A5683" s="3" t="s">
        <v>40570</v>
      </c>
      <c r="B5683" t="s">
        <v>40571</v>
      </c>
      <c r="C5683" t="s">
        <v>19</v>
      </c>
      <c r="D5683" t="s">
        <v>36757</v>
      </c>
      <c r="E5683" t="e">
        <f>VLOOKUP(A5683,'EuPath ontology terms'!$A$2:$B$10000,2,FALSE)</f>
        <v>#N/A</v>
      </c>
    </row>
    <row r="5684" spans="1:5">
      <c r="A5684" t="s">
        <v>40454</v>
      </c>
      <c r="B5684" t="s">
        <v>40455</v>
      </c>
      <c r="C5684" t="s">
        <v>19</v>
      </c>
      <c r="D5684" t="s">
        <v>36757</v>
      </c>
      <c r="E5684" t="e">
        <f>VLOOKUP(A5684,'EuPath ontology terms'!$A$2:$B$10000,2,FALSE)</f>
        <v>#N/A</v>
      </c>
    </row>
    <row r="5685" spans="1:5">
      <c r="A5685" t="s">
        <v>40458</v>
      </c>
      <c r="B5685" t="s">
        <v>40459</v>
      </c>
      <c r="C5685" t="s">
        <v>19</v>
      </c>
      <c r="D5685" t="s">
        <v>36757</v>
      </c>
      <c r="E5685" t="e">
        <f>VLOOKUP(A5685,'EuPath ontology terms'!$A$2:$B$10000,2,FALSE)</f>
        <v>#N/A</v>
      </c>
    </row>
    <row r="5686" spans="1:5">
      <c r="A5686" t="s">
        <v>40464</v>
      </c>
      <c r="B5686" t="s">
        <v>40465</v>
      </c>
      <c r="C5686" t="s">
        <v>19</v>
      </c>
      <c r="D5686" t="s">
        <v>36757</v>
      </c>
      <c r="E5686" t="e">
        <f>VLOOKUP(A5686,'EuPath ontology terms'!$A$2:$B$10000,2,FALSE)</f>
        <v>#N/A</v>
      </c>
    </row>
    <row r="5687" spans="1:5">
      <c r="A5687" t="s">
        <v>11442</v>
      </c>
      <c r="B5687" t="s">
        <v>40526</v>
      </c>
      <c r="C5687" t="s">
        <v>19</v>
      </c>
      <c r="D5687" t="s">
        <v>36757</v>
      </c>
      <c r="E5687" t="str">
        <f>VLOOKUP(A5687,'EuPath ontology terms'!$A$2:$B$10000,2,FALSE)</f>
        <v>idade gestacional medida</v>
      </c>
    </row>
    <row r="5688" spans="1:5">
      <c r="A5688" t="s">
        <v>3497</v>
      </c>
      <c r="B5688" t="s">
        <v>27229</v>
      </c>
      <c r="C5688" t="s">
        <v>19</v>
      </c>
      <c r="D5688" t="s">
        <v>27230</v>
      </c>
      <c r="E5688" t="str">
        <f>VLOOKUP(A5688,'EuPath ontology terms'!$A$2:$B$10000,2,FALSE)</f>
        <v>presence of Plasmodium falciparum</v>
      </c>
    </row>
    <row r="5689" spans="1:5">
      <c r="A5689" t="s">
        <v>3502</v>
      </c>
      <c r="B5689" t="s">
        <v>27233</v>
      </c>
      <c r="C5689" t="s">
        <v>19</v>
      </c>
      <c r="D5689" t="s">
        <v>27230</v>
      </c>
      <c r="E5689" t="str">
        <f>VLOOKUP(A5689,'EuPath ontology terms'!$A$2:$B$10000,2,FALSE)</f>
        <v>presence of Plasmodium knowlesi</v>
      </c>
    </row>
    <row r="5690" spans="1:5">
      <c r="A5690" t="s">
        <v>3505</v>
      </c>
      <c r="B5690" t="s">
        <v>27234</v>
      </c>
      <c r="C5690" t="s">
        <v>19</v>
      </c>
      <c r="D5690" t="s">
        <v>27230</v>
      </c>
      <c r="E5690" t="str">
        <f>VLOOKUP(A5690,'EuPath ontology terms'!$A$2:$B$10000,2,FALSE)</f>
        <v>presence of Plasmodium malariae</v>
      </c>
    </row>
    <row r="5691" spans="1:5">
      <c r="A5691" t="s">
        <v>3508</v>
      </c>
      <c r="B5691" t="s">
        <v>27235</v>
      </c>
      <c r="C5691" t="s">
        <v>19</v>
      </c>
      <c r="D5691" t="s">
        <v>27230</v>
      </c>
      <c r="E5691" t="str">
        <f>VLOOKUP(A5691,'EuPath ontology terms'!$A$2:$B$10000,2,FALSE)</f>
        <v>presence of Plasmodium ovale</v>
      </c>
    </row>
    <row r="5692" spans="1:5">
      <c r="A5692" t="s">
        <v>3513</v>
      </c>
      <c r="B5692" t="s">
        <v>27237</v>
      </c>
      <c r="C5692" t="s">
        <v>19</v>
      </c>
      <c r="D5692" t="s">
        <v>27230</v>
      </c>
      <c r="E5692" t="str">
        <f>VLOOKUP(A5692,'EuPath ontology terms'!$A$2:$B$10000,2,FALSE)</f>
        <v>presence of Plasmodium vivax</v>
      </c>
    </row>
    <row r="5693" spans="1:5">
      <c r="A5693" t="s">
        <v>30324</v>
      </c>
      <c r="B5693" t="s">
        <v>30219</v>
      </c>
      <c r="C5693" t="s">
        <v>19</v>
      </c>
      <c r="D5693" t="s">
        <v>4282</v>
      </c>
      <c r="E5693" t="e">
        <f>VLOOKUP(A5693,'EuPath ontology terms'!$A$2:$B$10000,2,FALSE)</f>
        <v>#N/A</v>
      </c>
    </row>
    <row r="5694" spans="1:5">
      <c r="A5694" t="s">
        <v>30325</v>
      </c>
      <c r="B5694" t="s">
        <v>26836</v>
      </c>
      <c r="C5694" t="s">
        <v>19</v>
      </c>
      <c r="D5694" t="s">
        <v>4282</v>
      </c>
      <c r="E5694" t="e">
        <f>VLOOKUP(A5694,'EuPath ontology terms'!$A$2:$B$10000,2,FALSE)</f>
        <v>#N/A</v>
      </c>
    </row>
    <row r="5695" spans="1:5">
      <c r="A5695" t="s">
        <v>30326</v>
      </c>
      <c r="B5695" t="s">
        <v>30327</v>
      </c>
      <c r="C5695" t="s">
        <v>19</v>
      </c>
      <c r="D5695" t="s">
        <v>4282</v>
      </c>
      <c r="E5695" t="e">
        <f>VLOOKUP(A5695,'EuPath ontology terms'!$A$2:$B$10000,2,FALSE)</f>
        <v>#N/A</v>
      </c>
    </row>
    <row r="5696" spans="1:5">
      <c r="A5696" t="s">
        <v>30328</v>
      </c>
      <c r="B5696" t="s">
        <v>30216</v>
      </c>
      <c r="C5696" t="s">
        <v>19</v>
      </c>
      <c r="D5696" t="s">
        <v>4282</v>
      </c>
      <c r="E5696" t="e">
        <f>VLOOKUP(A5696,'EuPath ontology terms'!$A$2:$B$10000,2,FALSE)</f>
        <v>#N/A</v>
      </c>
    </row>
    <row r="5697" spans="1:5">
      <c r="A5697" t="s">
        <v>30329</v>
      </c>
      <c r="B5697" t="s">
        <v>27112</v>
      </c>
      <c r="C5697" t="s">
        <v>19</v>
      </c>
      <c r="D5697" t="s">
        <v>4282</v>
      </c>
      <c r="E5697" t="e">
        <f>VLOOKUP(A5697,'EuPath ontology terms'!$A$2:$B$10000,2,FALSE)</f>
        <v>#N/A</v>
      </c>
    </row>
    <row r="5698" spans="1:5">
      <c r="A5698" t="s">
        <v>27937</v>
      </c>
      <c r="B5698" t="s">
        <v>27938</v>
      </c>
      <c r="C5698" t="s">
        <v>19</v>
      </c>
      <c r="D5698" t="s">
        <v>4084</v>
      </c>
      <c r="E5698" t="e">
        <f>VLOOKUP(A5698,'EuPath ontology terms'!$A$2:$B$10000,2,FALSE)</f>
        <v>#N/A</v>
      </c>
    </row>
    <row r="5699" spans="1:5">
      <c r="A5699" t="s">
        <v>4261</v>
      </c>
      <c r="B5699" t="s">
        <v>4263</v>
      </c>
      <c r="C5699" t="s">
        <v>19</v>
      </c>
      <c r="D5699" t="s">
        <v>4084</v>
      </c>
      <c r="E5699" t="str">
        <f>VLOOKUP(A5699,'EuPath ontology terms'!$A$2:$B$10000,2,FALSE)</f>
        <v>information on where diarrheal treatment sought</v>
      </c>
    </row>
    <row r="5700" spans="1:5">
      <c r="A5700" t="s">
        <v>30726</v>
      </c>
      <c r="B5700" t="s">
        <v>30727</v>
      </c>
      <c r="C5700" t="s">
        <v>19</v>
      </c>
      <c r="D5700" t="s">
        <v>4084</v>
      </c>
      <c r="E5700" t="e">
        <f>VLOOKUP(A5700,'EuPath ontology terms'!$A$2:$B$10000,2,FALSE)</f>
        <v>#N/A</v>
      </c>
    </row>
    <row r="5701" spans="1:5">
      <c r="A5701" t="s">
        <v>30748</v>
      </c>
      <c r="B5701" t="s">
        <v>30749</v>
      </c>
      <c r="C5701" t="s">
        <v>19</v>
      </c>
      <c r="D5701" t="s">
        <v>4084</v>
      </c>
      <c r="E5701" t="e">
        <f>VLOOKUP(A5701,'EuPath ontology terms'!$A$2:$B$10000,2,FALSE)</f>
        <v>#N/A</v>
      </c>
    </row>
    <row r="5702" spans="1:5">
      <c r="A5702" t="s">
        <v>30778</v>
      </c>
      <c r="B5702" t="s">
        <v>30779</v>
      </c>
      <c r="C5702" t="s">
        <v>19</v>
      </c>
      <c r="D5702" t="s">
        <v>4084</v>
      </c>
      <c r="E5702" t="e">
        <f>VLOOKUP(A5702,'EuPath ontology terms'!$A$2:$B$10000,2,FALSE)</f>
        <v>#N/A</v>
      </c>
    </row>
    <row r="5703" spans="1:5">
      <c r="A5703" t="s">
        <v>30780</v>
      </c>
      <c r="B5703" t="s">
        <v>30781</v>
      </c>
      <c r="C5703" t="s">
        <v>19</v>
      </c>
      <c r="D5703" t="s">
        <v>4084</v>
      </c>
      <c r="E5703" t="e">
        <f>VLOOKUP(A5703,'EuPath ontology terms'!$A$2:$B$10000,2,FALSE)</f>
        <v>#N/A</v>
      </c>
    </row>
    <row r="5704" spans="1:5">
      <c r="A5704" t="s">
        <v>30790</v>
      </c>
      <c r="B5704" t="s">
        <v>30791</v>
      </c>
      <c r="C5704" t="s">
        <v>19</v>
      </c>
      <c r="D5704" t="s">
        <v>4084</v>
      </c>
      <c r="E5704" t="e">
        <f>VLOOKUP(A5704,'EuPath ontology terms'!$A$2:$B$10000,2,FALSE)</f>
        <v>#N/A</v>
      </c>
    </row>
    <row r="5705" spans="1:5">
      <c r="A5705" t="s">
        <v>30792</v>
      </c>
      <c r="B5705" t="s">
        <v>30793</v>
      </c>
      <c r="C5705" t="s">
        <v>19</v>
      </c>
      <c r="D5705" t="s">
        <v>4084</v>
      </c>
      <c r="E5705" t="e">
        <f>VLOOKUP(A5705,'EuPath ontology terms'!$A$2:$B$10000,2,FALSE)</f>
        <v>#N/A</v>
      </c>
    </row>
    <row r="5706" spans="1:5">
      <c r="A5706" t="s">
        <v>31012</v>
      </c>
      <c r="B5706" t="s">
        <v>30769</v>
      </c>
      <c r="C5706" t="s">
        <v>19</v>
      </c>
      <c r="D5706" t="s">
        <v>4084</v>
      </c>
      <c r="E5706" t="e">
        <f>VLOOKUP(A5706,'EuPath ontology terms'!$A$2:$B$10000,2,FALSE)</f>
        <v>#N/A</v>
      </c>
    </row>
    <row r="5707" spans="1:5">
      <c r="A5707" t="s">
        <v>31053</v>
      </c>
      <c r="B5707" t="s">
        <v>30168</v>
      </c>
      <c r="C5707" t="s">
        <v>19</v>
      </c>
      <c r="D5707" t="s">
        <v>4084</v>
      </c>
      <c r="E5707" t="e">
        <f>VLOOKUP(A5707,'EuPath ontology terms'!$A$2:$B$10000,2,FALSE)</f>
        <v>#N/A</v>
      </c>
    </row>
    <row r="5708" spans="1:5">
      <c r="A5708" t="s">
        <v>32560</v>
      </c>
      <c r="B5708" t="s">
        <v>32561</v>
      </c>
      <c r="C5708" t="s">
        <v>19</v>
      </c>
      <c r="D5708" t="s">
        <v>4084</v>
      </c>
      <c r="E5708" t="e">
        <f>VLOOKUP(A5708,'EuPath ontology terms'!$A$2:$B$10000,2,FALSE)</f>
        <v>#N/A</v>
      </c>
    </row>
    <row r="5709" spans="1:5">
      <c r="A5709" t="s">
        <v>32562</v>
      </c>
      <c r="B5709" t="s">
        <v>32563</v>
      </c>
      <c r="C5709" t="s">
        <v>19</v>
      </c>
      <c r="D5709" t="s">
        <v>4084</v>
      </c>
      <c r="E5709" t="e">
        <f>VLOOKUP(A5709,'EuPath ontology terms'!$A$2:$B$10000,2,FALSE)</f>
        <v>#N/A</v>
      </c>
    </row>
    <row r="5710" spans="1:5">
      <c r="A5710" t="s">
        <v>33711</v>
      </c>
      <c r="B5710" t="s">
        <v>33712</v>
      </c>
      <c r="C5710" t="s">
        <v>19</v>
      </c>
      <c r="D5710" t="s">
        <v>4084</v>
      </c>
      <c r="E5710" t="e">
        <f>VLOOKUP(A5710,'EuPath ontology terms'!$A$2:$B$10000,2,FALSE)</f>
        <v>#N/A</v>
      </c>
    </row>
    <row r="5711" spans="1:5">
      <c r="A5711" t="s">
        <v>30167</v>
      </c>
      <c r="B5711" t="s">
        <v>30168</v>
      </c>
      <c r="C5711" t="s">
        <v>19</v>
      </c>
      <c r="D5711" t="s">
        <v>4263</v>
      </c>
      <c r="E5711" t="e">
        <f>VLOOKUP(A5711,'EuPath ontology terms'!$A$2:$B$10000,2,FALSE)</f>
        <v>#N/A</v>
      </c>
    </row>
    <row r="5712" spans="1:5">
      <c r="A5712" t="s">
        <v>30169</v>
      </c>
      <c r="B5712" t="s">
        <v>30170</v>
      </c>
      <c r="C5712" t="s">
        <v>19</v>
      </c>
      <c r="D5712" t="s">
        <v>4263</v>
      </c>
      <c r="E5712" t="e">
        <f>VLOOKUP(A5712,'EuPath ontology terms'!$A$2:$B$10000,2,FALSE)</f>
        <v>#N/A</v>
      </c>
    </row>
    <row r="5713" spans="1:5">
      <c r="A5713" t="s">
        <v>30171</v>
      </c>
      <c r="B5713" t="s">
        <v>30172</v>
      </c>
      <c r="C5713" t="s">
        <v>19</v>
      </c>
      <c r="D5713" t="s">
        <v>4263</v>
      </c>
      <c r="E5713" t="e">
        <f>VLOOKUP(A5713,'EuPath ontology terms'!$A$2:$B$10000,2,FALSE)</f>
        <v>#N/A</v>
      </c>
    </row>
    <row r="5714" spans="1:5">
      <c r="A5714" t="s">
        <v>30173</v>
      </c>
      <c r="B5714" t="s">
        <v>30174</v>
      </c>
      <c r="C5714" t="s">
        <v>19</v>
      </c>
      <c r="D5714" t="s">
        <v>4263</v>
      </c>
      <c r="E5714" t="e">
        <f>VLOOKUP(A5714,'EuPath ontology terms'!$A$2:$B$10000,2,FALSE)</f>
        <v>#N/A</v>
      </c>
    </row>
    <row r="5715" spans="1:5">
      <c r="A5715" t="s">
        <v>30175</v>
      </c>
      <c r="B5715" t="s">
        <v>30176</v>
      </c>
      <c r="C5715" t="s">
        <v>19</v>
      </c>
      <c r="D5715" t="s">
        <v>4263</v>
      </c>
      <c r="E5715" t="e">
        <f>VLOOKUP(A5715,'EuPath ontology terms'!$A$2:$B$10000,2,FALSE)</f>
        <v>#N/A</v>
      </c>
    </row>
    <row r="5716" spans="1:5">
      <c r="A5716" t="s">
        <v>30177</v>
      </c>
      <c r="B5716" t="s">
        <v>30178</v>
      </c>
      <c r="C5716" t="s">
        <v>19</v>
      </c>
      <c r="D5716" t="s">
        <v>4263</v>
      </c>
      <c r="E5716" t="e">
        <f>VLOOKUP(A5716,'EuPath ontology terms'!$A$2:$B$10000,2,FALSE)</f>
        <v>#N/A</v>
      </c>
    </row>
    <row r="5717" spans="1:5">
      <c r="A5717" t="s">
        <v>30179</v>
      </c>
      <c r="B5717" t="s">
        <v>30180</v>
      </c>
      <c r="C5717" t="s">
        <v>19</v>
      </c>
      <c r="D5717" t="s">
        <v>4263</v>
      </c>
      <c r="E5717" t="e">
        <f>VLOOKUP(A5717,'EuPath ontology terms'!$A$2:$B$10000,2,FALSE)</f>
        <v>#N/A</v>
      </c>
    </row>
    <row r="5718" spans="1:5">
      <c r="A5718" t="s">
        <v>31040</v>
      </c>
      <c r="B5718" t="s">
        <v>28058</v>
      </c>
      <c r="C5718" t="s">
        <v>19</v>
      </c>
      <c r="D5718" t="s">
        <v>4263</v>
      </c>
      <c r="E5718" t="e">
        <f>VLOOKUP(A5718,'EuPath ontology terms'!$A$2:$B$10000,2,FALSE)</f>
        <v>#N/A</v>
      </c>
    </row>
    <row r="5719" spans="1:5">
      <c r="A5719" t="s">
        <v>39230</v>
      </c>
      <c r="B5719" t="s">
        <v>39231</v>
      </c>
      <c r="C5719" t="s">
        <v>19</v>
      </c>
      <c r="D5719" t="s">
        <v>4263</v>
      </c>
      <c r="E5719" t="e">
        <f>VLOOKUP(A5719,'EuPath ontology terms'!$A$2:$B$10000,2,FALSE)</f>
        <v>#N/A</v>
      </c>
    </row>
    <row r="5720" spans="1:5">
      <c r="A5720" t="s">
        <v>39232</v>
      </c>
      <c r="B5720" t="s">
        <v>39233</v>
      </c>
      <c r="C5720" t="s">
        <v>19</v>
      </c>
      <c r="D5720" t="s">
        <v>4263</v>
      </c>
      <c r="E5720" t="e">
        <f>VLOOKUP(A5720,'EuPath ontology terms'!$A$2:$B$10000,2,FALSE)</f>
        <v>#N/A</v>
      </c>
    </row>
    <row r="5721" spans="1:5">
      <c r="A5721" t="s">
        <v>28090</v>
      </c>
      <c r="B5721" t="s">
        <v>28091</v>
      </c>
      <c r="C5721" t="s">
        <v>19</v>
      </c>
      <c r="D5721" t="s">
        <v>27925</v>
      </c>
      <c r="E5721" t="e">
        <f>VLOOKUP(A5721,'EuPath ontology terms'!$A$2:$B$10000,2,FALSE)</f>
        <v>#N/A</v>
      </c>
    </row>
    <row r="5722" spans="1:5">
      <c r="A5722" t="s">
        <v>28092</v>
      </c>
      <c r="B5722" t="s">
        <v>28093</v>
      </c>
      <c r="C5722" t="s">
        <v>19</v>
      </c>
      <c r="D5722" t="s">
        <v>27925</v>
      </c>
      <c r="E5722" t="e">
        <f>VLOOKUP(A5722,'EuPath ontology terms'!$A$2:$B$10000,2,FALSE)</f>
        <v>#N/A</v>
      </c>
    </row>
    <row r="5723" spans="1:5">
      <c r="A5723" t="s">
        <v>28094</v>
      </c>
      <c r="B5723" t="s">
        <v>28095</v>
      </c>
      <c r="C5723" t="s">
        <v>19</v>
      </c>
      <c r="D5723" t="s">
        <v>27925</v>
      </c>
      <c r="E5723" t="e">
        <f>VLOOKUP(A5723,'EuPath ontology terms'!$A$2:$B$10000,2,FALSE)</f>
        <v>#N/A</v>
      </c>
    </row>
    <row r="5724" spans="1:5">
      <c r="A5724" t="s">
        <v>28096</v>
      </c>
      <c r="B5724" t="s">
        <v>28097</v>
      </c>
      <c r="C5724" t="s">
        <v>19</v>
      </c>
      <c r="D5724" t="s">
        <v>27925</v>
      </c>
      <c r="E5724" t="e">
        <f>VLOOKUP(A5724,'EuPath ontology terms'!$A$2:$B$10000,2,FALSE)</f>
        <v>#N/A</v>
      </c>
    </row>
    <row r="5725" spans="1:5">
      <c r="A5725" t="s">
        <v>28098</v>
      </c>
      <c r="B5725" t="s">
        <v>28099</v>
      </c>
      <c r="C5725" t="s">
        <v>19</v>
      </c>
      <c r="D5725" t="s">
        <v>27925</v>
      </c>
      <c r="E5725" t="e">
        <f>VLOOKUP(A5725,'EuPath ontology terms'!$A$2:$B$10000,2,FALSE)</f>
        <v>#N/A</v>
      </c>
    </row>
    <row r="5726" spans="1:5">
      <c r="A5726" t="s">
        <v>28100</v>
      </c>
      <c r="B5726" t="s">
        <v>28101</v>
      </c>
      <c r="C5726" t="s">
        <v>19</v>
      </c>
      <c r="D5726" t="s">
        <v>27925</v>
      </c>
      <c r="E5726" t="e">
        <f>VLOOKUP(A5726,'EuPath ontology terms'!$A$2:$B$10000,2,FALSE)</f>
        <v>#N/A</v>
      </c>
    </row>
    <row r="5727" spans="1:5">
      <c r="A5727" t="s">
        <v>28102</v>
      </c>
      <c r="B5727" t="s">
        <v>28103</v>
      </c>
      <c r="C5727" t="s">
        <v>19</v>
      </c>
      <c r="D5727" t="s">
        <v>27925</v>
      </c>
      <c r="E5727" t="e">
        <f>VLOOKUP(A5727,'EuPath ontology terms'!$A$2:$B$10000,2,FALSE)</f>
        <v>#N/A</v>
      </c>
    </row>
    <row r="5728" spans="1:5">
      <c r="A5728" t="s">
        <v>28104</v>
      </c>
      <c r="B5728" t="s">
        <v>28105</v>
      </c>
      <c r="C5728" t="s">
        <v>19</v>
      </c>
      <c r="D5728" t="s">
        <v>27925</v>
      </c>
      <c r="E5728" t="e">
        <f>VLOOKUP(A5728,'EuPath ontology terms'!$A$2:$B$10000,2,FALSE)</f>
        <v>#N/A</v>
      </c>
    </row>
    <row r="5729" spans="1:5">
      <c r="A5729" t="s">
        <v>28106</v>
      </c>
      <c r="B5729" t="s">
        <v>28107</v>
      </c>
      <c r="C5729" t="s">
        <v>19</v>
      </c>
      <c r="D5729" t="s">
        <v>27925</v>
      </c>
      <c r="E5729" t="e">
        <f>VLOOKUP(A5729,'EuPath ontology terms'!$A$2:$B$10000,2,FALSE)</f>
        <v>#N/A</v>
      </c>
    </row>
    <row r="5730" spans="1:5">
      <c r="A5730" t="s">
        <v>28108</v>
      </c>
      <c r="B5730" t="s">
        <v>28109</v>
      </c>
      <c r="C5730" t="s">
        <v>19</v>
      </c>
      <c r="D5730" t="s">
        <v>27925</v>
      </c>
      <c r="E5730" t="e">
        <f>VLOOKUP(A5730,'EuPath ontology terms'!$A$2:$B$10000,2,FALSE)</f>
        <v>#N/A</v>
      </c>
    </row>
    <row r="5731" spans="1:5">
      <c r="A5731" t="s">
        <v>28110</v>
      </c>
      <c r="B5731" t="s">
        <v>28111</v>
      </c>
      <c r="C5731" t="s">
        <v>19</v>
      </c>
      <c r="D5731" t="s">
        <v>27925</v>
      </c>
      <c r="E5731" t="e">
        <f>VLOOKUP(A5731,'EuPath ontology terms'!$A$2:$B$10000,2,FALSE)</f>
        <v>#N/A</v>
      </c>
    </row>
    <row r="5732" spans="1:5">
      <c r="A5732" t="s">
        <v>28112</v>
      </c>
      <c r="B5732" t="s">
        <v>28113</v>
      </c>
      <c r="C5732" t="s">
        <v>19</v>
      </c>
      <c r="D5732" t="s">
        <v>27925</v>
      </c>
      <c r="E5732" t="e">
        <f>VLOOKUP(A5732,'EuPath ontology terms'!$A$2:$B$10000,2,FALSE)</f>
        <v>#N/A</v>
      </c>
    </row>
    <row r="5733" spans="1:5">
      <c r="A5733" t="s">
        <v>28114</v>
      </c>
      <c r="B5733" t="s">
        <v>28115</v>
      </c>
      <c r="C5733" t="s">
        <v>19</v>
      </c>
      <c r="D5733" t="s">
        <v>27925</v>
      </c>
      <c r="E5733" t="e">
        <f>VLOOKUP(A5733,'EuPath ontology terms'!$A$2:$B$10000,2,FALSE)</f>
        <v>#N/A</v>
      </c>
    </row>
    <row r="5734" spans="1:5">
      <c r="A5734" t="s">
        <v>28116</v>
      </c>
      <c r="B5734" t="s">
        <v>28117</v>
      </c>
      <c r="C5734" t="s">
        <v>19</v>
      </c>
      <c r="D5734" t="s">
        <v>27925</v>
      </c>
      <c r="E5734" t="e">
        <f>VLOOKUP(A5734,'EuPath ontology terms'!$A$2:$B$10000,2,FALSE)</f>
        <v>#N/A</v>
      </c>
    </row>
    <row r="5735" spans="1:5">
      <c r="A5735" t="s">
        <v>28118</v>
      </c>
      <c r="B5735" t="s">
        <v>28119</v>
      </c>
      <c r="C5735" t="s">
        <v>19</v>
      </c>
      <c r="D5735" t="s">
        <v>27925</v>
      </c>
      <c r="E5735" t="e">
        <f>VLOOKUP(A5735,'EuPath ontology terms'!$A$2:$B$10000,2,FALSE)</f>
        <v>#N/A</v>
      </c>
    </row>
    <row r="5736" spans="1:5">
      <c r="A5736" t="s">
        <v>28120</v>
      </c>
      <c r="B5736" t="s">
        <v>28121</v>
      </c>
      <c r="C5736" t="s">
        <v>19</v>
      </c>
      <c r="D5736" t="s">
        <v>27925</v>
      </c>
      <c r="E5736" t="e">
        <f>VLOOKUP(A5736,'EuPath ontology terms'!$A$2:$B$10000,2,FALSE)</f>
        <v>#N/A</v>
      </c>
    </row>
    <row r="5737" spans="1:5">
      <c r="A5737" t="s">
        <v>28122</v>
      </c>
      <c r="B5737" t="s">
        <v>28123</v>
      </c>
      <c r="C5737" t="s">
        <v>19</v>
      </c>
      <c r="D5737" t="s">
        <v>27925</v>
      </c>
      <c r="E5737" t="e">
        <f>VLOOKUP(A5737,'EuPath ontology terms'!$A$2:$B$10000,2,FALSE)</f>
        <v>#N/A</v>
      </c>
    </row>
    <row r="5738" spans="1:5">
      <c r="A5738" t="s">
        <v>28124</v>
      </c>
      <c r="B5738" t="s">
        <v>28125</v>
      </c>
      <c r="C5738" t="s">
        <v>19</v>
      </c>
      <c r="D5738" t="s">
        <v>27925</v>
      </c>
      <c r="E5738" t="e">
        <f>VLOOKUP(A5738,'EuPath ontology terms'!$A$2:$B$10000,2,FALSE)</f>
        <v>#N/A</v>
      </c>
    </row>
    <row r="5739" spans="1:5">
      <c r="A5739" t="s">
        <v>4257</v>
      </c>
      <c r="B5739" t="s">
        <v>4259</v>
      </c>
      <c r="C5739" t="s">
        <v>19</v>
      </c>
      <c r="D5739" t="s">
        <v>27925</v>
      </c>
      <c r="E5739" t="str">
        <f>VLOOKUP(A5739,'EuPath ontology terms'!$A$2:$B$10000,2,FALSE)</f>
        <v>information on raising money for health care encounter</v>
      </c>
    </row>
    <row r="5740" spans="1:5">
      <c r="A5740" t="s">
        <v>30803</v>
      </c>
      <c r="B5740" t="s">
        <v>30804</v>
      </c>
      <c r="C5740" t="s">
        <v>19</v>
      </c>
      <c r="D5740" t="s">
        <v>27925</v>
      </c>
      <c r="E5740" t="e">
        <f>VLOOKUP(A5740,'EuPath ontology terms'!$A$2:$B$10000,2,FALSE)</f>
        <v>#N/A</v>
      </c>
    </row>
    <row r="5741" spans="1:5">
      <c r="A5741" t="s">
        <v>30805</v>
      </c>
      <c r="B5741" t="s">
        <v>30806</v>
      </c>
      <c r="C5741" t="s">
        <v>19</v>
      </c>
      <c r="D5741" t="s">
        <v>27925</v>
      </c>
      <c r="E5741" t="e">
        <f>VLOOKUP(A5741,'EuPath ontology terms'!$A$2:$B$10000,2,FALSE)</f>
        <v>#N/A</v>
      </c>
    </row>
    <row r="5742" spans="1:5">
      <c r="A5742" t="s">
        <v>30807</v>
      </c>
      <c r="B5742" t="s">
        <v>30808</v>
      </c>
      <c r="C5742" t="s">
        <v>19</v>
      </c>
      <c r="D5742" t="s">
        <v>27925</v>
      </c>
      <c r="E5742" t="e">
        <f>VLOOKUP(A5742,'EuPath ontology terms'!$A$2:$B$10000,2,FALSE)</f>
        <v>#N/A</v>
      </c>
    </row>
    <row r="5743" spans="1:5">
      <c r="A5743" t="s">
        <v>30809</v>
      </c>
      <c r="B5743" t="s">
        <v>30810</v>
      </c>
      <c r="C5743" t="s">
        <v>19</v>
      </c>
      <c r="D5743" t="s">
        <v>27925</v>
      </c>
      <c r="E5743" t="e">
        <f>VLOOKUP(A5743,'EuPath ontology terms'!$A$2:$B$10000,2,FALSE)</f>
        <v>#N/A</v>
      </c>
    </row>
    <row r="5744" spans="1:5">
      <c r="A5744" t="s">
        <v>30811</v>
      </c>
      <c r="B5744" t="s">
        <v>30812</v>
      </c>
      <c r="C5744" t="s">
        <v>19</v>
      </c>
      <c r="D5744" t="s">
        <v>27925</v>
      </c>
      <c r="E5744" t="e">
        <f>VLOOKUP(A5744,'EuPath ontology terms'!$A$2:$B$10000,2,FALSE)</f>
        <v>#N/A</v>
      </c>
    </row>
    <row r="5745" spans="1:5">
      <c r="A5745" t="s">
        <v>30813</v>
      </c>
      <c r="B5745" t="s">
        <v>30814</v>
      </c>
      <c r="C5745" t="s">
        <v>19</v>
      </c>
      <c r="D5745" t="s">
        <v>27925</v>
      </c>
      <c r="E5745" t="e">
        <f>VLOOKUP(A5745,'EuPath ontology terms'!$A$2:$B$10000,2,FALSE)</f>
        <v>#N/A</v>
      </c>
    </row>
    <row r="5746" spans="1:5">
      <c r="A5746" t="s">
        <v>30815</v>
      </c>
      <c r="B5746" t="s">
        <v>30816</v>
      </c>
      <c r="C5746" t="s">
        <v>19</v>
      </c>
      <c r="D5746" t="s">
        <v>27925</v>
      </c>
      <c r="E5746" t="e">
        <f>VLOOKUP(A5746,'EuPath ontology terms'!$A$2:$B$10000,2,FALSE)</f>
        <v>#N/A</v>
      </c>
    </row>
    <row r="5747" spans="1:5">
      <c r="A5747" t="s">
        <v>30817</v>
      </c>
      <c r="B5747" t="s">
        <v>30818</v>
      </c>
      <c r="C5747" t="s">
        <v>19</v>
      </c>
      <c r="D5747" t="s">
        <v>27925</v>
      </c>
      <c r="E5747" t="e">
        <f>VLOOKUP(A5747,'EuPath ontology terms'!$A$2:$B$10000,2,FALSE)</f>
        <v>#N/A</v>
      </c>
    </row>
    <row r="5748" spans="1:5">
      <c r="A5748" t="s">
        <v>30819</v>
      </c>
      <c r="B5748" t="s">
        <v>30820</v>
      </c>
      <c r="C5748" t="s">
        <v>19</v>
      </c>
      <c r="D5748" t="s">
        <v>27925</v>
      </c>
      <c r="E5748" t="e">
        <f>VLOOKUP(A5748,'EuPath ontology terms'!$A$2:$B$10000,2,FALSE)</f>
        <v>#N/A</v>
      </c>
    </row>
    <row r="5749" spans="1:5">
      <c r="A5749" t="s">
        <v>30821</v>
      </c>
      <c r="B5749" t="s">
        <v>30822</v>
      </c>
      <c r="C5749" t="s">
        <v>19</v>
      </c>
      <c r="D5749" t="s">
        <v>27925</v>
      </c>
      <c r="E5749" t="e">
        <f>VLOOKUP(A5749,'EuPath ontology terms'!$A$2:$B$10000,2,FALSE)</f>
        <v>#N/A</v>
      </c>
    </row>
    <row r="5750" spans="1:5">
      <c r="A5750" t="s">
        <v>30823</v>
      </c>
      <c r="B5750" t="s">
        <v>30824</v>
      </c>
      <c r="C5750" t="s">
        <v>19</v>
      </c>
      <c r="D5750" t="s">
        <v>27925</v>
      </c>
      <c r="E5750" t="e">
        <f>VLOOKUP(A5750,'EuPath ontology terms'!$A$2:$B$10000,2,FALSE)</f>
        <v>#N/A</v>
      </c>
    </row>
    <row r="5751" spans="1:5">
      <c r="A5751" t="s">
        <v>30825</v>
      </c>
      <c r="B5751" t="s">
        <v>30826</v>
      </c>
      <c r="C5751" t="s">
        <v>19</v>
      </c>
      <c r="D5751" t="s">
        <v>27925</v>
      </c>
      <c r="E5751" t="e">
        <f>VLOOKUP(A5751,'EuPath ontology terms'!$A$2:$B$10000,2,FALSE)</f>
        <v>#N/A</v>
      </c>
    </row>
    <row r="5752" spans="1:5">
      <c r="A5752" t="s">
        <v>30827</v>
      </c>
      <c r="B5752" t="s">
        <v>30828</v>
      </c>
      <c r="C5752" t="s">
        <v>19</v>
      </c>
      <c r="D5752" t="s">
        <v>27925</v>
      </c>
      <c r="E5752" t="e">
        <f>VLOOKUP(A5752,'EuPath ontology terms'!$A$2:$B$10000,2,FALSE)</f>
        <v>#N/A</v>
      </c>
    </row>
    <row r="5753" spans="1:5">
      <c r="A5753" t="s">
        <v>30829</v>
      </c>
      <c r="B5753" t="s">
        <v>30830</v>
      </c>
      <c r="C5753" t="s">
        <v>19</v>
      </c>
      <c r="D5753" t="s">
        <v>27925</v>
      </c>
      <c r="E5753" t="e">
        <f>VLOOKUP(A5753,'EuPath ontology terms'!$A$2:$B$10000,2,FALSE)</f>
        <v>#N/A</v>
      </c>
    </row>
    <row r="5754" spans="1:5">
      <c r="A5754" t="s">
        <v>30831</v>
      </c>
      <c r="B5754" t="s">
        <v>30832</v>
      </c>
      <c r="C5754" t="s">
        <v>19</v>
      </c>
      <c r="D5754" t="s">
        <v>27925</v>
      </c>
      <c r="E5754" t="e">
        <f>VLOOKUP(A5754,'EuPath ontology terms'!$A$2:$B$10000,2,FALSE)</f>
        <v>#N/A</v>
      </c>
    </row>
    <row r="5755" spans="1:5">
      <c r="A5755" t="s">
        <v>30833</v>
      </c>
      <c r="B5755" t="s">
        <v>30834</v>
      </c>
      <c r="C5755" t="s">
        <v>19</v>
      </c>
      <c r="D5755" t="s">
        <v>27925</v>
      </c>
      <c r="E5755" t="e">
        <f>VLOOKUP(A5755,'EuPath ontology terms'!$A$2:$B$10000,2,FALSE)</f>
        <v>#N/A</v>
      </c>
    </row>
    <row r="5756" spans="1:5">
      <c r="A5756" t="s">
        <v>30835</v>
      </c>
      <c r="B5756" t="s">
        <v>30836</v>
      </c>
      <c r="C5756" t="s">
        <v>19</v>
      </c>
      <c r="D5756" t="s">
        <v>27925</v>
      </c>
      <c r="E5756" t="e">
        <f>VLOOKUP(A5756,'EuPath ontology terms'!$A$2:$B$10000,2,FALSE)</f>
        <v>#N/A</v>
      </c>
    </row>
    <row r="5757" spans="1:5">
      <c r="A5757" t="s">
        <v>30837</v>
      </c>
      <c r="B5757" t="s">
        <v>30838</v>
      </c>
      <c r="C5757" t="s">
        <v>19</v>
      </c>
      <c r="D5757" t="s">
        <v>27925</v>
      </c>
      <c r="E5757" t="e">
        <f>VLOOKUP(A5757,'EuPath ontology terms'!$A$2:$B$10000,2,FALSE)</f>
        <v>#N/A</v>
      </c>
    </row>
    <row r="5758" spans="1:5">
      <c r="A5758" t="s">
        <v>30839</v>
      </c>
      <c r="B5758" t="s">
        <v>30840</v>
      </c>
      <c r="C5758" t="s">
        <v>19</v>
      </c>
      <c r="D5758" t="s">
        <v>27925</v>
      </c>
      <c r="E5758" t="e">
        <f>VLOOKUP(A5758,'EuPath ontology terms'!$A$2:$B$10000,2,FALSE)</f>
        <v>#N/A</v>
      </c>
    </row>
    <row r="5759" spans="1:5">
      <c r="A5759" t="s">
        <v>30841</v>
      </c>
      <c r="B5759" t="s">
        <v>30842</v>
      </c>
      <c r="C5759" t="s">
        <v>19</v>
      </c>
      <c r="D5759" t="s">
        <v>27925</v>
      </c>
      <c r="E5759" t="e">
        <f>VLOOKUP(A5759,'EuPath ontology terms'!$A$2:$B$10000,2,FALSE)</f>
        <v>#N/A</v>
      </c>
    </row>
    <row r="5760" spans="1:5">
      <c r="A5760" t="s">
        <v>30843</v>
      </c>
      <c r="B5760" t="s">
        <v>30844</v>
      </c>
      <c r="C5760" t="s">
        <v>19</v>
      </c>
      <c r="D5760" t="s">
        <v>27925</v>
      </c>
      <c r="E5760" t="e">
        <f>VLOOKUP(A5760,'EuPath ontology terms'!$A$2:$B$10000,2,FALSE)</f>
        <v>#N/A</v>
      </c>
    </row>
    <row r="5761" spans="1:5">
      <c r="A5761" t="s">
        <v>30845</v>
      </c>
      <c r="B5761" t="s">
        <v>30846</v>
      </c>
      <c r="C5761" t="s">
        <v>19</v>
      </c>
      <c r="D5761" t="s">
        <v>27925</v>
      </c>
      <c r="E5761" t="e">
        <f>VLOOKUP(A5761,'EuPath ontology terms'!$A$2:$B$10000,2,FALSE)</f>
        <v>#N/A</v>
      </c>
    </row>
    <row r="5762" spans="1:5">
      <c r="A5762" t="s">
        <v>30847</v>
      </c>
      <c r="B5762" t="s">
        <v>30848</v>
      </c>
      <c r="C5762" t="s">
        <v>19</v>
      </c>
      <c r="D5762" t="s">
        <v>27925</v>
      </c>
      <c r="E5762" t="e">
        <f>VLOOKUP(A5762,'EuPath ontology terms'!$A$2:$B$10000,2,FALSE)</f>
        <v>#N/A</v>
      </c>
    </row>
    <row r="5763" spans="1:5">
      <c r="A5763" t="s">
        <v>30849</v>
      </c>
      <c r="B5763" t="s">
        <v>30850</v>
      </c>
      <c r="C5763" t="s">
        <v>19</v>
      </c>
      <c r="D5763" t="s">
        <v>27925</v>
      </c>
      <c r="E5763" t="e">
        <f>VLOOKUP(A5763,'EuPath ontology terms'!$A$2:$B$10000,2,FALSE)</f>
        <v>#N/A</v>
      </c>
    </row>
    <row r="5764" spans="1:5">
      <c r="A5764" t="s">
        <v>30851</v>
      </c>
      <c r="B5764" t="s">
        <v>30852</v>
      </c>
      <c r="C5764" t="s">
        <v>19</v>
      </c>
      <c r="D5764" t="s">
        <v>27925</v>
      </c>
      <c r="E5764" t="e">
        <f>VLOOKUP(A5764,'EuPath ontology terms'!$A$2:$B$10000,2,FALSE)</f>
        <v>#N/A</v>
      </c>
    </row>
    <row r="5765" spans="1:5">
      <c r="A5765" t="s">
        <v>30853</v>
      </c>
      <c r="B5765" t="s">
        <v>30854</v>
      </c>
      <c r="C5765" t="s">
        <v>19</v>
      </c>
      <c r="D5765" t="s">
        <v>27925</v>
      </c>
      <c r="E5765" t="e">
        <f>VLOOKUP(A5765,'EuPath ontology terms'!$A$2:$B$10000,2,FALSE)</f>
        <v>#N/A</v>
      </c>
    </row>
    <row r="5766" spans="1:5">
      <c r="A5766" t="s">
        <v>30855</v>
      </c>
      <c r="B5766" t="s">
        <v>30856</v>
      </c>
      <c r="C5766" t="s">
        <v>19</v>
      </c>
      <c r="D5766" t="s">
        <v>27925</v>
      </c>
      <c r="E5766" t="e">
        <f>VLOOKUP(A5766,'EuPath ontology terms'!$A$2:$B$10000,2,FALSE)</f>
        <v>#N/A</v>
      </c>
    </row>
    <row r="5767" spans="1:5">
      <c r="A5767" t="s">
        <v>30857</v>
      </c>
      <c r="B5767" t="s">
        <v>30858</v>
      </c>
      <c r="C5767" t="s">
        <v>19</v>
      </c>
      <c r="D5767" t="s">
        <v>27925</v>
      </c>
      <c r="E5767" t="e">
        <f>VLOOKUP(A5767,'EuPath ontology terms'!$A$2:$B$10000,2,FALSE)</f>
        <v>#N/A</v>
      </c>
    </row>
    <row r="5768" spans="1:5">
      <c r="A5768" t="s">
        <v>30859</v>
      </c>
      <c r="B5768" t="s">
        <v>30860</v>
      </c>
      <c r="C5768" t="s">
        <v>19</v>
      </c>
      <c r="D5768" t="s">
        <v>27925</v>
      </c>
      <c r="E5768" t="e">
        <f>VLOOKUP(A5768,'EuPath ontology terms'!$A$2:$B$10000,2,FALSE)</f>
        <v>#N/A</v>
      </c>
    </row>
    <row r="5769" spans="1:5">
      <c r="A5769" t="s">
        <v>30861</v>
      </c>
      <c r="B5769" t="s">
        <v>30862</v>
      </c>
      <c r="C5769" t="s">
        <v>19</v>
      </c>
      <c r="D5769" t="s">
        <v>27925</v>
      </c>
      <c r="E5769" t="e">
        <f>VLOOKUP(A5769,'EuPath ontology terms'!$A$2:$B$10000,2,FALSE)</f>
        <v>#N/A</v>
      </c>
    </row>
    <row r="5770" spans="1:5">
      <c r="A5770" t="s">
        <v>30863</v>
      </c>
      <c r="B5770" t="s">
        <v>30864</v>
      </c>
      <c r="C5770" t="s">
        <v>19</v>
      </c>
      <c r="D5770" t="s">
        <v>27925</v>
      </c>
      <c r="E5770" t="e">
        <f>VLOOKUP(A5770,'EuPath ontology terms'!$A$2:$B$10000,2,FALSE)</f>
        <v>#N/A</v>
      </c>
    </row>
    <row r="5771" spans="1:5">
      <c r="A5771" t="s">
        <v>30865</v>
      </c>
      <c r="B5771" t="s">
        <v>30866</v>
      </c>
      <c r="C5771" t="s">
        <v>19</v>
      </c>
      <c r="D5771" t="s">
        <v>27925</v>
      </c>
      <c r="E5771" t="e">
        <f>VLOOKUP(A5771,'EuPath ontology terms'!$A$2:$B$10000,2,FALSE)</f>
        <v>#N/A</v>
      </c>
    </row>
    <row r="5772" spans="1:5">
      <c r="A5772" t="s">
        <v>30867</v>
      </c>
      <c r="B5772" t="s">
        <v>30868</v>
      </c>
      <c r="C5772" t="s">
        <v>19</v>
      </c>
      <c r="D5772" t="s">
        <v>27925</v>
      </c>
      <c r="E5772" t="e">
        <f>VLOOKUP(A5772,'EuPath ontology terms'!$A$2:$B$10000,2,FALSE)</f>
        <v>#N/A</v>
      </c>
    </row>
    <row r="5773" spans="1:5">
      <c r="A5773" t="s">
        <v>30869</v>
      </c>
      <c r="B5773" t="s">
        <v>30870</v>
      </c>
      <c r="C5773" t="s">
        <v>19</v>
      </c>
      <c r="D5773" t="s">
        <v>27925</v>
      </c>
      <c r="E5773" t="e">
        <f>VLOOKUP(A5773,'EuPath ontology terms'!$A$2:$B$10000,2,FALSE)</f>
        <v>#N/A</v>
      </c>
    </row>
    <row r="5774" spans="1:5">
      <c r="A5774" t="s">
        <v>30871</v>
      </c>
      <c r="B5774" t="s">
        <v>30872</v>
      </c>
      <c r="C5774" t="s">
        <v>19</v>
      </c>
      <c r="D5774" t="s">
        <v>27925</v>
      </c>
      <c r="E5774" t="e">
        <f>VLOOKUP(A5774,'EuPath ontology terms'!$A$2:$B$10000,2,FALSE)</f>
        <v>#N/A</v>
      </c>
    </row>
    <row r="5775" spans="1:5">
      <c r="A5775" t="s">
        <v>30873</v>
      </c>
      <c r="B5775" t="s">
        <v>30874</v>
      </c>
      <c r="C5775" t="s">
        <v>19</v>
      </c>
      <c r="D5775" t="s">
        <v>27925</v>
      </c>
      <c r="E5775" t="e">
        <f>VLOOKUP(A5775,'EuPath ontology terms'!$A$2:$B$10000,2,FALSE)</f>
        <v>#N/A</v>
      </c>
    </row>
    <row r="5776" spans="1:5">
      <c r="A5776" t="s">
        <v>30875</v>
      </c>
      <c r="B5776" t="s">
        <v>30876</v>
      </c>
      <c r="C5776" t="s">
        <v>19</v>
      </c>
      <c r="D5776" t="s">
        <v>27925</v>
      </c>
      <c r="E5776" t="e">
        <f>VLOOKUP(A5776,'EuPath ontology terms'!$A$2:$B$10000,2,FALSE)</f>
        <v>#N/A</v>
      </c>
    </row>
    <row r="5777" spans="1:5">
      <c r="A5777" t="s">
        <v>30877</v>
      </c>
      <c r="B5777" t="s">
        <v>30878</v>
      </c>
      <c r="C5777" t="s">
        <v>19</v>
      </c>
      <c r="D5777" t="s">
        <v>27925</v>
      </c>
      <c r="E5777" t="e">
        <f>VLOOKUP(A5777,'EuPath ontology terms'!$A$2:$B$10000,2,FALSE)</f>
        <v>#N/A</v>
      </c>
    </row>
    <row r="5778" spans="1:5">
      <c r="A5778" t="s">
        <v>30963</v>
      </c>
      <c r="B5778" t="s">
        <v>4525</v>
      </c>
      <c r="C5778" t="s">
        <v>19</v>
      </c>
      <c r="D5778" t="s">
        <v>30962</v>
      </c>
      <c r="E5778" t="e">
        <f>VLOOKUP(A5778,'EuPath ontology terms'!$A$2:$B$10000,2,FALSE)</f>
        <v>#N/A</v>
      </c>
    </row>
    <row r="5779" spans="1:5">
      <c r="A5779" t="s">
        <v>30964</v>
      </c>
      <c r="B5779" t="s">
        <v>30965</v>
      </c>
      <c r="C5779" t="s">
        <v>19</v>
      </c>
      <c r="D5779" t="s">
        <v>30962</v>
      </c>
      <c r="E5779" t="e">
        <f>VLOOKUP(A5779,'EuPath ontology terms'!$A$2:$B$10000,2,FALSE)</f>
        <v>#N/A</v>
      </c>
    </row>
    <row r="5780" spans="1:5">
      <c r="A5780" t="s">
        <v>30966</v>
      </c>
      <c r="B5780" t="s">
        <v>30967</v>
      </c>
      <c r="C5780" t="s">
        <v>19</v>
      </c>
      <c r="D5780" t="s">
        <v>30962</v>
      </c>
      <c r="E5780" t="e">
        <f>VLOOKUP(A5780,'EuPath ontology terms'!$A$2:$B$10000,2,FALSE)</f>
        <v>#N/A</v>
      </c>
    </row>
    <row r="5781" spans="1:5">
      <c r="A5781" t="s">
        <v>30968</v>
      </c>
      <c r="B5781" t="s">
        <v>30969</v>
      </c>
      <c r="C5781" t="s">
        <v>19</v>
      </c>
      <c r="D5781" t="s">
        <v>30962</v>
      </c>
      <c r="E5781" t="e">
        <f>VLOOKUP(A5781,'EuPath ontology terms'!$A$2:$B$10000,2,FALSE)</f>
        <v>#N/A</v>
      </c>
    </row>
    <row r="5782" spans="1:5">
      <c r="A5782" t="s">
        <v>30970</v>
      </c>
      <c r="B5782" t="s">
        <v>27426</v>
      </c>
      <c r="C5782" t="s">
        <v>19</v>
      </c>
      <c r="D5782" t="s">
        <v>30962</v>
      </c>
      <c r="E5782" t="e">
        <f>VLOOKUP(A5782,'EuPath ontology terms'!$A$2:$B$10000,2,FALSE)</f>
        <v>#N/A</v>
      </c>
    </row>
    <row r="5783" spans="1:5">
      <c r="A5783" t="s">
        <v>30971</v>
      </c>
      <c r="B5783" t="s">
        <v>30972</v>
      </c>
      <c r="C5783" t="s">
        <v>19</v>
      </c>
      <c r="D5783" t="s">
        <v>30962</v>
      </c>
      <c r="E5783" t="e">
        <f>VLOOKUP(A5783,'EuPath ontology terms'!$A$2:$B$10000,2,FALSE)</f>
        <v>#N/A</v>
      </c>
    </row>
    <row r="5784" spans="1:5">
      <c r="A5784" t="s">
        <v>30973</v>
      </c>
      <c r="B5784" t="s">
        <v>30974</v>
      </c>
      <c r="C5784" t="s">
        <v>19</v>
      </c>
      <c r="D5784" t="s">
        <v>30962</v>
      </c>
      <c r="E5784" t="e">
        <f>VLOOKUP(A5784,'EuPath ontology terms'!$A$2:$B$10000,2,FALSE)</f>
        <v>#N/A</v>
      </c>
    </row>
    <row r="5785" spans="1:5">
      <c r="A5785" t="s">
        <v>30975</v>
      </c>
      <c r="B5785" t="s">
        <v>30976</v>
      </c>
      <c r="C5785" t="s">
        <v>19</v>
      </c>
      <c r="D5785" t="s">
        <v>30962</v>
      </c>
      <c r="E5785" t="e">
        <f>VLOOKUP(A5785,'EuPath ontology terms'!$A$2:$B$10000,2,FALSE)</f>
        <v>#N/A</v>
      </c>
    </row>
    <row r="5786" spans="1:5">
      <c r="A5786" t="s">
        <v>29247</v>
      </c>
      <c r="B5786" t="s">
        <v>29248</v>
      </c>
      <c r="C5786" t="s">
        <v>19</v>
      </c>
      <c r="D5786" t="s">
        <v>29249</v>
      </c>
      <c r="E5786" t="e">
        <f>VLOOKUP(A5786,'EuPath ontology terms'!$A$2:$B$10000,2,FALSE)</f>
        <v>#N/A</v>
      </c>
    </row>
    <row r="5787" spans="1:5">
      <c r="A5787" t="s">
        <v>29286</v>
      </c>
      <c r="B5787" t="s">
        <v>29287</v>
      </c>
      <c r="C5787" t="s">
        <v>19</v>
      </c>
      <c r="D5787" t="s">
        <v>29249</v>
      </c>
      <c r="E5787" t="e">
        <f>VLOOKUP(A5787,'EuPath ontology terms'!$A$2:$B$10000,2,FALSE)</f>
        <v>#N/A</v>
      </c>
    </row>
    <row r="5788" spans="1:5">
      <c r="A5788" t="s">
        <v>29302</v>
      </c>
      <c r="B5788" t="s">
        <v>29303</v>
      </c>
      <c r="C5788" t="s">
        <v>19</v>
      </c>
      <c r="D5788" t="s">
        <v>29249</v>
      </c>
      <c r="E5788" t="e">
        <f>VLOOKUP(A5788,'EuPath ontology terms'!$A$2:$B$10000,2,FALSE)</f>
        <v>#N/A</v>
      </c>
    </row>
    <row r="5789" spans="1:5">
      <c r="A5789" t="s">
        <v>34275</v>
      </c>
      <c r="B5789" t="s">
        <v>34276</v>
      </c>
      <c r="C5789" t="s">
        <v>19</v>
      </c>
      <c r="D5789" t="s">
        <v>34000</v>
      </c>
      <c r="E5789" t="e">
        <f>VLOOKUP(A5789,'EuPath ontology terms'!$A$2:$B$10000,2,FALSE)</f>
        <v>#N/A</v>
      </c>
    </row>
    <row r="5790" spans="1:5">
      <c r="A5790" t="s">
        <v>34277</v>
      </c>
      <c r="B5790" t="s">
        <v>34278</v>
      </c>
      <c r="C5790" t="s">
        <v>19</v>
      </c>
      <c r="D5790" t="s">
        <v>34000</v>
      </c>
      <c r="E5790" t="e">
        <f>VLOOKUP(A5790,'EuPath ontology terms'!$A$2:$B$10000,2,FALSE)</f>
        <v>#N/A</v>
      </c>
    </row>
    <row r="5791" spans="1:5">
      <c r="A5791" t="s">
        <v>36646</v>
      </c>
      <c r="B5791" t="s">
        <v>36647</v>
      </c>
      <c r="C5791" t="s">
        <v>19</v>
      </c>
      <c r="D5791" t="s">
        <v>36648</v>
      </c>
      <c r="E5791" t="e">
        <f>VLOOKUP(A5791,'EuPath ontology terms'!$A$2:$B$10000,2,FALSE)</f>
        <v>#N/A</v>
      </c>
    </row>
    <row r="5792" spans="1:5">
      <c r="A5792" t="s">
        <v>36649</v>
      </c>
      <c r="B5792" t="s">
        <v>36650</v>
      </c>
      <c r="C5792" t="s">
        <v>19</v>
      </c>
      <c r="D5792" t="s">
        <v>36648</v>
      </c>
      <c r="E5792" t="e">
        <f>VLOOKUP(A5792,'EuPath ontology terms'!$A$2:$B$10000,2,FALSE)</f>
        <v>#N/A</v>
      </c>
    </row>
    <row r="5793" spans="1:5">
      <c r="A5793" t="s">
        <v>36651</v>
      </c>
      <c r="B5793" t="s">
        <v>36652</v>
      </c>
      <c r="C5793" t="s">
        <v>19</v>
      </c>
      <c r="D5793" t="s">
        <v>36648</v>
      </c>
      <c r="E5793" t="e">
        <f>VLOOKUP(A5793,'EuPath ontology terms'!$A$2:$B$10000,2,FALSE)</f>
        <v>#N/A</v>
      </c>
    </row>
    <row r="5794" spans="1:5">
      <c r="A5794" t="s">
        <v>36653</v>
      </c>
      <c r="B5794" t="s">
        <v>36654</v>
      </c>
      <c r="C5794" t="s">
        <v>19</v>
      </c>
      <c r="D5794" t="s">
        <v>36648</v>
      </c>
      <c r="E5794" t="e">
        <f>VLOOKUP(A5794,'EuPath ontology terms'!$A$2:$B$10000,2,FALSE)</f>
        <v>#N/A</v>
      </c>
    </row>
    <row r="5795" spans="1:5">
      <c r="A5795" t="s">
        <v>36655</v>
      </c>
      <c r="B5795" t="s">
        <v>36656</v>
      </c>
      <c r="C5795" t="s">
        <v>19</v>
      </c>
      <c r="D5795" t="s">
        <v>36648</v>
      </c>
      <c r="E5795" t="e">
        <f>VLOOKUP(A5795,'EuPath ontology terms'!$A$2:$B$10000,2,FALSE)</f>
        <v>#N/A</v>
      </c>
    </row>
    <row r="5796" spans="1:5">
      <c r="A5796" t="s">
        <v>36657</v>
      </c>
      <c r="B5796" t="s">
        <v>36658</v>
      </c>
      <c r="C5796" t="s">
        <v>19</v>
      </c>
      <c r="D5796" t="s">
        <v>36648</v>
      </c>
      <c r="E5796" t="e">
        <f>VLOOKUP(A5796,'EuPath ontology terms'!$A$2:$B$10000,2,FALSE)</f>
        <v>#N/A</v>
      </c>
    </row>
    <row r="5797" spans="1:5">
      <c r="A5797" t="s">
        <v>36659</v>
      </c>
      <c r="B5797" t="s">
        <v>36660</v>
      </c>
      <c r="C5797" t="s">
        <v>19</v>
      </c>
      <c r="D5797" t="s">
        <v>36648</v>
      </c>
      <c r="E5797" t="e">
        <f>VLOOKUP(A5797,'EuPath ontology terms'!$A$2:$B$10000,2,FALSE)</f>
        <v>#N/A</v>
      </c>
    </row>
    <row r="5798" spans="1:5">
      <c r="A5798" t="s">
        <v>36704</v>
      </c>
      <c r="B5798" t="s">
        <v>36705</v>
      </c>
      <c r="C5798" t="s">
        <v>19</v>
      </c>
      <c r="D5798" t="s">
        <v>36648</v>
      </c>
      <c r="E5798" t="e">
        <f>VLOOKUP(A5798,'EuPath ontology terms'!$A$2:$B$10000,2,FALSE)</f>
        <v>#N/A</v>
      </c>
    </row>
    <row r="5799" spans="1:5">
      <c r="A5799" t="s">
        <v>4323</v>
      </c>
      <c r="B5799" t="s">
        <v>4325</v>
      </c>
      <c r="C5799" t="s">
        <v>19</v>
      </c>
      <c r="D5799" t="s">
        <v>28475</v>
      </c>
      <c r="E5799" t="str">
        <f>VLOOKUP(A5799,'EuPath ontology terms'!$A$2:$B$10000,2,FALSE)</f>
        <v>information on whether Cryptosporidium ELISA performed</v>
      </c>
    </row>
    <row r="5800" spans="1:5">
      <c r="A5800" t="s">
        <v>4327</v>
      </c>
      <c r="B5800" t="s">
        <v>4329</v>
      </c>
      <c r="C5800" t="s">
        <v>19</v>
      </c>
      <c r="D5800" t="s">
        <v>28475</v>
      </c>
      <c r="E5800" t="str">
        <f>VLOOKUP(A5800,'EuPath ontology terms'!$A$2:$B$10000,2,FALSE)</f>
        <v>information on whether Entamoeba histolytica ELISA performed</v>
      </c>
    </row>
    <row r="5801" spans="1:5">
      <c r="A5801" t="s">
        <v>4331</v>
      </c>
      <c r="B5801" t="s">
        <v>4333</v>
      </c>
      <c r="C5801" t="s">
        <v>19</v>
      </c>
      <c r="D5801" t="s">
        <v>28475</v>
      </c>
      <c r="E5801" t="str">
        <f>VLOOKUP(A5801,'EuPath ontology terms'!$A$2:$B$10000,2,FALSE)</f>
        <v>information on whether Giardia ELISA performed</v>
      </c>
    </row>
    <row r="5802" spans="1:5">
      <c r="A5802" t="s">
        <v>28476</v>
      </c>
      <c r="B5802" t="s">
        <v>28477</v>
      </c>
      <c r="C5802" t="s">
        <v>19</v>
      </c>
      <c r="D5802" t="s">
        <v>28475</v>
      </c>
      <c r="E5802" t="e">
        <f>VLOOKUP(A5802,'EuPath ontology terms'!$A$2:$B$10000,2,FALSE)</f>
        <v>#N/A</v>
      </c>
    </row>
    <row r="5803" spans="1:5">
      <c r="A5803" t="s">
        <v>34076</v>
      </c>
      <c r="B5803" t="s">
        <v>34077</v>
      </c>
      <c r="C5803" t="s">
        <v>19</v>
      </c>
      <c r="D5803" t="s">
        <v>34078</v>
      </c>
      <c r="E5803" t="e">
        <f>VLOOKUP(A5803,'EuPath ontology terms'!$A$2:$B$10000,2,FALSE)</f>
        <v>#N/A</v>
      </c>
    </row>
    <row r="5804" spans="1:5">
      <c r="A5804" t="s">
        <v>34279</v>
      </c>
      <c r="B5804" t="s">
        <v>34280</v>
      </c>
      <c r="C5804" t="s">
        <v>19</v>
      </c>
      <c r="D5804" t="s">
        <v>34002</v>
      </c>
      <c r="E5804" t="e">
        <f>VLOOKUP(A5804,'EuPath ontology terms'!$A$2:$B$10000,2,FALSE)</f>
        <v>#N/A</v>
      </c>
    </row>
    <row r="5805" spans="1:5">
      <c r="A5805" t="s">
        <v>34281</v>
      </c>
      <c r="B5805" t="s">
        <v>34077</v>
      </c>
      <c r="C5805" t="s">
        <v>19</v>
      </c>
      <c r="D5805" t="s">
        <v>34002</v>
      </c>
      <c r="E5805" t="e">
        <f>VLOOKUP(A5805,'EuPath ontology terms'!$A$2:$B$10000,2,FALSE)</f>
        <v>#N/A</v>
      </c>
    </row>
    <row r="5806" spans="1:5">
      <c r="A5806" t="s">
        <v>34282</v>
      </c>
      <c r="B5806" t="s">
        <v>34283</v>
      </c>
      <c r="C5806" t="s">
        <v>19</v>
      </c>
      <c r="D5806" t="s">
        <v>34002</v>
      </c>
      <c r="E5806" t="e">
        <f>VLOOKUP(A5806,'EuPath ontology terms'!$A$2:$B$10000,2,FALSE)</f>
        <v>#N/A</v>
      </c>
    </row>
    <row r="5807" spans="1:5">
      <c r="A5807" t="s">
        <v>34284</v>
      </c>
      <c r="B5807" t="s">
        <v>34285</v>
      </c>
      <c r="C5807" t="s">
        <v>19</v>
      </c>
      <c r="D5807" t="s">
        <v>34002</v>
      </c>
      <c r="E5807" t="e">
        <f>VLOOKUP(A5807,'EuPath ontology terms'!$A$2:$B$10000,2,FALSE)</f>
        <v>#N/A</v>
      </c>
    </row>
    <row r="5808" spans="1:5">
      <c r="A5808" t="s">
        <v>34286</v>
      </c>
      <c r="B5808" t="s">
        <v>34287</v>
      </c>
      <c r="C5808" t="s">
        <v>19</v>
      </c>
      <c r="D5808" t="s">
        <v>34002</v>
      </c>
      <c r="E5808" t="e">
        <f>VLOOKUP(A5808,'EuPath ontology terms'!$A$2:$B$10000,2,FALSE)</f>
        <v>#N/A</v>
      </c>
    </row>
    <row r="5809" spans="1:5">
      <c r="A5809" t="s">
        <v>34288</v>
      </c>
      <c r="B5809" t="s">
        <v>34289</v>
      </c>
      <c r="C5809" t="s">
        <v>19</v>
      </c>
      <c r="D5809" t="s">
        <v>34002</v>
      </c>
      <c r="E5809" t="e">
        <f>VLOOKUP(A5809,'EuPath ontology terms'!$A$2:$B$10000,2,FALSE)</f>
        <v>#N/A</v>
      </c>
    </row>
    <row r="5810" spans="1:5">
      <c r="A5810" t="s">
        <v>34290</v>
      </c>
      <c r="B5810" t="s">
        <v>34291</v>
      </c>
      <c r="C5810" t="s">
        <v>19</v>
      </c>
      <c r="D5810" t="s">
        <v>34002</v>
      </c>
      <c r="E5810" t="e">
        <f>VLOOKUP(A5810,'EuPath ontology terms'!$A$2:$B$10000,2,FALSE)</f>
        <v>#N/A</v>
      </c>
    </row>
    <row r="5811" spans="1:5">
      <c r="A5811" t="s">
        <v>34292</v>
      </c>
      <c r="B5811" t="s">
        <v>34293</v>
      </c>
      <c r="C5811" t="s">
        <v>19</v>
      </c>
      <c r="D5811" t="s">
        <v>34002</v>
      </c>
      <c r="E5811" t="e">
        <f>VLOOKUP(A5811,'EuPath ontology terms'!$A$2:$B$10000,2,FALSE)</f>
        <v>#N/A</v>
      </c>
    </row>
    <row r="5812" spans="1:5">
      <c r="A5812" t="s">
        <v>37515</v>
      </c>
      <c r="B5812" t="s">
        <v>34289</v>
      </c>
      <c r="C5812" t="s">
        <v>19</v>
      </c>
      <c r="D5812" t="s">
        <v>37516</v>
      </c>
      <c r="E5812" t="e">
        <f>VLOOKUP(A5812,'EuPath ontology terms'!$A$2:$B$10000,2,FALSE)</f>
        <v>#N/A</v>
      </c>
    </row>
    <row r="5813" spans="1:5">
      <c r="A5813" t="s">
        <v>37319</v>
      </c>
      <c r="B5813" t="s">
        <v>37320</v>
      </c>
      <c r="C5813" t="s">
        <v>19</v>
      </c>
      <c r="D5813" t="s">
        <v>37321</v>
      </c>
      <c r="E5813" t="e">
        <f>VLOOKUP(A5813,'EuPath ontology terms'!$A$2:$B$10000,2,FALSE)</f>
        <v>#N/A</v>
      </c>
    </row>
    <row r="5814" spans="1:5">
      <c r="A5814" t="s">
        <v>37322</v>
      </c>
      <c r="B5814" t="s">
        <v>37323</v>
      </c>
      <c r="C5814" t="s">
        <v>19</v>
      </c>
      <c r="D5814" t="s">
        <v>37321</v>
      </c>
      <c r="E5814" t="e">
        <f>VLOOKUP(A5814,'EuPath ontology terms'!$A$2:$B$10000,2,FALSE)</f>
        <v>#N/A</v>
      </c>
    </row>
    <row r="5815" spans="1:5">
      <c r="A5815" t="s">
        <v>37324</v>
      </c>
      <c r="B5815" t="s">
        <v>30193</v>
      </c>
      <c r="C5815" t="s">
        <v>19</v>
      </c>
      <c r="D5815" t="s">
        <v>37321</v>
      </c>
      <c r="E5815" t="e">
        <f>VLOOKUP(A5815,'EuPath ontology terms'!$A$2:$B$10000,2,FALSE)</f>
        <v>#N/A</v>
      </c>
    </row>
    <row r="5816" spans="1:5">
      <c r="A5816" t="s">
        <v>37325</v>
      </c>
      <c r="B5816" t="s">
        <v>37326</v>
      </c>
      <c r="C5816" t="s">
        <v>19</v>
      </c>
      <c r="D5816" t="s">
        <v>37321</v>
      </c>
      <c r="E5816" t="e">
        <f>VLOOKUP(A5816,'EuPath ontology terms'!$A$2:$B$10000,2,FALSE)</f>
        <v>#N/A</v>
      </c>
    </row>
    <row r="5817" spans="1:5">
      <c r="A5817" t="s">
        <v>37327</v>
      </c>
      <c r="B5817" t="s">
        <v>35207</v>
      </c>
      <c r="C5817" t="s">
        <v>19</v>
      </c>
      <c r="D5817" t="s">
        <v>37321</v>
      </c>
      <c r="E5817" t="e">
        <f>VLOOKUP(A5817,'EuPath ontology terms'!$A$2:$B$10000,2,FALSE)</f>
        <v>#N/A</v>
      </c>
    </row>
    <row r="5818" spans="1:5">
      <c r="A5818" t="s">
        <v>37328</v>
      </c>
      <c r="B5818" t="s">
        <v>7220</v>
      </c>
      <c r="C5818" t="s">
        <v>19</v>
      </c>
      <c r="D5818" t="s">
        <v>37321</v>
      </c>
      <c r="E5818" t="e">
        <f>VLOOKUP(A5818,'EuPath ontology terms'!$A$2:$B$10000,2,FALSE)</f>
        <v>#N/A</v>
      </c>
    </row>
    <row r="5819" spans="1:5">
      <c r="A5819" t="s">
        <v>37329</v>
      </c>
      <c r="B5819" t="s">
        <v>30055</v>
      </c>
      <c r="C5819" t="s">
        <v>19</v>
      </c>
      <c r="D5819" t="s">
        <v>37321</v>
      </c>
      <c r="E5819" t="e">
        <f>VLOOKUP(A5819,'EuPath ontology terms'!$A$2:$B$10000,2,FALSE)</f>
        <v>#N/A</v>
      </c>
    </row>
    <row r="5820" spans="1:5">
      <c r="A5820" t="s">
        <v>37330</v>
      </c>
      <c r="B5820" t="s">
        <v>37331</v>
      </c>
      <c r="C5820" t="s">
        <v>19</v>
      </c>
      <c r="D5820" t="s">
        <v>37321</v>
      </c>
      <c r="E5820" t="e">
        <f>VLOOKUP(A5820,'EuPath ontology terms'!$A$2:$B$10000,2,FALSE)</f>
        <v>#N/A</v>
      </c>
    </row>
    <row r="5821" spans="1:5">
      <c r="A5821" t="s">
        <v>37332</v>
      </c>
      <c r="B5821" t="s">
        <v>37333</v>
      </c>
      <c r="C5821" t="s">
        <v>19</v>
      </c>
      <c r="D5821" t="s">
        <v>37321</v>
      </c>
      <c r="E5821" t="e">
        <f>VLOOKUP(A5821,'EuPath ontology terms'!$A$2:$B$10000,2,FALSE)</f>
        <v>#N/A</v>
      </c>
    </row>
    <row r="5822" spans="1:5">
      <c r="A5822" t="s">
        <v>37334</v>
      </c>
      <c r="B5822" t="s">
        <v>37335</v>
      </c>
      <c r="C5822" t="s">
        <v>19</v>
      </c>
      <c r="D5822" t="s">
        <v>37321</v>
      </c>
      <c r="E5822" t="e">
        <f>VLOOKUP(A5822,'EuPath ontology terms'!$A$2:$B$10000,2,FALSE)</f>
        <v>#N/A</v>
      </c>
    </row>
    <row r="5823" spans="1:5">
      <c r="A5823" t="s">
        <v>40209</v>
      </c>
      <c r="B5823" t="s">
        <v>40210</v>
      </c>
      <c r="C5823" t="s">
        <v>19</v>
      </c>
      <c r="D5823" t="s">
        <v>40211</v>
      </c>
      <c r="E5823" t="e">
        <f>VLOOKUP(A5823,'EuPath ontology terms'!$A$2:$B$10000,2,FALSE)</f>
        <v>#N/A</v>
      </c>
    </row>
    <row r="5824" spans="1:5">
      <c r="A5824" t="s">
        <v>40212</v>
      </c>
      <c r="B5824" t="s">
        <v>40213</v>
      </c>
      <c r="C5824" t="s">
        <v>19</v>
      </c>
      <c r="D5824" t="s">
        <v>40211</v>
      </c>
      <c r="E5824" t="e">
        <f>VLOOKUP(A5824,'EuPath ontology terms'!$A$2:$B$10000,2,FALSE)</f>
        <v>#N/A</v>
      </c>
    </row>
    <row r="5825" spans="1:5">
      <c r="A5825" t="s">
        <v>30750</v>
      </c>
      <c r="B5825" t="s">
        <v>30751</v>
      </c>
      <c r="C5825" t="s">
        <v>19</v>
      </c>
      <c r="D5825" t="s">
        <v>30749</v>
      </c>
      <c r="E5825" t="e">
        <f>VLOOKUP(A5825,'EuPath ontology terms'!$A$2:$B$10000,2,FALSE)</f>
        <v>#N/A</v>
      </c>
    </row>
    <row r="5826" spans="1:5">
      <c r="A5826" t="s">
        <v>30752</v>
      </c>
      <c r="B5826" t="s">
        <v>30172</v>
      </c>
      <c r="C5826" t="s">
        <v>19</v>
      </c>
      <c r="D5826" t="s">
        <v>30749</v>
      </c>
      <c r="E5826" t="e">
        <f>VLOOKUP(A5826,'EuPath ontology terms'!$A$2:$B$10000,2,FALSE)</f>
        <v>#N/A</v>
      </c>
    </row>
    <row r="5827" spans="1:5">
      <c r="A5827" t="s">
        <v>30753</v>
      </c>
      <c r="B5827" t="s">
        <v>30754</v>
      </c>
      <c r="C5827" t="s">
        <v>19</v>
      </c>
      <c r="D5827" t="s">
        <v>30749</v>
      </c>
      <c r="E5827" t="e">
        <f>VLOOKUP(A5827,'EuPath ontology terms'!$A$2:$B$10000,2,FALSE)</f>
        <v>#N/A</v>
      </c>
    </row>
    <row r="5828" spans="1:5">
      <c r="A5828" t="s">
        <v>30755</v>
      </c>
      <c r="B5828" t="s">
        <v>30756</v>
      </c>
      <c r="C5828" t="s">
        <v>19</v>
      </c>
      <c r="D5828" t="s">
        <v>30749</v>
      </c>
      <c r="E5828" t="e">
        <f>VLOOKUP(A5828,'EuPath ontology terms'!$A$2:$B$10000,2,FALSE)</f>
        <v>#N/A</v>
      </c>
    </row>
    <row r="5829" spans="1:5">
      <c r="A5829" t="s">
        <v>30757</v>
      </c>
      <c r="B5829" t="s">
        <v>30758</v>
      </c>
      <c r="C5829" t="s">
        <v>19</v>
      </c>
      <c r="D5829" t="s">
        <v>30749</v>
      </c>
      <c r="E5829" t="e">
        <f>VLOOKUP(A5829,'EuPath ontology terms'!$A$2:$B$10000,2,FALSE)</f>
        <v>#N/A</v>
      </c>
    </row>
    <row r="5830" spans="1:5">
      <c r="A5830" t="s">
        <v>30759</v>
      </c>
      <c r="B5830" t="s">
        <v>30760</v>
      </c>
      <c r="C5830" t="s">
        <v>19</v>
      </c>
      <c r="D5830" t="s">
        <v>30749</v>
      </c>
      <c r="E5830" t="e">
        <f>VLOOKUP(A5830,'EuPath ontology terms'!$A$2:$B$10000,2,FALSE)</f>
        <v>#N/A</v>
      </c>
    </row>
    <row r="5831" spans="1:5">
      <c r="A5831" t="s">
        <v>30761</v>
      </c>
      <c r="B5831" t="s">
        <v>30762</v>
      </c>
      <c r="C5831" t="s">
        <v>19</v>
      </c>
      <c r="D5831" t="s">
        <v>30749</v>
      </c>
      <c r="E5831" t="e">
        <f>VLOOKUP(A5831,'EuPath ontology terms'!$A$2:$B$10000,2,FALSE)</f>
        <v>#N/A</v>
      </c>
    </row>
    <row r="5832" spans="1:5">
      <c r="A5832" t="s">
        <v>30763</v>
      </c>
      <c r="B5832" t="s">
        <v>30170</v>
      </c>
      <c r="C5832" t="s">
        <v>19</v>
      </c>
      <c r="D5832" t="s">
        <v>30749</v>
      </c>
      <c r="E5832" t="e">
        <f>VLOOKUP(A5832,'EuPath ontology terms'!$A$2:$B$10000,2,FALSE)</f>
        <v>#N/A</v>
      </c>
    </row>
    <row r="5833" spans="1:5">
      <c r="A5833" t="s">
        <v>30764</v>
      </c>
      <c r="B5833" t="s">
        <v>30174</v>
      </c>
      <c r="C5833" t="s">
        <v>19</v>
      </c>
      <c r="D5833" t="s">
        <v>30749</v>
      </c>
      <c r="E5833" t="e">
        <f>VLOOKUP(A5833,'EuPath ontology terms'!$A$2:$B$10000,2,FALSE)</f>
        <v>#N/A</v>
      </c>
    </row>
    <row r="5834" spans="1:5">
      <c r="A5834" t="s">
        <v>30765</v>
      </c>
      <c r="B5834" t="s">
        <v>30766</v>
      </c>
      <c r="C5834" t="s">
        <v>19</v>
      </c>
      <c r="D5834" t="s">
        <v>30749</v>
      </c>
      <c r="E5834" t="e">
        <f>VLOOKUP(A5834,'EuPath ontology terms'!$A$2:$B$10000,2,FALSE)</f>
        <v>#N/A</v>
      </c>
    </row>
    <row r="5835" spans="1:5">
      <c r="A5835" t="s">
        <v>31013</v>
      </c>
      <c r="B5835" t="s">
        <v>31014</v>
      </c>
      <c r="C5835" t="s">
        <v>19</v>
      </c>
      <c r="D5835" t="s">
        <v>30749</v>
      </c>
      <c r="E5835" t="e">
        <f>VLOOKUP(A5835,'EuPath ontology terms'!$A$2:$B$10000,2,FALSE)</f>
        <v>#N/A</v>
      </c>
    </row>
    <row r="5836" spans="1:5">
      <c r="A5836" t="s">
        <v>31015</v>
      </c>
      <c r="B5836" t="s">
        <v>31016</v>
      </c>
      <c r="C5836" t="s">
        <v>19</v>
      </c>
      <c r="D5836" t="s">
        <v>30749</v>
      </c>
      <c r="E5836" t="e">
        <f>VLOOKUP(A5836,'EuPath ontology terms'!$A$2:$B$10000,2,FALSE)</f>
        <v>#N/A</v>
      </c>
    </row>
    <row r="5837" spans="1:5">
      <c r="A5837" t="s">
        <v>31017</v>
      </c>
      <c r="B5837" t="s">
        <v>31018</v>
      </c>
      <c r="C5837" t="s">
        <v>19</v>
      </c>
      <c r="D5837" t="s">
        <v>30749</v>
      </c>
      <c r="E5837" t="e">
        <f>VLOOKUP(A5837,'EuPath ontology terms'!$A$2:$B$10000,2,FALSE)</f>
        <v>#N/A</v>
      </c>
    </row>
    <row r="5838" spans="1:5">
      <c r="A5838" t="s">
        <v>35970</v>
      </c>
      <c r="B5838" t="s">
        <v>35971</v>
      </c>
      <c r="C5838" t="s">
        <v>19</v>
      </c>
      <c r="D5838" t="s">
        <v>35818</v>
      </c>
      <c r="E5838" t="e">
        <f>VLOOKUP(A5838,'EuPath ontology terms'!$A$2:$B$10000,2,FALSE)</f>
        <v>#N/A</v>
      </c>
    </row>
    <row r="5839" spans="1:5">
      <c r="A5839" t="s">
        <v>35972</v>
      </c>
      <c r="B5839" t="s">
        <v>35973</v>
      </c>
      <c r="C5839" t="s">
        <v>19</v>
      </c>
      <c r="D5839" t="s">
        <v>35818</v>
      </c>
      <c r="E5839" t="e">
        <f>VLOOKUP(A5839,'EuPath ontology terms'!$A$2:$B$10000,2,FALSE)</f>
        <v>#N/A</v>
      </c>
    </row>
    <row r="5840" spans="1:5">
      <c r="A5840" t="s">
        <v>36050</v>
      </c>
      <c r="B5840" t="s">
        <v>36051</v>
      </c>
      <c r="C5840" t="s">
        <v>19</v>
      </c>
      <c r="D5840" t="s">
        <v>35818</v>
      </c>
      <c r="E5840" t="e">
        <f>VLOOKUP(A5840,'EuPath ontology terms'!$A$2:$B$10000,2,FALSE)</f>
        <v>#N/A</v>
      </c>
    </row>
    <row r="5841" spans="1:5">
      <c r="A5841" t="s">
        <v>36052</v>
      </c>
      <c r="B5841" t="s">
        <v>36053</v>
      </c>
      <c r="C5841" t="s">
        <v>19</v>
      </c>
      <c r="D5841" t="s">
        <v>35818</v>
      </c>
      <c r="E5841" t="e">
        <f>VLOOKUP(A5841,'EuPath ontology terms'!$A$2:$B$10000,2,FALSE)</f>
        <v>#N/A</v>
      </c>
    </row>
    <row r="5842" spans="1:5">
      <c r="A5842" t="s">
        <v>36054</v>
      </c>
      <c r="B5842" t="s">
        <v>36055</v>
      </c>
      <c r="C5842" t="s">
        <v>19</v>
      </c>
      <c r="D5842" t="s">
        <v>35818</v>
      </c>
      <c r="E5842" t="e">
        <f>VLOOKUP(A5842,'EuPath ontology terms'!$A$2:$B$10000,2,FALSE)</f>
        <v>#N/A</v>
      </c>
    </row>
    <row r="5843" spans="1:5">
      <c r="A5843" t="s">
        <v>36056</v>
      </c>
      <c r="B5843" t="s">
        <v>36057</v>
      </c>
      <c r="C5843" t="s">
        <v>19</v>
      </c>
      <c r="D5843" t="s">
        <v>35818</v>
      </c>
      <c r="E5843" t="e">
        <f>VLOOKUP(A5843,'EuPath ontology terms'!$A$2:$B$10000,2,FALSE)</f>
        <v>#N/A</v>
      </c>
    </row>
    <row r="5844" spans="1:5">
      <c r="A5844" t="s">
        <v>36058</v>
      </c>
      <c r="B5844" t="s">
        <v>36059</v>
      </c>
      <c r="C5844" t="s">
        <v>19</v>
      </c>
      <c r="D5844" t="s">
        <v>35818</v>
      </c>
      <c r="E5844" t="e">
        <f>VLOOKUP(A5844,'EuPath ontology terms'!$A$2:$B$10000,2,FALSE)</f>
        <v>#N/A</v>
      </c>
    </row>
    <row r="5845" spans="1:5">
      <c r="A5845" t="s">
        <v>36060</v>
      </c>
      <c r="B5845" t="s">
        <v>36061</v>
      </c>
      <c r="C5845" t="s">
        <v>19</v>
      </c>
      <c r="D5845" t="s">
        <v>35818</v>
      </c>
      <c r="E5845" t="e">
        <f>VLOOKUP(A5845,'EuPath ontology terms'!$A$2:$B$10000,2,FALSE)</f>
        <v>#N/A</v>
      </c>
    </row>
    <row r="5846" spans="1:5">
      <c r="A5846" t="s">
        <v>36062</v>
      </c>
      <c r="B5846" t="s">
        <v>36063</v>
      </c>
      <c r="C5846" t="s">
        <v>19</v>
      </c>
      <c r="D5846" t="s">
        <v>35818</v>
      </c>
      <c r="E5846" t="e">
        <f>VLOOKUP(A5846,'EuPath ontology terms'!$A$2:$B$10000,2,FALSE)</f>
        <v>#N/A</v>
      </c>
    </row>
    <row r="5847" spans="1:5">
      <c r="A5847" t="s">
        <v>36064</v>
      </c>
      <c r="B5847" t="s">
        <v>36065</v>
      </c>
      <c r="C5847" t="s">
        <v>19</v>
      </c>
      <c r="D5847" t="s">
        <v>35818</v>
      </c>
      <c r="E5847" t="e">
        <f>VLOOKUP(A5847,'EuPath ontology terms'!$A$2:$B$10000,2,FALSE)</f>
        <v>#N/A</v>
      </c>
    </row>
    <row r="5848" spans="1:5">
      <c r="A5848" t="s">
        <v>36066</v>
      </c>
      <c r="B5848" t="s">
        <v>36067</v>
      </c>
      <c r="C5848" t="s">
        <v>19</v>
      </c>
      <c r="D5848" t="s">
        <v>35818</v>
      </c>
      <c r="E5848" t="e">
        <f>VLOOKUP(A5848,'EuPath ontology terms'!$A$2:$B$10000,2,FALSE)</f>
        <v>#N/A</v>
      </c>
    </row>
    <row r="5849" spans="1:5">
      <c r="A5849" t="s">
        <v>36068</v>
      </c>
      <c r="B5849" t="s">
        <v>36069</v>
      </c>
      <c r="C5849" t="s">
        <v>19</v>
      </c>
      <c r="D5849" t="s">
        <v>35818</v>
      </c>
      <c r="E5849" t="e">
        <f>VLOOKUP(A5849,'EuPath ontology terms'!$A$2:$B$10000,2,FALSE)</f>
        <v>#N/A</v>
      </c>
    </row>
    <row r="5850" spans="1:5">
      <c r="A5850" t="s">
        <v>36070</v>
      </c>
      <c r="B5850" t="s">
        <v>36071</v>
      </c>
      <c r="C5850" t="s">
        <v>19</v>
      </c>
      <c r="D5850" t="s">
        <v>35818</v>
      </c>
      <c r="E5850" t="e">
        <f>VLOOKUP(A5850,'EuPath ontology terms'!$A$2:$B$10000,2,FALSE)</f>
        <v>#N/A</v>
      </c>
    </row>
    <row r="5851" spans="1:5">
      <c r="A5851" t="s">
        <v>36072</v>
      </c>
      <c r="B5851" t="s">
        <v>36073</v>
      </c>
      <c r="C5851" t="s">
        <v>19</v>
      </c>
      <c r="D5851" t="s">
        <v>35818</v>
      </c>
      <c r="E5851" t="e">
        <f>VLOOKUP(A5851,'EuPath ontology terms'!$A$2:$B$10000,2,FALSE)</f>
        <v>#N/A</v>
      </c>
    </row>
    <row r="5852" spans="1:5">
      <c r="A5852" t="s">
        <v>29454</v>
      </c>
      <c r="B5852" t="s">
        <v>29455</v>
      </c>
      <c r="C5852" t="s">
        <v>19</v>
      </c>
      <c r="D5852" t="s">
        <v>29456</v>
      </c>
      <c r="E5852" t="e">
        <f>VLOOKUP(A5852,'EuPath ontology terms'!$A$2:$B$10000,2,FALSE)</f>
        <v>#N/A</v>
      </c>
    </row>
    <row r="5853" spans="1:5">
      <c r="A5853" t="s">
        <v>29457</v>
      </c>
      <c r="B5853" t="s">
        <v>29458</v>
      </c>
      <c r="C5853" t="s">
        <v>19</v>
      </c>
      <c r="D5853" t="s">
        <v>29456</v>
      </c>
      <c r="E5853" t="e">
        <f>VLOOKUP(A5853,'EuPath ontology terms'!$A$2:$B$10000,2,FALSE)</f>
        <v>#N/A</v>
      </c>
    </row>
    <row r="5854" spans="1:5">
      <c r="A5854" t="s">
        <v>29459</v>
      </c>
      <c r="B5854" t="s">
        <v>29460</v>
      </c>
      <c r="C5854" t="s">
        <v>19</v>
      </c>
      <c r="D5854" t="s">
        <v>29456</v>
      </c>
      <c r="E5854" t="e">
        <f>VLOOKUP(A5854,'EuPath ontology terms'!$A$2:$B$10000,2,FALSE)</f>
        <v>#N/A</v>
      </c>
    </row>
    <row r="5855" spans="1:5">
      <c r="A5855" t="s">
        <v>29461</v>
      </c>
      <c r="B5855" t="s">
        <v>29462</v>
      </c>
      <c r="C5855" t="s">
        <v>19</v>
      </c>
      <c r="D5855" t="s">
        <v>29456</v>
      </c>
      <c r="E5855" t="e">
        <f>VLOOKUP(A5855,'EuPath ontology terms'!$A$2:$B$10000,2,FALSE)</f>
        <v>#N/A</v>
      </c>
    </row>
    <row r="5856" spans="1:5">
      <c r="A5856" t="s">
        <v>29463</v>
      </c>
      <c r="B5856" t="s">
        <v>29464</v>
      </c>
      <c r="C5856" t="s">
        <v>19</v>
      </c>
      <c r="D5856" t="s">
        <v>29456</v>
      </c>
      <c r="E5856" t="e">
        <f>VLOOKUP(A5856,'EuPath ontology terms'!$A$2:$B$10000,2,FALSE)</f>
        <v>#N/A</v>
      </c>
    </row>
    <row r="5857" spans="1:5">
      <c r="A5857" t="s">
        <v>29465</v>
      </c>
      <c r="B5857" t="s">
        <v>29466</v>
      </c>
      <c r="C5857" t="s">
        <v>19</v>
      </c>
      <c r="D5857" t="s">
        <v>29456</v>
      </c>
      <c r="E5857" t="e">
        <f>VLOOKUP(A5857,'EuPath ontology terms'!$A$2:$B$10000,2,FALSE)</f>
        <v>#N/A</v>
      </c>
    </row>
    <row r="5858" spans="1:5">
      <c r="A5858" t="s">
        <v>29467</v>
      </c>
      <c r="B5858" t="s">
        <v>29468</v>
      </c>
      <c r="C5858" t="s">
        <v>19</v>
      </c>
      <c r="D5858" t="s">
        <v>29456</v>
      </c>
      <c r="E5858" t="e">
        <f>VLOOKUP(A5858,'EuPath ontology terms'!$A$2:$B$10000,2,FALSE)</f>
        <v>#N/A</v>
      </c>
    </row>
    <row r="5859" spans="1:5">
      <c r="A5859" t="s">
        <v>29469</v>
      </c>
      <c r="B5859" t="s">
        <v>29470</v>
      </c>
      <c r="C5859" t="s">
        <v>19</v>
      </c>
      <c r="D5859" t="s">
        <v>29456</v>
      </c>
      <c r="E5859" t="e">
        <f>VLOOKUP(A5859,'EuPath ontology terms'!$A$2:$B$10000,2,FALSE)</f>
        <v>#N/A</v>
      </c>
    </row>
    <row r="5860" spans="1:5">
      <c r="A5860" t="s">
        <v>29471</v>
      </c>
      <c r="B5860" t="s">
        <v>29472</v>
      </c>
      <c r="C5860" t="s">
        <v>19</v>
      </c>
      <c r="D5860" t="s">
        <v>29456</v>
      </c>
      <c r="E5860" t="e">
        <f>VLOOKUP(A5860,'EuPath ontology terms'!$A$2:$B$10000,2,FALSE)</f>
        <v>#N/A</v>
      </c>
    </row>
    <row r="5861" spans="1:5">
      <c r="A5861" t="s">
        <v>29524</v>
      </c>
      <c r="B5861" t="s">
        <v>29525</v>
      </c>
      <c r="C5861" t="s">
        <v>19</v>
      </c>
      <c r="D5861" t="s">
        <v>29456</v>
      </c>
      <c r="E5861" t="e">
        <f>VLOOKUP(A5861,'EuPath ontology terms'!$A$2:$B$10000,2,FALSE)</f>
        <v>#N/A</v>
      </c>
    </row>
    <row r="5862" spans="1:5">
      <c r="A5862" t="s">
        <v>29568</v>
      </c>
      <c r="B5862" t="s">
        <v>29569</v>
      </c>
      <c r="C5862" t="s">
        <v>19</v>
      </c>
      <c r="D5862" t="s">
        <v>29456</v>
      </c>
      <c r="E5862" t="e">
        <f>VLOOKUP(A5862,'EuPath ontology terms'!$A$2:$B$10000,2,FALSE)</f>
        <v>#N/A</v>
      </c>
    </row>
    <row r="5863" spans="1:5">
      <c r="A5863" t="s">
        <v>29587</v>
      </c>
      <c r="B5863" t="s">
        <v>29588</v>
      </c>
      <c r="C5863" t="s">
        <v>19</v>
      </c>
      <c r="D5863" t="s">
        <v>29456</v>
      </c>
      <c r="E5863" t="e">
        <f>VLOOKUP(A5863,'EuPath ontology terms'!$A$2:$B$10000,2,FALSE)</f>
        <v>#N/A</v>
      </c>
    </row>
    <row r="5864" spans="1:5">
      <c r="A5864" t="s">
        <v>29589</v>
      </c>
      <c r="B5864" t="s">
        <v>29590</v>
      </c>
      <c r="C5864" t="s">
        <v>19</v>
      </c>
      <c r="D5864" t="s">
        <v>29456</v>
      </c>
      <c r="E5864" t="e">
        <f>VLOOKUP(A5864,'EuPath ontology terms'!$A$2:$B$10000,2,FALSE)</f>
        <v>#N/A</v>
      </c>
    </row>
    <row r="5865" spans="1:5">
      <c r="A5865" t="s">
        <v>29591</v>
      </c>
      <c r="B5865" t="s">
        <v>29592</v>
      </c>
      <c r="C5865" t="s">
        <v>19</v>
      </c>
      <c r="D5865" t="s">
        <v>29456</v>
      </c>
      <c r="E5865" t="e">
        <f>VLOOKUP(A5865,'EuPath ontology terms'!$A$2:$B$10000,2,FALSE)</f>
        <v>#N/A</v>
      </c>
    </row>
    <row r="5866" spans="1:5">
      <c r="A5866" t="s">
        <v>29593</v>
      </c>
      <c r="B5866" t="s">
        <v>29594</v>
      </c>
      <c r="C5866" t="s">
        <v>19</v>
      </c>
      <c r="D5866" t="s">
        <v>29456</v>
      </c>
      <c r="E5866" t="e">
        <f>VLOOKUP(A5866,'EuPath ontology terms'!$A$2:$B$10000,2,FALSE)</f>
        <v>#N/A</v>
      </c>
    </row>
    <row r="5867" spans="1:5">
      <c r="A5867" t="s">
        <v>29595</v>
      </c>
      <c r="B5867" t="s">
        <v>29596</v>
      </c>
      <c r="C5867" t="s">
        <v>19</v>
      </c>
      <c r="D5867" t="s">
        <v>29456</v>
      </c>
      <c r="E5867" t="e">
        <f>VLOOKUP(A5867,'EuPath ontology terms'!$A$2:$B$10000,2,FALSE)</f>
        <v>#N/A</v>
      </c>
    </row>
    <row r="5868" spans="1:5">
      <c r="A5868" t="s">
        <v>29597</v>
      </c>
      <c r="B5868" t="s">
        <v>29598</v>
      </c>
      <c r="C5868" t="s">
        <v>19</v>
      </c>
      <c r="D5868" t="s">
        <v>29456</v>
      </c>
      <c r="E5868" t="e">
        <f>VLOOKUP(A5868,'EuPath ontology terms'!$A$2:$B$10000,2,FALSE)</f>
        <v>#N/A</v>
      </c>
    </row>
    <row r="5869" spans="1:5">
      <c r="A5869" t="s">
        <v>29601</v>
      </c>
      <c r="B5869" t="s">
        <v>29602</v>
      </c>
      <c r="C5869" t="s">
        <v>19</v>
      </c>
      <c r="D5869" t="s">
        <v>29456</v>
      </c>
      <c r="E5869" t="e">
        <f>VLOOKUP(A5869,'EuPath ontology terms'!$A$2:$B$10000,2,FALSE)</f>
        <v>#N/A</v>
      </c>
    </row>
    <row r="5870" spans="1:5">
      <c r="A5870" t="s">
        <v>36236</v>
      </c>
      <c r="B5870" t="s">
        <v>36237</v>
      </c>
      <c r="C5870" t="s">
        <v>19</v>
      </c>
      <c r="D5870" t="s">
        <v>29456</v>
      </c>
      <c r="E5870" t="e">
        <f>VLOOKUP(A5870,'EuPath ontology terms'!$A$2:$B$10000,2,FALSE)</f>
        <v>#N/A</v>
      </c>
    </row>
    <row r="5871" spans="1:5">
      <c r="A5871" t="s">
        <v>36305</v>
      </c>
      <c r="B5871" t="s">
        <v>36306</v>
      </c>
      <c r="C5871" t="s">
        <v>19</v>
      </c>
      <c r="D5871" t="s">
        <v>29456</v>
      </c>
      <c r="E5871" t="e">
        <f>VLOOKUP(A5871,'EuPath ontology terms'!$A$2:$B$10000,2,FALSE)</f>
        <v>#N/A</v>
      </c>
    </row>
    <row r="5872" spans="1:5">
      <c r="A5872" t="s">
        <v>36307</v>
      </c>
      <c r="B5872" t="s">
        <v>36308</v>
      </c>
      <c r="C5872" t="s">
        <v>19</v>
      </c>
      <c r="D5872" t="s">
        <v>29456</v>
      </c>
      <c r="E5872" t="e">
        <f>VLOOKUP(A5872,'EuPath ontology terms'!$A$2:$B$10000,2,FALSE)</f>
        <v>#N/A</v>
      </c>
    </row>
    <row r="5873" spans="1:5">
      <c r="A5873" t="s">
        <v>36309</v>
      </c>
      <c r="B5873" t="s">
        <v>36310</v>
      </c>
      <c r="C5873" t="s">
        <v>19</v>
      </c>
      <c r="D5873" t="s">
        <v>29456</v>
      </c>
      <c r="E5873" t="e">
        <f>VLOOKUP(A5873,'EuPath ontology terms'!$A$2:$B$10000,2,FALSE)</f>
        <v>#N/A</v>
      </c>
    </row>
    <row r="5874" spans="1:5">
      <c r="A5874" t="s">
        <v>36353</v>
      </c>
      <c r="B5874" t="s">
        <v>36354</v>
      </c>
      <c r="C5874" t="s">
        <v>19</v>
      </c>
      <c r="D5874" t="s">
        <v>29456</v>
      </c>
      <c r="E5874" t="e">
        <f>VLOOKUP(A5874,'EuPath ontology terms'!$A$2:$B$10000,2,FALSE)</f>
        <v>#N/A</v>
      </c>
    </row>
    <row r="5875" spans="1:5">
      <c r="A5875" t="s">
        <v>36361</v>
      </c>
      <c r="B5875" t="s">
        <v>36362</v>
      </c>
      <c r="C5875" t="s">
        <v>19</v>
      </c>
      <c r="D5875" t="s">
        <v>29456</v>
      </c>
      <c r="E5875" t="e">
        <f>VLOOKUP(A5875,'EuPath ontology terms'!$A$2:$B$10000,2,FALSE)</f>
        <v>#N/A</v>
      </c>
    </row>
    <row r="5876" spans="1:5">
      <c r="A5876" t="s">
        <v>36416</v>
      </c>
      <c r="B5876" t="s">
        <v>36417</v>
      </c>
      <c r="C5876" t="s">
        <v>19</v>
      </c>
      <c r="D5876" t="s">
        <v>29456</v>
      </c>
      <c r="E5876" t="e">
        <f>VLOOKUP(A5876,'EuPath ontology terms'!$A$2:$B$10000,2,FALSE)</f>
        <v>#N/A</v>
      </c>
    </row>
    <row r="5877" spans="1:5">
      <c r="A5877" t="s">
        <v>36418</v>
      </c>
      <c r="B5877" t="s">
        <v>36419</v>
      </c>
      <c r="C5877" t="s">
        <v>19</v>
      </c>
      <c r="D5877" t="s">
        <v>29456</v>
      </c>
      <c r="E5877" t="e">
        <f>VLOOKUP(A5877,'EuPath ontology terms'!$A$2:$B$10000,2,FALSE)</f>
        <v>#N/A</v>
      </c>
    </row>
    <row r="5878" spans="1:5">
      <c r="A5878" t="s">
        <v>36420</v>
      </c>
      <c r="B5878" t="s">
        <v>36421</v>
      </c>
      <c r="C5878" t="s">
        <v>19</v>
      </c>
      <c r="D5878" t="s">
        <v>29456</v>
      </c>
      <c r="E5878" t="e">
        <f>VLOOKUP(A5878,'EuPath ontology terms'!$A$2:$B$10000,2,FALSE)</f>
        <v>#N/A</v>
      </c>
    </row>
    <row r="5879" spans="1:5">
      <c r="A5879" t="s">
        <v>36422</v>
      </c>
      <c r="B5879" t="s">
        <v>36423</v>
      </c>
      <c r="C5879" t="s">
        <v>19</v>
      </c>
      <c r="D5879" t="s">
        <v>29456</v>
      </c>
      <c r="E5879" t="e">
        <f>VLOOKUP(A5879,'EuPath ontology terms'!$A$2:$B$10000,2,FALSE)</f>
        <v>#N/A</v>
      </c>
    </row>
    <row r="5880" spans="1:5">
      <c r="A5880" t="s">
        <v>36424</v>
      </c>
      <c r="B5880" t="s">
        <v>36425</v>
      </c>
      <c r="C5880" t="s">
        <v>19</v>
      </c>
      <c r="D5880" t="s">
        <v>29456</v>
      </c>
      <c r="E5880" t="e">
        <f>VLOOKUP(A5880,'EuPath ontology terms'!$A$2:$B$10000,2,FALSE)</f>
        <v>#N/A</v>
      </c>
    </row>
    <row r="5881" spans="1:5">
      <c r="A5881" t="s">
        <v>36426</v>
      </c>
      <c r="B5881" t="s">
        <v>36427</v>
      </c>
      <c r="C5881" t="s">
        <v>19</v>
      </c>
      <c r="D5881" t="s">
        <v>29456</v>
      </c>
      <c r="E5881" t="e">
        <f>VLOOKUP(A5881,'EuPath ontology terms'!$A$2:$B$10000,2,FALSE)</f>
        <v>#N/A</v>
      </c>
    </row>
    <row r="5882" spans="1:5">
      <c r="A5882" t="s">
        <v>36428</v>
      </c>
      <c r="B5882" t="s">
        <v>36429</v>
      </c>
      <c r="C5882" t="s">
        <v>19</v>
      </c>
      <c r="D5882" t="s">
        <v>29456</v>
      </c>
      <c r="E5882" t="e">
        <f>VLOOKUP(A5882,'EuPath ontology terms'!$A$2:$B$10000,2,FALSE)</f>
        <v>#N/A</v>
      </c>
    </row>
    <row r="5883" spans="1:5">
      <c r="A5883" t="s">
        <v>36528</v>
      </c>
      <c r="B5883" t="s">
        <v>36529</v>
      </c>
      <c r="C5883" t="s">
        <v>19</v>
      </c>
      <c r="D5883" t="s">
        <v>29456</v>
      </c>
      <c r="E5883" t="e">
        <f>VLOOKUP(A5883,'EuPath ontology terms'!$A$2:$B$10000,2,FALSE)</f>
        <v>#N/A</v>
      </c>
    </row>
    <row r="5884" spans="1:5">
      <c r="A5884" t="s">
        <v>36530</v>
      </c>
      <c r="B5884" t="s">
        <v>36531</v>
      </c>
      <c r="C5884" t="s">
        <v>19</v>
      </c>
      <c r="D5884" t="s">
        <v>29456</v>
      </c>
      <c r="E5884" t="e">
        <f>VLOOKUP(A5884,'EuPath ontology terms'!$A$2:$B$10000,2,FALSE)</f>
        <v>#N/A</v>
      </c>
    </row>
    <row r="5885" spans="1:5">
      <c r="A5885" t="s">
        <v>36532</v>
      </c>
      <c r="B5885" t="s">
        <v>36533</v>
      </c>
      <c r="C5885" t="s">
        <v>19</v>
      </c>
      <c r="D5885" t="s">
        <v>29456</v>
      </c>
      <c r="E5885" t="e">
        <f>VLOOKUP(A5885,'EuPath ontology terms'!$A$2:$B$10000,2,FALSE)</f>
        <v>#N/A</v>
      </c>
    </row>
    <row r="5886" spans="1:5">
      <c r="A5886" t="s">
        <v>36612</v>
      </c>
      <c r="B5886" t="s">
        <v>36356</v>
      </c>
      <c r="C5886" t="s">
        <v>19</v>
      </c>
      <c r="D5886" t="s">
        <v>29456</v>
      </c>
      <c r="E5886" t="e">
        <f>VLOOKUP(A5886,'EuPath ontology terms'!$A$2:$B$10000,2,FALSE)</f>
        <v>#N/A</v>
      </c>
    </row>
    <row r="5887" spans="1:5">
      <c r="A5887" t="s">
        <v>31426</v>
      </c>
      <c r="B5887" t="s">
        <v>31427</v>
      </c>
      <c r="C5887" t="s">
        <v>19</v>
      </c>
      <c r="D5887" t="s">
        <v>31287</v>
      </c>
      <c r="E5887" t="e">
        <f>VLOOKUP(A5887,'EuPath ontology terms'!$A$2:$B$10000,2,FALSE)</f>
        <v>#N/A</v>
      </c>
    </row>
    <row r="5888" spans="1:5">
      <c r="A5888" t="s">
        <v>34058</v>
      </c>
      <c r="B5888" t="s">
        <v>34059</v>
      </c>
      <c r="C5888" t="s">
        <v>19</v>
      </c>
      <c r="D5888" t="s">
        <v>31287</v>
      </c>
      <c r="E5888" t="e">
        <f>VLOOKUP(A5888,'EuPath ontology terms'!$A$2:$B$10000,2,FALSE)</f>
        <v>#N/A</v>
      </c>
    </row>
    <row r="5889" spans="1:5">
      <c r="A5889" t="s">
        <v>34094</v>
      </c>
      <c r="B5889" t="s">
        <v>34095</v>
      </c>
      <c r="C5889" t="s">
        <v>19</v>
      </c>
      <c r="D5889" t="s">
        <v>31287</v>
      </c>
      <c r="E5889" t="e">
        <f>VLOOKUP(A5889,'EuPath ontology terms'!$A$2:$B$10000,2,FALSE)</f>
        <v>#N/A</v>
      </c>
    </row>
    <row r="5890" spans="1:5">
      <c r="A5890" t="s">
        <v>34106</v>
      </c>
      <c r="B5890" t="s">
        <v>34107</v>
      </c>
      <c r="C5890" t="s">
        <v>19</v>
      </c>
      <c r="D5890" t="s">
        <v>31287</v>
      </c>
      <c r="E5890" t="e">
        <f>VLOOKUP(A5890,'EuPath ontology terms'!$A$2:$B$10000,2,FALSE)</f>
        <v>#N/A</v>
      </c>
    </row>
    <row r="5891" spans="1:5">
      <c r="A5891" t="s">
        <v>34108</v>
      </c>
      <c r="B5891" t="s">
        <v>34109</v>
      </c>
      <c r="C5891" t="s">
        <v>19</v>
      </c>
      <c r="D5891" t="s">
        <v>31287</v>
      </c>
      <c r="E5891" t="e">
        <f>VLOOKUP(A5891,'EuPath ontology terms'!$A$2:$B$10000,2,FALSE)</f>
        <v>#N/A</v>
      </c>
    </row>
    <row r="5892" spans="1:5">
      <c r="A5892" t="s">
        <v>35532</v>
      </c>
      <c r="B5892" t="s">
        <v>34095</v>
      </c>
      <c r="C5892" t="s">
        <v>19</v>
      </c>
      <c r="D5892" t="s">
        <v>35524</v>
      </c>
      <c r="E5892" t="e">
        <f>VLOOKUP(A5892,'EuPath ontology terms'!$A$2:$B$10000,2,FALSE)</f>
        <v>#N/A</v>
      </c>
    </row>
    <row r="5893" spans="1:5">
      <c r="A5893" t="s">
        <v>35533</v>
      </c>
      <c r="B5893" t="s">
        <v>34059</v>
      </c>
      <c r="C5893" t="s">
        <v>19</v>
      </c>
      <c r="D5893" t="s">
        <v>35524</v>
      </c>
      <c r="E5893" t="e">
        <f>VLOOKUP(A5893,'EuPath ontology terms'!$A$2:$B$10000,2,FALSE)</f>
        <v>#N/A</v>
      </c>
    </row>
    <row r="5894" spans="1:5">
      <c r="A5894" t="s">
        <v>34374</v>
      </c>
      <c r="B5894" t="s">
        <v>34375</v>
      </c>
      <c r="C5894" t="s">
        <v>19</v>
      </c>
      <c r="D5894" t="s">
        <v>33879</v>
      </c>
      <c r="E5894" t="e">
        <f>VLOOKUP(A5894,'EuPath ontology terms'!$A$2:$B$10000,2,FALSE)</f>
        <v>#N/A</v>
      </c>
    </row>
    <row r="5895" spans="1:5">
      <c r="A5895" t="s">
        <v>34376</v>
      </c>
      <c r="B5895" t="s">
        <v>34377</v>
      </c>
      <c r="C5895" t="s">
        <v>19</v>
      </c>
      <c r="D5895" t="s">
        <v>33879</v>
      </c>
      <c r="E5895" t="e">
        <f>VLOOKUP(A5895,'EuPath ontology terms'!$A$2:$B$10000,2,FALSE)</f>
        <v>#N/A</v>
      </c>
    </row>
    <row r="5896" spans="1:5">
      <c r="A5896" t="s">
        <v>34378</v>
      </c>
      <c r="B5896" t="s">
        <v>34379</v>
      </c>
      <c r="C5896" t="s">
        <v>19</v>
      </c>
      <c r="D5896" t="s">
        <v>33879</v>
      </c>
      <c r="E5896" t="e">
        <f>VLOOKUP(A5896,'EuPath ontology terms'!$A$2:$B$10000,2,FALSE)</f>
        <v>#N/A</v>
      </c>
    </row>
    <row r="5897" spans="1:5">
      <c r="A5897" t="s">
        <v>34380</v>
      </c>
      <c r="B5897" t="s">
        <v>34381</v>
      </c>
      <c r="C5897" t="s">
        <v>19</v>
      </c>
      <c r="D5897" t="s">
        <v>33879</v>
      </c>
      <c r="E5897" t="e">
        <f>VLOOKUP(A5897,'EuPath ontology terms'!$A$2:$B$10000,2,FALSE)</f>
        <v>#N/A</v>
      </c>
    </row>
    <row r="5898" spans="1:5">
      <c r="A5898" t="s">
        <v>34382</v>
      </c>
      <c r="B5898" t="s">
        <v>34383</v>
      </c>
      <c r="C5898" t="s">
        <v>19</v>
      </c>
      <c r="D5898" t="s">
        <v>33879</v>
      </c>
      <c r="E5898" t="e">
        <f>VLOOKUP(A5898,'EuPath ontology terms'!$A$2:$B$10000,2,FALSE)</f>
        <v>#N/A</v>
      </c>
    </row>
    <row r="5899" spans="1:5">
      <c r="A5899" t="s">
        <v>34384</v>
      </c>
      <c r="B5899" t="s">
        <v>34385</v>
      </c>
      <c r="C5899" t="s">
        <v>19</v>
      </c>
      <c r="D5899" t="s">
        <v>33879</v>
      </c>
      <c r="E5899" t="e">
        <f>VLOOKUP(A5899,'EuPath ontology terms'!$A$2:$B$10000,2,FALSE)</f>
        <v>#N/A</v>
      </c>
    </row>
    <row r="5900" spans="1:5">
      <c r="A5900" t="s">
        <v>34386</v>
      </c>
      <c r="B5900" t="s">
        <v>34387</v>
      </c>
      <c r="C5900" t="s">
        <v>19</v>
      </c>
      <c r="D5900" t="s">
        <v>33879</v>
      </c>
      <c r="E5900" t="e">
        <f>VLOOKUP(A5900,'EuPath ontology terms'!$A$2:$B$10000,2,FALSE)</f>
        <v>#N/A</v>
      </c>
    </row>
    <row r="5901" spans="1:5">
      <c r="A5901" t="s">
        <v>34388</v>
      </c>
      <c r="B5901" t="s">
        <v>34389</v>
      </c>
      <c r="C5901" t="s">
        <v>19</v>
      </c>
      <c r="D5901" t="s">
        <v>33879</v>
      </c>
      <c r="E5901" t="e">
        <f>VLOOKUP(A5901,'EuPath ontology terms'!$A$2:$B$10000,2,FALSE)</f>
        <v>#N/A</v>
      </c>
    </row>
    <row r="5902" spans="1:5">
      <c r="A5902" t="s">
        <v>34390</v>
      </c>
      <c r="B5902" t="s">
        <v>34391</v>
      </c>
      <c r="C5902" t="s">
        <v>19</v>
      </c>
      <c r="D5902" t="s">
        <v>33879</v>
      </c>
      <c r="E5902" t="e">
        <f>VLOOKUP(A5902,'EuPath ontology terms'!$A$2:$B$10000,2,FALSE)</f>
        <v>#N/A</v>
      </c>
    </row>
    <row r="5903" spans="1:5">
      <c r="A5903" t="s">
        <v>34392</v>
      </c>
      <c r="B5903" t="s">
        <v>34393</v>
      </c>
      <c r="C5903" t="s">
        <v>19</v>
      </c>
      <c r="D5903" t="s">
        <v>33879</v>
      </c>
      <c r="E5903" t="e">
        <f>VLOOKUP(A5903,'EuPath ontology terms'!$A$2:$B$10000,2,FALSE)</f>
        <v>#N/A</v>
      </c>
    </row>
    <row r="5904" spans="1:5">
      <c r="A5904" t="s">
        <v>34394</v>
      </c>
      <c r="B5904" t="s">
        <v>34395</v>
      </c>
      <c r="C5904" t="s">
        <v>19</v>
      </c>
      <c r="D5904" t="s">
        <v>33879</v>
      </c>
      <c r="E5904" t="e">
        <f>VLOOKUP(A5904,'EuPath ontology terms'!$A$2:$B$10000,2,FALSE)</f>
        <v>#N/A</v>
      </c>
    </row>
    <row r="5905" spans="1:5">
      <c r="A5905" t="s">
        <v>34396</v>
      </c>
      <c r="B5905" t="s">
        <v>34397</v>
      </c>
      <c r="C5905" t="s">
        <v>19</v>
      </c>
      <c r="D5905" t="s">
        <v>33879</v>
      </c>
      <c r="E5905" t="e">
        <f>VLOOKUP(A5905,'EuPath ontology terms'!$A$2:$B$10000,2,FALSE)</f>
        <v>#N/A</v>
      </c>
    </row>
    <row r="5906" spans="1:5">
      <c r="A5906" t="s">
        <v>34398</v>
      </c>
      <c r="B5906" t="s">
        <v>34399</v>
      </c>
      <c r="C5906" t="s">
        <v>19</v>
      </c>
      <c r="D5906" t="s">
        <v>33879</v>
      </c>
      <c r="E5906" t="e">
        <f>VLOOKUP(A5906,'EuPath ontology terms'!$A$2:$B$10000,2,FALSE)</f>
        <v>#N/A</v>
      </c>
    </row>
    <row r="5907" spans="1:5">
      <c r="A5907" t="s">
        <v>34400</v>
      </c>
      <c r="B5907" t="s">
        <v>34401</v>
      </c>
      <c r="C5907" t="s">
        <v>19</v>
      </c>
      <c r="D5907" t="s">
        <v>33879</v>
      </c>
      <c r="E5907" t="e">
        <f>VLOOKUP(A5907,'EuPath ontology terms'!$A$2:$B$10000,2,FALSE)</f>
        <v>#N/A</v>
      </c>
    </row>
    <row r="5908" spans="1:5">
      <c r="A5908" t="s">
        <v>34402</v>
      </c>
      <c r="B5908" t="s">
        <v>34403</v>
      </c>
      <c r="C5908" t="s">
        <v>19</v>
      </c>
      <c r="D5908" t="s">
        <v>33879</v>
      </c>
      <c r="E5908" t="e">
        <f>VLOOKUP(A5908,'EuPath ontology terms'!$A$2:$B$10000,2,FALSE)</f>
        <v>#N/A</v>
      </c>
    </row>
    <row r="5909" spans="1:5">
      <c r="A5909" t="s">
        <v>34404</v>
      </c>
      <c r="B5909" t="s">
        <v>34405</v>
      </c>
      <c r="C5909" t="s">
        <v>19</v>
      </c>
      <c r="D5909" t="s">
        <v>33879</v>
      </c>
      <c r="E5909" t="e">
        <f>VLOOKUP(A5909,'EuPath ontology terms'!$A$2:$B$10000,2,FALSE)</f>
        <v>#N/A</v>
      </c>
    </row>
    <row r="5910" spans="1:5">
      <c r="A5910" t="s">
        <v>34406</v>
      </c>
      <c r="B5910" t="s">
        <v>34407</v>
      </c>
      <c r="C5910" t="s">
        <v>19</v>
      </c>
      <c r="D5910" t="s">
        <v>33879</v>
      </c>
      <c r="E5910" t="e">
        <f>VLOOKUP(A5910,'EuPath ontology terms'!$A$2:$B$10000,2,FALSE)</f>
        <v>#N/A</v>
      </c>
    </row>
    <row r="5911" spans="1:5">
      <c r="A5911" t="s">
        <v>34408</v>
      </c>
      <c r="B5911" t="s">
        <v>34409</v>
      </c>
      <c r="C5911" t="s">
        <v>19</v>
      </c>
      <c r="D5911" t="s">
        <v>33879</v>
      </c>
      <c r="E5911" t="e">
        <f>VLOOKUP(A5911,'EuPath ontology terms'!$A$2:$B$10000,2,FALSE)</f>
        <v>#N/A</v>
      </c>
    </row>
    <row r="5912" spans="1:5">
      <c r="A5912" t="s">
        <v>34410</v>
      </c>
      <c r="B5912" t="s">
        <v>34411</v>
      </c>
      <c r="C5912" t="s">
        <v>19</v>
      </c>
      <c r="D5912" t="s">
        <v>33879</v>
      </c>
      <c r="E5912" t="e">
        <f>VLOOKUP(A5912,'EuPath ontology terms'!$A$2:$B$10000,2,FALSE)</f>
        <v>#N/A</v>
      </c>
    </row>
    <row r="5913" spans="1:5">
      <c r="A5913" t="s">
        <v>34412</v>
      </c>
      <c r="B5913" t="s">
        <v>34413</v>
      </c>
      <c r="C5913" t="s">
        <v>19</v>
      </c>
      <c r="D5913" t="s">
        <v>33879</v>
      </c>
      <c r="E5913" t="e">
        <f>VLOOKUP(A5913,'EuPath ontology terms'!$A$2:$B$10000,2,FALSE)</f>
        <v>#N/A</v>
      </c>
    </row>
    <row r="5914" spans="1:5">
      <c r="A5914" t="s">
        <v>34414</v>
      </c>
      <c r="B5914" t="s">
        <v>34415</v>
      </c>
      <c r="C5914" t="s">
        <v>19</v>
      </c>
      <c r="D5914" t="s">
        <v>33879</v>
      </c>
      <c r="E5914" t="e">
        <f>VLOOKUP(A5914,'EuPath ontology terms'!$A$2:$B$10000,2,FALSE)</f>
        <v>#N/A</v>
      </c>
    </row>
    <row r="5915" spans="1:5">
      <c r="A5915" t="s">
        <v>34416</v>
      </c>
      <c r="B5915" t="s">
        <v>34417</v>
      </c>
      <c r="C5915" t="s">
        <v>19</v>
      </c>
      <c r="D5915" t="s">
        <v>33879</v>
      </c>
      <c r="E5915" t="e">
        <f>VLOOKUP(A5915,'EuPath ontology terms'!$A$2:$B$10000,2,FALSE)</f>
        <v>#N/A</v>
      </c>
    </row>
    <row r="5916" spans="1:5">
      <c r="A5916" t="s">
        <v>34418</v>
      </c>
      <c r="B5916" t="s">
        <v>34419</v>
      </c>
      <c r="C5916" t="s">
        <v>19</v>
      </c>
      <c r="D5916" t="s">
        <v>33879</v>
      </c>
      <c r="E5916" t="e">
        <f>VLOOKUP(A5916,'EuPath ontology terms'!$A$2:$B$10000,2,FALSE)</f>
        <v>#N/A</v>
      </c>
    </row>
    <row r="5917" spans="1:5">
      <c r="A5917" t="s">
        <v>34420</v>
      </c>
      <c r="B5917" t="s">
        <v>34421</v>
      </c>
      <c r="C5917" t="s">
        <v>19</v>
      </c>
      <c r="D5917" t="s">
        <v>33879</v>
      </c>
      <c r="E5917" t="e">
        <f>VLOOKUP(A5917,'EuPath ontology terms'!$A$2:$B$10000,2,FALSE)</f>
        <v>#N/A</v>
      </c>
    </row>
    <row r="5918" spans="1:5">
      <c r="A5918" t="s">
        <v>34422</v>
      </c>
      <c r="B5918" t="s">
        <v>34423</v>
      </c>
      <c r="C5918" t="s">
        <v>19</v>
      </c>
      <c r="D5918" t="s">
        <v>33879</v>
      </c>
      <c r="E5918" t="e">
        <f>VLOOKUP(A5918,'EuPath ontology terms'!$A$2:$B$10000,2,FALSE)</f>
        <v>#N/A</v>
      </c>
    </row>
    <row r="5919" spans="1:5">
      <c r="A5919" t="s">
        <v>34424</v>
      </c>
      <c r="B5919" t="s">
        <v>34425</v>
      </c>
      <c r="C5919" t="s">
        <v>19</v>
      </c>
      <c r="D5919" t="s">
        <v>33879</v>
      </c>
      <c r="E5919" t="e">
        <f>VLOOKUP(A5919,'EuPath ontology terms'!$A$2:$B$10000,2,FALSE)</f>
        <v>#N/A</v>
      </c>
    </row>
    <row r="5920" spans="1:5">
      <c r="A5920" t="s">
        <v>34426</v>
      </c>
      <c r="B5920" t="s">
        <v>34427</v>
      </c>
      <c r="C5920" t="s">
        <v>19</v>
      </c>
      <c r="D5920" t="s">
        <v>33879</v>
      </c>
      <c r="E5920" t="e">
        <f>VLOOKUP(A5920,'EuPath ontology terms'!$A$2:$B$10000,2,FALSE)</f>
        <v>#N/A</v>
      </c>
    </row>
    <row r="5921" spans="1:5">
      <c r="A5921" t="s">
        <v>34428</v>
      </c>
      <c r="B5921" t="s">
        <v>34429</v>
      </c>
      <c r="C5921" t="s">
        <v>19</v>
      </c>
      <c r="D5921" t="s">
        <v>33879</v>
      </c>
      <c r="E5921" t="e">
        <f>VLOOKUP(A5921,'EuPath ontology terms'!$A$2:$B$10000,2,FALSE)</f>
        <v>#N/A</v>
      </c>
    </row>
    <row r="5922" spans="1:5">
      <c r="A5922" t="s">
        <v>34430</v>
      </c>
      <c r="B5922" t="s">
        <v>34431</v>
      </c>
      <c r="C5922" t="s">
        <v>19</v>
      </c>
      <c r="D5922" t="s">
        <v>33879</v>
      </c>
      <c r="E5922" t="e">
        <f>VLOOKUP(A5922,'EuPath ontology terms'!$A$2:$B$10000,2,FALSE)</f>
        <v>#N/A</v>
      </c>
    </row>
    <row r="5923" spans="1:5">
      <c r="A5923" t="s">
        <v>34432</v>
      </c>
      <c r="B5923" t="s">
        <v>34433</v>
      </c>
      <c r="C5923" t="s">
        <v>19</v>
      </c>
      <c r="D5923" t="s">
        <v>33879</v>
      </c>
      <c r="E5923" t="e">
        <f>VLOOKUP(A5923,'EuPath ontology terms'!$A$2:$B$10000,2,FALSE)</f>
        <v>#N/A</v>
      </c>
    </row>
    <row r="5924" spans="1:5">
      <c r="A5924" t="s">
        <v>34434</v>
      </c>
      <c r="B5924" t="s">
        <v>34435</v>
      </c>
      <c r="C5924" t="s">
        <v>19</v>
      </c>
      <c r="D5924" t="s">
        <v>33879</v>
      </c>
      <c r="E5924" t="e">
        <f>VLOOKUP(A5924,'EuPath ontology terms'!$A$2:$B$10000,2,FALSE)</f>
        <v>#N/A</v>
      </c>
    </row>
    <row r="5925" spans="1:5">
      <c r="A5925" t="s">
        <v>34436</v>
      </c>
      <c r="B5925" t="s">
        <v>34437</v>
      </c>
      <c r="C5925" t="s">
        <v>19</v>
      </c>
      <c r="D5925" t="s">
        <v>33879</v>
      </c>
      <c r="E5925" t="e">
        <f>VLOOKUP(A5925,'EuPath ontology terms'!$A$2:$B$10000,2,FALSE)</f>
        <v>#N/A</v>
      </c>
    </row>
    <row r="5926" spans="1:5">
      <c r="A5926" t="s">
        <v>34438</v>
      </c>
      <c r="B5926" t="s">
        <v>34439</v>
      </c>
      <c r="C5926" t="s">
        <v>19</v>
      </c>
      <c r="D5926" t="s">
        <v>33879</v>
      </c>
      <c r="E5926" t="e">
        <f>VLOOKUP(A5926,'EuPath ontology terms'!$A$2:$B$10000,2,FALSE)</f>
        <v>#N/A</v>
      </c>
    </row>
    <row r="5927" spans="1:5">
      <c r="A5927" t="s">
        <v>34440</v>
      </c>
      <c r="B5927" t="s">
        <v>34441</v>
      </c>
      <c r="C5927" t="s">
        <v>19</v>
      </c>
      <c r="D5927" t="s">
        <v>33879</v>
      </c>
      <c r="E5927" t="e">
        <f>VLOOKUP(A5927,'EuPath ontology terms'!$A$2:$B$10000,2,FALSE)</f>
        <v>#N/A</v>
      </c>
    </row>
    <row r="5928" spans="1:5">
      <c r="A5928" t="s">
        <v>34442</v>
      </c>
      <c r="B5928" t="s">
        <v>34443</v>
      </c>
      <c r="C5928" t="s">
        <v>19</v>
      </c>
      <c r="D5928" t="s">
        <v>33879</v>
      </c>
      <c r="E5928" t="e">
        <f>VLOOKUP(A5928,'EuPath ontology terms'!$A$2:$B$10000,2,FALSE)</f>
        <v>#N/A</v>
      </c>
    </row>
    <row r="5929" spans="1:5">
      <c r="A5929" t="s">
        <v>34444</v>
      </c>
      <c r="B5929" t="s">
        <v>34445</v>
      </c>
      <c r="C5929" t="s">
        <v>19</v>
      </c>
      <c r="D5929" t="s">
        <v>33879</v>
      </c>
      <c r="E5929" t="e">
        <f>VLOOKUP(A5929,'EuPath ontology terms'!$A$2:$B$10000,2,FALSE)</f>
        <v>#N/A</v>
      </c>
    </row>
    <row r="5930" spans="1:5">
      <c r="A5930" t="s">
        <v>34446</v>
      </c>
      <c r="B5930" t="s">
        <v>34447</v>
      </c>
      <c r="C5930" t="s">
        <v>19</v>
      </c>
      <c r="D5930" t="s">
        <v>33879</v>
      </c>
      <c r="E5930" t="e">
        <f>VLOOKUP(A5930,'EuPath ontology terms'!$A$2:$B$10000,2,FALSE)</f>
        <v>#N/A</v>
      </c>
    </row>
    <row r="5931" spans="1:5">
      <c r="A5931" t="s">
        <v>34448</v>
      </c>
      <c r="B5931" t="s">
        <v>34449</v>
      </c>
      <c r="C5931" t="s">
        <v>19</v>
      </c>
      <c r="D5931" t="s">
        <v>33879</v>
      </c>
      <c r="E5931" t="e">
        <f>VLOOKUP(A5931,'EuPath ontology terms'!$A$2:$B$10000,2,FALSE)</f>
        <v>#N/A</v>
      </c>
    </row>
    <row r="5932" spans="1:5">
      <c r="A5932" t="s">
        <v>34450</v>
      </c>
      <c r="B5932" t="s">
        <v>34451</v>
      </c>
      <c r="C5932" t="s">
        <v>19</v>
      </c>
      <c r="D5932" t="s">
        <v>33879</v>
      </c>
      <c r="E5932" t="e">
        <f>VLOOKUP(A5932,'EuPath ontology terms'!$A$2:$B$10000,2,FALSE)</f>
        <v>#N/A</v>
      </c>
    </row>
    <row r="5933" spans="1:5">
      <c r="A5933" t="s">
        <v>34452</v>
      </c>
      <c r="B5933" t="s">
        <v>34453</v>
      </c>
      <c r="C5933" t="s">
        <v>19</v>
      </c>
      <c r="D5933" t="s">
        <v>33879</v>
      </c>
      <c r="E5933" t="e">
        <f>VLOOKUP(A5933,'EuPath ontology terms'!$A$2:$B$10000,2,FALSE)</f>
        <v>#N/A</v>
      </c>
    </row>
    <row r="5934" spans="1:5">
      <c r="A5934" t="s">
        <v>34454</v>
      </c>
      <c r="B5934" t="s">
        <v>34455</v>
      </c>
      <c r="C5934" t="s">
        <v>19</v>
      </c>
      <c r="D5934" t="s">
        <v>33879</v>
      </c>
      <c r="E5934" t="e">
        <f>VLOOKUP(A5934,'EuPath ontology terms'!$A$2:$B$10000,2,FALSE)</f>
        <v>#N/A</v>
      </c>
    </row>
    <row r="5935" spans="1:5">
      <c r="A5935" t="s">
        <v>34456</v>
      </c>
      <c r="B5935" t="s">
        <v>34457</v>
      </c>
      <c r="C5935" t="s">
        <v>19</v>
      </c>
      <c r="D5935" t="s">
        <v>33879</v>
      </c>
      <c r="E5935" t="e">
        <f>VLOOKUP(A5935,'EuPath ontology terms'!$A$2:$B$10000,2,FALSE)</f>
        <v>#N/A</v>
      </c>
    </row>
    <row r="5936" spans="1:5">
      <c r="A5936" t="s">
        <v>34458</v>
      </c>
      <c r="B5936" t="s">
        <v>34459</v>
      </c>
      <c r="C5936" t="s">
        <v>19</v>
      </c>
      <c r="D5936" t="s">
        <v>33879</v>
      </c>
      <c r="E5936" t="e">
        <f>VLOOKUP(A5936,'EuPath ontology terms'!$A$2:$B$10000,2,FALSE)</f>
        <v>#N/A</v>
      </c>
    </row>
    <row r="5937" spans="1:5">
      <c r="A5937" t="s">
        <v>34460</v>
      </c>
      <c r="B5937" t="s">
        <v>34461</v>
      </c>
      <c r="C5937" t="s">
        <v>19</v>
      </c>
      <c r="D5937" t="s">
        <v>33879</v>
      </c>
      <c r="E5937" t="e">
        <f>VLOOKUP(A5937,'EuPath ontology terms'!$A$2:$B$10000,2,FALSE)</f>
        <v>#N/A</v>
      </c>
    </row>
    <row r="5938" spans="1:5">
      <c r="A5938" t="s">
        <v>34462</v>
      </c>
      <c r="B5938" t="s">
        <v>34463</v>
      </c>
      <c r="C5938" t="s">
        <v>19</v>
      </c>
      <c r="D5938" t="s">
        <v>33879</v>
      </c>
      <c r="E5938" t="e">
        <f>VLOOKUP(A5938,'EuPath ontology terms'!$A$2:$B$10000,2,FALSE)</f>
        <v>#N/A</v>
      </c>
    </row>
    <row r="5939" spans="1:5">
      <c r="A5939" t="s">
        <v>34464</v>
      </c>
      <c r="B5939" t="s">
        <v>34465</v>
      </c>
      <c r="C5939" t="s">
        <v>19</v>
      </c>
      <c r="D5939" t="s">
        <v>33879</v>
      </c>
      <c r="E5939" t="e">
        <f>VLOOKUP(A5939,'EuPath ontology terms'!$A$2:$B$10000,2,FALSE)</f>
        <v>#N/A</v>
      </c>
    </row>
    <row r="5940" spans="1:5">
      <c r="A5940" t="s">
        <v>34466</v>
      </c>
      <c r="B5940" t="s">
        <v>34467</v>
      </c>
      <c r="C5940" t="s">
        <v>19</v>
      </c>
      <c r="D5940" t="s">
        <v>33879</v>
      </c>
      <c r="E5940" t="e">
        <f>VLOOKUP(A5940,'EuPath ontology terms'!$A$2:$B$10000,2,FALSE)</f>
        <v>#N/A</v>
      </c>
    </row>
    <row r="5941" spans="1:5">
      <c r="A5941" t="s">
        <v>34468</v>
      </c>
      <c r="B5941" t="s">
        <v>34469</v>
      </c>
      <c r="C5941" t="s">
        <v>19</v>
      </c>
      <c r="D5941" t="s">
        <v>33879</v>
      </c>
      <c r="E5941" t="e">
        <f>VLOOKUP(A5941,'EuPath ontology terms'!$A$2:$B$10000,2,FALSE)</f>
        <v>#N/A</v>
      </c>
    </row>
    <row r="5942" spans="1:5">
      <c r="A5942" t="s">
        <v>34470</v>
      </c>
      <c r="B5942" t="s">
        <v>34471</v>
      </c>
      <c r="C5942" t="s">
        <v>19</v>
      </c>
      <c r="D5942" t="s">
        <v>33879</v>
      </c>
      <c r="E5942" t="e">
        <f>VLOOKUP(A5942,'EuPath ontology terms'!$A$2:$B$10000,2,FALSE)</f>
        <v>#N/A</v>
      </c>
    </row>
    <row r="5943" spans="1:5">
      <c r="A5943" t="s">
        <v>34472</v>
      </c>
      <c r="B5943" t="s">
        <v>34473</v>
      </c>
      <c r="C5943" t="s">
        <v>19</v>
      </c>
      <c r="D5943" t="s">
        <v>33879</v>
      </c>
      <c r="E5943" t="e">
        <f>VLOOKUP(A5943,'EuPath ontology terms'!$A$2:$B$10000,2,FALSE)</f>
        <v>#N/A</v>
      </c>
    </row>
    <row r="5944" spans="1:5">
      <c r="A5944" t="s">
        <v>34474</v>
      </c>
      <c r="B5944" t="s">
        <v>34475</v>
      </c>
      <c r="C5944" t="s">
        <v>19</v>
      </c>
      <c r="D5944" t="s">
        <v>33879</v>
      </c>
      <c r="E5944" t="e">
        <f>VLOOKUP(A5944,'EuPath ontology terms'!$A$2:$B$10000,2,FALSE)</f>
        <v>#N/A</v>
      </c>
    </row>
    <row r="5945" spans="1:5">
      <c r="A5945" t="s">
        <v>34476</v>
      </c>
      <c r="B5945" t="s">
        <v>34477</v>
      </c>
      <c r="C5945" t="s">
        <v>19</v>
      </c>
      <c r="D5945" t="s">
        <v>33879</v>
      </c>
      <c r="E5945" t="e">
        <f>VLOOKUP(A5945,'EuPath ontology terms'!$A$2:$B$10000,2,FALSE)</f>
        <v>#N/A</v>
      </c>
    </row>
    <row r="5946" spans="1:5">
      <c r="A5946" t="s">
        <v>34478</v>
      </c>
      <c r="B5946" t="s">
        <v>34479</v>
      </c>
      <c r="C5946" t="s">
        <v>19</v>
      </c>
      <c r="D5946" t="s">
        <v>33879</v>
      </c>
      <c r="E5946" t="e">
        <f>VLOOKUP(A5946,'EuPath ontology terms'!$A$2:$B$10000,2,FALSE)</f>
        <v>#N/A</v>
      </c>
    </row>
    <row r="5947" spans="1:5">
      <c r="A5947" t="s">
        <v>34480</v>
      </c>
      <c r="B5947" t="s">
        <v>34481</v>
      </c>
      <c r="C5947" t="s">
        <v>19</v>
      </c>
      <c r="D5947" t="s">
        <v>33879</v>
      </c>
      <c r="E5947" t="e">
        <f>VLOOKUP(A5947,'EuPath ontology terms'!$A$2:$B$10000,2,FALSE)</f>
        <v>#N/A</v>
      </c>
    </row>
    <row r="5948" spans="1:5">
      <c r="A5948" t="s">
        <v>34482</v>
      </c>
      <c r="B5948" t="s">
        <v>34483</v>
      </c>
      <c r="C5948" t="s">
        <v>19</v>
      </c>
      <c r="D5948" t="s">
        <v>33879</v>
      </c>
      <c r="E5948" t="e">
        <f>VLOOKUP(A5948,'EuPath ontology terms'!$A$2:$B$10000,2,FALSE)</f>
        <v>#N/A</v>
      </c>
    </row>
    <row r="5949" spans="1:5">
      <c r="A5949" t="s">
        <v>34484</v>
      </c>
      <c r="B5949" t="s">
        <v>34485</v>
      </c>
      <c r="C5949" t="s">
        <v>19</v>
      </c>
      <c r="D5949" t="s">
        <v>33879</v>
      </c>
      <c r="E5949" t="e">
        <f>VLOOKUP(A5949,'EuPath ontology terms'!$A$2:$B$10000,2,FALSE)</f>
        <v>#N/A</v>
      </c>
    </row>
    <row r="5950" spans="1:5">
      <c r="A5950" t="s">
        <v>34486</v>
      </c>
      <c r="B5950" t="s">
        <v>34487</v>
      </c>
      <c r="C5950" t="s">
        <v>19</v>
      </c>
      <c r="D5950" t="s">
        <v>33879</v>
      </c>
      <c r="E5950" t="e">
        <f>VLOOKUP(A5950,'EuPath ontology terms'!$A$2:$B$10000,2,FALSE)</f>
        <v>#N/A</v>
      </c>
    </row>
    <row r="5951" spans="1:5">
      <c r="A5951" t="s">
        <v>34488</v>
      </c>
      <c r="B5951" t="s">
        <v>34489</v>
      </c>
      <c r="C5951" t="s">
        <v>19</v>
      </c>
      <c r="D5951" t="s">
        <v>33879</v>
      </c>
      <c r="E5951" t="e">
        <f>VLOOKUP(A5951,'EuPath ontology terms'!$A$2:$B$10000,2,FALSE)</f>
        <v>#N/A</v>
      </c>
    </row>
    <row r="5952" spans="1:5">
      <c r="A5952" t="s">
        <v>34490</v>
      </c>
      <c r="B5952" t="s">
        <v>34491</v>
      </c>
      <c r="C5952" t="s">
        <v>19</v>
      </c>
      <c r="D5952" t="s">
        <v>33879</v>
      </c>
      <c r="E5952" t="e">
        <f>VLOOKUP(A5952,'EuPath ontology terms'!$A$2:$B$10000,2,FALSE)</f>
        <v>#N/A</v>
      </c>
    </row>
    <row r="5953" spans="1:5">
      <c r="A5953" t="s">
        <v>34492</v>
      </c>
      <c r="B5953" t="s">
        <v>34493</v>
      </c>
      <c r="C5953" t="s">
        <v>19</v>
      </c>
      <c r="D5953" t="s">
        <v>33879</v>
      </c>
      <c r="E5953" t="e">
        <f>VLOOKUP(A5953,'EuPath ontology terms'!$A$2:$B$10000,2,FALSE)</f>
        <v>#N/A</v>
      </c>
    </row>
    <row r="5954" spans="1:5">
      <c r="A5954" t="s">
        <v>34494</v>
      </c>
      <c r="B5954" t="s">
        <v>34495</v>
      </c>
      <c r="C5954" t="s">
        <v>19</v>
      </c>
      <c r="D5954" t="s">
        <v>33879</v>
      </c>
      <c r="E5954" t="e">
        <f>VLOOKUP(A5954,'EuPath ontology terms'!$A$2:$B$10000,2,FALSE)</f>
        <v>#N/A</v>
      </c>
    </row>
    <row r="5955" spans="1:5">
      <c r="A5955" t="s">
        <v>34496</v>
      </c>
      <c r="B5955" t="s">
        <v>34497</v>
      </c>
      <c r="C5955" t="s">
        <v>19</v>
      </c>
      <c r="D5955" t="s">
        <v>33879</v>
      </c>
      <c r="E5955" t="e">
        <f>VLOOKUP(A5955,'EuPath ontology terms'!$A$2:$B$10000,2,FALSE)</f>
        <v>#N/A</v>
      </c>
    </row>
    <row r="5956" spans="1:5">
      <c r="A5956" t="s">
        <v>34498</v>
      </c>
      <c r="B5956" t="s">
        <v>34499</v>
      </c>
      <c r="C5956" t="s">
        <v>19</v>
      </c>
      <c r="D5956" t="s">
        <v>33879</v>
      </c>
      <c r="E5956" t="e">
        <f>VLOOKUP(A5956,'EuPath ontology terms'!$A$2:$B$10000,2,FALSE)</f>
        <v>#N/A</v>
      </c>
    </row>
    <row r="5957" spans="1:5">
      <c r="A5957" t="s">
        <v>34500</v>
      </c>
      <c r="B5957" t="s">
        <v>34501</v>
      </c>
      <c r="C5957" t="s">
        <v>19</v>
      </c>
      <c r="D5957" t="s">
        <v>33879</v>
      </c>
      <c r="E5957" t="e">
        <f>VLOOKUP(A5957,'EuPath ontology terms'!$A$2:$B$10000,2,FALSE)</f>
        <v>#N/A</v>
      </c>
    </row>
    <row r="5958" spans="1:5">
      <c r="A5958" t="s">
        <v>34502</v>
      </c>
      <c r="B5958" t="s">
        <v>34503</v>
      </c>
      <c r="C5958" t="s">
        <v>19</v>
      </c>
      <c r="D5958" t="s">
        <v>33879</v>
      </c>
      <c r="E5958" t="e">
        <f>VLOOKUP(A5958,'EuPath ontology terms'!$A$2:$B$10000,2,FALSE)</f>
        <v>#N/A</v>
      </c>
    </row>
    <row r="5959" spans="1:5">
      <c r="A5959" t="s">
        <v>34504</v>
      </c>
      <c r="B5959" t="s">
        <v>34505</v>
      </c>
      <c r="C5959" t="s">
        <v>19</v>
      </c>
      <c r="D5959" t="s">
        <v>33879</v>
      </c>
      <c r="E5959" t="e">
        <f>VLOOKUP(A5959,'EuPath ontology terms'!$A$2:$B$10000,2,FALSE)</f>
        <v>#N/A</v>
      </c>
    </row>
    <row r="5960" spans="1:5">
      <c r="A5960" t="s">
        <v>34506</v>
      </c>
      <c r="B5960" t="s">
        <v>34507</v>
      </c>
      <c r="C5960" t="s">
        <v>19</v>
      </c>
      <c r="D5960" t="s">
        <v>33879</v>
      </c>
      <c r="E5960" t="e">
        <f>VLOOKUP(A5960,'EuPath ontology terms'!$A$2:$B$10000,2,FALSE)</f>
        <v>#N/A</v>
      </c>
    </row>
    <row r="5961" spans="1:5">
      <c r="A5961" t="s">
        <v>34508</v>
      </c>
      <c r="B5961" t="s">
        <v>34509</v>
      </c>
      <c r="C5961" t="s">
        <v>19</v>
      </c>
      <c r="D5961" t="s">
        <v>33879</v>
      </c>
      <c r="E5961" t="e">
        <f>VLOOKUP(A5961,'EuPath ontology terms'!$A$2:$B$10000,2,FALSE)</f>
        <v>#N/A</v>
      </c>
    </row>
    <row r="5962" spans="1:5">
      <c r="A5962" t="s">
        <v>34510</v>
      </c>
      <c r="B5962" t="s">
        <v>34511</v>
      </c>
      <c r="C5962" t="s">
        <v>19</v>
      </c>
      <c r="D5962" t="s">
        <v>33879</v>
      </c>
      <c r="E5962" t="e">
        <f>VLOOKUP(A5962,'EuPath ontology terms'!$A$2:$B$10000,2,FALSE)</f>
        <v>#N/A</v>
      </c>
    </row>
    <row r="5963" spans="1:5">
      <c r="A5963" t="s">
        <v>34512</v>
      </c>
      <c r="B5963" t="s">
        <v>34513</v>
      </c>
      <c r="C5963" t="s">
        <v>19</v>
      </c>
      <c r="D5963" t="s">
        <v>33879</v>
      </c>
      <c r="E5963" t="e">
        <f>VLOOKUP(A5963,'EuPath ontology terms'!$A$2:$B$10000,2,FALSE)</f>
        <v>#N/A</v>
      </c>
    </row>
    <row r="5964" spans="1:5">
      <c r="A5964" t="s">
        <v>34514</v>
      </c>
      <c r="B5964" t="s">
        <v>34515</v>
      </c>
      <c r="C5964" t="s">
        <v>19</v>
      </c>
      <c r="D5964" t="s">
        <v>33879</v>
      </c>
      <c r="E5964" t="e">
        <f>VLOOKUP(A5964,'EuPath ontology terms'!$A$2:$B$10000,2,FALSE)</f>
        <v>#N/A</v>
      </c>
    </row>
    <row r="5965" spans="1:5">
      <c r="A5965" t="s">
        <v>34516</v>
      </c>
      <c r="B5965" t="s">
        <v>34517</v>
      </c>
      <c r="C5965" t="s">
        <v>19</v>
      </c>
      <c r="D5965" t="s">
        <v>33879</v>
      </c>
      <c r="E5965" t="e">
        <f>VLOOKUP(A5965,'EuPath ontology terms'!$A$2:$B$10000,2,FALSE)</f>
        <v>#N/A</v>
      </c>
    </row>
    <row r="5966" spans="1:5">
      <c r="A5966" t="s">
        <v>34518</v>
      </c>
      <c r="B5966" t="s">
        <v>34519</v>
      </c>
      <c r="C5966" t="s">
        <v>19</v>
      </c>
      <c r="D5966" t="s">
        <v>33879</v>
      </c>
      <c r="E5966" t="e">
        <f>VLOOKUP(A5966,'EuPath ontology terms'!$A$2:$B$10000,2,FALSE)</f>
        <v>#N/A</v>
      </c>
    </row>
    <row r="5967" spans="1:5">
      <c r="A5967" t="s">
        <v>34520</v>
      </c>
      <c r="B5967" t="s">
        <v>34521</v>
      </c>
      <c r="C5967" t="s">
        <v>19</v>
      </c>
      <c r="D5967" t="s">
        <v>33879</v>
      </c>
      <c r="E5967" t="e">
        <f>VLOOKUP(A5967,'EuPath ontology terms'!$A$2:$B$10000,2,FALSE)</f>
        <v>#N/A</v>
      </c>
    </row>
    <row r="5968" spans="1:5">
      <c r="A5968" t="s">
        <v>34522</v>
      </c>
      <c r="B5968" t="s">
        <v>34523</v>
      </c>
      <c r="C5968" t="s">
        <v>19</v>
      </c>
      <c r="D5968" t="s">
        <v>33879</v>
      </c>
      <c r="E5968" t="e">
        <f>VLOOKUP(A5968,'EuPath ontology terms'!$A$2:$B$10000,2,FALSE)</f>
        <v>#N/A</v>
      </c>
    </row>
    <row r="5969" spans="1:5">
      <c r="A5969" t="s">
        <v>34524</v>
      </c>
      <c r="B5969" t="s">
        <v>34525</v>
      </c>
      <c r="C5969" t="s">
        <v>19</v>
      </c>
      <c r="D5969" t="s">
        <v>33879</v>
      </c>
      <c r="E5969" t="e">
        <f>VLOOKUP(A5969,'EuPath ontology terms'!$A$2:$B$10000,2,FALSE)</f>
        <v>#N/A</v>
      </c>
    </row>
    <row r="5970" spans="1:5">
      <c r="A5970" t="s">
        <v>34526</v>
      </c>
      <c r="B5970" t="s">
        <v>34527</v>
      </c>
      <c r="C5970" t="s">
        <v>19</v>
      </c>
      <c r="D5970" t="s">
        <v>33879</v>
      </c>
      <c r="E5970" t="e">
        <f>VLOOKUP(A5970,'EuPath ontology terms'!$A$2:$B$10000,2,FALSE)</f>
        <v>#N/A</v>
      </c>
    </row>
    <row r="5971" spans="1:5">
      <c r="A5971" t="s">
        <v>34528</v>
      </c>
      <c r="B5971" t="s">
        <v>34529</v>
      </c>
      <c r="C5971" t="s">
        <v>19</v>
      </c>
      <c r="D5971" t="s">
        <v>33879</v>
      </c>
      <c r="E5971" t="e">
        <f>VLOOKUP(A5971,'EuPath ontology terms'!$A$2:$B$10000,2,FALSE)</f>
        <v>#N/A</v>
      </c>
    </row>
    <row r="5972" spans="1:5">
      <c r="A5972" t="s">
        <v>34530</v>
      </c>
      <c r="B5972" t="s">
        <v>34531</v>
      </c>
      <c r="C5972" t="s">
        <v>19</v>
      </c>
      <c r="D5972" t="s">
        <v>33879</v>
      </c>
      <c r="E5972" t="e">
        <f>VLOOKUP(A5972,'EuPath ontology terms'!$A$2:$B$10000,2,FALSE)</f>
        <v>#N/A</v>
      </c>
    </row>
    <row r="5973" spans="1:5">
      <c r="A5973" t="s">
        <v>34532</v>
      </c>
      <c r="B5973" t="s">
        <v>34533</v>
      </c>
      <c r="C5973" t="s">
        <v>19</v>
      </c>
      <c r="D5973" t="s">
        <v>33879</v>
      </c>
      <c r="E5973" t="e">
        <f>VLOOKUP(A5973,'EuPath ontology terms'!$A$2:$B$10000,2,FALSE)</f>
        <v>#N/A</v>
      </c>
    </row>
    <row r="5974" spans="1:5">
      <c r="A5974" t="s">
        <v>34534</v>
      </c>
      <c r="B5974" t="s">
        <v>34535</v>
      </c>
      <c r="C5974" t="s">
        <v>19</v>
      </c>
      <c r="D5974" t="s">
        <v>33879</v>
      </c>
      <c r="E5974" t="e">
        <f>VLOOKUP(A5974,'EuPath ontology terms'!$A$2:$B$10000,2,FALSE)</f>
        <v>#N/A</v>
      </c>
    </row>
    <row r="5975" spans="1:5">
      <c r="A5975" t="s">
        <v>34536</v>
      </c>
      <c r="B5975" t="s">
        <v>34537</v>
      </c>
      <c r="C5975" t="s">
        <v>19</v>
      </c>
      <c r="D5975" t="s">
        <v>33879</v>
      </c>
      <c r="E5975" t="e">
        <f>VLOOKUP(A5975,'EuPath ontology terms'!$A$2:$B$10000,2,FALSE)</f>
        <v>#N/A</v>
      </c>
    </row>
    <row r="5976" spans="1:5">
      <c r="A5976" t="s">
        <v>34674</v>
      </c>
      <c r="B5976" t="s">
        <v>34675</v>
      </c>
      <c r="C5976" t="s">
        <v>19</v>
      </c>
      <c r="D5976" t="s">
        <v>33879</v>
      </c>
      <c r="E5976" t="e">
        <f>VLOOKUP(A5976,'EuPath ontology terms'!$A$2:$B$10000,2,FALSE)</f>
        <v>#N/A</v>
      </c>
    </row>
    <row r="5977" spans="1:5">
      <c r="A5977" t="s">
        <v>34676</v>
      </c>
      <c r="B5977" t="s">
        <v>34095</v>
      </c>
      <c r="C5977" t="s">
        <v>19</v>
      </c>
      <c r="D5977" t="s">
        <v>33879</v>
      </c>
      <c r="E5977" t="e">
        <f>VLOOKUP(A5977,'EuPath ontology terms'!$A$2:$B$10000,2,FALSE)</f>
        <v>#N/A</v>
      </c>
    </row>
    <row r="5978" spans="1:5">
      <c r="A5978" t="s">
        <v>35540</v>
      </c>
      <c r="B5978" t="s">
        <v>34059</v>
      </c>
      <c r="C5978" t="s">
        <v>19</v>
      </c>
      <c r="D5978" t="s">
        <v>33879</v>
      </c>
      <c r="E5978" t="e">
        <f>VLOOKUP(A5978,'EuPath ontology terms'!$A$2:$B$10000,2,FALSE)</f>
        <v>#N/A</v>
      </c>
    </row>
    <row r="5979" spans="1:5">
      <c r="A5979" t="s">
        <v>34704</v>
      </c>
      <c r="B5979" t="s">
        <v>34391</v>
      </c>
      <c r="C5979" t="s">
        <v>19</v>
      </c>
      <c r="D5979" t="s">
        <v>33911</v>
      </c>
      <c r="E5979" t="e">
        <f>VLOOKUP(A5979,'EuPath ontology terms'!$A$2:$B$10000,2,FALSE)</f>
        <v>#N/A</v>
      </c>
    </row>
    <row r="5980" spans="1:5">
      <c r="A5980" t="s">
        <v>34705</v>
      </c>
      <c r="B5980" t="s">
        <v>34395</v>
      </c>
      <c r="C5980" t="s">
        <v>19</v>
      </c>
      <c r="D5980" t="s">
        <v>33911</v>
      </c>
      <c r="E5980" t="e">
        <f>VLOOKUP(A5980,'EuPath ontology terms'!$A$2:$B$10000,2,FALSE)</f>
        <v>#N/A</v>
      </c>
    </row>
    <row r="5981" spans="1:5">
      <c r="A5981" t="s">
        <v>34706</v>
      </c>
      <c r="B5981" t="s">
        <v>34397</v>
      </c>
      <c r="C5981" t="s">
        <v>19</v>
      </c>
      <c r="D5981" t="s">
        <v>33911</v>
      </c>
      <c r="E5981" t="e">
        <f>VLOOKUP(A5981,'EuPath ontology terms'!$A$2:$B$10000,2,FALSE)</f>
        <v>#N/A</v>
      </c>
    </row>
    <row r="5982" spans="1:5">
      <c r="A5982" t="s">
        <v>34707</v>
      </c>
      <c r="B5982" t="s">
        <v>34443</v>
      </c>
      <c r="C5982" t="s">
        <v>19</v>
      </c>
      <c r="D5982" t="s">
        <v>33911</v>
      </c>
      <c r="E5982" t="e">
        <f>VLOOKUP(A5982,'EuPath ontology terms'!$A$2:$B$10000,2,FALSE)</f>
        <v>#N/A</v>
      </c>
    </row>
    <row r="5983" spans="1:5">
      <c r="A5983" t="s">
        <v>34708</v>
      </c>
      <c r="B5983" t="s">
        <v>34445</v>
      </c>
      <c r="C5983" t="s">
        <v>19</v>
      </c>
      <c r="D5983" t="s">
        <v>33911</v>
      </c>
      <c r="E5983" t="e">
        <f>VLOOKUP(A5983,'EuPath ontology terms'!$A$2:$B$10000,2,FALSE)</f>
        <v>#N/A</v>
      </c>
    </row>
    <row r="5984" spans="1:5">
      <c r="A5984" t="s">
        <v>34709</v>
      </c>
      <c r="B5984" t="s">
        <v>34447</v>
      </c>
      <c r="C5984" t="s">
        <v>19</v>
      </c>
      <c r="D5984" t="s">
        <v>33911</v>
      </c>
      <c r="E5984" t="e">
        <f>VLOOKUP(A5984,'EuPath ontology terms'!$A$2:$B$10000,2,FALSE)</f>
        <v>#N/A</v>
      </c>
    </row>
    <row r="5985" spans="1:5">
      <c r="A5985" t="s">
        <v>34710</v>
      </c>
      <c r="B5985" t="s">
        <v>34449</v>
      </c>
      <c r="C5985" t="s">
        <v>19</v>
      </c>
      <c r="D5985" t="s">
        <v>33911</v>
      </c>
      <c r="E5985" t="e">
        <f>VLOOKUP(A5985,'EuPath ontology terms'!$A$2:$B$10000,2,FALSE)</f>
        <v>#N/A</v>
      </c>
    </row>
    <row r="5986" spans="1:5">
      <c r="A5986" t="s">
        <v>34711</v>
      </c>
      <c r="B5986" t="s">
        <v>34473</v>
      </c>
      <c r="C5986" t="s">
        <v>19</v>
      </c>
      <c r="D5986" t="s">
        <v>33911</v>
      </c>
      <c r="E5986" t="e">
        <f>VLOOKUP(A5986,'EuPath ontology terms'!$A$2:$B$10000,2,FALSE)</f>
        <v>#N/A</v>
      </c>
    </row>
    <row r="5987" spans="1:5">
      <c r="A5987" t="s">
        <v>34712</v>
      </c>
      <c r="B5987" t="s">
        <v>34477</v>
      </c>
      <c r="C5987" t="s">
        <v>19</v>
      </c>
      <c r="D5987" t="s">
        <v>33911</v>
      </c>
      <c r="E5987" t="e">
        <f>VLOOKUP(A5987,'EuPath ontology terms'!$A$2:$B$10000,2,FALSE)</f>
        <v>#N/A</v>
      </c>
    </row>
    <row r="5988" spans="1:5">
      <c r="A5988" t="s">
        <v>34713</v>
      </c>
      <c r="B5988" t="s">
        <v>34479</v>
      </c>
      <c r="C5988" t="s">
        <v>19</v>
      </c>
      <c r="D5988" t="s">
        <v>33911</v>
      </c>
      <c r="E5988" t="e">
        <f>VLOOKUP(A5988,'EuPath ontology terms'!$A$2:$B$10000,2,FALSE)</f>
        <v>#N/A</v>
      </c>
    </row>
    <row r="5989" spans="1:5">
      <c r="A5989" t="s">
        <v>34714</v>
      </c>
      <c r="B5989" t="s">
        <v>34489</v>
      </c>
      <c r="C5989" t="s">
        <v>19</v>
      </c>
      <c r="D5989" t="s">
        <v>33911</v>
      </c>
      <c r="E5989" t="e">
        <f>VLOOKUP(A5989,'EuPath ontology terms'!$A$2:$B$10000,2,FALSE)</f>
        <v>#N/A</v>
      </c>
    </row>
    <row r="5990" spans="1:5">
      <c r="A5990" t="s">
        <v>34715</v>
      </c>
      <c r="B5990" t="s">
        <v>34505</v>
      </c>
      <c r="C5990" t="s">
        <v>19</v>
      </c>
      <c r="D5990" t="s">
        <v>33911</v>
      </c>
      <c r="E5990" t="e">
        <f>VLOOKUP(A5990,'EuPath ontology terms'!$A$2:$B$10000,2,FALSE)</f>
        <v>#N/A</v>
      </c>
    </row>
    <row r="5991" spans="1:5">
      <c r="A5991" t="s">
        <v>34716</v>
      </c>
      <c r="B5991" t="s">
        <v>34515</v>
      </c>
      <c r="C5991" t="s">
        <v>19</v>
      </c>
      <c r="D5991" t="s">
        <v>33911</v>
      </c>
      <c r="E5991" t="e">
        <f>VLOOKUP(A5991,'EuPath ontology terms'!$A$2:$B$10000,2,FALSE)</f>
        <v>#N/A</v>
      </c>
    </row>
    <row r="5992" spans="1:5">
      <c r="A5992" t="s">
        <v>34717</v>
      </c>
      <c r="B5992" t="s">
        <v>34531</v>
      </c>
      <c r="C5992" t="s">
        <v>19</v>
      </c>
      <c r="D5992" t="s">
        <v>33911</v>
      </c>
      <c r="E5992" t="e">
        <f>VLOOKUP(A5992,'EuPath ontology terms'!$A$2:$B$10000,2,FALSE)</f>
        <v>#N/A</v>
      </c>
    </row>
    <row r="5993" spans="1:5">
      <c r="A5993" t="s">
        <v>34718</v>
      </c>
      <c r="B5993" t="s">
        <v>34533</v>
      </c>
      <c r="C5993" t="s">
        <v>19</v>
      </c>
      <c r="D5993" t="s">
        <v>33911</v>
      </c>
      <c r="E5993" t="e">
        <f>VLOOKUP(A5993,'EuPath ontology terms'!$A$2:$B$10000,2,FALSE)</f>
        <v>#N/A</v>
      </c>
    </row>
    <row r="5994" spans="1:5">
      <c r="A5994" t="s">
        <v>35535</v>
      </c>
      <c r="B5994" t="s">
        <v>34095</v>
      </c>
      <c r="C5994" t="s">
        <v>19</v>
      </c>
      <c r="D5994" t="s">
        <v>33911</v>
      </c>
      <c r="E5994" t="e">
        <f>VLOOKUP(A5994,'EuPath ontology terms'!$A$2:$B$10000,2,FALSE)</f>
        <v>#N/A</v>
      </c>
    </row>
    <row r="5995" spans="1:5">
      <c r="A5995" t="s">
        <v>34800</v>
      </c>
      <c r="B5995" t="s">
        <v>34675</v>
      </c>
      <c r="C5995" t="s">
        <v>19</v>
      </c>
      <c r="D5995" t="s">
        <v>33958</v>
      </c>
      <c r="E5995" t="e">
        <f>VLOOKUP(A5995,'EuPath ontology terms'!$A$2:$B$10000,2,FALSE)</f>
        <v>#N/A</v>
      </c>
    </row>
    <row r="5996" spans="1:5">
      <c r="A5996" t="s">
        <v>34801</v>
      </c>
      <c r="B5996" t="s">
        <v>34802</v>
      </c>
      <c r="C5996" t="s">
        <v>19</v>
      </c>
      <c r="D5996" t="s">
        <v>33958</v>
      </c>
      <c r="E5996" t="e">
        <f>VLOOKUP(A5996,'EuPath ontology terms'!$A$2:$B$10000,2,FALSE)</f>
        <v>#N/A</v>
      </c>
    </row>
    <row r="5997" spans="1:5">
      <c r="A5997" t="s">
        <v>34803</v>
      </c>
      <c r="B5997" t="s">
        <v>34804</v>
      </c>
      <c r="C5997" t="s">
        <v>19</v>
      </c>
      <c r="D5997" t="s">
        <v>33958</v>
      </c>
      <c r="E5997" t="e">
        <f>VLOOKUP(A5997,'EuPath ontology terms'!$A$2:$B$10000,2,FALSE)</f>
        <v>#N/A</v>
      </c>
    </row>
    <row r="5998" spans="1:5">
      <c r="A5998" t="s">
        <v>34805</v>
      </c>
      <c r="B5998" t="s">
        <v>34095</v>
      </c>
      <c r="C5998" t="s">
        <v>19</v>
      </c>
      <c r="D5998" t="s">
        <v>33958</v>
      </c>
      <c r="E5998" t="e">
        <f>VLOOKUP(A5998,'EuPath ontology terms'!$A$2:$B$10000,2,FALSE)</f>
        <v>#N/A</v>
      </c>
    </row>
    <row r="5999" spans="1:5">
      <c r="A5999" t="s">
        <v>34809</v>
      </c>
      <c r="B5999" t="s">
        <v>34389</v>
      </c>
      <c r="C5999" t="s">
        <v>19</v>
      </c>
      <c r="D5999" t="s">
        <v>33958</v>
      </c>
      <c r="E5999" t="e">
        <f>VLOOKUP(A5999,'EuPath ontology terms'!$A$2:$B$10000,2,FALSE)</f>
        <v>#N/A</v>
      </c>
    </row>
    <row r="6000" spans="1:5">
      <c r="A6000" t="s">
        <v>34810</v>
      </c>
      <c r="B6000" t="s">
        <v>34391</v>
      </c>
      <c r="C6000" t="s">
        <v>19</v>
      </c>
      <c r="D6000" t="s">
        <v>33958</v>
      </c>
      <c r="E6000" t="e">
        <f>VLOOKUP(A6000,'EuPath ontology terms'!$A$2:$B$10000,2,FALSE)</f>
        <v>#N/A</v>
      </c>
    </row>
    <row r="6001" spans="1:5">
      <c r="A6001" t="s">
        <v>34811</v>
      </c>
      <c r="B6001" t="s">
        <v>34395</v>
      </c>
      <c r="C6001" t="s">
        <v>19</v>
      </c>
      <c r="D6001" t="s">
        <v>33958</v>
      </c>
      <c r="E6001" t="e">
        <f>VLOOKUP(A6001,'EuPath ontology terms'!$A$2:$B$10000,2,FALSE)</f>
        <v>#N/A</v>
      </c>
    </row>
    <row r="6002" spans="1:5">
      <c r="A6002" t="s">
        <v>34812</v>
      </c>
      <c r="B6002" t="s">
        <v>34397</v>
      </c>
      <c r="C6002" t="s">
        <v>19</v>
      </c>
      <c r="D6002" t="s">
        <v>33958</v>
      </c>
      <c r="E6002" t="e">
        <f>VLOOKUP(A6002,'EuPath ontology terms'!$A$2:$B$10000,2,FALSE)</f>
        <v>#N/A</v>
      </c>
    </row>
    <row r="6003" spans="1:5">
      <c r="A6003" t="s">
        <v>34813</v>
      </c>
      <c r="B6003" t="s">
        <v>34443</v>
      </c>
      <c r="C6003" t="s">
        <v>19</v>
      </c>
      <c r="D6003" t="s">
        <v>33958</v>
      </c>
      <c r="E6003" t="e">
        <f>VLOOKUP(A6003,'EuPath ontology terms'!$A$2:$B$10000,2,FALSE)</f>
        <v>#N/A</v>
      </c>
    </row>
    <row r="6004" spans="1:5">
      <c r="A6004" t="s">
        <v>34814</v>
      </c>
      <c r="B6004" t="s">
        <v>34445</v>
      </c>
      <c r="C6004" t="s">
        <v>19</v>
      </c>
      <c r="D6004" t="s">
        <v>33958</v>
      </c>
      <c r="E6004" t="e">
        <f>VLOOKUP(A6004,'EuPath ontology terms'!$A$2:$B$10000,2,FALSE)</f>
        <v>#N/A</v>
      </c>
    </row>
    <row r="6005" spans="1:5">
      <c r="A6005" t="s">
        <v>34815</v>
      </c>
      <c r="B6005" t="s">
        <v>34447</v>
      </c>
      <c r="C6005" t="s">
        <v>19</v>
      </c>
      <c r="D6005" t="s">
        <v>33958</v>
      </c>
      <c r="E6005" t="e">
        <f>VLOOKUP(A6005,'EuPath ontology terms'!$A$2:$B$10000,2,FALSE)</f>
        <v>#N/A</v>
      </c>
    </row>
    <row r="6006" spans="1:5">
      <c r="A6006" t="s">
        <v>34816</v>
      </c>
      <c r="B6006" t="s">
        <v>34449</v>
      </c>
      <c r="C6006" t="s">
        <v>19</v>
      </c>
      <c r="D6006" t="s">
        <v>33958</v>
      </c>
      <c r="E6006" t="e">
        <f>VLOOKUP(A6006,'EuPath ontology terms'!$A$2:$B$10000,2,FALSE)</f>
        <v>#N/A</v>
      </c>
    </row>
    <row r="6007" spans="1:5">
      <c r="A6007" t="s">
        <v>34817</v>
      </c>
      <c r="B6007" t="s">
        <v>34471</v>
      </c>
      <c r="C6007" t="s">
        <v>19</v>
      </c>
      <c r="D6007" t="s">
        <v>33958</v>
      </c>
      <c r="E6007" t="e">
        <f>VLOOKUP(A6007,'EuPath ontology terms'!$A$2:$B$10000,2,FALSE)</f>
        <v>#N/A</v>
      </c>
    </row>
    <row r="6008" spans="1:5">
      <c r="A6008" t="s">
        <v>34818</v>
      </c>
      <c r="B6008" t="s">
        <v>34473</v>
      </c>
      <c r="C6008" t="s">
        <v>19</v>
      </c>
      <c r="D6008" t="s">
        <v>33958</v>
      </c>
      <c r="E6008" t="e">
        <f>VLOOKUP(A6008,'EuPath ontology terms'!$A$2:$B$10000,2,FALSE)</f>
        <v>#N/A</v>
      </c>
    </row>
    <row r="6009" spans="1:5">
      <c r="A6009" t="s">
        <v>34819</v>
      </c>
      <c r="B6009" t="s">
        <v>34477</v>
      </c>
      <c r="C6009" t="s">
        <v>19</v>
      </c>
      <c r="D6009" t="s">
        <v>33958</v>
      </c>
      <c r="E6009" t="e">
        <f>VLOOKUP(A6009,'EuPath ontology terms'!$A$2:$B$10000,2,FALSE)</f>
        <v>#N/A</v>
      </c>
    </row>
    <row r="6010" spans="1:5">
      <c r="A6010" t="s">
        <v>34820</v>
      </c>
      <c r="B6010" t="s">
        <v>34479</v>
      </c>
      <c r="C6010" t="s">
        <v>19</v>
      </c>
      <c r="D6010" t="s">
        <v>33958</v>
      </c>
      <c r="E6010" t="e">
        <f>VLOOKUP(A6010,'EuPath ontology terms'!$A$2:$B$10000,2,FALSE)</f>
        <v>#N/A</v>
      </c>
    </row>
    <row r="6011" spans="1:5">
      <c r="A6011" t="s">
        <v>34821</v>
      </c>
      <c r="B6011" t="s">
        <v>34487</v>
      </c>
      <c r="C6011" t="s">
        <v>19</v>
      </c>
      <c r="D6011" t="s">
        <v>33958</v>
      </c>
      <c r="E6011" t="e">
        <f>VLOOKUP(A6011,'EuPath ontology terms'!$A$2:$B$10000,2,FALSE)</f>
        <v>#N/A</v>
      </c>
    </row>
    <row r="6012" spans="1:5">
      <c r="A6012" t="s">
        <v>34822</v>
      </c>
      <c r="B6012" t="s">
        <v>34489</v>
      </c>
      <c r="C6012" t="s">
        <v>19</v>
      </c>
      <c r="D6012" t="s">
        <v>33958</v>
      </c>
      <c r="E6012" t="e">
        <f>VLOOKUP(A6012,'EuPath ontology terms'!$A$2:$B$10000,2,FALSE)</f>
        <v>#N/A</v>
      </c>
    </row>
    <row r="6013" spans="1:5">
      <c r="A6013" t="s">
        <v>34823</v>
      </c>
      <c r="B6013" t="s">
        <v>34503</v>
      </c>
      <c r="C6013" t="s">
        <v>19</v>
      </c>
      <c r="D6013" t="s">
        <v>33958</v>
      </c>
      <c r="E6013" t="e">
        <f>VLOOKUP(A6013,'EuPath ontology terms'!$A$2:$B$10000,2,FALSE)</f>
        <v>#N/A</v>
      </c>
    </row>
    <row r="6014" spans="1:5">
      <c r="A6014" t="s">
        <v>34824</v>
      </c>
      <c r="B6014" t="s">
        <v>34505</v>
      </c>
      <c r="C6014" t="s">
        <v>19</v>
      </c>
      <c r="D6014" t="s">
        <v>33958</v>
      </c>
      <c r="E6014" t="e">
        <f>VLOOKUP(A6014,'EuPath ontology terms'!$A$2:$B$10000,2,FALSE)</f>
        <v>#N/A</v>
      </c>
    </row>
    <row r="6015" spans="1:5">
      <c r="A6015" t="s">
        <v>34825</v>
      </c>
      <c r="B6015" t="s">
        <v>34513</v>
      </c>
      <c r="C6015" t="s">
        <v>19</v>
      </c>
      <c r="D6015" t="s">
        <v>33958</v>
      </c>
      <c r="E6015" t="e">
        <f>VLOOKUP(A6015,'EuPath ontology terms'!$A$2:$B$10000,2,FALSE)</f>
        <v>#N/A</v>
      </c>
    </row>
    <row r="6016" spans="1:5">
      <c r="A6016" t="s">
        <v>34826</v>
      </c>
      <c r="B6016" t="s">
        <v>34515</v>
      </c>
      <c r="C6016" t="s">
        <v>19</v>
      </c>
      <c r="D6016" t="s">
        <v>33958</v>
      </c>
      <c r="E6016" t="e">
        <f>VLOOKUP(A6016,'EuPath ontology terms'!$A$2:$B$10000,2,FALSE)</f>
        <v>#N/A</v>
      </c>
    </row>
    <row r="6017" spans="1:5">
      <c r="A6017" t="s">
        <v>34827</v>
      </c>
      <c r="B6017" t="s">
        <v>34531</v>
      </c>
      <c r="C6017" t="s">
        <v>19</v>
      </c>
      <c r="D6017" t="s">
        <v>33958</v>
      </c>
      <c r="E6017" t="e">
        <f>VLOOKUP(A6017,'EuPath ontology terms'!$A$2:$B$10000,2,FALSE)</f>
        <v>#N/A</v>
      </c>
    </row>
    <row r="6018" spans="1:5">
      <c r="A6018" t="s">
        <v>34828</v>
      </c>
      <c r="B6018" t="s">
        <v>34533</v>
      </c>
      <c r="C6018" t="s">
        <v>19</v>
      </c>
      <c r="D6018" t="s">
        <v>33958</v>
      </c>
      <c r="E6018" t="e">
        <f>VLOOKUP(A6018,'EuPath ontology terms'!$A$2:$B$10000,2,FALSE)</f>
        <v>#N/A</v>
      </c>
    </row>
    <row r="6019" spans="1:5">
      <c r="A6019" t="s">
        <v>34829</v>
      </c>
      <c r="B6019" t="s">
        <v>34830</v>
      </c>
      <c r="C6019" t="s">
        <v>19</v>
      </c>
      <c r="D6019" t="s">
        <v>33958</v>
      </c>
      <c r="E6019" t="e">
        <f>VLOOKUP(A6019,'EuPath ontology terms'!$A$2:$B$10000,2,FALSE)</f>
        <v>#N/A</v>
      </c>
    </row>
    <row r="6020" spans="1:5">
      <c r="A6020" t="s">
        <v>34970</v>
      </c>
      <c r="B6020" t="s">
        <v>34391</v>
      </c>
      <c r="C6020" t="s">
        <v>19</v>
      </c>
      <c r="D6020" t="s">
        <v>33895</v>
      </c>
      <c r="E6020" t="e">
        <f>VLOOKUP(A6020,'EuPath ontology terms'!$A$2:$B$10000,2,FALSE)</f>
        <v>#N/A</v>
      </c>
    </row>
    <row r="6021" spans="1:5">
      <c r="A6021" t="s">
        <v>34971</v>
      </c>
      <c r="B6021" t="s">
        <v>34397</v>
      </c>
      <c r="C6021" t="s">
        <v>19</v>
      </c>
      <c r="D6021" t="s">
        <v>33895</v>
      </c>
      <c r="E6021" t="e">
        <f>VLOOKUP(A6021,'EuPath ontology terms'!$A$2:$B$10000,2,FALSE)</f>
        <v>#N/A</v>
      </c>
    </row>
    <row r="6022" spans="1:5">
      <c r="A6022" t="s">
        <v>34972</v>
      </c>
      <c r="B6022" t="s">
        <v>34443</v>
      </c>
      <c r="C6022" t="s">
        <v>19</v>
      </c>
      <c r="D6022" t="s">
        <v>33895</v>
      </c>
      <c r="E6022" t="e">
        <f>VLOOKUP(A6022,'EuPath ontology terms'!$A$2:$B$10000,2,FALSE)</f>
        <v>#N/A</v>
      </c>
    </row>
    <row r="6023" spans="1:5">
      <c r="A6023" t="s">
        <v>34973</v>
      </c>
      <c r="B6023" t="s">
        <v>34445</v>
      </c>
      <c r="C6023" t="s">
        <v>19</v>
      </c>
      <c r="D6023" t="s">
        <v>33895</v>
      </c>
      <c r="E6023" t="e">
        <f>VLOOKUP(A6023,'EuPath ontology terms'!$A$2:$B$10000,2,FALSE)</f>
        <v>#N/A</v>
      </c>
    </row>
    <row r="6024" spans="1:5">
      <c r="A6024" t="s">
        <v>34974</v>
      </c>
      <c r="B6024" t="s">
        <v>34449</v>
      </c>
      <c r="C6024" t="s">
        <v>19</v>
      </c>
      <c r="D6024" t="s">
        <v>33895</v>
      </c>
      <c r="E6024" t="e">
        <f>VLOOKUP(A6024,'EuPath ontology terms'!$A$2:$B$10000,2,FALSE)</f>
        <v>#N/A</v>
      </c>
    </row>
    <row r="6025" spans="1:5">
      <c r="A6025" t="s">
        <v>34975</v>
      </c>
      <c r="B6025" t="s">
        <v>34473</v>
      </c>
      <c r="C6025" t="s">
        <v>19</v>
      </c>
      <c r="D6025" t="s">
        <v>33895</v>
      </c>
      <c r="E6025" t="e">
        <f>VLOOKUP(A6025,'EuPath ontology terms'!$A$2:$B$10000,2,FALSE)</f>
        <v>#N/A</v>
      </c>
    </row>
    <row r="6026" spans="1:5">
      <c r="A6026" t="s">
        <v>34976</v>
      </c>
      <c r="B6026" t="s">
        <v>34477</v>
      </c>
      <c r="C6026" t="s">
        <v>19</v>
      </c>
      <c r="D6026" t="s">
        <v>33895</v>
      </c>
      <c r="E6026" t="e">
        <f>VLOOKUP(A6026,'EuPath ontology terms'!$A$2:$B$10000,2,FALSE)</f>
        <v>#N/A</v>
      </c>
    </row>
    <row r="6027" spans="1:5">
      <c r="A6027" t="s">
        <v>34977</v>
      </c>
      <c r="B6027" t="s">
        <v>34479</v>
      </c>
      <c r="C6027" t="s">
        <v>19</v>
      </c>
      <c r="D6027" t="s">
        <v>33895</v>
      </c>
      <c r="E6027" t="e">
        <f>VLOOKUP(A6027,'EuPath ontology terms'!$A$2:$B$10000,2,FALSE)</f>
        <v>#N/A</v>
      </c>
    </row>
    <row r="6028" spans="1:5">
      <c r="A6028" t="s">
        <v>34978</v>
      </c>
      <c r="B6028" t="s">
        <v>34489</v>
      </c>
      <c r="C6028" t="s">
        <v>19</v>
      </c>
      <c r="D6028" t="s">
        <v>33895</v>
      </c>
      <c r="E6028" t="e">
        <f>VLOOKUP(A6028,'EuPath ontology terms'!$A$2:$B$10000,2,FALSE)</f>
        <v>#N/A</v>
      </c>
    </row>
    <row r="6029" spans="1:5">
      <c r="A6029" t="s">
        <v>34979</v>
      </c>
      <c r="B6029" t="s">
        <v>34505</v>
      </c>
      <c r="C6029" t="s">
        <v>19</v>
      </c>
      <c r="D6029" t="s">
        <v>33895</v>
      </c>
      <c r="E6029" t="e">
        <f>VLOOKUP(A6029,'EuPath ontology terms'!$A$2:$B$10000,2,FALSE)</f>
        <v>#N/A</v>
      </c>
    </row>
    <row r="6030" spans="1:5">
      <c r="A6030" t="s">
        <v>34980</v>
      </c>
      <c r="B6030" t="s">
        <v>34513</v>
      </c>
      <c r="C6030" t="s">
        <v>19</v>
      </c>
      <c r="D6030" t="s">
        <v>33895</v>
      </c>
      <c r="E6030" t="e">
        <f>VLOOKUP(A6030,'EuPath ontology terms'!$A$2:$B$10000,2,FALSE)</f>
        <v>#N/A</v>
      </c>
    </row>
    <row r="6031" spans="1:5">
      <c r="A6031" t="s">
        <v>34981</v>
      </c>
      <c r="B6031" t="s">
        <v>34515</v>
      </c>
      <c r="C6031" t="s">
        <v>19</v>
      </c>
      <c r="D6031" t="s">
        <v>33895</v>
      </c>
      <c r="E6031" t="e">
        <f>VLOOKUP(A6031,'EuPath ontology terms'!$A$2:$B$10000,2,FALSE)</f>
        <v>#N/A</v>
      </c>
    </row>
    <row r="6032" spans="1:5">
      <c r="A6032" t="s">
        <v>34982</v>
      </c>
      <c r="B6032" t="s">
        <v>34531</v>
      </c>
      <c r="C6032" t="s">
        <v>19</v>
      </c>
      <c r="D6032" t="s">
        <v>33895</v>
      </c>
      <c r="E6032" t="e">
        <f>VLOOKUP(A6032,'EuPath ontology terms'!$A$2:$B$10000,2,FALSE)</f>
        <v>#N/A</v>
      </c>
    </row>
    <row r="6033" spans="1:5">
      <c r="A6033" t="s">
        <v>34983</v>
      </c>
      <c r="B6033" t="s">
        <v>34533</v>
      </c>
      <c r="C6033" t="s">
        <v>19</v>
      </c>
      <c r="D6033" t="s">
        <v>33895</v>
      </c>
      <c r="E6033" t="e">
        <f>VLOOKUP(A6033,'EuPath ontology terms'!$A$2:$B$10000,2,FALSE)</f>
        <v>#N/A</v>
      </c>
    </row>
    <row r="6034" spans="1:5">
      <c r="A6034" t="s">
        <v>35039</v>
      </c>
      <c r="B6034" t="s">
        <v>34095</v>
      </c>
      <c r="C6034" t="s">
        <v>19</v>
      </c>
      <c r="D6034" t="s">
        <v>33895</v>
      </c>
      <c r="E6034" t="e">
        <f>VLOOKUP(A6034,'EuPath ontology terms'!$A$2:$B$10000,2,FALSE)</f>
        <v>#N/A</v>
      </c>
    </row>
    <row r="6035" spans="1:5">
      <c r="A6035" t="s">
        <v>28545</v>
      </c>
      <c r="B6035" t="s">
        <v>28546</v>
      </c>
      <c r="C6035" t="s">
        <v>19</v>
      </c>
      <c r="D6035" t="s">
        <v>28547</v>
      </c>
      <c r="E6035" t="e">
        <f>VLOOKUP(A6035,'EuPath ontology terms'!$A$2:$B$10000,2,FALSE)</f>
        <v>#N/A</v>
      </c>
    </row>
    <row r="6036" spans="1:5">
      <c r="A6036" t="s">
        <v>28548</v>
      </c>
      <c r="B6036" t="s">
        <v>28549</v>
      </c>
      <c r="C6036" t="s">
        <v>19</v>
      </c>
      <c r="D6036" t="s">
        <v>28547</v>
      </c>
      <c r="E6036" t="e">
        <f>VLOOKUP(A6036,'EuPath ontology terms'!$A$2:$B$10000,2,FALSE)</f>
        <v>#N/A</v>
      </c>
    </row>
    <row r="6037" spans="1:5">
      <c r="A6037" t="s">
        <v>28550</v>
      </c>
      <c r="B6037" t="s">
        <v>28551</v>
      </c>
      <c r="C6037" t="s">
        <v>19</v>
      </c>
      <c r="D6037" t="s">
        <v>28547</v>
      </c>
      <c r="E6037" t="e">
        <f>VLOOKUP(A6037,'EuPath ontology terms'!$A$2:$B$10000,2,FALSE)</f>
        <v>#N/A</v>
      </c>
    </row>
    <row r="6038" spans="1:5">
      <c r="A6038" t="s">
        <v>4362</v>
      </c>
      <c r="B6038" t="s">
        <v>28552</v>
      </c>
      <c r="C6038" t="s">
        <v>19</v>
      </c>
      <c r="D6038" t="s">
        <v>28547</v>
      </c>
      <c r="E6038" t="str">
        <f>VLOOKUP(A6038,'EuPath ontology terms'!$A$2:$B$10000,2,FALSE)</f>
        <v>presence of Escherichia coli by differential medium assay</v>
      </c>
    </row>
    <row r="6039" spans="1:5">
      <c r="A6039" t="s">
        <v>28555</v>
      </c>
      <c r="B6039" t="s">
        <v>28556</v>
      </c>
      <c r="C6039" t="s">
        <v>19</v>
      </c>
      <c r="D6039" t="s">
        <v>28547</v>
      </c>
      <c r="E6039" t="e">
        <f>VLOOKUP(A6039,'EuPath ontology terms'!$A$2:$B$10000,2,FALSE)</f>
        <v>#N/A</v>
      </c>
    </row>
    <row r="6040" spans="1:5">
      <c r="A6040" t="s">
        <v>28557</v>
      </c>
      <c r="B6040" t="s">
        <v>28558</v>
      </c>
      <c r="C6040" t="s">
        <v>19</v>
      </c>
      <c r="D6040" t="s">
        <v>28547</v>
      </c>
      <c r="E6040" t="e">
        <f>VLOOKUP(A6040,'EuPath ontology terms'!$A$2:$B$10000,2,FALSE)</f>
        <v>#N/A</v>
      </c>
    </row>
    <row r="6041" spans="1:5">
      <c r="A6041" t="s">
        <v>28559</v>
      </c>
      <c r="B6041" t="s">
        <v>28560</v>
      </c>
      <c r="C6041" t="s">
        <v>19</v>
      </c>
      <c r="D6041" t="s">
        <v>28547</v>
      </c>
      <c r="E6041" t="e">
        <f>VLOOKUP(A6041,'EuPath ontology terms'!$A$2:$B$10000,2,FALSE)</f>
        <v>#N/A</v>
      </c>
    </row>
    <row r="6042" spans="1:5">
      <c r="A6042" t="s">
        <v>28606</v>
      </c>
      <c r="B6042" t="s">
        <v>28607</v>
      </c>
      <c r="C6042" t="s">
        <v>19</v>
      </c>
      <c r="D6042" t="s">
        <v>28547</v>
      </c>
      <c r="E6042" t="e">
        <f>VLOOKUP(A6042,'EuPath ontology terms'!$A$2:$B$10000,2,FALSE)</f>
        <v>#N/A</v>
      </c>
    </row>
    <row r="6043" spans="1:5">
      <c r="A6043" t="s">
        <v>28614</v>
      </c>
      <c r="B6043" t="s">
        <v>28615</v>
      </c>
      <c r="C6043" t="s">
        <v>19</v>
      </c>
      <c r="D6043" t="s">
        <v>28547</v>
      </c>
      <c r="E6043" t="e">
        <f>VLOOKUP(A6043,'EuPath ontology terms'!$A$2:$B$10000,2,FALSE)</f>
        <v>#N/A</v>
      </c>
    </row>
    <row r="6044" spans="1:5">
      <c r="A6044" t="s">
        <v>28631</v>
      </c>
      <c r="B6044" t="s">
        <v>28632</v>
      </c>
      <c r="C6044" t="s">
        <v>19</v>
      </c>
      <c r="D6044" t="s">
        <v>28547</v>
      </c>
      <c r="E6044" t="e">
        <f>VLOOKUP(A6044,'EuPath ontology terms'!$A$2:$B$10000,2,FALSE)</f>
        <v>#N/A</v>
      </c>
    </row>
    <row r="6045" spans="1:5">
      <c r="A6045" t="s">
        <v>28639</v>
      </c>
      <c r="B6045" t="s">
        <v>28640</v>
      </c>
      <c r="C6045" t="s">
        <v>19</v>
      </c>
      <c r="D6045" t="s">
        <v>28547</v>
      </c>
      <c r="E6045" t="e">
        <f>VLOOKUP(A6045,'EuPath ontology terms'!$A$2:$B$10000,2,FALSE)</f>
        <v>#N/A</v>
      </c>
    </row>
    <row r="6046" spans="1:5">
      <c r="A6046" t="s">
        <v>28657</v>
      </c>
      <c r="B6046" t="s">
        <v>28658</v>
      </c>
      <c r="C6046" t="s">
        <v>19</v>
      </c>
      <c r="D6046" t="s">
        <v>28547</v>
      </c>
      <c r="E6046" t="e">
        <f>VLOOKUP(A6046,'EuPath ontology terms'!$A$2:$B$10000,2,FALSE)</f>
        <v>#N/A</v>
      </c>
    </row>
    <row r="6047" spans="1:5">
      <c r="A6047" t="s">
        <v>28666</v>
      </c>
      <c r="B6047" t="s">
        <v>28667</v>
      </c>
      <c r="C6047" t="s">
        <v>19</v>
      </c>
      <c r="D6047" t="s">
        <v>28547</v>
      </c>
      <c r="E6047" t="e">
        <f>VLOOKUP(A6047,'EuPath ontology terms'!$A$2:$B$10000,2,FALSE)</f>
        <v>#N/A</v>
      </c>
    </row>
    <row r="6048" spans="1:5">
      <c r="A6048" t="s">
        <v>4560</v>
      </c>
      <c r="B6048" t="s">
        <v>4562</v>
      </c>
      <c r="C6048" t="s">
        <v>19</v>
      </c>
      <c r="D6048" t="s">
        <v>28547</v>
      </c>
      <c r="E6048" t="str">
        <f>VLOOKUP(A6048,'EuPath ontology terms'!$A$2:$B$10000,2,FALSE)</f>
        <v>TaqMan threshold cycle for Clostridium difficile in feces</v>
      </c>
    </row>
    <row r="6049" spans="1:5">
      <c r="A6049" t="s">
        <v>29843</v>
      </c>
      <c r="B6049" t="s">
        <v>29844</v>
      </c>
      <c r="C6049" t="s">
        <v>19</v>
      </c>
      <c r="D6049" t="s">
        <v>28547</v>
      </c>
      <c r="E6049" t="e">
        <f>VLOOKUP(A6049,'EuPath ontology terms'!$A$2:$B$10000,2,FALSE)</f>
        <v>#N/A</v>
      </c>
    </row>
    <row r="6050" spans="1:5">
      <c r="A6050" t="s">
        <v>29845</v>
      </c>
      <c r="B6050" t="s">
        <v>29846</v>
      </c>
      <c r="C6050" t="s">
        <v>19</v>
      </c>
      <c r="D6050" t="s">
        <v>28547</v>
      </c>
      <c r="E6050" t="e">
        <f>VLOOKUP(A6050,'EuPath ontology terms'!$A$2:$B$10000,2,FALSE)</f>
        <v>#N/A</v>
      </c>
    </row>
    <row r="6051" spans="1:5">
      <c r="A6051" t="s">
        <v>29847</v>
      </c>
      <c r="B6051" t="s">
        <v>29848</v>
      </c>
      <c r="C6051" t="s">
        <v>19</v>
      </c>
      <c r="D6051" t="s">
        <v>28547</v>
      </c>
      <c r="E6051" t="e">
        <f>VLOOKUP(A6051,'EuPath ontology terms'!$A$2:$B$10000,2,FALSE)</f>
        <v>#N/A</v>
      </c>
    </row>
    <row r="6052" spans="1:5">
      <c r="A6052" t="s">
        <v>29849</v>
      </c>
      <c r="B6052" t="s">
        <v>29850</v>
      </c>
      <c r="C6052" t="s">
        <v>19</v>
      </c>
      <c r="D6052" t="s">
        <v>28547</v>
      </c>
      <c r="E6052" t="e">
        <f>VLOOKUP(A6052,'EuPath ontology terms'!$A$2:$B$10000,2,FALSE)</f>
        <v>#N/A</v>
      </c>
    </row>
    <row r="6053" spans="1:5">
      <c r="A6053" t="s">
        <v>29851</v>
      </c>
      <c r="B6053" t="s">
        <v>29852</v>
      </c>
      <c r="C6053" t="s">
        <v>19</v>
      </c>
      <c r="D6053" t="s">
        <v>28547</v>
      </c>
      <c r="E6053" t="e">
        <f>VLOOKUP(A6053,'EuPath ontology terms'!$A$2:$B$10000,2,FALSE)</f>
        <v>#N/A</v>
      </c>
    </row>
    <row r="6054" spans="1:5">
      <c r="A6054" t="s">
        <v>29853</v>
      </c>
      <c r="B6054" t="s">
        <v>29854</v>
      </c>
      <c r="C6054" t="s">
        <v>19</v>
      </c>
      <c r="D6054" t="s">
        <v>28547</v>
      </c>
      <c r="E6054" t="e">
        <f>VLOOKUP(A6054,'EuPath ontology terms'!$A$2:$B$10000,2,FALSE)</f>
        <v>#N/A</v>
      </c>
    </row>
    <row r="6055" spans="1:5">
      <c r="A6055" t="s">
        <v>29855</v>
      </c>
      <c r="B6055" t="s">
        <v>29856</v>
      </c>
      <c r="C6055" t="s">
        <v>19</v>
      </c>
      <c r="D6055" t="s">
        <v>28547</v>
      </c>
      <c r="E6055" t="e">
        <f>VLOOKUP(A6055,'EuPath ontology terms'!$A$2:$B$10000,2,FALSE)</f>
        <v>#N/A</v>
      </c>
    </row>
    <row r="6056" spans="1:5">
      <c r="A6056" t="s">
        <v>4572</v>
      </c>
      <c r="B6056" t="s">
        <v>4574</v>
      </c>
      <c r="C6056" t="s">
        <v>19</v>
      </c>
      <c r="D6056" t="s">
        <v>28547</v>
      </c>
      <c r="E6056" t="str">
        <f>VLOOKUP(A6056,'EuPath ontology terms'!$A$2:$B$10000,2,FALSE)</f>
        <v>TaqMan threshold cycle for Mycobacterium tuberculosis in feces</v>
      </c>
    </row>
    <row r="6057" spans="1:5">
      <c r="A6057" t="s">
        <v>4576</v>
      </c>
      <c r="B6057" t="s">
        <v>4578</v>
      </c>
      <c r="C6057" t="s">
        <v>19</v>
      </c>
      <c r="D6057" t="s">
        <v>28547</v>
      </c>
      <c r="E6057" t="str">
        <f>VLOOKUP(A6057,'EuPath ontology terms'!$A$2:$B$10000,2,FALSE)</f>
        <v>TaqMan threshold cycle for Plesiomonas in feces</v>
      </c>
    </row>
    <row r="6058" spans="1:5">
      <c r="A6058" t="s">
        <v>29883</v>
      </c>
      <c r="B6058" t="s">
        <v>29884</v>
      </c>
      <c r="C6058" t="s">
        <v>19</v>
      </c>
      <c r="D6058" t="s">
        <v>28547</v>
      </c>
      <c r="E6058" t="e">
        <f>VLOOKUP(A6058,'EuPath ontology terms'!$A$2:$B$10000,2,FALSE)</f>
        <v>#N/A</v>
      </c>
    </row>
    <row r="6059" spans="1:5">
      <c r="A6059" t="s">
        <v>30004</v>
      </c>
      <c r="B6059" t="s">
        <v>30005</v>
      </c>
      <c r="C6059" t="s">
        <v>19</v>
      </c>
      <c r="D6059" t="s">
        <v>28547</v>
      </c>
      <c r="E6059" t="e">
        <f>VLOOKUP(A6059,'EuPath ontology terms'!$A$2:$B$10000,2,FALSE)</f>
        <v>#N/A</v>
      </c>
    </row>
    <row r="6060" spans="1:5">
      <c r="A6060" t="s">
        <v>30012</v>
      </c>
      <c r="B6060" t="s">
        <v>30013</v>
      </c>
      <c r="C6060" t="s">
        <v>19</v>
      </c>
      <c r="D6060" t="s">
        <v>28547</v>
      </c>
      <c r="E6060" t="e">
        <f>VLOOKUP(A6060,'EuPath ontology terms'!$A$2:$B$10000,2,FALSE)</f>
        <v>#N/A</v>
      </c>
    </row>
    <row r="6061" spans="1:5">
      <c r="A6061" t="s">
        <v>30016</v>
      </c>
      <c r="B6061" t="s">
        <v>30017</v>
      </c>
      <c r="C6061" t="s">
        <v>19</v>
      </c>
      <c r="D6061" t="s">
        <v>28547</v>
      </c>
      <c r="E6061" t="e">
        <f>VLOOKUP(A6061,'EuPath ontology terms'!$A$2:$B$10000,2,FALSE)</f>
        <v>#N/A</v>
      </c>
    </row>
    <row r="6062" spans="1:5">
      <c r="A6062" t="s">
        <v>30418</v>
      </c>
      <c r="B6062" t="s">
        <v>30419</v>
      </c>
      <c r="C6062" t="s">
        <v>19</v>
      </c>
      <c r="D6062" t="s">
        <v>28547</v>
      </c>
      <c r="E6062" t="e">
        <f>VLOOKUP(A6062,'EuPath ontology terms'!$A$2:$B$10000,2,FALSE)</f>
        <v>#N/A</v>
      </c>
    </row>
    <row r="6063" spans="1:5">
      <c r="A6063" t="s">
        <v>30422</v>
      </c>
      <c r="B6063" t="s">
        <v>30423</v>
      </c>
      <c r="C6063" t="s">
        <v>19</v>
      </c>
      <c r="D6063" t="s">
        <v>28547</v>
      </c>
      <c r="E6063" t="e">
        <f>VLOOKUP(A6063,'EuPath ontology terms'!$A$2:$B$10000,2,FALSE)</f>
        <v>#N/A</v>
      </c>
    </row>
    <row r="6064" spans="1:5">
      <c r="A6064" t="s">
        <v>30424</v>
      </c>
      <c r="B6064" t="s">
        <v>30425</v>
      </c>
      <c r="C6064" t="s">
        <v>19</v>
      </c>
      <c r="D6064" t="s">
        <v>28547</v>
      </c>
      <c r="E6064" t="e">
        <f>VLOOKUP(A6064,'EuPath ontology terms'!$A$2:$B$10000,2,FALSE)</f>
        <v>#N/A</v>
      </c>
    </row>
    <row r="6065" spans="1:5">
      <c r="A6065" t="s">
        <v>30426</v>
      </c>
      <c r="B6065" t="s">
        <v>30427</v>
      </c>
      <c r="C6065" t="s">
        <v>19</v>
      </c>
      <c r="D6065" t="s">
        <v>28547</v>
      </c>
      <c r="E6065" t="e">
        <f>VLOOKUP(A6065,'EuPath ontology terms'!$A$2:$B$10000,2,FALSE)</f>
        <v>#N/A</v>
      </c>
    </row>
    <row r="6066" spans="1:5">
      <c r="A6066" t="s">
        <v>30428</v>
      </c>
      <c r="B6066" t="s">
        <v>30429</v>
      </c>
      <c r="C6066" t="s">
        <v>19</v>
      </c>
      <c r="D6066" t="s">
        <v>28547</v>
      </c>
      <c r="E6066" t="e">
        <f>VLOOKUP(A6066,'EuPath ontology terms'!$A$2:$B$10000,2,FALSE)</f>
        <v>#N/A</v>
      </c>
    </row>
    <row r="6067" spans="1:5">
      <c r="A6067" t="s">
        <v>30434</v>
      </c>
      <c r="B6067" t="s">
        <v>30435</v>
      </c>
      <c r="C6067" t="s">
        <v>19</v>
      </c>
      <c r="D6067" t="s">
        <v>28547</v>
      </c>
      <c r="E6067" t="e">
        <f>VLOOKUP(A6067,'EuPath ontology terms'!$A$2:$B$10000,2,FALSE)</f>
        <v>#N/A</v>
      </c>
    </row>
    <row r="6068" spans="1:5">
      <c r="A6068" t="s">
        <v>30442</v>
      </c>
      <c r="B6068" t="s">
        <v>30443</v>
      </c>
      <c r="C6068" t="s">
        <v>19</v>
      </c>
      <c r="D6068" t="s">
        <v>28547</v>
      </c>
      <c r="E6068" t="e">
        <f>VLOOKUP(A6068,'EuPath ontology terms'!$A$2:$B$10000,2,FALSE)</f>
        <v>#N/A</v>
      </c>
    </row>
    <row r="6069" spans="1:5">
      <c r="A6069" t="s">
        <v>30444</v>
      </c>
      <c r="B6069" t="s">
        <v>30445</v>
      </c>
      <c r="C6069" t="s">
        <v>19</v>
      </c>
      <c r="D6069" t="s">
        <v>28547</v>
      </c>
      <c r="E6069" t="e">
        <f>VLOOKUP(A6069,'EuPath ontology terms'!$A$2:$B$10000,2,FALSE)</f>
        <v>#N/A</v>
      </c>
    </row>
    <row r="6070" spans="1:5">
      <c r="A6070" t="s">
        <v>30446</v>
      </c>
      <c r="B6070" t="s">
        <v>30447</v>
      </c>
      <c r="C6070" t="s">
        <v>19</v>
      </c>
      <c r="D6070" t="s">
        <v>28547</v>
      </c>
      <c r="E6070" t="e">
        <f>VLOOKUP(A6070,'EuPath ontology terms'!$A$2:$B$10000,2,FALSE)</f>
        <v>#N/A</v>
      </c>
    </row>
    <row r="6071" spans="1:5">
      <c r="A6071" t="s">
        <v>30448</v>
      </c>
      <c r="B6071" t="s">
        <v>30449</v>
      </c>
      <c r="C6071" t="s">
        <v>19</v>
      </c>
      <c r="D6071" t="s">
        <v>28547</v>
      </c>
      <c r="E6071" t="e">
        <f>VLOOKUP(A6071,'EuPath ontology terms'!$A$2:$B$10000,2,FALSE)</f>
        <v>#N/A</v>
      </c>
    </row>
    <row r="6072" spans="1:5">
      <c r="A6072" t="s">
        <v>30450</v>
      </c>
      <c r="B6072" t="s">
        <v>30451</v>
      </c>
      <c r="C6072" t="s">
        <v>19</v>
      </c>
      <c r="D6072" t="s">
        <v>28547</v>
      </c>
      <c r="E6072" t="e">
        <f>VLOOKUP(A6072,'EuPath ontology terms'!$A$2:$B$10000,2,FALSE)</f>
        <v>#N/A</v>
      </c>
    </row>
    <row r="6073" spans="1:5">
      <c r="A6073" t="s">
        <v>30456</v>
      </c>
      <c r="B6073" t="s">
        <v>30457</v>
      </c>
      <c r="C6073" t="s">
        <v>19</v>
      </c>
      <c r="D6073" t="s">
        <v>28547</v>
      </c>
      <c r="E6073" t="e">
        <f>VLOOKUP(A6073,'EuPath ontology terms'!$A$2:$B$10000,2,FALSE)</f>
        <v>#N/A</v>
      </c>
    </row>
    <row r="6074" spans="1:5">
      <c r="A6074" t="s">
        <v>30458</v>
      </c>
      <c r="B6074" t="s">
        <v>30459</v>
      </c>
      <c r="C6074" t="s">
        <v>19</v>
      </c>
      <c r="D6074" t="s">
        <v>28547</v>
      </c>
      <c r="E6074" t="e">
        <f>VLOOKUP(A6074,'EuPath ontology terms'!$A$2:$B$10000,2,FALSE)</f>
        <v>#N/A</v>
      </c>
    </row>
    <row r="6075" spans="1:5">
      <c r="A6075" t="s">
        <v>30460</v>
      </c>
      <c r="B6075" t="s">
        <v>30461</v>
      </c>
      <c r="C6075" t="s">
        <v>19</v>
      </c>
      <c r="D6075" t="s">
        <v>28547</v>
      </c>
      <c r="E6075" t="e">
        <f>VLOOKUP(A6075,'EuPath ontology terms'!$A$2:$B$10000,2,FALSE)</f>
        <v>#N/A</v>
      </c>
    </row>
    <row r="6076" spans="1:5">
      <c r="A6076" t="s">
        <v>30464</v>
      </c>
      <c r="B6076" t="s">
        <v>30465</v>
      </c>
      <c r="C6076" t="s">
        <v>19</v>
      </c>
      <c r="D6076" t="s">
        <v>28547</v>
      </c>
      <c r="E6076" t="e">
        <f>VLOOKUP(A6076,'EuPath ontology terms'!$A$2:$B$10000,2,FALSE)</f>
        <v>#N/A</v>
      </c>
    </row>
    <row r="6077" spans="1:5">
      <c r="A6077" t="s">
        <v>30466</v>
      </c>
      <c r="B6077" t="s">
        <v>30467</v>
      </c>
      <c r="C6077" t="s">
        <v>19</v>
      </c>
      <c r="D6077" t="s">
        <v>28547</v>
      </c>
      <c r="E6077" t="e">
        <f>VLOOKUP(A6077,'EuPath ontology terms'!$A$2:$B$10000,2,FALSE)</f>
        <v>#N/A</v>
      </c>
    </row>
    <row r="6078" spans="1:5">
      <c r="A6078" t="s">
        <v>30468</v>
      </c>
      <c r="B6078" t="s">
        <v>30469</v>
      </c>
      <c r="C6078" t="s">
        <v>19</v>
      </c>
      <c r="D6078" t="s">
        <v>28547</v>
      </c>
      <c r="E6078" t="e">
        <f>VLOOKUP(A6078,'EuPath ontology terms'!$A$2:$B$10000,2,FALSE)</f>
        <v>#N/A</v>
      </c>
    </row>
    <row r="6079" spans="1:5">
      <c r="A6079" t="s">
        <v>30470</v>
      </c>
      <c r="B6079" t="s">
        <v>30471</v>
      </c>
      <c r="C6079" t="s">
        <v>19</v>
      </c>
      <c r="D6079" t="s">
        <v>28547</v>
      </c>
      <c r="E6079" t="e">
        <f>VLOOKUP(A6079,'EuPath ontology terms'!$A$2:$B$10000,2,FALSE)</f>
        <v>#N/A</v>
      </c>
    </row>
    <row r="6080" spans="1:5">
      <c r="A6080" t="s">
        <v>4834</v>
      </c>
      <c r="B6080" t="s">
        <v>30477</v>
      </c>
      <c r="C6080" t="s">
        <v>19</v>
      </c>
      <c r="D6080" t="s">
        <v>28547</v>
      </c>
      <c r="E6080" t="str">
        <f>VLOOKUP(A6080,'EuPath ontology terms'!$A$2:$B$10000,2,FALSE)</f>
        <v>TaqMan threshold cycle for Helicobacter pylori in feces</v>
      </c>
    </row>
    <row r="6081" spans="1:5">
      <c r="A6081" t="s">
        <v>4850</v>
      </c>
      <c r="B6081" t="s">
        <v>30510</v>
      </c>
      <c r="C6081" t="s">
        <v>19</v>
      </c>
      <c r="D6081" t="s">
        <v>28547</v>
      </c>
      <c r="E6081" t="str">
        <f>VLOOKUP(A6081,'EuPath ontology terms'!$A$2:$B$10000,2,FALSE)</f>
        <v>TaqMan threshold cycle for Salmonella in feces</v>
      </c>
    </row>
    <row r="6082" spans="1:5">
      <c r="A6082" t="s">
        <v>30511</v>
      </c>
      <c r="B6082" t="s">
        <v>30512</v>
      </c>
      <c r="C6082" t="s">
        <v>19</v>
      </c>
      <c r="D6082" t="s">
        <v>28547</v>
      </c>
      <c r="E6082" t="e">
        <f>VLOOKUP(A6082,'EuPath ontology terms'!$A$2:$B$10000,2,FALSE)</f>
        <v>#N/A</v>
      </c>
    </row>
    <row r="6083" spans="1:5">
      <c r="A6083" t="s">
        <v>30513</v>
      </c>
      <c r="B6083" t="s">
        <v>30514</v>
      </c>
      <c r="C6083" t="s">
        <v>19</v>
      </c>
      <c r="D6083" t="s">
        <v>28547</v>
      </c>
      <c r="E6083" t="e">
        <f>VLOOKUP(A6083,'EuPath ontology terms'!$A$2:$B$10000,2,FALSE)</f>
        <v>#N/A</v>
      </c>
    </row>
    <row r="6084" spans="1:5">
      <c r="A6084" t="s">
        <v>30515</v>
      </c>
      <c r="B6084" t="s">
        <v>30516</v>
      </c>
      <c r="C6084" t="s">
        <v>19</v>
      </c>
      <c r="D6084" t="s">
        <v>28547</v>
      </c>
      <c r="E6084" t="e">
        <f>VLOOKUP(A6084,'EuPath ontology terms'!$A$2:$B$10000,2,FALSE)</f>
        <v>#N/A</v>
      </c>
    </row>
    <row r="6085" spans="1:5">
      <c r="A6085" t="s">
        <v>4866</v>
      </c>
      <c r="B6085" t="s">
        <v>30518</v>
      </c>
      <c r="C6085" t="s">
        <v>19</v>
      </c>
      <c r="D6085" t="s">
        <v>28547</v>
      </c>
      <c r="E6085" t="str">
        <f>VLOOKUP(A6085,'EuPath ontology terms'!$A$2:$B$10000,2,FALSE)</f>
        <v>TaqMan threshold cycle for Vibrio cholerae in feces</v>
      </c>
    </row>
    <row r="6086" spans="1:5">
      <c r="A6086" t="s">
        <v>30519</v>
      </c>
      <c r="B6086" t="s">
        <v>30520</v>
      </c>
      <c r="C6086" t="s">
        <v>19</v>
      </c>
      <c r="D6086" t="s">
        <v>28547</v>
      </c>
      <c r="E6086" t="e">
        <f>VLOOKUP(A6086,'EuPath ontology terms'!$A$2:$B$10000,2,FALSE)</f>
        <v>#N/A</v>
      </c>
    </row>
    <row r="6087" spans="1:5">
      <c r="A6087" t="s">
        <v>30523</v>
      </c>
      <c r="B6087" t="s">
        <v>30524</v>
      </c>
      <c r="C6087" t="s">
        <v>19</v>
      </c>
      <c r="D6087" t="s">
        <v>28547</v>
      </c>
      <c r="E6087" t="e">
        <f>VLOOKUP(A6087,'EuPath ontology terms'!$A$2:$B$10000,2,FALSE)</f>
        <v>#N/A</v>
      </c>
    </row>
    <row r="6088" spans="1:5">
      <c r="A6088" t="s">
        <v>30525</v>
      </c>
      <c r="B6088" t="s">
        <v>30526</v>
      </c>
      <c r="C6088" t="s">
        <v>19</v>
      </c>
      <c r="D6088" t="s">
        <v>28547</v>
      </c>
      <c r="E6088" t="e">
        <f>VLOOKUP(A6088,'EuPath ontology terms'!$A$2:$B$10000,2,FALSE)</f>
        <v>#N/A</v>
      </c>
    </row>
    <row r="6089" spans="1:5">
      <c r="A6089" t="s">
        <v>30527</v>
      </c>
      <c r="B6089" t="s">
        <v>30528</v>
      </c>
      <c r="C6089" t="s">
        <v>19</v>
      </c>
      <c r="D6089" t="s">
        <v>28547</v>
      </c>
      <c r="E6089" t="e">
        <f>VLOOKUP(A6089,'EuPath ontology terms'!$A$2:$B$10000,2,FALSE)</f>
        <v>#N/A</v>
      </c>
    </row>
    <row r="6090" spans="1:5">
      <c r="A6090" t="s">
        <v>30529</v>
      </c>
      <c r="B6090" t="s">
        <v>30530</v>
      </c>
      <c r="C6090" t="s">
        <v>19</v>
      </c>
      <c r="D6090" t="s">
        <v>28547</v>
      </c>
      <c r="E6090" t="e">
        <f>VLOOKUP(A6090,'EuPath ontology terms'!$A$2:$B$10000,2,FALSE)</f>
        <v>#N/A</v>
      </c>
    </row>
    <row r="6091" spans="1:5">
      <c r="A6091" t="s">
        <v>30531</v>
      </c>
      <c r="B6091" t="s">
        <v>30532</v>
      </c>
      <c r="C6091" t="s">
        <v>19</v>
      </c>
      <c r="D6091" t="s">
        <v>28547</v>
      </c>
      <c r="E6091" t="e">
        <f>VLOOKUP(A6091,'EuPath ontology terms'!$A$2:$B$10000,2,FALSE)</f>
        <v>#N/A</v>
      </c>
    </row>
    <row r="6092" spans="1:5">
      <c r="A6092" t="s">
        <v>30545</v>
      </c>
      <c r="B6092" t="s">
        <v>30546</v>
      </c>
      <c r="C6092" t="s">
        <v>19</v>
      </c>
      <c r="D6092" t="s">
        <v>28547</v>
      </c>
      <c r="E6092" t="e">
        <f>VLOOKUP(A6092,'EuPath ontology terms'!$A$2:$B$10000,2,FALSE)</f>
        <v>#N/A</v>
      </c>
    </row>
    <row r="6093" spans="1:5">
      <c r="A6093" t="s">
        <v>30549</v>
      </c>
      <c r="B6093" t="s">
        <v>30550</v>
      </c>
      <c r="C6093" t="s">
        <v>19</v>
      </c>
      <c r="D6093" t="s">
        <v>28547</v>
      </c>
      <c r="E6093" t="e">
        <f>VLOOKUP(A6093,'EuPath ontology terms'!$A$2:$B$10000,2,FALSE)</f>
        <v>#N/A</v>
      </c>
    </row>
    <row r="6094" spans="1:5">
      <c r="A6094" t="s">
        <v>30570</v>
      </c>
      <c r="B6094" t="s">
        <v>30571</v>
      </c>
      <c r="C6094" t="s">
        <v>19</v>
      </c>
      <c r="D6094" t="s">
        <v>28547</v>
      </c>
      <c r="E6094" t="e">
        <f>VLOOKUP(A6094,'EuPath ontology terms'!$A$2:$B$10000,2,FALSE)</f>
        <v>#N/A</v>
      </c>
    </row>
    <row r="6095" spans="1:5">
      <c r="A6095" t="s">
        <v>30574</v>
      </c>
      <c r="B6095" t="s">
        <v>30575</v>
      </c>
      <c r="C6095" t="s">
        <v>19</v>
      </c>
      <c r="D6095" t="s">
        <v>28547</v>
      </c>
      <c r="E6095" t="e">
        <f>VLOOKUP(A6095,'EuPath ontology terms'!$A$2:$B$10000,2,FALSE)</f>
        <v>#N/A</v>
      </c>
    </row>
    <row r="6096" spans="1:5">
      <c r="A6096" t="s">
        <v>30579</v>
      </c>
      <c r="B6096" t="s">
        <v>30580</v>
      </c>
      <c r="C6096" t="s">
        <v>19</v>
      </c>
      <c r="D6096" t="s">
        <v>28547</v>
      </c>
      <c r="E6096" t="e">
        <f>VLOOKUP(A6096,'EuPath ontology terms'!$A$2:$B$10000,2,FALSE)</f>
        <v>#N/A</v>
      </c>
    </row>
    <row r="6097" spans="1:5">
      <c r="A6097" t="s">
        <v>4899</v>
      </c>
      <c r="B6097" t="s">
        <v>30608</v>
      </c>
      <c r="C6097" t="s">
        <v>19</v>
      </c>
      <c r="D6097" t="s">
        <v>28547</v>
      </c>
      <c r="E6097" t="str">
        <f>VLOOKUP(A6097,'EuPath ontology terms'!$A$2:$B$10000,2,FALSE)</f>
        <v>presence of Shigella dysenteria serotype 1 by differential medium assay</v>
      </c>
    </row>
    <row r="6098" spans="1:5">
      <c r="A6098" t="s">
        <v>4903</v>
      </c>
      <c r="B6098" t="s">
        <v>30609</v>
      </c>
      <c r="C6098" t="s">
        <v>19</v>
      </c>
      <c r="D6098" t="s">
        <v>28547</v>
      </c>
      <c r="E6098" t="str">
        <f>VLOOKUP(A6098,'EuPath ontology terms'!$A$2:$B$10000,2,FALSE)</f>
        <v>presence of Shigella flexneri 7 by differential medium assay</v>
      </c>
    </row>
    <row r="6099" spans="1:5">
      <c r="A6099" t="s">
        <v>30614</v>
      </c>
      <c r="B6099" t="s">
        <v>30615</v>
      </c>
      <c r="C6099" t="s">
        <v>19</v>
      </c>
      <c r="D6099" t="s">
        <v>28547</v>
      </c>
      <c r="E6099" t="e">
        <f>VLOOKUP(A6099,'EuPath ontology terms'!$A$2:$B$10000,2,FALSE)</f>
        <v>#N/A</v>
      </c>
    </row>
    <row r="6100" spans="1:5">
      <c r="A6100" t="s">
        <v>4959</v>
      </c>
      <c r="B6100" t="s">
        <v>30625</v>
      </c>
      <c r="C6100" t="s">
        <v>19</v>
      </c>
      <c r="D6100" t="s">
        <v>28547</v>
      </c>
      <c r="E6100" t="str">
        <f>VLOOKUP(A6100,'EuPath ontology terms'!$A$2:$B$10000,2,FALSE)</f>
        <v>presence of Vibrio cholerae O1 El Tor by differential medium assay</v>
      </c>
    </row>
    <row r="6101" spans="1:5">
      <c r="A6101" t="s">
        <v>4963</v>
      </c>
      <c r="B6101" t="s">
        <v>30626</v>
      </c>
      <c r="C6101" t="s">
        <v>19</v>
      </c>
      <c r="D6101" t="s">
        <v>28547</v>
      </c>
      <c r="E6101" t="str">
        <f>VLOOKUP(A6101,'EuPath ontology terms'!$A$2:$B$10000,2,FALSE)</f>
        <v>data about Vibrio cholerae O1 by differential medium assay</v>
      </c>
    </row>
    <row r="6102" spans="1:5">
      <c r="A6102" t="s">
        <v>4967</v>
      </c>
      <c r="B6102" t="s">
        <v>4969</v>
      </c>
      <c r="C6102" t="s">
        <v>19</v>
      </c>
      <c r="D6102" t="s">
        <v>28547</v>
      </c>
      <c r="E6102" t="str">
        <f>VLOOKUP(A6102,'EuPath ontology terms'!$A$2:$B$10000,2,FALSE)</f>
        <v>data about Vibrio cholerae O139 by differential medium assay</v>
      </c>
    </row>
    <row r="6103" spans="1:5">
      <c r="A6103" t="s">
        <v>30627</v>
      </c>
      <c r="B6103" t="s">
        <v>30628</v>
      </c>
      <c r="C6103" t="s">
        <v>19</v>
      </c>
      <c r="D6103" t="s">
        <v>28547</v>
      </c>
      <c r="E6103" t="e">
        <f>VLOOKUP(A6103,'EuPath ontology terms'!$A$2:$B$10000,2,FALSE)</f>
        <v>#N/A</v>
      </c>
    </row>
    <row r="6104" spans="1:5">
      <c r="A6104" t="s">
        <v>33430</v>
      </c>
      <c r="B6104" t="s">
        <v>33431</v>
      </c>
      <c r="C6104" t="s">
        <v>19</v>
      </c>
      <c r="D6104" t="s">
        <v>28547</v>
      </c>
      <c r="E6104" t="e">
        <f>VLOOKUP(A6104,'EuPath ontology terms'!$A$2:$B$10000,2,FALSE)</f>
        <v>#N/A</v>
      </c>
    </row>
    <row r="6105" spans="1:5">
      <c r="A6105" t="s">
        <v>33432</v>
      </c>
      <c r="B6105" t="s">
        <v>33433</v>
      </c>
      <c r="C6105" t="s">
        <v>19</v>
      </c>
      <c r="D6105" t="s">
        <v>28547</v>
      </c>
      <c r="E6105" t="e">
        <f>VLOOKUP(A6105,'EuPath ontology terms'!$A$2:$B$10000,2,FALSE)</f>
        <v>#N/A</v>
      </c>
    </row>
    <row r="6106" spans="1:5">
      <c r="A6106" t="s">
        <v>33670</v>
      </c>
      <c r="B6106" t="s">
        <v>33671</v>
      </c>
      <c r="C6106" t="s">
        <v>19</v>
      </c>
      <c r="D6106" t="s">
        <v>28547</v>
      </c>
      <c r="E6106" t="e">
        <f>VLOOKUP(A6106,'EuPath ontology terms'!$A$2:$B$10000,2,FALSE)</f>
        <v>#N/A</v>
      </c>
    </row>
    <row r="6107" spans="1:5">
      <c r="A6107" t="s">
        <v>33851</v>
      </c>
      <c r="B6107" t="s">
        <v>33852</v>
      </c>
      <c r="C6107" t="s">
        <v>19</v>
      </c>
      <c r="D6107" t="s">
        <v>28547</v>
      </c>
      <c r="E6107" t="e">
        <f>VLOOKUP(A6107,'EuPath ontology terms'!$A$2:$B$10000,2,FALSE)</f>
        <v>#N/A</v>
      </c>
    </row>
    <row r="6108" spans="1:5">
      <c r="A6108" t="s">
        <v>33853</v>
      </c>
      <c r="B6108" t="s">
        <v>33854</v>
      </c>
      <c r="C6108" t="s">
        <v>19</v>
      </c>
      <c r="D6108" t="s">
        <v>28547</v>
      </c>
      <c r="E6108" t="e">
        <f>VLOOKUP(A6108,'EuPath ontology terms'!$A$2:$B$10000,2,FALSE)</f>
        <v>#N/A</v>
      </c>
    </row>
    <row r="6109" spans="1:5">
      <c r="A6109" t="s">
        <v>33857</v>
      </c>
      <c r="B6109" t="s">
        <v>33858</v>
      </c>
      <c r="C6109" t="s">
        <v>19</v>
      </c>
      <c r="D6109" t="s">
        <v>28547</v>
      </c>
      <c r="E6109" t="e">
        <f>VLOOKUP(A6109,'EuPath ontology terms'!$A$2:$B$10000,2,FALSE)</f>
        <v>#N/A</v>
      </c>
    </row>
    <row r="6110" spans="1:5">
      <c r="A6110" t="s">
        <v>33859</v>
      </c>
      <c r="B6110" t="s">
        <v>33860</v>
      </c>
      <c r="C6110" t="s">
        <v>19</v>
      </c>
      <c r="D6110" t="s">
        <v>28547</v>
      </c>
      <c r="E6110" t="e">
        <f>VLOOKUP(A6110,'EuPath ontology terms'!$A$2:$B$10000,2,FALSE)</f>
        <v>#N/A</v>
      </c>
    </row>
    <row r="6111" spans="1:5">
      <c r="A6111" t="s">
        <v>33861</v>
      </c>
      <c r="B6111" t="s">
        <v>33862</v>
      </c>
      <c r="C6111" t="s">
        <v>19</v>
      </c>
      <c r="D6111" t="s">
        <v>28547</v>
      </c>
      <c r="E6111" t="e">
        <f>VLOOKUP(A6111,'EuPath ontology terms'!$A$2:$B$10000,2,FALSE)</f>
        <v>#N/A</v>
      </c>
    </row>
    <row r="6112" spans="1:5">
      <c r="A6112" t="s">
        <v>33863</v>
      </c>
      <c r="B6112" t="s">
        <v>33864</v>
      </c>
      <c r="C6112" t="s">
        <v>19</v>
      </c>
      <c r="D6112" t="s">
        <v>28547</v>
      </c>
      <c r="E6112" t="e">
        <f>VLOOKUP(A6112,'EuPath ontology terms'!$A$2:$B$10000,2,FALSE)</f>
        <v>#N/A</v>
      </c>
    </row>
    <row r="6113" spans="1:5">
      <c r="A6113" t="s">
        <v>36400</v>
      </c>
      <c r="B6113" t="s">
        <v>36401</v>
      </c>
      <c r="C6113" t="s">
        <v>19</v>
      </c>
      <c r="D6113" t="s">
        <v>28547</v>
      </c>
      <c r="E6113" t="e">
        <f>VLOOKUP(A6113,'EuPath ontology terms'!$A$2:$B$10000,2,FALSE)</f>
        <v>#N/A</v>
      </c>
    </row>
    <row r="6114" spans="1:5">
      <c r="A6114" t="s">
        <v>5455</v>
      </c>
      <c r="B6114" t="s">
        <v>31777</v>
      </c>
      <c r="C6114" t="s">
        <v>19</v>
      </c>
      <c r="D6114" t="s">
        <v>31778</v>
      </c>
      <c r="E6114" t="str">
        <f>VLOOKUP(A6114,'EuPath ontology terms'!$A$2:$B$10000,2,FALSE)</f>
        <v>qPCR threshold cycle for Plasmodium vivax in blood</v>
      </c>
    </row>
    <row r="6115" spans="1:5">
      <c r="A6115" t="s">
        <v>5459</v>
      </c>
      <c r="B6115" t="s">
        <v>31779</v>
      </c>
      <c r="C6115" t="s">
        <v>19</v>
      </c>
      <c r="D6115" t="s">
        <v>31778</v>
      </c>
      <c r="E6115" t="str">
        <f>VLOOKUP(A6115,'EuPath ontology terms'!$A$2:$B$10000,2,FALSE)</f>
        <v>qPCR threshold cycle for Plasmodium falciparum in blood</v>
      </c>
    </row>
    <row r="6116" spans="1:5">
      <c r="A6116" t="s">
        <v>34538</v>
      </c>
      <c r="B6116" t="s">
        <v>34539</v>
      </c>
      <c r="C6116" t="s">
        <v>19</v>
      </c>
      <c r="D6116" t="s">
        <v>33881</v>
      </c>
      <c r="E6116" t="e">
        <f>VLOOKUP(A6116,'EuPath ontology terms'!$A$2:$B$10000,2,FALSE)</f>
        <v>#N/A</v>
      </c>
    </row>
    <row r="6117" spans="1:5">
      <c r="A6117" t="s">
        <v>34540</v>
      </c>
      <c r="B6117" t="s">
        <v>34541</v>
      </c>
      <c r="C6117" t="s">
        <v>19</v>
      </c>
      <c r="D6117" t="s">
        <v>33881</v>
      </c>
      <c r="E6117" t="e">
        <f>VLOOKUP(A6117,'EuPath ontology terms'!$A$2:$B$10000,2,FALSE)</f>
        <v>#N/A</v>
      </c>
    </row>
    <row r="6118" spans="1:5">
      <c r="A6118" t="s">
        <v>34542</v>
      </c>
      <c r="B6118" t="s">
        <v>34543</v>
      </c>
      <c r="C6118" t="s">
        <v>19</v>
      </c>
      <c r="D6118" t="s">
        <v>33881</v>
      </c>
      <c r="E6118" t="e">
        <f>VLOOKUP(A6118,'EuPath ontology terms'!$A$2:$B$10000,2,FALSE)</f>
        <v>#N/A</v>
      </c>
    </row>
    <row r="6119" spans="1:5">
      <c r="A6119" t="s">
        <v>34544</v>
      </c>
      <c r="B6119" t="s">
        <v>34545</v>
      </c>
      <c r="C6119" t="s">
        <v>19</v>
      </c>
      <c r="D6119" t="s">
        <v>33881</v>
      </c>
      <c r="E6119" t="e">
        <f>VLOOKUP(A6119,'EuPath ontology terms'!$A$2:$B$10000,2,FALSE)</f>
        <v>#N/A</v>
      </c>
    </row>
    <row r="6120" spans="1:5">
      <c r="A6120" t="s">
        <v>34546</v>
      </c>
      <c r="B6120" t="s">
        <v>34547</v>
      </c>
      <c r="C6120" t="s">
        <v>19</v>
      </c>
      <c r="D6120" t="s">
        <v>33881</v>
      </c>
      <c r="E6120" t="e">
        <f>VLOOKUP(A6120,'EuPath ontology terms'!$A$2:$B$10000,2,FALSE)</f>
        <v>#N/A</v>
      </c>
    </row>
    <row r="6121" spans="1:5">
      <c r="A6121" t="s">
        <v>34548</v>
      </c>
      <c r="B6121" t="s">
        <v>34549</v>
      </c>
      <c r="C6121" t="s">
        <v>19</v>
      </c>
      <c r="D6121" t="s">
        <v>33881</v>
      </c>
      <c r="E6121" t="e">
        <f>VLOOKUP(A6121,'EuPath ontology terms'!$A$2:$B$10000,2,FALSE)</f>
        <v>#N/A</v>
      </c>
    </row>
    <row r="6122" spans="1:5">
      <c r="A6122" t="s">
        <v>34719</v>
      </c>
      <c r="B6122" t="s">
        <v>34545</v>
      </c>
      <c r="C6122" t="s">
        <v>19</v>
      </c>
      <c r="D6122" t="s">
        <v>33913</v>
      </c>
      <c r="E6122" t="e">
        <f>VLOOKUP(A6122,'EuPath ontology terms'!$A$2:$B$10000,2,FALSE)</f>
        <v>#N/A</v>
      </c>
    </row>
    <row r="6123" spans="1:5">
      <c r="A6123" t="s">
        <v>34720</v>
      </c>
      <c r="B6123" t="s">
        <v>34547</v>
      </c>
      <c r="C6123" t="s">
        <v>19</v>
      </c>
      <c r="D6123" t="s">
        <v>33913</v>
      </c>
      <c r="E6123" t="e">
        <f>VLOOKUP(A6123,'EuPath ontology terms'!$A$2:$B$10000,2,FALSE)</f>
        <v>#N/A</v>
      </c>
    </row>
    <row r="6124" spans="1:5">
      <c r="A6124" t="s">
        <v>34831</v>
      </c>
      <c r="B6124" t="s">
        <v>34545</v>
      </c>
      <c r="C6124" t="s">
        <v>19</v>
      </c>
      <c r="D6124" t="s">
        <v>33960</v>
      </c>
      <c r="E6124" t="e">
        <f>VLOOKUP(A6124,'EuPath ontology terms'!$A$2:$B$10000,2,FALSE)</f>
        <v>#N/A</v>
      </c>
    </row>
    <row r="6125" spans="1:5">
      <c r="A6125" t="s">
        <v>34832</v>
      </c>
      <c r="B6125" t="s">
        <v>34547</v>
      </c>
      <c r="C6125" t="s">
        <v>19</v>
      </c>
      <c r="D6125" t="s">
        <v>33960</v>
      </c>
      <c r="E6125" t="e">
        <f>VLOOKUP(A6125,'EuPath ontology terms'!$A$2:$B$10000,2,FALSE)</f>
        <v>#N/A</v>
      </c>
    </row>
    <row r="6126" spans="1:5">
      <c r="A6126" t="s">
        <v>34984</v>
      </c>
      <c r="B6126" t="s">
        <v>34547</v>
      </c>
      <c r="C6126" t="s">
        <v>19</v>
      </c>
      <c r="D6126" t="s">
        <v>33897</v>
      </c>
      <c r="E6126" t="e">
        <f>VLOOKUP(A6126,'EuPath ontology terms'!$A$2:$B$10000,2,FALSE)</f>
        <v>#N/A</v>
      </c>
    </row>
    <row r="6127" spans="1:5">
      <c r="A6127" t="s">
        <v>28800</v>
      </c>
      <c r="B6127" t="s">
        <v>28801</v>
      </c>
      <c r="C6127" t="s">
        <v>19</v>
      </c>
      <c r="D6127" t="s">
        <v>28802</v>
      </c>
      <c r="E6127" t="e">
        <f>VLOOKUP(A6127,'EuPath ontology terms'!$A$2:$B$10000,2,FALSE)</f>
        <v>#N/A</v>
      </c>
    </row>
    <row r="6128" spans="1:5">
      <c r="A6128" t="s">
        <v>28838</v>
      </c>
      <c r="B6128" t="s">
        <v>28839</v>
      </c>
      <c r="C6128" t="s">
        <v>19</v>
      </c>
      <c r="D6128" t="s">
        <v>28802</v>
      </c>
      <c r="E6128" t="e">
        <f>VLOOKUP(A6128,'EuPath ontology terms'!$A$2:$B$10000,2,FALSE)</f>
        <v>#N/A</v>
      </c>
    </row>
    <row r="6129" spans="1:5">
      <c r="A6129" t="s">
        <v>28846</v>
      </c>
      <c r="B6129" t="s">
        <v>28847</v>
      </c>
      <c r="C6129" t="s">
        <v>19</v>
      </c>
      <c r="D6129" t="s">
        <v>28802</v>
      </c>
      <c r="E6129" t="e">
        <f>VLOOKUP(A6129,'EuPath ontology terms'!$A$2:$B$10000,2,FALSE)</f>
        <v>#N/A</v>
      </c>
    </row>
    <row r="6130" spans="1:5">
      <c r="A6130" t="s">
        <v>28848</v>
      </c>
      <c r="B6130" t="s">
        <v>28849</v>
      </c>
      <c r="C6130" t="s">
        <v>19</v>
      </c>
      <c r="D6130" t="s">
        <v>28802</v>
      </c>
      <c r="E6130" t="e">
        <f>VLOOKUP(A6130,'EuPath ontology terms'!$A$2:$B$10000,2,FALSE)</f>
        <v>#N/A</v>
      </c>
    </row>
    <row r="6131" spans="1:5">
      <c r="A6131" t="s">
        <v>4509</v>
      </c>
      <c r="B6131" t="s">
        <v>4511</v>
      </c>
      <c r="C6131" t="s">
        <v>19</v>
      </c>
      <c r="D6131" t="s">
        <v>28802</v>
      </c>
      <c r="E6131" t="str">
        <f>VLOOKUP(A6131,'EuPath ontology terms'!$A$2:$B$10000,2,FALSE)</f>
        <v>presence of Cryptosporidium by modified acid stain microscopy</v>
      </c>
    </row>
    <row r="6132" spans="1:5">
      <c r="A6132" t="s">
        <v>29148</v>
      </c>
      <c r="B6132" t="s">
        <v>29149</v>
      </c>
      <c r="C6132" t="s">
        <v>19</v>
      </c>
      <c r="D6132" t="s">
        <v>28802</v>
      </c>
      <c r="E6132" t="e">
        <f>VLOOKUP(A6132,'EuPath ontology terms'!$A$2:$B$10000,2,FALSE)</f>
        <v>#N/A</v>
      </c>
    </row>
    <row r="6133" spans="1:5">
      <c r="A6133" t="s">
        <v>29151</v>
      </c>
      <c r="B6133" t="s">
        <v>29152</v>
      </c>
      <c r="C6133" t="s">
        <v>19</v>
      </c>
      <c r="D6133" t="s">
        <v>28802</v>
      </c>
      <c r="E6133" t="e">
        <f>VLOOKUP(A6133,'EuPath ontology terms'!$A$2:$B$10000,2,FALSE)</f>
        <v>#N/A</v>
      </c>
    </row>
    <row r="6134" spans="1:5">
      <c r="A6134" t="s">
        <v>4555</v>
      </c>
      <c r="B6134" t="s">
        <v>4558</v>
      </c>
      <c r="C6134" t="s">
        <v>19</v>
      </c>
      <c r="D6134" t="s">
        <v>28802</v>
      </c>
      <c r="E6134" t="str">
        <f>VLOOKUP(A6134,'EuPath ontology terms'!$A$2:$B$10000,2,FALSE)</f>
        <v>TaqMan threshold cycle for Blastocystis in stool</v>
      </c>
    </row>
    <row r="6135" spans="1:5">
      <c r="A6135" t="s">
        <v>4564</v>
      </c>
      <c r="B6135" t="s">
        <v>4566</v>
      </c>
      <c r="C6135" t="s">
        <v>19</v>
      </c>
      <c r="D6135" t="s">
        <v>28802</v>
      </c>
      <c r="E6135" t="str">
        <f>VLOOKUP(A6135,'EuPath ontology terms'!$A$2:$B$10000,2,FALSE)</f>
        <v>TaqMan threshold cycle for Entamoeba in feces</v>
      </c>
    </row>
    <row r="6136" spans="1:5">
      <c r="A6136" t="s">
        <v>4568</v>
      </c>
      <c r="B6136" t="s">
        <v>4570</v>
      </c>
      <c r="C6136" t="s">
        <v>19</v>
      </c>
      <c r="D6136" t="s">
        <v>28802</v>
      </c>
      <c r="E6136" t="str">
        <f>VLOOKUP(A6136,'EuPath ontology terms'!$A$2:$B$10000,2,FALSE)</f>
        <v>TaqMan threshold cycle for Hymenolepis nana in feces</v>
      </c>
    </row>
    <row r="6137" spans="1:5">
      <c r="A6137" t="s">
        <v>29863</v>
      </c>
      <c r="B6137" t="s">
        <v>29864</v>
      </c>
      <c r="C6137" t="s">
        <v>19</v>
      </c>
      <c r="D6137" t="s">
        <v>28802</v>
      </c>
      <c r="E6137" t="e">
        <f>VLOOKUP(A6137,'EuPath ontology terms'!$A$2:$B$10000,2,FALSE)</f>
        <v>#N/A</v>
      </c>
    </row>
    <row r="6138" spans="1:5">
      <c r="A6138" t="s">
        <v>29877</v>
      </c>
      <c r="B6138" t="s">
        <v>29878</v>
      </c>
      <c r="C6138" t="s">
        <v>19</v>
      </c>
      <c r="D6138" t="s">
        <v>28802</v>
      </c>
      <c r="E6138" t="e">
        <f>VLOOKUP(A6138,'EuPath ontology terms'!$A$2:$B$10000,2,FALSE)</f>
        <v>#N/A</v>
      </c>
    </row>
    <row r="6139" spans="1:5">
      <c r="A6139" t="s">
        <v>30436</v>
      </c>
      <c r="B6139" t="s">
        <v>30437</v>
      </c>
      <c r="C6139" t="s">
        <v>19</v>
      </c>
      <c r="D6139" t="s">
        <v>28802</v>
      </c>
      <c r="E6139" t="e">
        <f>VLOOKUP(A6139,'EuPath ontology terms'!$A$2:$B$10000,2,FALSE)</f>
        <v>#N/A</v>
      </c>
    </row>
    <row r="6140" spans="1:5">
      <c r="A6140" t="s">
        <v>30438</v>
      </c>
      <c r="B6140" t="s">
        <v>30439</v>
      </c>
      <c r="C6140" t="s">
        <v>19</v>
      </c>
      <c r="D6140" t="s">
        <v>28802</v>
      </c>
      <c r="E6140" t="e">
        <f>VLOOKUP(A6140,'EuPath ontology terms'!$A$2:$B$10000,2,FALSE)</f>
        <v>#N/A</v>
      </c>
    </row>
    <row r="6141" spans="1:5">
      <c r="A6141" t="s">
        <v>30452</v>
      </c>
      <c r="B6141" t="s">
        <v>30453</v>
      </c>
      <c r="C6141" t="s">
        <v>19</v>
      </c>
      <c r="D6141" t="s">
        <v>28802</v>
      </c>
      <c r="E6141" t="e">
        <f>VLOOKUP(A6141,'EuPath ontology terms'!$A$2:$B$10000,2,FALSE)</f>
        <v>#N/A</v>
      </c>
    </row>
    <row r="6142" spans="1:5">
      <c r="A6142" t="s">
        <v>4810</v>
      </c>
      <c r="B6142" t="s">
        <v>30454</v>
      </c>
      <c r="C6142" t="s">
        <v>19</v>
      </c>
      <c r="D6142" t="s">
        <v>28802</v>
      </c>
      <c r="E6142" t="str">
        <f>VLOOKUP(A6142,'EuPath ontology terms'!$A$2:$B$10000,2,FALSE)</f>
        <v>TaqMan threshold cycle for Cryptosporidium hominis in feces</v>
      </c>
    </row>
    <row r="6143" spans="1:5">
      <c r="A6143" t="s">
        <v>4814</v>
      </c>
      <c r="B6143" t="s">
        <v>4816</v>
      </c>
      <c r="C6143" t="s">
        <v>19</v>
      </c>
      <c r="D6143" t="s">
        <v>28802</v>
      </c>
      <c r="E6143" t="str">
        <f>VLOOKUP(A6143,'EuPath ontology terms'!$A$2:$B$10000,2,FALSE)</f>
        <v>TaqMan threshold cycle for Cryptosporidium parvum in feces</v>
      </c>
    </row>
    <row r="6144" spans="1:5">
      <c r="A6144" t="s">
        <v>4818</v>
      </c>
      <c r="B6144" t="s">
        <v>30455</v>
      </c>
      <c r="C6144" t="s">
        <v>19</v>
      </c>
      <c r="D6144" t="s">
        <v>28802</v>
      </c>
      <c r="E6144" t="str">
        <f>VLOOKUP(A6144,'EuPath ontology terms'!$A$2:$B$10000,2,FALSE)</f>
        <v>TaqMan threshold cycle for Cyclospora in feces</v>
      </c>
    </row>
    <row r="6145" spans="1:5">
      <c r="A6145" t="s">
        <v>30462</v>
      </c>
      <c r="B6145" t="s">
        <v>30463</v>
      </c>
      <c r="C6145" t="s">
        <v>19</v>
      </c>
      <c r="D6145" t="s">
        <v>28802</v>
      </c>
      <c r="E6145" t="e">
        <f>VLOOKUP(A6145,'EuPath ontology terms'!$A$2:$B$10000,2,FALSE)</f>
        <v>#N/A</v>
      </c>
    </row>
    <row r="6146" spans="1:5">
      <c r="A6146" t="s">
        <v>4822</v>
      </c>
      <c r="B6146" t="s">
        <v>4824</v>
      </c>
      <c r="C6146" t="s">
        <v>19</v>
      </c>
      <c r="D6146" t="s">
        <v>28802</v>
      </c>
      <c r="E6146" t="str">
        <f>VLOOKUP(A6146,'EuPath ontology terms'!$A$2:$B$10000,2,FALSE)</f>
        <v>TaqMan threshold cycle for Entamoeba histolyica in feces</v>
      </c>
    </row>
    <row r="6147" spans="1:5">
      <c r="A6147" t="s">
        <v>4826</v>
      </c>
      <c r="B6147" t="s">
        <v>4828</v>
      </c>
      <c r="C6147" t="s">
        <v>19</v>
      </c>
      <c r="D6147" t="s">
        <v>28802</v>
      </c>
      <c r="E6147" t="str">
        <f>VLOOKUP(A6147,'EuPath ontology terms'!$A$2:$B$10000,2,FALSE)</f>
        <v>TaqMan threshold cycle for Encephalitozoon intestinalis in feces</v>
      </c>
    </row>
    <row r="6148" spans="1:5">
      <c r="A6148" t="s">
        <v>30472</v>
      </c>
      <c r="B6148" t="s">
        <v>30473</v>
      </c>
      <c r="C6148" t="s">
        <v>19</v>
      </c>
      <c r="D6148" t="s">
        <v>28802</v>
      </c>
      <c r="E6148" t="e">
        <f>VLOOKUP(A6148,'EuPath ontology terms'!$A$2:$B$10000,2,FALSE)</f>
        <v>#N/A</v>
      </c>
    </row>
    <row r="6149" spans="1:5">
      <c r="A6149" t="s">
        <v>30474</v>
      </c>
      <c r="B6149" t="s">
        <v>30475</v>
      </c>
      <c r="C6149" t="s">
        <v>19</v>
      </c>
      <c r="D6149" t="s">
        <v>28802</v>
      </c>
      <c r="E6149" t="e">
        <f>VLOOKUP(A6149,'EuPath ontology terms'!$A$2:$B$10000,2,FALSE)</f>
        <v>#N/A</v>
      </c>
    </row>
    <row r="6150" spans="1:5">
      <c r="A6150" t="s">
        <v>4830</v>
      </c>
      <c r="B6150" t="s">
        <v>30476</v>
      </c>
      <c r="C6150" t="s">
        <v>19</v>
      </c>
      <c r="D6150" t="s">
        <v>28802</v>
      </c>
      <c r="E6150" t="str">
        <f>VLOOKUP(A6150,'EuPath ontology terms'!$A$2:$B$10000,2,FALSE)</f>
        <v>TaqMan threshold cycle for Giardia in feces</v>
      </c>
    </row>
    <row r="6151" spans="1:5">
      <c r="A6151" t="s">
        <v>4838</v>
      </c>
      <c r="B6151" t="s">
        <v>4840</v>
      </c>
      <c r="C6151" t="s">
        <v>19</v>
      </c>
      <c r="D6151" t="s">
        <v>28802</v>
      </c>
      <c r="E6151" t="str">
        <f>VLOOKUP(A6151,'EuPath ontology terms'!$A$2:$B$10000,2,FALSE)</f>
        <v>TaqMan threshold cycle for Isospora in feces</v>
      </c>
    </row>
    <row r="6152" spans="1:5">
      <c r="A6152" t="s">
        <v>4842</v>
      </c>
      <c r="B6152" t="s">
        <v>4844</v>
      </c>
      <c r="C6152" t="s">
        <v>19</v>
      </c>
      <c r="D6152" t="s">
        <v>28802</v>
      </c>
      <c r="E6152" t="str">
        <f>VLOOKUP(A6152,'EuPath ontology terms'!$A$2:$B$10000,2,FALSE)</f>
        <v>TaqMan threshold cycle for Necator in feces</v>
      </c>
    </row>
    <row r="6153" spans="1:5">
      <c r="A6153" t="s">
        <v>4858</v>
      </c>
      <c r="B6153" t="s">
        <v>4860</v>
      </c>
      <c r="C6153" t="s">
        <v>19</v>
      </c>
      <c r="D6153" t="s">
        <v>28802</v>
      </c>
      <c r="E6153" t="str">
        <f>VLOOKUP(A6153,'EuPath ontology terms'!$A$2:$B$10000,2,FALSE)</f>
        <v>TaqMan threshold cycle for Strongyloides in feces</v>
      </c>
    </row>
    <row r="6154" spans="1:5">
      <c r="A6154" t="s">
        <v>4862</v>
      </c>
      <c r="B6154" t="s">
        <v>30517</v>
      </c>
      <c r="C6154" t="s">
        <v>19</v>
      </c>
      <c r="D6154" t="s">
        <v>28802</v>
      </c>
      <c r="E6154" t="str">
        <f>VLOOKUP(A6154,'EuPath ontology terms'!$A$2:$B$10000,2,FALSE)</f>
        <v>TaqMan threshold cycle for Trichuris in feces</v>
      </c>
    </row>
    <row r="6155" spans="1:5">
      <c r="A6155" t="s">
        <v>30537</v>
      </c>
      <c r="B6155" t="s">
        <v>30538</v>
      </c>
      <c r="C6155" t="s">
        <v>19</v>
      </c>
      <c r="D6155" t="s">
        <v>28802</v>
      </c>
      <c r="E6155" t="e">
        <f>VLOOKUP(A6155,'EuPath ontology terms'!$A$2:$B$10000,2,FALSE)</f>
        <v>#N/A</v>
      </c>
    </row>
    <row r="6156" spans="1:5">
      <c r="A6156" t="s">
        <v>30617</v>
      </c>
      <c r="B6156" t="s">
        <v>30618</v>
      </c>
      <c r="C6156" t="s">
        <v>19</v>
      </c>
      <c r="D6156" t="s">
        <v>28802</v>
      </c>
      <c r="E6156" t="e">
        <f>VLOOKUP(A6156,'EuPath ontology terms'!$A$2:$B$10000,2,FALSE)</f>
        <v>#N/A</v>
      </c>
    </row>
    <row r="6157" spans="1:5">
      <c r="A6157" t="s">
        <v>33510</v>
      </c>
      <c r="B6157" t="s">
        <v>33511</v>
      </c>
      <c r="C6157" t="s">
        <v>19</v>
      </c>
      <c r="D6157" t="s">
        <v>28802</v>
      </c>
      <c r="E6157" t="e">
        <f>VLOOKUP(A6157,'EuPath ontology terms'!$A$2:$B$10000,2,FALSE)</f>
        <v>#N/A</v>
      </c>
    </row>
    <row r="6158" spans="1:5">
      <c r="A6158" t="s">
        <v>36331</v>
      </c>
      <c r="B6158" t="s">
        <v>36332</v>
      </c>
      <c r="C6158" t="s">
        <v>19</v>
      </c>
      <c r="D6158" t="s">
        <v>28802</v>
      </c>
      <c r="E6158" t="e">
        <f>VLOOKUP(A6158,'EuPath ontology terms'!$A$2:$B$10000,2,FALSE)</f>
        <v>#N/A</v>
      </c>
    </row>
    <row r="6159" spans="1:5">
      <c r="A6159" t="s">
        <v>36333</v>
      </c>
      <c r="B6159" t="s">
        <v>36334</v>
      </c>
      <c r="C6159" t="s">
        <v>19</v>
      </c>
      <c r="D6159" t="s">
        <v>28802</v>
      </c>
      <c r="E6159" t="e">
        <f>VLOOKUP(A6159,'EuPath ontology terms'!$A$2:$B$10000,2,FALSE)</f>
        <v>#N/A</v>
      </c>
    </row>
    <row r="6160" spans="1:5">
      <c r="A6160" t="s">
        <v>36406</v>
      </c>
      <c r="B6160" t="s">
        <v>36407</v>
      </c>
      <c r="C6160" t="s">
        <v>19</v>
      </c>
      <c r="D6160" t="s">
        <v>28802</v>
      </c>
      <c r="E6160" t="e">
        <f>VLOOKUP(A6160,'EuPath ontology terms'!$A$2:$B$10000,2,FALSE)</f>
        <v>#N/A</v>
      </c>
    </row>
    <row r="6161" spans="1:5">
      <c r="A6161" t="s">
        <v>36643</v>
      </c>
      <c r="B6161" t="s">
        <v>36644</v>
      </c>
      <c r="C6161" t="s">
        <v>19</v>
      </c>
      <c r="D6161" t="s">
        <v>28802</v>
      </c>
      <c r="E6161" t="e">
        <f>VLOOKUP(A6161,'EuPath ontology terms'!$A$2:$B$10000,2,FALSE)</f>
        <v>#N/A</v>
      </c>
    </row>
    <row r="6162" spans="1:5">
      <c r="A6162" t="s">
        <v>33227</v>
      </c>
      <c r="B6162" t="s">
        <v>33228</v>
      </c>
      <c r="C6162" t="s">
        <v>19</v>
      </c>
      <c r="D6162" t="s">
        <v>33229</v>
      </c>
      <c r="E6162" t="e">
        <f>VLOOKUP(A6162,'EuPath ontology terms'!$A$2:$B$10000,2,FALSE)</f>
        <v>#N/A</v>
      </c>
    </row>
    <row r="6163" spans="1:5">
      <c r="A6163" t="s">
        <v>31286</v>
      </c>
      <c r="B6163" t="s">
        <v>31287</v>
      </c>
      <c r="C6163" t="s">
        <v>19</v>
      </c>
      <c r="D6163" t="s">
        <v>31288</v>
      </c>
      <c r="E6163" t="e">
        <f>VLOOKUP(A6163,'EuPath ontology terms'!$A$2:$B$10000,2,FALSE)</f>
        <v>#N/A</v>
      </c>
    </row>
    <row r="6164" spans="1:5">
      <c r="A6164" t="s">
        <v>31290</v>
      </c>
      <c r="B6164" t="s">
        <v>31291</v>
      </c>
      <c r="C6164" t="s">
        <v>19</v>
      </c>
      <c r="D6164" t="s">
        <v>31288</v>
      </c>
      <c r="E6164" t="e">
        <f>VLOOKUP(A6164,'EuPath ontology terms'!$A$2:$B$10000,2,FALSE)</f>
        <v>#N/A</v>
      </c>
    </row>
    <row r="6165" spans="1:5">
      <c r="A6165" t="s">
        <v>32162</v>
      </c>
      <c r="B6165" t="s">
        <v>31778</v>
      </c>
      <c r="C6165" t="s">
        <v>19</v>
      </c>
      <c r="D6165" t="s">
        <v>31288</v>
      </c>
      <c r="E6165" t="e">
        <f>VLOOKUP(A6165,'EuPath ontology terms'!$A$2:$B$10000,2,FALSE)</f>
        <v>#N/A</v>
      </c>
    </row>
    <row r="6166" spans="1:5">
      <c r="A6166" t="s">
        <v>35523</v>
      </c>
      <c r="B6166" t="s">
        <v>35524</v>
      </c>
      <c r="C6166" t="s">
        <v>19</v>
      </c>
      <c r="D6166" t="s">
        <v>35525</v>
      </c>
      <c r="E6166" t="e">
        <f>VLOOKUP(A6166,'EuPath ontology terms'!$A$2:$B$10000,2,FALSE)</f>
        <v>#N/A</v>
      </c>
    </row>
    <row r="6167" spans="1:5">
      <c r="A6167" t="s">
        <v>33878</v>
      </c>
      <c r="B6167" t="s">
        <v>33879</v>
      </c>
      <c r="C6167" t="s">
        <v>19</v>
      </c>
      <c r="D6167" t="s">
        <v>33877</v>
      </c>
      <c r="E6167" t="e">
        <f>VLOOKUP(A6167,'EuPath ontology terms'!$A$2:$B$10000,2,FALSE)</f>
        <v>#N/A</v>
      </c>
    </row>
    <row r="6168" spans="1:5">
      <c r="A6168" t="s">
        <v>33880</v>
      </c>
      <c r="B6168" t="s">
        <v>33881</v>
      </c>
      <c r="C6168" t="s">
        <v>19</v>
      </c>
      <c r="D6168" t="s">
        <v>33877</v>
      </c>
      <c r="E6168" t="e">
        <f>VLOOKUP(A6168,'EuPath ontology terms'!$A$2:$B$10000,2,FALSE)</f>
        <v>#N/A</v>
      </c>
    </row>
    <row r="6169" spans="1:5">
      <c r="A6169" t="s">
        <v>33882</v>
      </c>
      <c r="B6169" t="s">
        <v>33883</v>
      </c>
      <c r="C6169" t="s">
        <v>19</v>
      </c>
      <c r="D6169" t="s">
        <v>33877</v>
      </c>
      <c r="E6169" t="e">
        <f>VLOOKUP(A6169,'EuPath ontology terms'!$A$2:$B$10000,2,FALSE)</f>
        <v>#N/A</v>
      </c>
    </row>
    <row r="6170" spans="1:5">
      <c r="A6170" t="s">
        <v>33910</v>
      </c>
      <c r="B6170" t="s">
        <v>33911</v>
      </c>
      <c r="C6170" t="s">
        <v>19</v>
      </c>
      <c r="D6170" t="s">
        <v>33909</v>
      </c>
      <c r="E6170" t="e">
        <f>VLOOKUP(A6170,'EuPath ontology terms'!$A$2:$B$10000,2,FALSE)</f>
        <v>#N/A</v>
      </c>
    </row>
    <row r="6171" spans="1:5">
      <c r="A6171" t="s">
        <v>33912</v>
      </c>
      <c r="B6171" t="s">
        <v>33913</v>
      </c>
      <c r="C6171" t="s">
        <v>19</v>
      </c>
      <c r="D6171" t="s">
        <v>33909</v>
      </c>
      <c r="E6171" t="e">
        <f>VLOOKUP(A6171,'EuPath ontology terms'!$A$2:$B$10000,2,FALSE)</f>
        <v>#N/A</v>
      </c>
    </row>
    <row r="6172" spans="1:5">
      <c r="A6172" t="s">
        <v>33914</v>
      </c>
      <c r="B6172" t="s">
        <v>33915</v>
      </c>
      <c r="C6172" t="s">
        <v>19</v>
      </c>
      <c r="D6172" t="s">
        <v>33909</v>
      </c>
      <c r="E6172" t="e">
        <f>VLOOKUP(A6172,'EuPath ontology terms'!$A$2:$B$10000,2,FALSE)</f>
        <v>#N/A</v>
      </c>
    </row>
    <row r="6173" spans="1:5">
      <c r="A6173" t="s">
        <v>33957</v>
      </c>
      <c r="B6173" t="s">
        <v>33958</v>
      </c>
      <c r="C6173" t="s">
        <v>19</v>
      </c>
      <c r="D6173" t="s">
        <v>33927</v>
      </c>
      <c r="E6173" t="e">
        <f>VLOOKUP(A6173,'EuPath ontology terms'!$A$2:$B$10000,2,FALSE)</f>
        <v>#N/A</v>
      </c>
    </row>
    <row r="6174" spans="1:5">
      <c r="A6174" t="s">
        <v>33959</v>
      </c>
      <c r="B6174" t="s">
        <v>33960</v>
      </c>
      <c r="C6174" t="s">
        <v>19</v>
      </c>
      <c r="D6174" t="s">
        <v>33927</v>
      </c>
      <c r="E6174" t="e">
        <f>VLOOKUP(A6174,'EuPath ontology terms'!$A$2:$B$10000,2,FALSE)</f>
        <v>#N/A</v>
      </c>
    </row>
    <row r="6175" spans="1:5">
      <c r="A6175" t="s">
        <v>33961</v>
      </c>
      <c r="B6175" t="s">
        <v>33962</v>
      </c>
      <c r="C6175" t="s">
        <v>19</v>
      </c>
      <c r="D6175" t="s">
        <v>33927</v>
      </c>
      <c r="E6175" t="e">
        <f>VLOOKUP(A6175,'EuPath ontology terms'!$A$2:$B$10000,2,FALSE)</f>
        <v>#N/A</v>
      </c>
    </row>
    <row r="6176" spans="1:5">
      <c r="A6176" t="s">
        <v>33894</v>
      </c>
      <c r="B6176" t="s">
        <v>33895</v>
      </c>
      <c r="C6176" t="s">
        <v>19</v>
      </c>
      <c r="D6176" t="s">
        <v>33893</v>
      </c>
      <c r="E6176" t="e">
        <f>VLOOKUP(A6176,'EuPath ontology terms'!$A$2:$B$10000,2,FALSE)</f>
        <v>#N/A</v>
      </c>
    </row>
    <row r="6177" spans="1:5">
      <c r="A6177" t="s">
        <v>33896</v>
      </c>
      <c r="B6177" t="s">
        <v>33897</v>
      </c>
      <c r="C6177" t="s">
        <v>19</v>
      </c>
      <c r="D6177" t="s">
        <v>33893</v>
      </c>
      <c r="E6177" t="e">
        <f>VLOOKUP(A6177,'EuPath ontology terms'!$A$2:$B$10000,2,FALSE)</f>
        <v>#N/A</v>
      </c>
    </row>
    <row r="6178" spans="1:5">
      <c r="A6178" t="s">
        <v>33898</v>
      </c>
      <c r="B6178" t="s">
        <v>33899</v>
      </c>
      <c r="C6178" t="s">
        <v>19</v>
      </c>
      <c r="D6178" t="s">
        <v>33893</v>
      </c>
      <c r="E6178" t="e">
        <f>VLOOKUP(A6178,'EuPath ontology terms'!$A$2:$B$10000,2,FALSE)</f>
        <v>#N/A</v>
      </c>
    </row>
    <row r="6179" spans="1:5">
      <c r="A6179" t="s">
        <v>29832</v>
      </c>
      <c r="B6179" t="s">
        <v>28547</v>
      </c>
      <c r="C6179" t="s">
        <v>19</v>
      </c>
      <c r="D6179" t="s">
        <v>29143</v>
      </c>
      <c r="E6179" t="e">
        <f>VLOOKUP(A6179,'EuPath ontology terms'!$A$2:$B$10000,2,FALSE)</f>
        <v>#N/A</v>
      </c>
    </row>
    <row r="6180" spans="1:5">
      <c r="A6180" t="s">
        <v>29833</v>
      </c>
      <c r="B6180" t="s">
        <v>28726</v>
      </c>
      <c r="C6180" t="s">
        <v>19</v>
      </c>
      <c r="D6180" t="s">
        <v>29143</v>
      </c>
      <c r="E6180" t="e">
        <f>VLOOKUP(A6180,'EuPath ontology terms'!$A$2:$B$10000,2,FALSE)</f>
        <v>#N/A</v>
      </c>
    </row>
    <row r="6181" spans="1:5">
      <c r="A6181" t="s">
        <v>29834</v>
      </c>
      <c r="B6181" t="s">
        <v>28802</v>
      </c>
      <c r="C6181" t="s">
        <v>19</v>
      </c>
      <c r="D6181" t="s">
        <v>29143</v>
      </c>
      <c r="E6181" t="e">
        <f>VLOOKUP(A6181,'EuPath ontology terms'!$A$2:$B$10000,2,FALSE)</f>
        <v>#N/A</v>
      </c>
    </row>
    <row r="6182" spans="1:5">
      <c r="A6182" t="s">
        <v>33246</v>
      </c>
      <c r="B6182" t="s">
        <v>33229</v>
      </c>
      <c r="C6182" t="s">
        <v>19</v>
      </c>
      <c r="D6182" t="s">
        <v>33245</v>
      </c>
      <c r="E6182" t="e">
        <f>VLOOKUP(A6182,'EuPath ontology terms'!$A$2:$B$10000,2,FALSE)</f>
        <v>#N/A</v>
      </c>
    </row>
    <row r="6183" spans="1:5">
      <c r="A6183" t="s">
        <v>31388</v>
      </c>
      <c r="B6183" t="s">
        <v>31389</v>
      </c>
      <c r="C6183" t="s">
        <v>19</v>
      </c>
      <c r="D6183" t="s">
        <v>31291</v>
      </c>
      <c r="E6183" t="e">
        <f>VLOOKUP(A6183,'EuPath ontology terms'!$A$2:$B$10000,2,FALSE)</f>
        <v>#N/A</v>
      </c>
    </row>
    <row r="6184" spans="1:5">
      <c r="A6184" t="s">
        <v>31390</v>
      </c>
      <c r="B6184" t="s">
        <v>31391</v>
      </c>
      <c r="C6184" t="s">
        <v>19</v>
      </c>
      <c r="D6184" t="s">
        <v>31291</v>
      </c>
      <c r="E6184" t="e">
        <f>VLOOKUP(A6184,'EuPath ontology terms'!$A$2:$B$10000,2,FALSE)</f>
        <v>#N/A</v>
      </c>
    </row>
    <row r="6185" spans="1:5">
      <c r="A6185" t="s">
        <v>31413</v>
      </c>
      <c r="B6185" t="s">
        <v>31414</v>
      </c>
      <c r="C6185" t="s">
        <v>19</v>
      </c>
      <c r="D6185" t="s">
        <v>31291</v>
      </c>
      <c r="E6185" t="e">
        <f>VLOOKUP(A6185,'EuPath ontology terms'!$A$2:$B$10000,2,FALSE)</f>
        <v>#N/A</v>
      </c>
    </row>
    <row r="6186" spans="1:5">
      <c r="A6186" t="s">
        <v>31415</v>
      </c>
      <c r="B6186" t="s">
        <v>31416</v>
      </c>
      <c r="C6186" t="s">
        <v>19</v>
      </c>
      <c r="D6186" t="s">
        <v>31291</v>
      </c>
      <c r="E6186" t="e">
        <f>VLOOKUP(A6186,'EuPath ontology terms'!$A$2:$B$10000,2,FALSE)</f>
        <v>#N/A</v>
      </c>
    </row>
    <row r="6187" spans="1:5">
      <c r="A6187" t="s">
        <v>31419</v>
      </c>
      <c r="B6187" t="s">
        <v>31420</v>
      </c>
      <c r="C6187" t="s">
        <v>19</v>
      </c>
      <c r="D6187" t="s">
        <v>31291</v>
      </c>
      <c r="E6187" t="e">
        <f>VLOOKUP(A6187,'EuPath ontology terms'!$A$2:$B$10000,2,FALSE)</f>
        <v>#N/A</v>
      </c>
    </row>
    <row r="6188" spans="1:5">
      <c r="A6188" t="s">
        <v>31421</v>
      </c>
      <c r="B6188" t="s">
        <v>31422</v>
      </c>
      <c r="C6188" t="s">
        <v>19</v>
      </c>
      <c r="D6188" t="s">
        <v>31291</v>
      </c>
      <c r="E6188" t="e">
        <f>VLOOKUP(A6188,'EuPath ontology terms'!$A$2:$B$10000,2,FALSE)</f>
        <v>#N/A</v>
      </c>
    </row>
    <row r="6189" spans="1:5">
      <c r="A6189" t="s">
        <v>34550</v>
      </c>
      <c r="B6189" t="s">
        <v>34551</v>
      </c>
      <c r="C6189" t="s">
        <v>19</v>
      </c>
      <c r="D6189" t="s">
        <v>33883</v>
      </c>
      <c r="E6189" t="e">
        <f>VLOOKUP(A6189,'EuPath ontology terms'!$A$2:$B$10000,2,FALSE)</f>
        <v>#N/A</v>
      </c>
    </row>
    <row r="6190" spans="1:5">
      <c r="A6190" t="s">
        <v>34552</v>
      </c>
      <c r="B6190" t="s">
        <v>34553</v>
      </c>
      <c r="C6190" t="s">
        <v>19</v>
      </c>
      <c r="D6190" t="s">
        <v>33883</v>
      </c>
      <c r="E6190" t="e">
        <f>VLOOKUP(A6190,'EuPath ontology terms'!$A$2:$B$10000,2,FALSE)</f>
        <v>#N/A</v>
      </c>
    </row>
    <row r="6191" spans="1:5">
      <c r="A6191" t="s">
        <v>34554</v>
      </c>
      <c r="B6191" t="s">
        <v>34555</v>
      </c>
      <c r="C6191" t="s">
        <v>19</v>
      </c>
      <c r="D6191" t="s">
        <v>33883</v>
      </c>
      <c r="E6191" t="e">
        <f>VLOOKUP(A6191,'EuPath ontology terms'!$A$2:$B$10000,2,FALSE)</f>
        <v>#N/A</v>
      </c>
    </row>
    <row r="6192" spans="1:5">
      <c r="A6192" t="s">
        <v>34556</v>
      </c>
      <c r="B6192" t="s">
        <v>34557</v>
      </c>
      <c r="C6192" t="s">
        <v>19</v>
      </c>
      <c r="D6192" t="s">
        <v>33883</v>
      </c>
      <c r="E6192" t="e">
        <f>VLOOKUP(A6192,'EuPath ontology terms'!$A$2:$B$10000,2,FALSE)</f>
        <v>#N/A</v>
      </c>
    </row>
    <row r="6193" spans="1:5">
      <c r="A6193" t="s">
        <v>34558</v>
      </c>
      <c r="B6193" t="s">
        <v>34559</v>
      </c>
      <c r="C6193" t="s">
        <v>19</v>
      </c>
      <c r="D6193" t="s">
        <v>33883</v>
      </c>
      <c r="E6193" t="e">
        <f>VLOOKUP(A6193,'EuPath ontology terms'!$A$2:$B$10000,2,FALSE)</f>
        <v>#N/A</v>
      </c>
    </row>
    <row r="6194" spans="1:5">
      <c r="A6194" t="s">
        <v>34560</v>
      </c>
      <c r="B6194" t="s">
        <v>34561</v>
      </c>
      <c r="C6194" t="s">
        <v>19</v>
      </c>
      <c r="D6194" t="s">
        <v>33883</v>
      </c>
      <c r="E6194" t="e">
        <f>VLOOKUP(A6194,'EuPath ontology terms'!$A$2:$B$10000,2,FALSE)</f>
        <v>#N/A</v>
      </c>
    </row>
    <row r="6195" spans="1:5">
      <c r="A6195" t="s">
        <v>34562</v>
      </c>
      <c r="B6195" t="s">
        <v>34563</v>
      </c>
      <c r="C6195" t="s">
        <v>19</v>
      </c>
      <c r="D6195" t="s">
        <v>33883</v>
      </c>
      <c r="E6195" t="e">
        <f>VLOOKUP(A6195,'EuPath ontology terms'!$A$2:$B$10000,2,FALSE)</f>
        <v>#N/A</v>
      </c>
    </row>
    <row r="6196" spans="1:5">
      <c r="A6196" t="s">
        <v>34564</v>
      </c>
      <c r="B6196" t="s">
        <v>34565</v>
      </c>
      <c r="C6196" t="s">
        <v>19</v>
      </c>
      <c r="D6196" t="s">
        <v>33883</v>
      </c>
      <c r="E6196" t="e">
        <f>VLOOKUP(A6196,'EuPath ontology terms'!$A$2:$B$10000,2,FALSE)</f>
        <v>#N/A</v>
      </c>
    </row>
    <row r="6197" spans="1:5">
      <c r="A6197" t="s">
        <v>34566</v>
      </c>
      <c r="B6197" t="s">
        <v>34567</v>
      </c>
      <c r="C6197" t="s">
        <v>19</v>
      </c>
      <c r="D6197" t="s">
        <v>33883</v>
      </c>
      <c r="E6197" t="e">
        <f>VLOOKUP(A6197,'EuPath ontology terms'!$A$2:$B$10000,2,FALSE)</f>
        <v>#N/A</v>
      </c>
    </row>
    <row r="6198" spans="1:5">
      <c r="A6198" t="s">
        <v>34568</v>
      </c>
      <c r="B6198" t="s">
        <v>34569</v>
      </c>
      <c r="C6198" t="s">
        <v>19</v>
      </c>
      <c r="D6198" t="s">
        <v>33883</v>
      </c>
      <c r="E6198" t="e">
        <f>VLOOKUP(A6198,'EuPath ontology terms'!$A$2:$B$10000,2,FALSE)</f>
        <v>#N/A</v>
      </c>
    </row>
    <row r="6199" spans="1:5">
      <c r="A6199" t="s">
        <v>34570</v>
      </c>
      <c r="B6199" t="s">
        <v>34571</v>
      </c>
      <c r="C6199" t="s">
        <v>19</v>
      </c>
      <c r="D6199" t="s">
        <v>33883</v>
      </c>
      <c r="E6199" t="e">
        <f>VLOOKUP(A6199,'EuPath ontology terms'!$A$2:$B$10000,2,FALSE)</f>
        <v>#N/A</v>
      </c>
    </row>
    <row r="6200" spans="1:5">
      <c r="A6200" t="s">
        <v>34572</v>
      </c>
      <c r="B6200" t="s">
        <v>34573</v>
      </c>
      <c r="C6200" t="s">
        <v>19</v>
      </c>
      <c r="D6200" t="s">
        <v>33883</v>
      </c>
      <c r="E6200" t="e">
        <f>VLOOKUP(A6200,'EuPath ontology terms'!$A$2:$B$10000,2,FALSE)</f>
        <v>#N/A</v>
      </c>
    </row>
    <row r="6201" spans="1:5">
      <c r="A6201" t="s">
        <v>34574</v>
      </c>
      <c r="B6201" t="s">
        <v>34575</v>
      </c>
      <c r="C6201" t="s">
        <v>19</v>
      </c>
      <c r="D6201" t="s">
        <v>33883</v>
      </c>
      <c r="E6201" t="e">
        <f>VLOOKUP(A6201,'EuPath ontology terms'!$A$2:$B$10000,2,FALSE)</f>
        <v>#N/A</v>
      </c>
    </row>
    <row r="6202" spans="1:5">
      <c r="A6202" t="s">
        <v>34576</v>
      </c>
      <c r="B6202" t="s">
        <v>34577</v>
      </c>
      <c r="C6202" t="s">
        <v>19</v>
      </c>
      <c r="D6202" t="s">
        <v>33883</v>
      </c>
      <c r="E6202" t="e">
        <f>VLOOKUP(A6202,'EuPath ontology terms'!$A$2:$B$10000,2,FALSE)</f>
        <v>#N/A</v>
      </c>
    </row>
    <row r="6203" spans="1:5">
      <c r="A6203" t="s">
        <v>34578</v>
      </c>
      <c r="B6203" t="s">
        <v>34579</v>
      </c>
      <c r="C6203" t="s">
        <v>19</v>
      </c>
      <c r="D6203" t="s">
        <v>33883</v>
      </c>
      <c r="E6203" t="e">
        <f>VLOOKUP(A6203,'EuPath ontology terms'!$A$2:$B$10000,2,FALSE)</f>
        <v>#N/A</v>
      </c>
    </row>
    <row r="6204" spans="1:5">
      <c r="A6204" t="s">
        <v>34580</v>
      </c>
      <c r="B6204" t="s">
        <v>34581</v>
      </c>
      <c r="C6204" t="s">
        <v>19</v>
      </c>
      <c r="D6204" t="s">
        <v>33883</v>
      </c>
      <c r="E6204" t="e">
        <f>VLOOKUP(A6204,'EuPath ontology terms'!$A$2:$B$10000,2,FALSE)</f>
        <v>#N/A</v>
      </c>
    </row>
    <row r="6205" spans="1:5">
      <c r="A6205" t="s">
        <v>34582</v>
      </c>
      <c r="B6205" t="s">
        <v>34583</v>
      </c>
      <c r="C6205" t="s">
        <v>19</v>
      </c>
      <c r="D6205" t="s">
        <v>33883</v>
      </c>
      <c r="E6205" t="e">
        <f>VLOOKUP(A6205,'EuPath ontology terms'!$A$2:$B$10000,2,FALSE)</f>
        <v>#N/A</v>
      </c>
    </row>
    <row r="6206" spans="1:5">
      <c r="A6206" t="s">
        <v>34584</v>
      </c>
      <c r="B6206" t="s">
        <v>34585</v>
      </c>
      <c r="C6206" t="s">
        <v>19</v>
      </c>
      <c r="D6206" t="s">
        <v>33883</v>
      </c>
      <c r="E6206" t="e">
        <f>VLOOKUP(A6206,'EuPath ontology terms'!$A$2:$B$10000,2,FALSE)</f>
        <v>#N/A</v>
      </c>
    </row>
    <row r="6207" spans="1:5">
      <c r="A6207" t="s">
        <v>34586</v>
      </c>
      <c r="B6207" t="s">
        <v>34587</v>
      </c>
      <c r="C6207" t="s">
        <v>19</v>
      </c>
      <c r="D6207" t="s">
        <v>33883</v>
      </c>
      <c r="E6207" t="e">
        <f>VLOOKUP(A6207,'EuPath ontology terms'!$A$2:$B$10000,2,FALSE)</f>
        <v>#N/A</v>
      </c>
    </row>
    <row r="6208" spans="1:5">
      <c r="A6208" t="s">
        <v>34588</v>
      </c>
      <c r="B6208" t="s">
        <v>34589</v>
      </c>
      <c r="C6208" t="s">
        <v>19</v>
      </c>
      <c r="D6208" t="s">
        <v>33883</v>
      </c>
      <c r="E6208" t="e">
        <f>VLOOKUP(A6208,'EuPath ontology terms'!$A$2:$B$10000,2,FALSE)</f>
        <v>#N/A</v>
      </c>
    </row>
    <row r="6209" spans="1:5">
      <c r="A6209" t="s">
        <v>34590</v>
      </c>
      <c r="B6209" t="s">
        <v>34591</v>
      </c>
      <c r="C6209" t="s">
        <v>19</v>
      </c>
      <c r="D6209" t="s">
        <v>33883</v>
      </c>
      <c r="E6209" t="e">
        <f>VLOOKUP(A6209,'EuPath ontology terms'!$A$2:$B$10000,2,FALSE)</f>
        <v>#N/A</v>
      </c>
    </row>
    <row r="6210" spans="1:5">
      <c r="A6210" t="s">
        <v>34592</v>
      </c>
      <c r="B6210" t="s">
        <v>34593</v>
      </c>
      <c r="C6210" t="s">
        <v>19</v>
      </c>
      <c r="D6210" t="s">
        <v>33883</v>
      </c>
      <c r="E6210" t="e">
        <f>VLOOKUP(A6210,'EuPath ontology terms'!$A$2:$B$10000,2,FALSE)</f>
        <v>#N/A</v>
      </c>
    </row>
    <row r="6211" spans="1:5">
      <c r="A6211" t="s">
        <v>34594</v>
      </c>
      <c r="B6211" t="s">
        <v>34595</v>
      </c>
      <c r="C6211" t="s">
        <v>19</v>
      </c>
      <c r="D6211" t="s">
        <v>33883</v>
      </c>
      <c r="E6211" t="e">
        <f>VLOOKUP(A6211,'EuPath ontology terms'!$A$2:$B$10000,2,FALSE)</f>
        <v>#N/A</v>
      </c>
    </row>
    <row r="6212" spans="1:5">
      <c r="A6212" t="s">
        <v>34596</v>
      </c>
      <c r="B6212" t="s">
        <v>34597</v>
      </c>
      <c r="C6212" t="s">
        <v>19</v>
      </c>
      <c r="D6212" t="s">
        <v>33883</v>
      </c>
      <c r="E6212" t="e">
        <f>VLOOKUP(A6212,'EuPath ontology terms'!$A$2:$B$10000,2,FALSE)</f>
        <v>#N/A</v>
      </c>
    </row>
    <row r="6213" spans="1:5">
      <c r="A6213" t="s">
        <v>34598</v>
      </c>
      <c r="B6213" t="s">
        <v>34599</v>
      </c>
      <c r="C6213" t="s">
        <v>19</v>
      </c>
      <c r="D6213" t="s">
        <v>33883</v>
      </c>
      <c r="E6213" t="e">
        <f>VLOOKUP(A6213,'EuPath ontology terms'!$A$2:$B$10000,2,FALSE)</f>
        <v>#N/A</v>
      </c>
    </row>
    <row r="6214" spans="1:5">
      <c r="A6214" t="s">
        <v>34600</v>
      </c>
      <c r="B6214" t="s">
        <v>34601</v>
      </c>
      <c r="C6214" t="s">
        <v>19</v>
      </c>
      <c r="D6214" t="s">
        <v>33883</v>
      </c>
      <c r="E6214" t="e">
        <f>VLOOKUP(A6214,'EuPath ontology terms'!$A$2:$B$10000,2,FALSE)</f>
        <v>#N/A</v>
      </c>
    </row>
    <row r="6215" spans="1:5">
      <c r="A6215" t="s">
        <v>34602</v>
      </c>
      <c r="B6215" t="s">
        <v>34603</v>
      </c>
      <c r="C6215" t="s">
        <v>19</v>
      </c>
      <c r="D6215" t="s">
        <v>33883</v>
      </c>
      <c r="E6215" t="e">
        <f>VLOOKUP(A6215,'EuPath ontology terms'!$A$2:$B$10000,2,FALSE)</f>
        <v>#N/A</v>
      </c>
    </row>
    <row r="6216" spans="1:5">
      <c r="A6216" t="s">
        <v>34604</v>
      </c>
      <c r="B6216" t="s">
        <v>34605</v>
      </c>
      <c r="C6216" t="s">
        <v>19</v>
      </c>
      <c r="D6216" t="s">
        <v>33883</v>
      </c>
      <c r="E6216" t="e">
        <f>VLOOKUP(A6216,'EuPath ontology terms'!$A$2:$B$10000,2,FALSE)</f>
        <v>#N/A</v>
      </c>
    </row>
    <row r="6217" spans="1:5">
      <c r="A6217" t="s">
        <v>34606</v>
      </c>
      <c r="B6217" t="s">
        <v>34607</v>
      </c>
      <c r="C6217" t="s">
        <v>19</v>
      </c>
      <c r="D6217" t="s">
        <v>33883</v>
      </c>
      <c r="E6217" t="e">
        <f>VLOOKUP(A6217,'EuPath ontology terms'!$A$2:$B$10000,2,FALSE)</f>
        <v>#N/A</v>
      </c>
    </row>
    <row r="6218" spans="1:5">
      <c r="A6218" t="s">
        <v>34608</v>
      </c>
      <c r="B6218" t="s">
        <v>34609</v>
      </c>
      <c r="C6218" t="s">
        <v>19</v>
      </c>
      <c r="D6218" t="s">
        <v>33883</v>
      </c>
      <c r="E6218" t="e">
        <f>VLOOKUP(A6218,'EuPath ontology terms'!$A$2:$B$10000,2,FALSE)</f>
        <v>#N/A</v>
      </c>
    </row>
    <row r="6219" spans="1:5">
      <c r="A6219" t="s">
        <v>34610</v>
      </c>
      <c r="B6219" t="s">
        <v>34611</v>
      </c>
      <c r="C6219" t="s">
        <v>19</v>
      </c>
      <c r="D6219" t="s">
        <v>33883</v>
      </c>
      <c r="E6219" t="e">
        <f>VLOOKUP(A6219,'EuPath ontology terms'!$A$2:$B$10000,2,FALSE)</f>
        <v>#N/A</v>
      </c>
    </row>
    <row r="6220" spans="1:5">
      <c r="A6220" t="s">
        <v>34612</v>
      </c>
      <c r="B6220" t="s">
        <v>34613</v>
      </c>
      <c r="C6220" t="s">
        <v>19</v>
      </c>
      <c r="D6220" t="s">
        <v>33883</v>
      </c>
      <c r="E6220" t="e">
        <f>VLOOKUP(A6220,'EuPath ontology terms'!$A$2:$B$10000,2,FALSE)</f>
        <v>#N/A</v>
      </c>
    </row>
    <row r="6221" spans="1:5">
      <c r="A6221" t="s">
        <v>34614</v>
      </c>
      <c r="B6221" t="s">
        <v>34615</v>
      </c>
      <c r="C6221" t="s">
        <v>19</v>
      </c>
      <c r="D6221" t="s">
        <v>33883</v>
      </c>
      <c r="E6221" t="e">
        <f>VLOOKUP(A6221,'EuPath ontology terms'!$A$2:$B$10000,2,FALSE)</f>
        <v>#N/A</v>
      </c>
    </row>
    <row r="6222" spans="1:5">
      <c r="A6222" t="s">
        <v>34616</v>
      </c>
      <c r="B6222" t="s">
        <v>34617</v>
      </c>
      <c r="C6222" t="s">
        <v>19</v>
      </c>
      <c r="D6222" t="s">
        <v>33883</v>
      </c>
      <c r="E6222" t="e">
        <f>VLOOKUP(A6222,'EuPath ontology terms'!$A$2:$B$10000,2,FALSE)</f>
        <v>#N/A</v>
      </c>
    </row>
    <row r="6223" spans="1:5">
      <c r="A6223" t="s">
        <v>34618</v>
      </c>
      <c r="B6223" t="s">
        <v>34619</v>
      </c>
      <c r="C6223" t="s">
        <v>19</v>
      </c>
      <c r="D6223" t="s">
        <v>33883</v>
      </c>
      <c r="E6223" t="e">
        <f>VLOOKUP(A6223,'EuPath ontology terms'!$A$2:$B$10000,2,FALSE)</f>
        <v>#N/A</v>
      </c>
    </row>
    <row r="6224" spans="1:5">
      <c r="A6224" t="s">
        <v>34620</v>
      </c>
      <c r="B6224" t="s">
        <v>34621</v>
      </c>
      <c r="C6224" t="s">
        <v>19</v>
      </c>
      <c r="D6224" t="s">
        <v>33883</v>
      </c>
      <c r="E6224" t="e">
        <f>VLOOKUP(A6224,'EuPath ontology terms'!$A$2:$B$10000,2,FALSE)</f>
        <v>#N/A</v>
      </c>
    </row>
    <row r="6225" spans="1:5">
      <c r="A6225" t="s">
        <v>34721</v>
      </c>
      <c r="B6225" t="s">
        <v>34551</v>
      </c>
      <c r="C6225" t="s">
        <v>19</v>
      </c>
      <c r="D6225" t="s">
        <v>33915</v>
      </c>
      <c r="E6225" t="e">
        <f>VLOOKUP(A6225,'EuPath ontology terms'!$A$2:$B$10000,2,FALSE)</f>
        <v>#N/A</v>
      </c>
    </row>
    <row r="6226" spans="1:5">
      <c r="A6226" t="s">
        <v>34722</v>
      </c>
      <c r="B6226" t="s">
        <v>34553</v>
      </c>
      <c r="C6226" t="s">
        <v>19</v>
      </c>
      <c r="D6226" t="s">
        <v>33915</v>
      </c>
      <c r="E6226" t="e">
        <f>VLOOKUP(A6226,'EuPath ontology terms'!$A$2:$B$10000,2,FALSE)</f>
        <v>#N/A</v>
      </c>
    </row>
    <row r="6227" spans="1:5">
      <c r="A6227" t="s">
        <v>34723</v>
      </c>
      <c r="B6227" t="s">
        <v>34724</v>
      </c>
      <c r="C6227" t="s">
        <v>19</v>
      </c>
      <c r="D6227" t="s">
        <v>33915</v>
      </c>
      <c r="E6227" t="e">
        <f>VLOOKUP(A6227,'EuPath ontology terms'!$A$2:$B$10000,2,FALSE)</f>
        <v>#N/A</v>
      </c>
    </row>
    <row r="6228" spans="1:5">
      <c r="A6228" t="s">
        <v>34725</v>
      </c>
      <c r="B6228" t="s">
        <v>34726</v>
      </c>
      <c r="C6228" t="s">
        <v>19</v>
      </c>
      <c r="D6228" t="s">
        <v>33915</v>
      </c>
      <c r="E6228" t="e">
        <f>VLOOKUP(A6228,'EuPath ontology terms'!$A$2:$B$10000,2,FALSE)</f>
        <v>#N/A</v>
      </c>
    </row>
    <row r="6229" spans="1:5">
      <c r="A6229" t="s">
        <v>34727</v>
      </c>
      <c r="B6229" t="s">
        <v>34728</v>
      </c>
      <c r="C6229" t="s">
        <v>19</v>
      </c>
      <c r="D6229" t="s">
        <v>33915</v>
      </c>
      <c r="E6229" t="e">
        <f>VLOOKUP(A6229,'EuPath ontology terms'!$A$2:$B$10000,2,FALSE)</f>
        <v>#N/A</v>
      </c>
    </row>
    <row r="6230" spans="1:5">
      <c r="A6230" t="s">
        <v>34729</v>
      </c>
      <c r="B6230" t="s">
        <v>34730</v>
      </c>
      <c r="C6230" t="s">
        <v>19</v>
      </c>
      <c r="D6230" t="s">
        <v>33915</v>
      </c>
      <c r="E6230" t="e">
        <f>VLOOKUP(A6230,'EuPath ontology terms'!$A$2:$B$10000,2,FALSE)</f>
        <v>#N/A</v>
      </c>
    </row>
    <row r="6231" spans="1:5">
      <c r="A6231" t="s">
        <v>34731</v>
      </c>
      <c r="B6231" t="s">
        <v>34571</v>
      </c>
      <c r="C6231" t="s">
        <v>19</v>
      </c>
      <c r="D6231" t="s">
        <v>33915</v>
      </c>
      <c r="E6231" t="e">
        <f>VLOOKUP(A6231,'EuPath ontology terms'!$A$2:$B$10000,2,FALSE)</f>
        <v>#N/A</v>
      </c>
    </row>
    <row r="6232" spans="1:5">
      <c r="A6232" t="s">
        <v>34732</v>
      </c>
      <c r="B6232" t="s">
        <v>34573</v>
      </c>
      <c r="C6232" t="s">
        <v>19</v>
      </c>
      <c r="D6232" t="s">
        <v>33915</v>
      </c>
      <c r="E6232" t="e">
        <f>VLOOKUP(A6232,'EuPath ontology terms'!$A$2:$B$10000,2,FALSE)</f>
        <v>#N/A</v>
      </c>
    </row>
    <row r="6233" spans="1:5">
      <c r="A6233" t="s">
        <v>34733</v>
      </c>
      <c r="B6233" t="s">
        <v>34577</v>
      </c>
      <c r="C6233" t="s">
        <v>19</v>
      </c>
      <c r="D6233" t="s">
        <v>33915</v>
      </c>
      <c r="E6233" t="e">
        <f>VLOOKUP(A6233,'EuPath ontology terms'!$A$2:$B$10000,2,FALSE)</f>
        <v>#N/A</v>
      </c>
    </row>
    <row r="6234" spans="1:5">
      <c r="A6234" t="s">
        <v>34734</v>
      </c>
      <c r="B6234" t="s">
        <v>34735</v>
      </c>
      <c r="C6234" t="s">
        <v>19</v>
      </c>
      <c r="D6234" t="s">
        <v>33915</v>
      </c>
      <c r="E6234" t="e">
        <f>VLOOKUP(A6234,'EuPath ontology terms'!$A$2:$B$10000,2,FALSE)</f>
        <v>#N/A</v>
      </c>
    </row>
    <row r="6235" spans="1:5">
      <c r="A6235" t="s">
        <v>34736</v>
      </c>
      <c r="B6235" t="s">
        <v>34737</v>
      </c>
      <c r="C6235" t="s">
        <v>19</v>
      </c>
      <c r="D6235" t="s">
        <v>33915</v>
      </c>
      <c r="E6235" t="e">
        <f>VLOOKUP(A6235,'EuPath ontology terms'!$A$2:$B$10000,2,FALSE)</f>
        <v>#N/A</v>
      </c>
    </row>
    <row r="6236" spans="1:5">
      <c r="A6236" t="s">
        <v>34738</v>
      </c>
      <c r="B6236" t="s">
        <v>34585</v>
      </c>
      <c r="C6236" t="s">
        <v>19</v>
      </c>
      <c r="D6236" t="s">
        <v>33915</v>
      </c>
      <c r="E6236" t="e">
        <f>VLOOKUP(A6236,'EuPath ontology terms'!$A$2:$B$10000,2,FALSE)</f>
        <v>#N/A</v>
      </c>
    </row>
    <row r="6237" spans="1:5">
      <c r="A6237" t="s">
        <v>34739</v>
      </c>
      <c r="B6237" t="s">
        <v>34589</v>
      </c>
      <c r="C6237" t="s">
        <v>19</v>
      </c>
      <c r="D6237" t="s">
        <v>33915</v>
      </c>
      <c r="E6237" t="e">
        <f>VLOOKUP(A6237,'EuPath ontology terms'!$A$2:$B$10000,2,FALSE)</f>
        <v>#N/A</v>
      </c>
    </row>
    <row r="6238" spans="1:5">
      <c r="A6238" t="s">
        <v>34740</v>
      </c>
      <c r="B6238" t="s">
        <v>34593</v>
      </c>
      <c r="C6238" t="s">
        <v>19</v>
      </c>
      <c r="D6238" t="s">
        <v>33915</v>
      </c>
      <c r="E6238" t="e">
        <f>VLOOKUP(A6238,'EuPath ontology terms'!$A$2:$B$10000,2,FALSE)</f>
        <v>#N/A</v>
      </c>
    </row>
    <row r="6239" spans="1:5">
      <c r="A6239" t="s">
        <v>34741</v>
      </c>
      <c r="B6239" t="s">
        <v>34597</v>
      </c>
      <c r="C6239" t="s">
        <v>19</v>
      </c>
      <c r="D6239" t="s">
        <v>33915</v>
      </c>
      <c r="E6239" t="e">
        <f>VLOOKUP(A6239,'EuPath ontology terms'!$A$2:$B$10000,2,FALSE)</f>
        <v>#N/A</v>
      </c>
    </row>
    <row r="6240" spans="1:5">
      <c r="A6240" t="s">
        <v>34742</v>
      </c>
      <c r="B6240" t="s">
        <v>34601</v>
      </c>
      <c r="C6240" t="s">
        <v>19</v>
      </c>
      <c r="D6240" t="s">
        <v>33915</v>
      </c>
      <c r="E6240" t="e">
        <f>VLOOKUP(A6240,'EuPath ontology terms'!$A$2:$B$10000,2,FALSE)</f>
        <v>#N/A</v>
      </c>
    </row>
    <row r="6241" spans="1:5">
      <c r="A6241" t="s">
        <v>34743</v>
      </c>
      <c r="B6241" t="s">
        <v>34605</v>
      </c>
      <c r="C6241" t="s">
        <v>19</v>
      </c>
      <c r="D6241" t="s">
        <v>33915</v>
      </c>
      <c r="E6241" t="e">
        <f>VLOOKUP(A6241,'EuPath ontology terms'!$A$2:$B$10000,2,FALSE)</f>
        <v>#N/A</v>
      </c>
    </row>
    <row r="6242" spans="1:5">
      <c r="A6242" t="s">
        <v>34744</v>
      </c>
      <c r="B6242" t="s">
        <v>34609</v>
      </c>
      <c r="C6242" t="s">
        <v>19</v>
      </c>
      <c r="D6242" t="s">
        <v>33915</v>
      </c>
      <c r="E6242" t="e">
        <f>VLOOKUP(A6242,'EuPath ontology terms'!$A$2:$B$10000,2,FALSE)</f>
        <v>#N/A</v>
      </c>
    </row>
    <row r="6243" spans="1:5">
      <c r="A6243" t="s">
        <v>34745</v>
      </c>
      <c r="B6243" t="s">
        <v>34613</v>
      </c>
      <c r="C6243" t="s">
        <v>19</v>
      </c>
      <c r="D6243" t="s">
        <v>33915</v>
      </c>
      <c r="E6243" t="e">
        <f>VLOOKUP(A6243,'EuPath ontology terms'!$A$2:$B$10000,2,FALSE)</f>
        <v>#N/A</v>
      </c>
    </row>
    <row r="6244" spans="1:5">
      <c r="A6244" t="s">
        <v>34746</v>
      </c>
      <c r="B6244" t="s">
        <v>34617</v>
      </c>
      <c r="C6244" t="s">
        <v>19</v>
      </c>
      <c r="D6244" t="s">
        <v>33915</v>
      </c>
      <c r="E6244" t="e">
        <f>VLOOKUP(A6244,'EuPath ontology terms'!$A$2:$B$10000,2,FALSE)</f>
        <v>#N/A</v>
      </c>
    </row>
    <row r="6245" spans="1:5">
      <c r="A6245" t="s">
        <v>34747</v>
      </c>
      <c r="B6245" t="s">
        <v>34621</v>
      </c>
      <c r="C6245" t="s">
        <v>19</v>
      </c>
      <c r="D6245" t="s">
        <v>33915</v>
      </c>
      <c r="E6245" t="e">
        <f>VLOOKUP(A6245,'EuPath ontology terms'!$A$2:$B$10000,2,FALSE)</f>
        <v>#N/A</v>
      </c>
    </row>
    <row r="6246" spans="1:5">
      <c r="A6246" t="s">
        <v>34833</v>
      </c>
      <c r="B6246" t="s">
        <v>34551</v>
      </c>
      <c r="C6246" t="s">
        <v>19</v>
      </c>
      <c r="D6246" t="s">
        <v>33962</v>
      </c>
      <c r="E6246" t="e">
        <f>VLOOKUP(A6246,'EuPath ontology terms'!$A$2:$B$10000,2,FALSE)</f>
        <v>#N/A</v>
      </c>
    </row>
    <row r="6247" spans="1:5">
      <c r="A6247" t="s">
        <v>34834</v>
      </c>
      <c r="B6247" t="s">
        <v>34553</v>
      </c>
      <c r="C6247" t="s">
        <v>19</v>
      </c>
      <c r="D6247" t="s">
        <v>33962</v>
      </c>
      <c r="E6247" t="e">
        <f>VLOOKUP(A6247,'EuPath ontology terms'!$A$2:$B$10000,2,FALSE)</f>
        <v>#N/A</v>
      </c>
    </row>
    <row r="6248" spans="1:5">
      <c r="A6248" t="s">
        <v>34835</v>
      </c>
      <c r="B6248" t="s">
        <v>34836</v>
      </c>
      <c r="C6248" t="s">
        <v>19</v>
      </c>
      <c r="D6248" t="s">
        <v>33962</v>
      </c>
      <c r="E6248" t="e">
        <f>VLOOKUP(A6248,'EuPath ontology terms'!$A$2:$B$10000,2,FALSE)</f>
        <v>#N/A</v>
      </c>
    </row>
    <row r="6249" spans="1:5">
      <c r="A6249" t="s">
        <v>34837</v>
      </c>
      <c r="B6249" t="s">
        <v>34724</v>
      </c>
      <c r="C6249" t="s">
        <v>19</v>
      </c>
      <c r="D6249" t="s">
        <v>33962</v>
      </c>
      <c r="E6249" t="e">
        <f>VLOOKUP(A6249,'EuPath ontology terms'!$A$2:$B$10000,2,FALSE)</f>
        <v>#N/A</v>
      </c>
    </row>
    <row r="6250" spans="1:5">
      <c r="A6250" t="s">
        <v>34838</v>
      </c>
      <c r="B6250" t="s">
        <v>34839</v>
      </c>
      <c r="C6250" t="s">
        <v>19</v>
      </c>
      <c r="D6250" t="s">
        <v>33962</v>
      </c>
      <c r="E6250" t="e">
        <f>VLOOKUP(A6250,'EuPath ontology terms'!$A$2:$B$10000,2,FALSE)</f>
        <v>#N/A</v>
      </c>
    </row>
    <row r="6251" spans="1:5">
      <c r="A6251" t="s">
        <v>34840</v>
      </c>
      <c r="B6251" t="s">
        <v>34726</v>
      </c>
      <c r="C6251" t="s">
        <v>19</v>
      </c>
      <c r="D6251" t="s">
        <v>33962</v>
      </c>
      <c r="E6251" t="e">
        <f>VLOOKUP(A6251,'EuPath ontology terms'!$A$2:$B$10000,2,FALSE)</f>
        <v>#N/A</v>
      </c>
    </row>
    <row r="6252" spans="1:5">
      <c r="A6252" t="s">
        <v>34841</v>
      </c>
      <c r="B6252" t="s">
        <v>34842</v>
      </c>
      <c r="C6252" t="s">
        <v>19</v>
      </c>
      <c r="D6252" t="s">
        <v>33962</v>
      </c>
      <c r="E6252" t="e">
        <f>VLOOKUP(A6252,'EuPath ontology terms'!$A$2:$B$10000,2,FALSE)</f>
        <v>#N/A</v>
      </c>
    </row>
    <row r="6253" spans="1:5">
      <c r="A6253" t="s">
        <v>34843</v>
      </c>
      <c r="B6253" t="s">
        <v>34728</v>
      </c>
      <c r="C6253" t="s">
        <v>19</v>
      </c>
      <c r="D6253" t="s">
        <v>33962</v>
      </c>
      <c r="E6253" t="e">
        <f>VLOOKUP(A6253,'EuPath ontology terms'!$A$2:$B$10000,2,FALSE)</f>
        <v>#N/A</v>
      </c>
    </row>
    <row r="6254" spans="1:5">
      <c r="A6254" t="s">
        <v>34844</v>
      </c>
      <c r="B6254" t="s">
        <v>34845</v>
      </c>
      <c r="C6254" t="s">
        <v>19</v>
      </c>
      <c r="D6254" t="s">
        <v>33962</v>
      </c>
      <c r="E6254" t="e">
        <f>VLOOKUP(A6254,'EuPath ontology terms'!$A$2:$B$10000,2,FALSE)</f>
        <v>#N/A</v>
      </c>
    </row>
    <row r="6255" spans="1:5">
      <c r="A6255" t="s">
        <v>34846</v>
      </c>
      <c r="B6255" t="s">
        <v>34730</v>
      </c>
      <c r="C6255" t="s">
        <v>19</v>
      </c>
      <c r="D6255" t="s">
        <v>33962</v>
      </c>
      <c r="E6255" t="e">
        <f>VLOOKUP(A6255,'EuPath ontology terms'!$A$2:$B$10000,2,FALSE)</f>
        <v>#N/A</v>
      </c>
    </row>
    <row r="6256" spans="1:5">
      <c r="A6256" t="s">
        <v>34847</v>
      </c>
      <c r="B6256" t="s">
        <v>34571</v>
      </c>
      <c r="C6256" t="s">
        <v>19</v>
      </c>
      <c r="D6256" t="s">
        <v>33962</v>
      </c>
      <c r="E6256" t="e">
        <f>VLOOKUP(A6256,'EuPath ontology terms'!$A$2:$B$10000,2,FALSE)</f>
        <v>#N/A</v>
      </c>
    </row>
    <row r="6257" spans="1:5">
      <c r="A6257" t="s">
        <v>34848</v>
      </c>
      <c r="B6257" t="s">
        <v>34573</v>
      </c>
      <c r="C6257" t="s">
        <v>19</v>
      </c>
      <c r="D6257" t="s">
        <v>33962</v>
      </c>
      <c r="E6257" t="e">
        <f>VLOOKUP(A6257,'EuPath ontology terms'!$A$2:$B$10000,2,FALSE)</f>
        <v>#N/A</v>
      </c>
    </row>
    <row r="6258" spans="1:5">
      <c r="A6258" t="s">
        <v>34849</v>
      </c>
      <c r="B6258" t="s">
        <v>34575</v>
      </c>
      <c r="C6258" t="s">
        <v>19</v>
      </c>
      <c r="D6258" t="s">
        <v>33962</v>
      </c>
      <c r="E6258" t="e">
        <f>VLOOKUP(A6258,'EuPath ontology terms'!$A$2:$B$10000,2,FALSE)</f>
        <v>#N/A</v>
      </c>
    </row>
    <row r="6259" spans="1:5">
      <c r="A6259" t="s">
        <v>34850</v>
      </c>
      <c r="B6259" t="s">
        <v>34577</v>
      </c>
      <c r="C6259" t="s">
        <v>19</v>
      </c>
      <c r="D6259" t="s">
        <v>33962</v>
      </c>
      <c r="E6259" t="e">
        <f>VLOOKUP(A6259,'EuPath ontology terms'!$A$2:$B$10000,2,FALSE)</f>
        <v>#N/A</v>
      </c>
    </row>
    <row r="6260" spans="1:5">
      <c r="A6260" t="s">
        <v>34851</v>
      </c>
      <c r="B6260" t="s">
        <v>34735</v>
      </c>
      <c r="C6260" t="s">
        <v>19</v>
      </c>
      <c r="D6260" t="s">
        <v>33962</v>
      </c>
      <c r="E6260" t="e">
        <f>VLOOKUP(A6260,'EuPath ontology terms'!$A$2:$B$10000,2,FALSE)</f>
        <v>#N/A</v>
      </c>
    </row>
    <row r="6261" spans="1:5">
      <c r="A6261" t="s">
        <v>34852</v>
      </c>
      <c r="B6261" t="s">
        <v>34737</v>
      </c>
      <c r="C6261" t="s">
        <v>19</v>
      </c>
      <c r="D6261" t="s">
        <v>33962</v>
      </c>
      <c r="E6261" t="e">
        <f>VLOOKUP(A6261,'EuPath ontology terms'!$A$2:$B$10000,2,FALSE)</f>
        <v>#N/A</v>
      </c>
    </row>
    <row r="6262" spans="1:5">
      <c r="A6262" t="s">
        <v>34853</v>
      </c>
      <c r="B6262" t="s">
        <v>34583</v>
      </c>
      <c r="C6262" t="s">
        <v>19</v>
      </c>
      <c r="D6262" t="s">
        <v>33962</v>
      </c>
      <c r="E6262" t="e">
        <f>VLOOKUP(A6262,'EuPath ontology terms'!$A$2:$B$10000,2,FALSE)</f>
        <v>#N/A</v>
      </c>
    </row>
    <row r="6263" spans="1:5">
      <c r="A6263" t="s">
        <v>34854</v>
      </c>
      <c r="B6263" t="s">
        <v>34585</v>
      </c>
      <c r="C6263" t="s">
        <v>19</v>
      </c>
      <c r="D6263" t="s">
        <v>33962</v>
      </c>
      <c r="E6263" t="e">
        <f>VLOOKUP(A6263,'EuPath ontology terms'!$A$2:$B$10000,2,FALSE)</f>
        <v>#N/A</v>
      </c>
    </row>
    <row r="6264" spans="1:5">
      <c r="A6264" t="s">
        <v>34855</v>
      </c>
      <c r="B6264" t="s">
        <v>34587</v>
      </c>
      <c r="C6264" t="s">
        <v>19</v>
      </c>
      <c r="D6264" t="s">
        <v>33962</v>
      </c>
      <c r="E6264" t="e">
        <f>VLOOKUP(A6264,'EuPath ontology terms'!$A$2:$B$10000,2,FALSE)</f>
        <v>#N/A</v>
      </c>
    </row>
    <row r="6265" spans="1:5">
      <c r="A6265" t="s">
        <v>34856</v>
      </c>
      <c r="B6265" t="s">
        <v>34589</v>
      </c>
      <c r="C6265" t="s">
        <v>19</v>
      </c>
      <c r="D6265" t="s">
        <v>33962</v>
      </c>
      <c r="E6265" t="e">
        <f>VLOOKUP(A6265,'EuPath ontology terms'!$A$2:$B$10000,2,FALSE)</f>
        <v>#N/A</v>
      </c>
    </row>
    <row r="6266" spans="1:5">
      <c r="A6266" t="s">
        <v>34857</v>
      </c>
      <c r="B6266" t="s">
        <v>34591</v>
      </c>
      <c r="C6266" t="s">
        <v>19</v>
      </c>
      <c r="D6266" t="s">
        <v>33962</v>
      </c>
      <c r="E6266" t="e">
        <f>VLOOKUP(A6266,'EuPath ontology terms'!$A$2:$B$10000,2,FALSE)</f>
        <v>#N/A</v>
      </c>
    </row>
    <row r="6267" spans="1:5">
      <c r="A6267" t="s">
        <v>34858</v>
      </c>
      <c r="B6267" t="s">
        <v>34593</v>
      </c>
      <c r="C6267" t="s">
        <v>19</v>
      </c>
      <c r="D6267" t="s">
        <v>33962</v>
      </c>
      <c r="E6267" t="e">
        <f>VLOOKUP(A6267,'EuPath ontology terms'!$A$2:$B$10000,2,FALSE)</f>
        <v>#N/A</v>
      </c>
    </row>
    <row r="6268" spans="1:5">
      <c r="A6268" t="s">
        <v>34859</v>
      </c>
      <c r="B6268" t="s">
        <v>34595</v>
      </c>
      <c r="C6268" t="s">
        <v>19</v>
      </c>
      <c r="D6268" t="s">
        <v>33962</v>
      </c>
      <c r="E6268" t="e">
        <f>VLOOKUP(A6268,'EuPath ontology terms'!$A$2:$B$10000,2,FALSE)</f>
        <v>#N/A</v>
      </c>
    </row>
    <row r="6269" spans="1:5">
      <c r="A6269" t="s">
        <v>34860</v>
      </c>
      <c r="B6269" t="s">
        <v>34597</v>
      </c>
      <c r="C6269" t="s">
        <v>19</v>
      </c>
      <c r="D6269" t="s">
        <v>33962</v>
      </c>
      <c r="E6269" t="e">
        <f>VLOOKUP(A6269,'EuPath ontology terms'!$A$2:$B$10000,2,FALSE)</f>
        <v>#N/A</v>
      </c>
    </row>
    <row r="6270" spans="1:5">
      <c r="A6270" t="s">
        <v>34861</v>
      </c>
      <c r="B6270" t="s">
        <v>34599</v>
      </c>
      <c r="C6270" t="s">
        <v>19</v>
      </c>
      <c r="D6270" t="s">
        <v>33962</v>
      </c>
      <c r="E6270" t="e">
        <f>VLOOKUP(A6270,'EuPath ontology terms'!$A$2:$B$10000,2,FALSE)</f>
        <v>#N/A</v>
      </c>
    </row>
    <row r="6271" spans="1:5">
      <c r="A6271" t="s">
        <v>34862</v>
      </c>
      <c r="B6271" t="s">
        <v>34601</v>
      </c>
      <c r="C6271" t="s">
        <v>19</v>
      </c>
      <c r="D6271" t="s">
        <v>33962</v>
      </c>
      <c r="E6271" t="e">
        <f>VLOOKUP(A6271,'EuPath ontology terms'!$A$2:$B$10000,2,FALSE)</f>
        <v>#N/A</v>
      </c>
    </row>
    <row r="6272" spans="1:5">
      <c r="A6272" t="s">
        <v>34863</v>
      </c>
      <c r="B6272" t="s">
        <v>34603</v>
      </c>
      <c r="C6272" t="s">
        <v>19</v>
      </c>
      <c r="D6272" t="s">
        <v>33962</v>
      </c>
      <c r="E6272" t="e">
        <f>VLOOKUP(A6272,'EuPath ontology terms'!$A$2:$B$10000,2,FALSE)</f>
        <v>#N/A</v>
      </c>
    </row>
    <row r="6273" spans="1:5">
      <c r="A6273" t="s">
        <v>34864</v>
      </c>
      <c r="B6273" t="s">
        <v>34605</v>
      </c>
      <c r="C6273" t="s">
        <v>19</v>
      </c>
      <c r="D6273" t="s">
        <v>33962</v>
      </c>
      <c r="E6273" t="e">
        <f>VLOOKUP(A6273,'EuPath ontology terms'!$A$2:$B$10000,2,FALSE)</f>
        <v>#N/A</v>
      </c>
    </row>
    <row r="6274" spans="1:5">
      <c r="A6274" t="s">
        <v>34865</v>
      </c>
      <c r="B6274" t="s">
        <v>34607</v>
      </c>
      <c r="C6274" t="s">
        <v>19</v>
      </c>
      <c r="D6274" t="s">
        <v>33962</v>
      </c>
      <c r="E6274" t="e">
        <f>VLOOKUP(A6274,'EuPath ontology terms'!$A$2:$B$10000,2,FALSE)</f>
        <v>#N/A</v>
      </c>
    </row>
    <row r="6275" spans="1:5">
      <c r="A6275" t="s">
        <v>34866</v>
      </c>
      <c r="B6275" t="s">
        <v>34609</v>
      </c>
      <c r="C6275" t="s">
        <v>19</v>
      </c>
      <c r="D6275" t="s">
        <v>33962</v>
      </c>
      <c r="E6275" t="e">
        <f>VLOOKUP(A6275,'EuPath ontology terms'!$A$2:$B$10000,2,FALSE)</f>
        <v>#N/A</v>
      </c>
    </row>
    <row r="6276" spans="1:5">
      <c r="A6276" t="s">
        <v>34867</v>
      </c>
      <c r="B6276" t="s">
        <v>34611</v>
      </c>
      <c r="C6276" t="s">
        <v>19</v>
      </c>
      <c r="D6276" t="s">
        <v>33962</v>
      </c>
      <c r="E6276" t="e">
        <f>VLOOKUP(A6276,'EuPath ontology terms'!$A$2:$B$10000,2,FALSE)</f>
        <v>#N/A</v>
      </c>
    </row>
    <row r="6277" spans="1:5">
      <c r="A6277" t="s">
        <v>34868</v>
      </c>
      <c r="B6277" t="s">
        <v>34613</v>
      </c>
      <c r="C6277" t="s">
        <v>19</v>
      </c>
      <c r="D6277" t="s">
        <v>33962</v>
      </c>
      <c r="E6277" t="e">
        <f>VLOOKUP(A6277,'EuPath ontology terms'!$A$2:$B$10000,2,FALSE)</f>
        <v>#N/A</v>
      </c>
    </row>
    <row r="6278" spans="1:5">
      <c r="A6278" t="s">
        <v>34869</v>
      </c>
      <c r="B6278" t="s">
        <v>34615</v>
      </c>
      <c r="C6278" t="s">
        <v>19</v>
      </c>
      <c r="D6278" t="s">
        <v>33962</v>
      </c>
      <c r="E6278" t="e">
        <f>VLOOKUP(A6278,'EuPath ontology terms'!$A$2:$B$10000,2,FALSE)</f>
        <v>#N/A</v>
      </c>
    </row>
    <row r="6279" spans="1:5">
      <c r="A6279" t="s">
        <v>34870</v>
      </c>
      <c r="B6279" t="s">
        <v>34617</v>
      </c>
      <c r="C6279" t="s">
        <v>19</v>
      </c>
      <c r="D6279" t="s">
        <v>33962</v>
      </c>
      <c r="E6279" t="e">
        <f>VLOOKUP(A6279,'EuPath ontology terms'!$A$2:$B$10000,2,FALSE)</f>
        <v>#N/A</v>
      </c>
    </row>
    <row r="6280" spans="1:5">
      <c r="A6280" t="s">
        <v>34871</v>
      </c>
      <c r="B6280" t="s">
        <v>34619</v>
      </c>
      <c r="C6280" t="s">
        <v>19</v>
      </c>
      <c r="D6280" t="s">
        <v>33962</v>
      </c>
      <c r="E6280" t="e">
        <f>VLOOKUP(A6280,'EuPath ontology terms'!$A$2:$B$10000,2,FALSE)</f>
        <v>#N/A</v>
      </c>
    </row>
    <row r="6281" spans="1:5">
      <c r="A6281" t="s">
        <v>34872</v>
      </c>
      <c r="B6281" t="s">
        <v>34621</v>
      </c>
      <c r="C6281" t="s">
        <v>19</v>
      </c>
      <c r="D6281" t="s">
        <v>33962</v>
      </c>
      <c r="E6281" t="e">
        <f>VLOOKUP(A6281,'EuPath ontology terms'!$A$2:$B$10000,2,FALSE)</f>
        <v>#N/A</v>
      </c>
    </row>
    <row r="6282" spans="1:5">
      <c r="A6282" t="s">
        <v>38994</v>
      </c>
      <c r="B6282" t="s">
        <v>38995</v>
      </c>
      <c r="C6282" t="s">
        <v>19</v>
      </c>
      <c r="D6282" t="s">
        <v>33962</v>
      </c>
      <c r="E6282" t="e">
        <f>VLOOKUP(A6282,'EuPath ontology terms'!$A$2:$B$10000,2,FALSE)</f>
        <v>#N/A</v>
      </c>
    </row>
    <row r="6283" spans="1:5">
      <c r="A6283" t="s">
        <v>34985</v>
      </c>
      <c r="B6283" t="s">
        <v>34553</v>
      </c>
      <c r="C6283" t="s">
        <v>19</v>
      </c>
      <c r="D6283" t="s">
        <v>33899</v>
      </c>
      <c r="E6283" t="e">
        <f>VLOOKUP(A6283,'EuPath ontology terms'!$A$2:$B$10000,2,FALSE)</f>
        <v>#N/A</v>
      </c>
    </row>
    <row r="6284" spans="1:5">
      <c r="A6284" t="s">
        <v>34986</v>
      </c>
      <c r="B6284" t="s">
        <v>34724</v>
      </c>
      <c r="C6284" t="s">
        <v>19</v>
      </c>
      <c r="D6284" t="s">
        <v>33899</v>
      </c>
      <c r="E6284" t="e">
        <f>VLOOKUP(A6284,'EuPath ontology terms'!$A$2:$B$10000,2,FALSE)</f>
        <v>#N/A</v>
      </c>
    </row>
    <row r="6285" spans="1:5">
      <c r="A6285" t="s">
        <v>34987</v>
      </c>
      <c r="B6285" t="s">
        <v>34726</v>
      </c>
      <c r="C6285" t="s">
        <v>19</v>
      </c>
      <c r="D6285" t="s">
        <v>33899</v>
      </c>
      <c r="E6285" t="e">
        <f>VLOOKUP(A6285,'EuPath ontology terms'!$A$2:$B$10000,2,FALSE)</f>
        <v>#N/A</v>
      </c>
    </row>
    <row r="6286" spans="1:5">
      <c r="A6286" t="s">
        <v>34988</v>
      </c>
      <c r="B6286" t="s">
        <v>34728</v>
      </c>
      <c r="C6286" t="s">
        <v>19</v>
      </c>
      <c r="D6286" t="s">
        <v>33899</v>
      </c>
      <c r="E6286" t="e">
        <f>VLOOKUP(A6286,'EuPath ontology terms'!$A$2:$B$10000,2,FALSE)</f>
        <v>#N/A</v>
      </c>
    </row>
    <row r="6287" spans="1:5">
      <c r="A6287" t="s">
        <v>34989</v>
      </c>
      <c r="B6287" t="s">
        <v>34730</v>
      </c>
      <c r="C6287" t="s">
        <v>19</v>
      </c>
      <c r="D6287" t="s">
        <v>33899</v>
      </c>
      <c r="E6287" t="e">
        <f>VLOOKUP(A6287,'EuPath ontology terms'!$A$2:$B$10000,2,FALSE)</f>
        <v>#N/A</v>
      </c>
    </row>
    <row r="6288" spans="1:5">
      <c r="A6288" t="s">
        <v>34990</v>
      </c>
      <c r="B6288" t="s">
        <v>34571</v>
      </c>
      <c r="C6288" t="s">
        <v>19</v>
      </c>
      <c r="D6288" t="s">
        <v>33899</v>
      </c>
      <c r="E6288" t="e">
        <f>VLOOKUP(A6288,'EuPath ontology terms'!$A$2:$B$10000,2,FALSE)</f>
        <v>#N/A</v>
      </c>
    </row>
    <row r="6289" spans="1:5">
      <c r="A6289" t="s">
        <v>34991</v>
      </c>
      <c r="B6289" t="s">
        <v>34573</v>
      </c>
      <c r="C6289" t="s">
        <v>19</v>
      </c>
      <c r="D6289" t="s">
        <v>33899</v>
      </c>
      <c r="E6289" t="e">
        <f>VLOOKUP(A6289,'EuPath ontology terms'!$A$2:$B$10000,2,FALSE)</f>
        <v>#N/A</v>
      </c>
    </row>
    <row r="6290" spans="1:5">
      <c r="A6290" t="s">
        <v>34992</v>
      </c>
      <c r="B6290" t="s">
        <v>34575</v>
      </c>
      <c r="C6290" t="s">
        <v>19</v>
      </c>
      <c r="D6290" t="s">
        <v>33899</v>
      </c>
      <c r="E6290" t="e">
        <f>VLOOKUP(A6290,'EuPath ontology terms'!$A$2:$B$10000,2,FALSE)</f>
        <v>#N/A</v>
      </c>
    </row>
    <row r="6291" spans="1:5">
      <c r="A6291" t="s">
        <v>34993</v>
      </c>
      <c r="B6291" t="s">
        <v>34577</v>
      </c>
      <c r="C6291" t="s">
        <v>19</v>
      </c>
      <c r="D6291" t="s">
        <v>33899</v>
      </c>
      <c r="E6291" t="e">
        <f>VLOOKUP(A6291,'EuPath ontology terms'!$A$2:$B$10000,2,FALSE)</f>
        <v>#N/A</v>
      </c>
    </row>
    <row r="6292" spans="1:5">
      <c r="A6292" t="s">
        <v>34994</v>
      </c>
      <c r="B6292" t="s">
        <v>34737</v>
      </c>
      <c r="C6292" t="s">
        <v>19</v>
      </c>
      <c r="D6292" t="s">
        <v>33899</v>
      </c>
      <c r="E6292" t="e">
        <f>VLOOKUP(A6292,'EuPath ontology terms'!$A$2:$B$10000,2,FALSE)</f>
        <v>#N/A</v>
      </c>
    </row>
    <row r="6293" spans="1:5">
      <c r="A6293" t="s">
        <v>34995</v>
      </c>
      <c r="B6293" t="s">
        <v>34583</v>
      </c>
      <c r="C6293" t="s">
        <v>19</v>
      </c>
      <c r="D6293" t="s">
        <v>33899</v>
      </c>
      <c r="E6293" t="e">
        <f>VLOOKUP(A6293,'EuPath ontology terms'!$A$2:$B$10000,2,FALSE)</f>
        <v>#N/A</v>
      </c>
    </row>
    <row r="6294" spans="1:5">
      <c r="A6294" t="s">
        <v>34996</v>
      </c>
      <c r="B6294" t="s">
        <v>34585</v>
      </c>
      <c r="C6294" t="s">
        <v>19</v>
      </c>
      <c r="D6294" t="s">
        <v>33899</v>
      </c>
      <c r="E6294" t="e">
        <f>VLOOKUP(A6294,'EuPath ontology terms'!$A$2:$B$10000,2,FALSE)</f>
        <v>#N/A</v>
      </c>
    </row>
    <row r="6295" spans="1:5">
      <c r="A6295" t="s">
        <v>34997</v>
      </c>
      <c r="B6295" t="s">
        <v>34589</v>
      </c>
      <c r="C6295" t="s">
        <v>19</v>
      </c>
      <c r="D6295" t="s">
        <v>33899</v>
      </c>
      <c r="E6295" t="e">
        <f>VLOOKUP(A6295,'EuPath ontology terms'!$A$2:$B$10000,2,FALSE)</f>
        <v>#N/A</v>
      </c>
    </row>
    <row r="6296" spans="1:5">
      <c r="A6296" t="s">
        <v>34998</v>
      </c>
      <c r="B6296" t="s">
        <v>34593</v>
      </c>
      <c r="C6296" t="s">
        <v>19</v>
      </c>
      <c r="D6296" t="s">
        <v>33899</v>
      </c>
      <c r="E6296" t="e">
        <f>VLOOKUP(A6296,'EuPath ontology terms'!$A$2:$B$10000,2,FALSE)</f>
        <v>#N/A</v>
      </c>
    </row>
    <row r="6297" spans="1:5">
      <c r="A6297" t="s">
        <v>34999</v>
      </c>
      <c r="B6297" t="s">
        <v>34597</v>
      </c>
      <c r="C6297" t="s">
        <v>19</v>
      </c>
      <c r="D6297" t="s">
        <v>33899</v>
      </c>
      <c r="E6297" t="e">
        <f>VLOOKUP(A6297,'EuPath ontology terms'!$A$2:$B$10000,2,FALSE)</f>
        <v>#N/A</v>
      </c>
    </row>
    <row r="6298" spans="1:5">
      <c r="A6298" t="s">
        <v>35000</v>
      </c>
      <c r="B6298" t="s">
        <v>34601</v>
      </c>
      <c r="C6298" t="s">
        <v>19</v>
      </c>
      <c r="D6298" t="s">
        <v>33899</v>
      </c>
      <c r="E6298" t="e">
        <f>VLOOKUP(A6298,'EuPath ontology terms'!$A$2:$B$10000,2,FALSE)</f>
        <v>#N/A</v>
      </c>
    </row>
    <row r="6299" spans="1:5">
      <c r="A6299" t="s">
        <v>35001</v>
      </c>
      <c r="B6299" t="s">
        <v>34605</v>
      </c>
      <c r="C6299" t="s">
        <v>19</v>
      </c>
      <c r="D6299" t="s">
        <v>33899</v>
      </c>
      <c r="E6299" t="e">
        <f>VLOOKUP(A6299,'EuPath ontology terms'!$A$2:$B$10000,2,FALSE)</f>
        <v>#N/A</v>
      </c>
    </row>
    <row r="6300" spans="1:5">
      <c r="A6300" t="s">
        <v>35002</v>
      </c>
      <c r="B6300" t="s">
        <v>34609</v>
      </c>
      <c r="C6300" t="s">
        <v>19</v>
      </c>
      <c r="D6300" t="s">
        <v>33899</v>
      </c>
      <c r="E6300" t="e">
        <f>VLOOKUP(A6300,'EuPath ontology terms'!$A$2:$B$10000,2,FALSE)</f>
        <v>#N/A</v>
      </c>
    </row>
    <row r="6301" spans="1:5">
      <c r="A6301" t="s">
        <v>35003</v>
      </c>
      <c r="B6301" t="s">
        <v>34613</v>
      </c>
      <c r="C6301" t="s">
        <v>19</v>
      </c>
      <c r="D6301" t="s">
        <v>33899</v>
      </c>
      <c r="E6301" t="e">
        <f>VLOOKUP(A6301,'EuPath ontology terms'!$A$2:$B$10000,2,FALSE)</f>
        <v>#N/A</v>
      </c>
    </row>
    <row r="6302" spans="1:5">
      <c r="A6302" t="s">
        <v>35004</v>
      </c>
      <c r="B6302" t="s">
        <v>34617</v>
      </c>
      <c r="C6302" t="s">
        <v>19</v>
      </c>
      <c r="D6302" t="s">
        <v>33899</v>
      </c>
      <c r="E6302" t="e">
        <f>VLOOKUP(A6302,'EuPath ontology terms'!$A$2:$B$10000,2,FALSE)</f>
        <v>#N/A</v>
      </c>
    </row>
    <row r="6303" spans="1:5">
      <c r="A6303" t="s">
        <v>35005</v>
      </c>
      <c r="B6303" t="s">
        <v>34621</v>
      </c>
      <c r="C6303" t="s">
        <v>19</v>
      </c>
      <c r="D6303" t="s">
        <v>33899</v>
      </c>
      <c r="E6303" t="e">
        <f>VLOOKUP(A6303,'EuPath ontology terms'!$A$2:$B$10000,2,FALSE)</f>
        <v>#N/A</v>
      </c>
    </row>
    <row r="6304" spans="1:5">
      <c r="A6304" t="s">
        <v>28724</v>
      </c>
      <c r="B6304" t="s">
        <v>28725</v>
      </c>
      <c r="C6304" t="s">
        <v>19</v>
      </c>
      <c r="D6304" t="s">
        <v>28726</v>
      </c>
      <c r="E6304" t="e">
        <f>VLOOKUP(A6304,'EuPath ontology terms'!$A$2:$B$10000,2,FALSE)</f>
        <v>#N/A</v>
      </c>
    </row>
    <row r="6305" spans="1:5">
      <c r="A6305" t="s">
        <v>28727</v>
      </c>
      <c r="B6305" t="s">
        <v>28728</v>
      </c>
      <c r="C6305" t="s">
        <v>19</v>
      </c>
      <c r="D6305" t="s">
        <v>28726</v>
      </c>
      <c r="E6305" t="e">
        <f>VLOOKUP(A6305,'EuPath ontology terms'!$A$2:$B$10000,2,FALSE)</f>
        <v>#N/A</v>
      </c>
    </row>
    <row r="6306" spans="1:5">
      <c r="A6306" t="s">
        <v>28729</v>
      </c>
      <c r="B6306" t="s">
        <v>28730</v>
      </c>
      <c r="C6306" t="s">
        <v>19</v>
      </c>
      <c r="D6306" t="s">
        <v>28726</v>
      </c>
      <c r="E6306" t="e">
        <f>VLOOKUP(A6306,'EuPath ontology terms'!$A$2:$B$10000,2,FALSE)</f>
        <v>#N/A</v>
      </c>
    </row>
    <row r="6307" spans="1:5">
      <c r="A6307" t="s">
        <v>28832</v>
      </c>
      <c r="B6307" t="s">
        <v>28833</v>
      </c>
      <c r="C6307" t="s">
        <v>19</v>
      </c>
      <c r="D6307" t="s">
        <v>28726</v>
      </c>
      <c r="E6307" t="e">
        <f>VLOOKUP(A6307,'EuPath ontology terms'!$A$2:$B$10000,2,FALSE)</f>
        <v>#N/A</v>
      </c>
    </row>
    <row r="6308" spans="1:5">
      <c r="A6308" t="s">
        <v>28834</v>
      </c>
      <c r="B6308" t="s">
        <v>28835</v>
      </c>
      <c r="C6308" t="s">
        <v>19</v>
      </c>
      <c r="D6308" t="s">
        <v>28726</v>
      </c>
      <c r="E6308" t="e">
        <f>VLOOKUP(A6308,'EuPath ontology terms'!$A$2:$B$10000,2,FALSE)</f>
        <v>#N/A</v>
      </c>
    </row>
    <row r="6309" spans="1:5">
      <c r="A6309" t="s">
        <v>28836</v>
      </c>
      <c r="B6309" t="s">
        <v>28837</v>
      </c>
      <c r="C6309" t="s">
        <v>19</v>
      </c>
      <c r="D6309" t="s">
        <v>28726</v>
      </c>
      <c r="E6309" t="e">
        <f>VLOOKUP(A6309,'EuPath ontology terms'!$A$2:$B$10000,2,FALSE)</f>
        <v>#N/A</v>
      </c>
    </row>
    <row r="6310" spans="1:5">
      <c r="A6310" t="s">
        <v>29857</v>
      </c>
      <c r="B6310" t="s">
        <v>29858</v>
      </c>
      <c r="C6310" t="s">
        <v>19</v>
      </c>
      <c r="D6310" t="s">
        <v>28726</v>
      </c>
      <c r="E6310" t="e">
        <f>VLOOKUP(A6310,'EuPath ontology terms'!$A$2:$B$10000,2,FALSE)</f>
        <v>#N/A</v>
      </c>
    </row>
    <row r="6311" spans="1:5">
      <c r="A6311" t="s">
        <v>29859</v>
      </c>
      <c r="B6311" t="s">
        <v>29860</v>
      </c>
      <c r="C6311" t="s">
        <v>19</v>
      </c>
      <c r="D6311" t="s">
        <v>28726</v>
      </c>
      <c r="E6311" t="e">
        <f>VLOOKUP(A6311,'EuPath ontology terms'!$A$2:$B$10000,2,FALSE)</f>
        <v>#N/A</v>
      </c>
    </row>
    <row r="6312" spans="1:5">
      <c r="A6312" t="s">
        <v>29861</v>
      </c>
      <c r="B6312" t="s">
        <v>29862</v>
      </c>
      <c r="C6312" t="s">
        <v>19</v>
      </c>
      <c r="D6312" t="s">
        <v>28726</v>
      </c>
      <c r="E6312" t="e">
        <f>VLOOKUP(A6312,'EuPath ontology terms'!$A$2:$B$10000,2,FALSE)</f>
        <v>#N/A</v>
      </c>
    </row>
    <row r="6313" spans="1:5">
      <c r="A6313" t="s">
        <v>30010</v>
      </c>
      <c r="B6313" t="s">
        <v>30011</v>
      </c>
      <c r="C6313" t="s">
        <v>19</v>
      </c>
      <c r="D6313" t="s">
        <v>28726</v>
      </c>
      <c r="E6313" t="e">
        <f>VLOOKUP(A6313,'EuPath ontology terms'!$A$2:$B$10000,2,FALSE)</f>
        <v>#N/A</v>
      </c>
    </row>
    <row r="6314" spans="1:5">
      <c r="A6314" t="s">
        <v>30430</v>
      </c>
      <c r="B6314" t="s">
        <v>30431</v>
      </c>
      <c r="C6314" t="s">
        <v>19</v>
      </c>
      <c r="D6314" t="s">
        <v>28726</v>
      </c>
      <c r="E6314" t="e">
        <f>VLOOKUP(A6314,'EuPath ontology terms'!$A$2:$B$10000,2,FALSE)</f>
        <v>#N/A</v>
      </c>
    </row>
    <row r="6315" spans="1:5">
      <c r="A6315" t="s">
        <v>30432</v>
      </c>
      <c r="B6315" t="s">
        <v>30433</v>
      </c>
      <c r="C6315" t="s">
        <v>19</v>
      </c>
      <c r="D6315" t="s">
        <v>28726</v>
      </c>
      <c r="E6315" t="e">
        <f>VLOOKUP(A6315,'EuPath ontology terms'!$A$2:$B$10000,2,FALSE)</f>
        <v>#N/A</v>
      </c>
    </row>
    <row r="6316" spans="1:5">
      <c r="A6316" t="s">
        <v>30440</v>
      </c>
      <c r="B6316" t="s">
        <v>30441</v>
      </c>
      <c r="C6316" t="s">
        <v>19</v>
      </c>
      <c r="D6316" t="s">
        <v>28726</v>
      </c>
      <c r="E6316" t="e">
        <f>VLOOKUP(A6316,'EuPath ontology terms'!$A$2:$B$10000,2,FALSE)</f>
        <v>#N/A</v>
      </c>
    </row>
    <row r="6317" spans="1:5">
      <c r="A6317" t="s">
        <v>30478</v>
      </c>
      <c r="B6317" t="s">
        <v>30479</v>
      </c>
      <c r="C6317" t="s">
        <v>19</v>
      </c>
      <c r="D6317" t="s">
        <v>28726</v>
      </c>
      <c r="E6317" t="e">
        <f>VLOOKUP(A6317,'EuPath ontology terms'!$A$2:$B$10000,2,FALSE)</f>
        <v>#N/A</v>
      </c>
    </row>
    <row r="6318" spans="1:5">
      <c r="A6318" t="s">
        <v>30480</v>
      </c>
      <c r="B6318" t="s">
        <v>30481</v>
      </c>
      <c r="C6318" t="s">
        <v>19</v>
      </c>
      <c r="D6318" t="s">
        <v>28726</v>
      </c>
      <c r="E6318" t="e">
        <f>VLOOKUP(A6318,'EuPath ontology terms'!$A$2:$B$10000,2,FALSE)</f>
        <v>#N/A</v>
      </c>
    </row>
    <row r="6319" spans="1:5">
      <c r="A6319" t="s">
        <v>4846</v>
      </c>
      <c r="B6319" t="s">
        <v>4848</v>
      </c>
      <c r="C6319" t="s">
        <v>19</v>
      </c>
      <c r="D6319" t="s">
        <v>28726</v>
      </c>
      <c r="E6319" t="str">
        <f>VLOOKUP(A6319,'EuPath ontology terms'!$A$2:$B$10000,2,FALSE)</f>
        <v>TaqMan threshold cycle for Rotavirus in feces</v>
      </c>
    </row>
    <row r="6320" spans="1:5">
      <c r="A6320" t="s">
        <v>30482</v>
      </c>
      <c r="B6320" t="s">
        <v>30483</v>
      </c>
      <c r="C6320" t="s">
        <v>19</v>
      </c>
      <c r="D6320" t="s">
        <v>28726</v>
      </c>
      <c r="E6320" t="e">
        <f>VLOOKUP(A6320,'EuPath ontology terms'!$A$2:$B$10000,2,FALSE)</f>
        <v>#N/A</v>
      </c>
    </row>
    <row r="6321" spans="1:5">
      <c r="A6321" t="s">
        <v>30484</v>
      </c>
      <c r="B6321" t="s">
        <v>30485</v>
      </c>
      <c r="C6321" t="s">
        <v>19</v>
      </c>
      <c r="D6321" t="s">
        <v>28726</v>
      </c>
      <c r="E6321" t="e">
        <f>VLOOKUP(A6321,'EuPath ontology terms'!$A$2:$B$10000,2,FALSE)</f>
        <v>#N/A</v>
      </c>
    </row>
    <row r="6322" spans="1:5">
      <c r="A6322" t="s">
        <v>30486</v>
      </c>
      <c r="B6322" t="s">
        <v>30487</v>
      </c>
      <c r="C6322" t="s">
        <v>19</v>
      </c>
      <c r="D6322" t="s">
        <v>28726</v>
      </c>
      <c r="E6322" t="e">
        <f>VLOOKUP(A6322,'EuPath ontology terms'!$A$2:$B$10000,2,FALSE)</f>
        <v>#N/A</v>
      </c>
    </row>
    <row r="6323" spans="1:5">
      <c r="A6323" t="s">
        <v>30488</v>
      </c>
      <c r="B6323" t="s">
        <v>30489</v>
      </c>
      <c r="C6323" t="s">
        <v>19</v>
      </c>
      <c r="D6323" t="s">
        <v>28726</v>
      </c>
      <c r="E6323" t="e">
        <f>VLOOKUP(A6323,'EuPath ontology terms'!$A$2:$B$10000,2,FALSE)</f>
        <v>#N/A</v>
      </c>
    </row>
    <row r="6324" spans="1:5">
      <c r="A6324" t="s">
        <v>30490</v>
      </c>
      <c r="B6324" t="s">
        <v>30491</v>
      </c>
      <c r="C6324" t="s">
        <v>19</v>
      </c>
      <c r="D6324" t="s">
        <v>28726</v>
      </c>
      <c r="E6324" t="e">
        <f>VLOOKUP(A6324,'EuPath ontology terms'!$A$2:$B$10000,2,FALSE)</f>
        <v>#N/A</v>
      </c>
    </row>
    <row r="6325" spans="1:5">
      <c r="A6325" t="s">
        <v>30492</v>
      </c>
      <c r="B6325" t="s">
        <v>30493</v>
      </c>
      <c r="C6325" t="s">
        <v>19</v>
      </c>
      <c r="D6325" t="s">
        <v>28726</v>
      </c>
      <c r="E6325" t="e">
        <f>VLOOKUP(A6325,'EuPath ontology terms'!$A$2:$B$10000,2,FALSE)</f>
        <v>#N/A</v>
      </c>
    </row>
    <row r="6326" spans="1:5">
      <c r="A6326" t="s">
        <v>30494</v>
      </c>
      <c r="B6326" t="s">
        <v>30495</v>
      </c>
      <c r="C6326" t="s">
        <v>19</v>
      </c>
      <c r="D6326" t="s">
        <v>28726</v>
      </c>
      <c r="E6326" t="e">
        <f>VLOOKUP(A6326,'EuPath ontology terms'!$A$2:$B$10000,2,FALSE)</f>
        <v>#N/A</v>
      </c>
    </row>
    <row r="6327" spans="1:5">
      <c r="A6327" t="s">
        <v>30496</v>
      </c>
      <c r="B6327" t="s">
        <v>30497</v>
      </c>
      <c r="C6327" t="s">
        <v>19</v>
      </c>
      <c r="D6327" t="s">
        <v>28726</v>
      </c>
      <c r="E6327" t="e">
        <f>VLOOKUP(A6327,'EuPath ontology terms'!$A$2:$B$10000,2,FALSE)</f>
        <v>#N/A</v>
      </c>
    </row>
    <row r="6328" spans="1:5">
      <c r="A6328" t="s">
        <v>30498</v>
      </c>
      <c r="B6328" t="s">
        <v>30499</v>
      </c>
      <c r="C6328" t="s">
        <v>19</v>
      </c>
      <c r="D6328" t="s">
        <v>28726</v>
      </c>
      <c r="E6328" t="e">
        <f>VLOOKUP(A6328,'EuPath ontology terms'!$A$2:$B$10000,2,FALSE)</f>
        <v>#N/A</v>
      </c>
    </row>
    <row r="6329" spans="1:5">
      <c r="A6329" t="s">
        <v>30500</v>
      </c>
      <c r="B6329" t="s">
        <v>30501</v>
      </c>
      <c r="C6329" t="s">
        <v>19</v>
      </c>
      <c r="D6329" t="s">
        <v>28726</v>
      </c>
      <c r="E6329" t="e">
        <f>VLOOKUP(A6329,'EuPath ontology terms'!$A$2:$B$10000,2,FALSE)</f>
        <v>#N/A</v>
      </c>
    </row>
    <row r="6330" spans="1:5">
      <c r="A6330" t="s">
        <v>30502</v>
      </c>
      <c r="B6330" t="s">
        <v>30503</v>
      </c>
      <c r="C6330" t="s">
        <v>19</v>
      </c>
      <c r="D6330" t="s">
        <v>28726</v>
      </c>
      <c r="E6330" t="e">
        <f>VLOOKUP(A6330,'EuPath ontology terms'!$A$2:$B$10000,2,FALSE)</f>
        <v>#N/A</v>
      </c>
    </row>
    <row r="6331" spans="1:5">
      <c r="A6331" t="s">
        <v>30504</v>
      </c>
      <c r="B6331" t="s">
        <v>30505</v>
      </c>
      <c r="C6331" t="s">
        <v>19</v>
      </c>
      <c r="D6331" t="s">
        <v>28726</v>
      </c>
      <c r="E6331" t="e">
        <f>VLOOKUP(A6331,'EuPath ontology terms'!$A$2:$B$10000,2,FALSE)</f>
        <v>#N/A</v>
      </c>
    </row>
    <row r="6332" spans="1:5">
      <c r="A6332" t="s">
        <v>30506</v>
      </c>
      <c r="B6332" t="s">
        <v>30507</v>
      </c>
      <c r="C6332" t="s">
        <v>19</v>
      </c>
      <c r="D6332" t="s">
        <v>28726</v>
      </c>
      <c r="E6332" t="e">
        <f>VLOOKUP(A6332,'EuPath ontology terms'!$A$2:$B$10000,2,FALSE)</f>
        <v>#N/A</v>
      </c>
    </row>
    <row r="6333" spans="1:5">
      <c r="A6333" t="s">
        <v>30508</v>
      </c>
      <c r="B6333" t="s">
        <v>30509</v>
      </c>
      <c r="C6333" t="s">
        <v>19</v>
      </c>
      <c r="D6333" t="s">
        <v>28726</v>
      </c>
      <c r="E6333" t="e">
        <f>VLOOKUP(A6333,'EuPath ontology terms'!$A$2:$B$10000,2,FALSE)</f>
        <v>#N/A</v>
      </c>
    </row>
    <row r="6334" spans="1:5">
      <c r="A6334" t="s">
        <v>4854</v>
      </c>
      <c r="B6334" t="s">
        <v>4856</v>
      </c>
      <c r="C6334" t="s">
        <v>19</v>
      </c>
      <c r="D6334" t="s">
        <v>28726</v>
      </c>
      <c r="E6334" t="str">
        <f>VLOOKUP(A6334,'EuPath ontology terms'!$A$2:$B$10000,2,FALSE)</f>
        <v>TaqMan threshold cycle for Sapovirus in feces</v>
      </c>
    </row>
    <row r="6335" spans="1:5">
      <c r="A6335" t="s">
        <v>33605</v>
      </c>
      <c r="B6335" t="s">
        <v>33606</v>
      </c>
      <c r="C6335" t="s">
        <v>19</v>
      </c>
      <c r="D6335" t="s">
        <v>28726</v>
      </c>
      <c r="E6335" t="e">
        <f>VLOOKUP(A6335,'EuPath ontology terms'!$A$2:$B$10000,2,FALSE)</f>
        <v>#N/A</v>
      </c>
    </row>
    <row r="6336" spans="1:5">
      <c r="A6336" t="s">
        <v>33607</v>
      </c>
      <c r="B6336" t="s">
        <v>33608</v>
      </c>
      <c r="C6336" t="s">
        <v>19</v>
      </c>
      <c r="D6336" t="s">
        <v>28726</v>
      </c>
      <c r="E6336" t="e">
        <f>VLOOKUP(A6336,'EuPath ontology terms'!$A$2:$B$10000,2,FALSE)</f>
        <v>#N/A</v>
      </c>
    </row>
    <row r="6337" spans="1:5">
      <c r="A6337" t="s">
        <v>33757</v>
      </c>
      <c r="B6337" t="s">
        <v>33758</v>
      </c>
      <c r="C6337" t="s">
        <v>19</v>
      </c>
      <c r="D6337" t="s">
        <v>28726</v>
      </c>
      <c r="E6337" t="e">
        <f>VLOOKUP(A6337,'EuPath ontology terms'!$A$2:$B$10000,2,FALSE)</f>
        <v>#N/A</v>
      </c>
    </row>
    <row r="6338" spans="1:5">
      <c r="A6338" t="s">
        <v>36230</v>
      </c>
      <c r="B6338" t="s">
        <v>36231</v>
      </c>
      <c r="C6338" t="s">
        <v>19</v>
      </c>
      <c r="D6338" t="s">
        <v>28726</v>
      </c>
      <c r="E6338" t="e">
        <f>VLOOKUP(A6338,'EuPath ontology terms'!$A$2:$B$10000,2,FALSE)</f>
        <v>#N/A</v>
      </c>
    </row>
    <row r="6339" spans="1:5">
      <c r="A6339" t="s">
        <v>36270</v>
      </c>
      <c r="B6339" t="s">
        <v>36271</v>
      </c>
      <c r="C6339" t="s">
        <v>19</v>
      </c>
      <c r="D6339" t="s">
        <v>28726</v>
      </c>
      <c r="E6339" t="e">
        <f>VLOOKUP(A6339,'EuPath ontology terms'!$A$2:$B$10000,2,FALSE)</f>
        <v>#N/A</v>
      </c>
    </row>
    <row r="6340" spans="1:5">
      <c r="A6340" t="s">
        <v>36272</v>
      </c>
      <c r="B6340" t="s">
        <v>36273</v>
      </c>
      <c r="C6340" t="s">
        <v>19</v>
      </c>
      <c r="D6340" t="s">
        <v>28726</v>
      </c>
      <c r="E6340" t="e">
        <f>VLOOKUP(A6340,'EuPath ontology terms'!$A$2:$B$10000,2,FALSE)</f>
        <v>#N/A</v>
      </c>
    </row>
    <row r="6341" spans="1:5">
      <c r="A6341" t="s">
        <v>36319</v>
      </c>
      <c r="B6341" t="s">
        <v>36320</v>
      </c>
      <c r="C6341" t="s">
        <v>19</v>
      </c>
      <c r="D6341" t="s">
        <v>28726</v>
      </c>
      <c r="E6341" t="e">
        <f>VLOOKUP(A6341,'EuPath ontology terms'!$A$2:$B$10000,2,FALSE)</f>
        <v>#N/A</v>
      </c>
    </row>
    <row r="6342" spans="1:5">
      <c r="A6342" t="s">
        <v>36321</v>
      </c>
      <c r="B6342" t="s">
        <v>36322</v>
      </c>
      <c r="C6342" t="s">
        <v>19</v>
      </c>
      <c r="D6342" t="s">
        <v>28726</v>
      </c>
      <c r="E6342" t="e">
        <f>VLOOKUP(A6342,'EuPath ontology terms'!$A$2:$B$10000,2,FALSE)</f>
        <v>#N/A</v>
      </c>
    </row>
    <row r="6343" spans="1:5">
      <c r="A6343" t="s">
        <v>36323</v>
      </c>
      <c r="B6343" t="s">
        <v>36324</v>
      </c>
      <c r="C6343" t="s">
        <v>19</v>
      </c>
      <c r="D6343" t="s">
        <v>28726</v>
      </c>
      <c r="E6343" t="e">
        <f>VLOOKUP(A6343,'EuPath ontology terms'!$A$2:$B$10000,2,FALSE)</f>
        <v>#N/A</v>
      </c>
    </row>
    <row r="6344" spans="1:5">
      <c r="A6344" t="s">
        <v>36347</v>
      </c>
      <c r="B6344" t="s">
        <v>36348</v>
      </c>
      <c r="C6344" t="s">
        <v>19</v>
      </c>
      <c r="D6344" t="s">
        <v>28726</v>
      </c>
      <c r="E6344" t="e">
        <f>VLOOKUP(A6344,'EuPath ontology terms'!$A$2:$B$10000,2,FALSE)</f>
        <v>#N/A</v>
      </c>
    </row>
    <row r="6345" spans="1:5">
      <c r="A6345" t="s">
        <v>36349</v>
      </c>
      <c r="B6345" t="s">
        <v>36350</v>
      </c>
      <c r="C6345" t="s">
        <v>19</v>
      </c>
      <c r="D6345" t="s">
        <v>28726</v>
      </c>
      <c r="E6345" t="e">
        <f>VLOOKUP(A6345,'EuPath ontology terms'!$A$2:$B$10000,2,FALSE)</f>
        <v>#N/A</v>
      </c>
    </row>
    <row r="6346" spans="1:5">
      <c r="A6346" t="s">
        <v>36351</v>
      </c>
      <c r="B6346" t="s">
        <v>36352</v>
      </c>
      <c r="C6346" t="s">
        <v>19</v>
      </c>
      <c r="D6346" t="s">
        <v>28726</v>
      </c>
      <c r="E6346" t="e">
        <f>VLOOKUP(A6346,'EuPath ontology terms'!$A$2:$B$10000,2,FALSE)</f>
        <v>#N/A</v>
      </c>
    </row>
    <row r="6347" spans="1:5">
      <c r="A6347" t="s">
        <v>36402</v>
      </c>
      <c r="B6347" t="s">
        <v>36403</v>
      </c>
      <c r="C6347" t="s">
        <v>19</v>
      </c>
      <c r="D6347" t="s">
        <v>28726</v>
      </c>
      <c r="E6347" t="e">
        <f>VLOOKUP(A6347,'EuPath ontology terms'!$A$2:$B$10000,2,FALSE)</f>
        <v>#N/A</v>
      </c>
    </row>
    <row r="6348" spans="1:5">
      <c r="A6348" t="s">
        <v>36404</v>
      </c>
      <c r="B6348" t="s">
        <v>36405</v>
      </c>
      <c r="C6348" t="s">
        <v>19</v>
      </c>
      <c r="D6348" t="s">
        <v>28726</v>
      </c>
      <c r="E6348" t="e">
        <f>VLOOKUP(A6348,'EuPath ontology terms'!$A$2:$B$10000,2,FALSE)</f>
        <v>#N/A</v>
      </c>
    </row>
    <row r="6349" spans="1:5">
      <c r="A6349" t="s">
        <v>36408</v>
      </c>
      <c r="B6349" t="s">
        <v>36409</v>
      </c>
      <c r="C6349" t="s">
        <v>19</v>
      </c>
      <c r="D6349" t="s">
        <v>28726</v>
      </c>
      <c r="E6349" t="e">
        <f>VLOOKUP(A6349,'EuPath ontology terms'!$A$2:$B$10000,2,FALSE)</f>
        <v>#N/A</v>
      </c>
    </row>
    <row r="6350" spans="1:5">
      <c r="A6350" t="s">
        <v>36410</v>
      </c>
      <c r="B6350" t="s">
        <v>36411</v>
      </c>
      <c r="C6350" t="s">
        <v>19</v>
      </c>
      <c r="D6350" t="s">
        <v>28726</v>
      </c>
      <c r="E6350" t="e">
        <f>VLOOKUP(A6350,'EuPath ontology terms'!$A$2:$B$10000,2,FALSE)</f>
        <v>#N/A</v>
      </c>
    </row>
    <row r="6351" spans="1:5">
      <c r="A6351" t="s">
        <v>36412</v>
      </c>
      <c r="B6351" t="s">
        <v>36413</v>
      </c>
      <c r="C6351" t="s">
        <v>19</v>
      </c>
      <c r="D6351" t="s">
        <v>28726</v>
      </c>
      <c r="E6351" t="e">
        <f>VLOOKUP(A6351,'EuPath ontology terms'!$A$2:$B$10000,2,FALSE)</f>
        <v>#N/A</v>
      </c>
    </row>
    <row r="6352" spans="1:5">
      <c r="A6352" t="s">
        <v>36414</v>
      </c>
      <c r="B6352" t="s">
        <v>36415</v>
      </c>
      <c r="C6352" t="s">
        <v>19</v>
      </c>
      <c r="D6352" t="s">
        <v>28726</v>
      </c>
      <c r="E6352" t="e">
        <f>VLOOKUP(A6352,'EuPath ontology terms'!$A$2:$B$10000,2,FALSE)</f>
        <v>#N/A</v>
      </c>
    </row>
    <row r="6353" spans="1:5">
      <c r="A6353" t="s">
        <v>36522</v>
      </c>
      <c r="B6353" t="s">
        <v>36523</v>
      </c>
      <c r="C6353" t="s">
        <v>19</v>
      </c>
      <c r="D6353" t="s">
        <v>28726</v>
      </c>
      <c r="E6353" t="e">
        <f>VLOOKUP(A6353,'EuPath ontology terms'!$A$2:$B$10000,2,FALSE)</f>
        <v>#N/A</v>
      </c>
    </row>
    <row r="6354" spans="1:5">
      <c r="A6354" t="s">
        <v>36524</v>
      </c>
      <c r="B6354" t="s">
        <v>36525</v>
      </c>
      <c r="C6354" t="s">
        <v>19</v>
      </c>
      <c r="D6354" t="s">
        <v>28726</v>
      </c>
      <c r="E6354" t="e">
        <f>VLOOKUP(A6354,'EuPath ontology terms'!$A$2:$B$10000,2,FALSE)</f>
        <v>#N/A</v>
      </c>
    </row>
    <row r="6355" spans="1:5">
      <c r="A6355" t="s">
        <v>36526</v>
      </c>
      <c r="B6355" t="s">
        <v>36527</v>
      </c>
      <c r="C6355" t="s">
        <v>19</v>
      </c>
      <c r="D6355" t="s">
        <v>28726</v>
      </c>
      <c r="E6355" t="e">
        <f>VLOOKUP(A6355,'EuPath ontology terms'!$A$2:$B$10000,2,FALSE)</f>
        <v>#N/A</v>
      </c>
    </row>
    <row r="6356" spans="1:5">
      <c r="A6356" t="s">
        <v>37011</v>
      </c>
      <c r="B6356" t="s">
        <v>37012</v>
      </c>
      <c r="C6356" t="s">
        <v>19</v>
      </c>
      <c r="D6356" t="s">
        <v>37010</v>
      </c>
      <c r="E6356" t="e">
        <f>VLOOKUP(A6356,'EuPath ontology terms'!$A$2:$B$10000,2,FALSE)</f>
        <v>#N/A</v>
      </c>
    </row>
    <row r="6357" spans="1:5">
      <c r="A6357" t="s">
        <v>37013</v>
      </c>
      <c r="B6357" t="s">
        <v>37014</v>
      </c>
      <c r="C6357" t="s">
        <v>19</v>
      </c>
      <c r="D6357" t="s">
        <v>37010</v>
      </c>
      <c r="E6357" t="e">
        <f>VLOOKUP(A6357,'EuPath ontology terms'!$A$2:$B$10000,2,FALSE)</f>
        <v>#N/A</v>
      </c>
    </row>
    <row r="6358" spans="1:5">
      <c r="A6358" t="s">
        <v>37015</v>
      </c>
      <c r="B6358" t="s">
        <v>37016</v>
      </c>
      <c r="C6358" t="s">
        <v>19</v>
      </c>
      <c r="D6358" t="s">
        <v>37010</v>
      </c>
      <c r="E6358" t="e">
        <f>VLOOKUP(A6358,'EuPath ontology terms'!$A$2:$B$10000,2,FALSE)</f>
        <v>#N/A</v>
      </c>
    </row>
    <row r="6359" spans="1:5">
      <c r="A6359" t="s">
        <v>37017</v>
      </c>
      <c r="B6359" t="s">
        <v>37018</v>
      </c>
      <c r="C6359" t="s">
        <v>19</v>
      </c>
      <c r="D6359" t="s">
        <v>37010</v>
      </c>
      <c r="E6359" t="e">
        <f>VLOOKUP(A6359,'EuPath ontology terms'!$A$2:$B$10000,2,FALSE)</f>
        <v>#N/A</v>
      </c>
    </row>
    <row r="6360" spans="1:5">
      <c r="A6360" t="s">
        <v>37019</v>
      </c>
      <c r="B6360" t="s">
        <v>37020</v>
      </c>
      <c r="C6360" t="s">
        <v>19</v>
      </c>
      <c r="D6360" t="s">
        <v>37010</v>
      </c>
      <c r="E6360" t="e">
        <f>VLOOKUP(A6360,'EuPath ontology terms'!$A$2:$B$10000,2,FALSE)</f>
        <v>#N/A</v>
      </c>
    </row>
    <row r="6361" spans="1:5">
      <c r="A6361" t="s">
        <v>37021</v>
      </c>
      <c r="B6361" t="s">
        <v>37022</v>
      </c>
      <c r="C6361" t="s">
        <v>19</v>
      </c>
      <c r="D6361" t="s">
        <v>37010</v>
      </c>
      <c r="E6361" t="e">
        <f>VLOOKUP(A6361,'EuPath ontology terms'!$A$2:$B$10000,2,FALSE)</f>
        <v>#N/A</v>
      </c>
    </row>
    <row r="6362" spans="1:5">
      <c r="A6362" t="s">
        <v>37023</v>
      </c>
      <c r="B6362" t="s">
        <v>7130</v>
      </c>
      <c r="C6362" t="s">
        <v>19</v>
      </c>
      <c r="D6362" t="s">
        <v>37010</v>
      </c>
      <c r="E6362" t="e">
        <f>VLOOKUP(A6362,'EuPath ontology terms'!$A$2:$B$10000,2,FALSE)</f>
        <v>#N/A</v>
      </c>
    </row>
    <row r="6363" spans="1:5">
      <c r="A6363" t="s">
        <v>37024</v>
      </c>
      <c r="B6363" t="s">
        <v>37025</v>
      </c>
      <c r="C6363" t="s">
        <v>19</v>
      </c>
      <c r="D6363" t="s">
        <v>37010</v>
      </c>
      <c r="E6363" t="e">
        <f>VLOOKUP(A6363,'EuPath ontology terms'!$A$2:$B$10000,2,FALSE)</f>
        <v>#N/A</v>
      </c>
    </row>
    <row r="6364" spans="1:5">
      <c r="A6364" t="s">
        <v>37026</v>
      </c>
      <c r="B6364" t="s">
        <v>30655</v>
      </c>
      <c r="C6364" t="s">
        <v>19</v>
      </c>
      <c r="D6364" t="s">
        <v>37010</v>
      </c>
      <c r="E6364" t="e">
        <f>VLOOKUP(A6364,'EuPath ontology terms'!$A$2:$B$10000,2,FALSE)</f>
        <v>#N/A</v>
      </c>
    </row>
    <row r="6365" spans="1:5">
      <c r="A6365" t="s">
        <v>37027</v>
      </c>
      <c r="B6365" t="s">
        <v>30055</v>
      </c>
      <c r="C6365" t="s">
        <v>19</v>
      </c>
      <c r="D6365" t="s">
        <v>37010</v>
      </c>
      <c r="E6365" t="e">
        <f>VLOOKUP(A6365,'EuPath ontology terms'!$A$2:$B$10000,2,FALSE)</f>
        <v>#N/A</v>
      </c>
    </row>
    <row r="6366" spans="1:5">
      <c r="A6366" t="s">
        <v>36852</v>
      </c>
      <c r="B6366" t="s">
        <v>36853</v>
      </c>
      <c r="C6366" t="s">
        <v>19</v>
      </c>
      <c r="D6366" t="s">
        <v>36851</v>
      </c>
      <c r="E6366" t="e">
        <f>VLOOKUP(A6366,'EuPath ontology terms'!$A$2:$B$10000,2,FALSE)</f>
        <v>#N/A</v>
      </c>
    </row>
    <row r="6367" spans="1:5">
      <c r="A6367" t="s">
        <v>36854</v>
      </c>
      <c r="B6367" t="s">
        <v>36855</v>
      </c>
      <c r="C6367" t="s">
        <v>19</v>
      </c>
      <c r="D6367" t="s">
        <v>36851</v>
      </c>
      <c r="E6367" t="e">
        <f>VLOOKUP(A6367,'EuPath ontology terms'!$A$2:$B$10000,2,FALSE)</f>
        <v>#N/A</v>
      </c>
    </row>
    <row r="6368" spans="1:5">
      <c r="A6368" t="s">
        <v>36856</v>
      </c>
      <c r="B6368" t="s">
        <v>36857</v>
      </c>
      <c r="C6368" t="s">
        <v>19</v>
      </c>
      <c r="D6368" t="s">
        <v>36851</v>
      </c>
      <c r="E6368" t="e">
        <f>VLOOKUP(A6368,'EuPath ontology terms'!$A$2:$B$10000,2,FALSE)</f>
        <v>#N/A</v>
      </c>
    </row>
    <row r="6369" spans="1:5">
      <c r="A6369" t="s">
        <v>36858</v>
      </c>
      <c r="B6369" t="s">
        <v>36859</v>
      </c>
      <c r="C6369" t="s">
        <v>19</v>
      </c>
      <c r="D6369" t="s">
        <v>36851</v>
      </c>
      <c r="E6369" t="e">
        <f>VLOOKUP(A6369,'EuPath ontology terms'!$A$2:$B$10000,2,FALSE)</f>
        <v>#N/A</v>
      </c>
    </row>
    <row r="6370" spans="1:5">
      <c r="A6370" t="s">
        <v>36860</v>
      </c>
      <c r="B6370" t="s">
        <v>36861</v>
      </c>
      <c r="C6370" t="s">
        <v>19</v>
      </c>
      <c r="D6370" t="s">
        <v>36851</v>
      </c>
      <c r="E6370" t="e">
        <f>VLOOKUP(A6370,'EuPath ontology terms'!$A$2:$B$10000,2,FALSE)</f>
        <v>#N/A</v>
      </c>
    </row>
    <row r="6371" spans="1:5">
      <c r="A6371" t="s">
        <v>36862</v>
      </c>
      <c r="B6371" t="s">
        <v>36863</v>
      </c>
      <c r="C6371" t="s">
        <v>19</v>
      </c>
      <c r="D6371" t="s">
        <v>36851</v>
      </c>
      <c r="E6371" t="e">
        <f>VLOOKUP(A6371,'EuPath ontology terms'!$A$2:$B$10000,2,FALSE)</f>
        <v>#N/A</v>
      </c>
    </row>
    <row r="6372" spans="1:5">
      <c r="A6372" t="s">
        <v>36864</v>
      </c>
      <c r="B6372" t="s">
        <v>36865</v>
      </c>
      <c r="C6372" t="s">
        <v>19</v>
      </c>
      <c r="D6372" t="s">
        <v>36851</v>
      </c>
      <c r="E6372" t="e">
        <f>VLOOKUP(A6372,'EuPath ontology terms'!$A$2:$B$10000,2,FALSE)</f>
        <v>#N/A</v>
      </c>
    </row>
    <row r="6373" spans="1:5">
      <c r="A6373" t="s">
        <v>36866</v>
      </c>
      <c r="B6373" t="s">
        <v>36867</v>
      </c>
      <c r="C6373" t="s">
        <v>19</v>
      </c>
      <c r="D6373" t="s">
        <v>36851</v>
      </c>
      <c r="E6373" t="e">
        <f>VLOOKUP(A6373,'EuPath ontology terms'!$A$2:$B$10000,2,FALSE)</f>
        <v>#N/A</v>
      </c>
    </row>
    <row r="6374" spans="1:5">
      <c r="A6374" t="s">
        <v>36868</v>
      </c>
      <c r="B6374" t="s">
        <v>36869</v>
      </c>
      <c r="C6374" t="s">
        <v>19</v>
      </c>
      <c r="D6374" t="s">
        <v>36851</v>
      </c>
      <c r="E6374" t="e">
        <f>VLOOKUP(A6374,'EuPath ontology terms'!$A$2:$B$10000,2,FALSE)</f>
        <v>#N/A</v>
      </c>
    </row>
    <row r="6375" spans="1:5">
      <c r="A6375" t="s">
        <v>36870</v>
      </c>
      <c r="B6375" t="s">
        <v>36871</v>
      </c>
      <c r="C6375" t="s">
        <v>19</v>
      </c>
      <c r="D6375" t="s">
        <v>36851</v>
      </c>
      <c r="E6375" t="e">
        <f>VLOOKUP(A6375,'EuPath ontology terms'!$A$2:$B$10000,2,FALSE)</f>
        <v>#N/A</v>
      </c>
    </row>
    <row r="6376" spans="1:5">
      <c r="A6376" t="s">
        <v>36872</v>
      </c>
      <c r="B6376" t="s">
        <v>30055</v>
      </c>
      <c r="C6376" t="s">
        <v>19</v>
      </c>
      <c r="D6376" t="s">
        <v>36851</v>
      </c>
      <c r="E6376" t="e">
        <f>VLOOKUP(A6376,'EuPath ontology terms'!$A$2:$B$10000,2,FALSE)</f>
        <v>#N/A</v>
      </c>
    </row>
    <row r="6377" spans="1:5">
      <c r="A6377" t="s">
        <v>36875</v>
      </c>
      <c r="B6377" t="s">
        <v>30655</v>
      </c>
      <c r="C6377" t="s">
        <v>19</v>
      </c>
      <c r="D6377" t="s">
        <v>36851</v>
      </c>
      <c r="E6377" t="e">
        <f>VLOOKUP(A6377,'EuPath ontology terms'!$A$2:$B$10000,2,FALSE)</f>
        <v>#N/A</v>
      </c>
    </row>
    <row r="6378" spans="1:5">
      <c r="A6378" t="s">
        <v>32222</v>
      </c>
      <c r="B6378" t="s">
        <v>32223</v>
      </c>
      <c r="C6378" t="s">
        <v>19</v>
      </c>
      <c r="D6378" t="s">
        <v>32224</v>
      </c>
      <c r="E6378" t="e">
        <f>VLOOKUP(A6378,'EuPath ontology terms'!$A$2:$B$10000,2,FALSE)</f>
        <v>#N/A</v>
      </c>
    </row>
    <row r="6379" spans="1:5">
      <c r="A6379" t="s">
        <v>32225</v>
      </c>
      <c r="B6379" t="s">
        <v>32226</v>
      </c>
      <c r="C6379" t="s">
        <v>19</v>
      </c>
      <c r="D6379" t="s">
        <v>32224</v>
      </c>
      <c r="E6379" t="e">
        <f>VLOOKUP(A6379,'EuPath ontology terms'!$A$2:$B$10000,2,FALSE)</f>
        <v>#N/A</v>
      </c>
    </row>
    <row r="6380" spans="1:5">
      <c r="A6380" t="s">
        <v>32227</v>
      </c>
      <c r="B6380" t="s">
        <v>32228</v>
      </c>
      <c r="C6380" t="s">
        <v>19</v>
      </c>
      <c r="D6380" t="s">
        <v>32224</v>
      </c>
      <c r="E6380" t="e">
        <f>VLOOKUP(A6380,'EuPath ontology terms'!$A$2:$B$10000,2,FALSE)</f>
        <v>#N/A</v>
      </c>
    </row>
    <row r="6381" spans="1:5">
      <c r="A6381" t="s">
        <v>32229</v>
      </c>
      <c r="B6381" t="s">
        <v>32230</v>
      </c>
      <c r="C6381" t="s">
        <v>19</v>
      </c>
      <c r="D6381" t="s">
        <v>32224</v>
      </c>
      <c r="E6381" t="e">
        <f>VLOOKUP(A6381,'EuPath ontology terms'!$A$2:$B$10000,2,FALSE)</f>
        <v>#N/A</v>
      </c>
    </row>
    <row r="6382" spans="1:5">
      <c r="A6382" t="s">
        <v>32400</v>
      </c>
      <c r="B6382" t="s">
        <v>30055</v>
      </c>
      <c r="C6382" t="s">
        <v>19</v>
      </c>
      <c r="D6382" t="s">
        <v>32224</v>
      </c>
      <c r="E6382" t="e">
        <f>VLOOKUP(A6382,'EuPath ontology terms'!$A$2:$B$10000,2,FALSE)</f>
        <v>#N/A</v>
      </c>
    </row>
    <row r="6383" spans="1:5">
      <c r="A6383" t="s">
        <v>32407</v>
      </c>
      <c r="B6383" t="s">
        <v>32408</v>
      </c>
      <c r="C6383" t="s">
        <v>19</v>
      </c>
      <c r="D6383" t="s">
        <v>32409</v>
      </c>
      <c r="E6383" t="e">
        <f>VLOOKUP(A6383,'EuPath ontology terms'!$A$2:$B$10000,2,FALSE)</f>
        <v>#N/A</v>
      </c>
    </row>
    <row r="6384" spans="1:5">
      <c r="A6384" t="s">
        <v>32410</v>
      </c>
      <c r="B6384" t="s">
        <v>32411</v>
      </c>
      <c r="C6384" t="s">
        <v>19</v>
      </c>
      <c r="D6384" t="s">
        <v>32409</v>
      </c>
      <c r="E6384" t="e">
        <f>VLOOKUP(A6384,'EuPath ontology terms'!$A$2:$B$10000,2,FALSE)</f>
        <v>#N/A</v>
      </c>
    </row>
    <row r="6385" spans="1:5">
      <c r="A6385" t="s">
        <v>32412</v>
      </c>
      <c r="B6385" t="s">
        <v>32413</v>
      </c>
      <c r="C6385" t="s">
        <v>19</v>
      </c>
      <c r="D6385" t="s">
        <v>32409</v>
      </c>
      <c r="E6385" t="e">
        <f>VLOOKUP(A6385,'EuPath ontology terms'!$A$2:$B$10000,2,FALSE)</f>
        <v>#N/A</v>
      </c>
    </row>
    <row r="6386" spans="1:5">
      <c r="A6386" t="s">
        <v>32414</v>
      </c>
      <c r="B6386" t="s">
        <v>32415</v>
      </c>
      <c r="C6386" t="s">
        <v>19</v>
      </c>
      <c r="D6386" t="s">
        <v>32409</v>
      </c>
      <c r="E6386" t="e">
        <f>VLOOKUP(A6386,'EuPath ontology terms'!$A$2:$B$10000,2,FALSE)</f>
        <v>#N/A</v>
      </c>
    </row>
    <row r="6387" spans="1:5">
      <c r="A6387" t="s">
        <v>32416</v>
      </c>
      <c r="B6387" t="s">
        <v>32417</v>
      </c>
      <c r="C6387" t="s">
        <v>19</v>
      </c>
      <c r="D6387" t="s">
        <v>32409</v>
      </c>
      <c r="E6387" t="e">
        <f>VLOOKUP(A6387,'EuPath ontology terms'!$A$2:$B$10000,2,FALSE)</f>
        <v>#N/A</v>
      </c>
    </row>
    <row r="6388" spans="1:5">
      <c r="A6388" t="s">
        <v>32418</v>
      </c>
      <c r="B6388" t="s">
        <v>32419</v>
      </c>
      <c r="C6388" t="s">
        <v>19</v>
      </c>
      <c r="D6388" t="s">
        <v>32409</v>
      </c>
      <c r="E6388" t="e">
        <f>VLOOKUP(A6388,'EuPath ontology terms'!$A$2:$B$10000,2,FALSE)</f>
        <v>#N/A</v>
      </c>
    </row>
    <row r="6389" spans="1:5">
      <c r="A6389" t="s">
        <v>32420</v>
      </c>
      <c r="B6389" t="s">
        <v>32421</v>
      </c>
      <c r="C6389" t="s">
        <v>19</v>
      </c>
      <c r="D6389" t="s">
        <v>32409</v>
      </c>
      <c r="E6389" t="e">
        <f>VLOOKUP(A6389,'EuPath ontology terms'!$A$2:$B$10000,2,FALSE)</f>
        <v>#N/A</v>
      </c>
    </row>
    <row r="6390" spans="1:5">
      <c r="A6390" t="s">
        <v>32422</v>
      </c>
      <c r="B6390" t="s">
        <v>32423</v>
      </c>
      <c r="C6390" t="s">
        <v>19</v>
      </c>
      <c r="D6390" t="s">
        <v>32409</v>
      </c>
      <c r="E6390" t="e">
        <f>VLOOKUP(A6390,'EuPath ontology terms'!$A$2:$B$10000,2,FALSE)</f>
        <v>#N/A</v>
      </c>
    </row>
    <row r="6391" spans="1:5">
      <c r="A6391" t="s">
        <v>32424</v>
      </c>
      <c r="B6391" t="s">
        <v>32425</v>
      </c>
      <c r="C6391" t="s">
        <v>19</v>
      </c>
      <c r="D6391" t="s">
        <v>32409</v>
      </c>
      <c r="E6391" t="e">
        <f>VLOOKUP(A6391,'EuPath ontology terms'!$A$2:$B$10000,2,FALSE)</f>
        <v>#N/A</v>
      </c>
    </row>
    <row r="6392" spans="1:5">
      <c r="A6392" t="s">
        <v>32426</v>
      </c>
      <c r="B6392" t="s">
        <v>32427</v>
      </c>
      <c r="C6392" t="s">
        <v>19</v>
      </c>
      <c r="D6392" t="s">
        <v>32409</v>
      </c>
      <c r="E6392" t="e">
        <f>VLOOKUP(A6392,'EuPath ontology terms'!$A$2:$B$10000,2,FALSE)</f>
        <v>#N/A</v>
      </c>
    </row>
    <row r="6393" spans="1:5">
      <c r="A6393" t="s">
        <v>32428</v>
      </c>
      <c r="B6393" t="s">
        <v>32429</v>
      </c>
      <c r="C6393" t="s">
        <v>19</v>
      </c>
      <c r="D6393" t="s">
        <v>32409</v>
      </c>
      <c r="E6393" t="e">
        <f>VLOOKUP(A6393,'EuPath ontology terms'!$A$2:$B$10000,2,FALSE)</f>
        <v>#N/A</v>
      </c>
    </row>
    <row r="6394" spans="1:5">
      <c r="A6394" t="s">
        <v>32430</v>
      </c>
      <c r="B6394" t="s">
        <v>32431</v>
      </c>
      <c r="C6394" t="s">
        <v>19</v>
      </c>
      <c r="D6394" t="s">
        <v>32409</v>
      </c>
      <c r="E6394" t="e">
        <f>VLOOKUP(A6394,'EuPath ontology terms'!$A$2:$B$10000,2,FALSE)</f>
        <v>#N/A</v>
      </c>
    </row>
    <row r="6395" spans="1:5">
      <c r="A6395" t="s">
        <v>32432</v>
      </c>
      <c r="B6395" t="s">
        <v>32433</v>
      </c>
      <c r="C6395" t="s">
        <v>19</v>
      </c>
      <c r="D6395" t="s">
        <v>32409</v>
      </c>
      <c r="E6395" t="e">
        <f>VLOOKUP(A6395,'EuPath ontology terms'!$A$2:$B$10000,2,FALSE)</f>
        <v>#N/A</v>
      </c>
    </row>
    <row r="6396" spans="1:5">
      <c r="A6396" t="s">
        <v>32434</v>
      </c>
      <c r="B6396" t="s">
        <v>30655</v>
      </c>
      <c r="C6396" t="s">
        <v>19</v>
      </c>
      <c r="D6396" t="s">
        <v>32409</v>
      </c>
      <c r="E6396" t="e">
        <f>VLOOKUP(A6396,'EuPath ontology terms'!$A$2:$B$10000,2,FALSE)</f>
        <v>#N/A</v>
      </c>
    </row>
    <row r="6397" spans="1:5">
      <c r="A6397" t="s">
        <v>32435</v>
      </c>
      <c r="B6397" t="s">
        <v>30055</v>
      </c>
      <c r="C6397" t="s">
        <v>19</v>
      </c>
      <c r="D6397" t="s">
        <v>32409</v>
      </c>
      <c r="E6397" t="e">
        <f>VLOOKUP(A6397,'EuPath ontology terms'!$A$2:$B$10000,2,FALSE)</f>
        <v>#N/A</v>
      </c>
    </row>
    <row r="6398" spans="1:5">
      <c r="A6398" t="s">
        <v>30728</v>
      </c>
      <c r="B6398" t="s">
        <v>30729</v>
      </c>
      <c r="C6398" t="s">
        <v>19</v>
      </c>
      <c r="D6398" t="s">
        <v>30727</v>
      </c>
      <c r="E6398" t="e">
        <f>VLOOKUP(A6398,'EuPath ontology terms'!$A$2:$B$10000,2,FALSE)</f>
        <v>#N/A</v>
      </c>
    </row>
    <row r="6399" spans="1:5">
      <c r="A6399" t="s">
        <v>30730</v>
      </c>
      <c r="B6399" t="s">
        <v>30731</v>
      </c>
      <c r="C6399" t="s">
        <v>19</v>
      </c>
      <c r="D6399" t="s">
        <v>30727</v>
      </c>
      <c r="E6399" t="e">
        <f>VLOOKUP(A6399,'EuPath ontology terms'!$A$2:$B$10000,2,FALSE)</f>
        <v>#N/A</v>
      </c>
    </row>
    <row r="6400" spans="1:5">
      <c r="A6400" t="s">
        <v>30732</v>
      </c>
      <c r="B6400" t="s">
        <v>30733</v>
      </c>
      <c r="C6400" t="s">
        <v>19</v>
      </c>
      <c r="D6400" t="s">
        <v>30727</v>
      </c>
      <c r="E6400" t="e">
        <f>VLOOKUP(A6400,'EuPath ontology terms'!$A$2:$B$10000,2,FALSE)</f>
        <v>#N/A</v>
      </c>
    </row>
    <row r="6401" spans="1:5">
      <c r="A6401" t="s">
        <v>30734</v>
      </c>
      <c r="B6401" t="s">
        <v>30735</v>
      </c>
      <c r="C6401" t="s">
        <v>19</v>
      </c>
      <c r="D6401" t="s">
        <v>30727</v>
      </c>
      <c r="E6401" t="e">
        <f>VLOOKUP(A6401,'EuPath ontology terms'!$A$2:$B$10000,2,FALSE)</f>
        <v>#N/A</v>
      </c>
    </row>
    <row r="6402" spans="1:5">
      <c r="A6402" t="s">
        <v>30736</v>
      </c>
      <c r="B6402" t="s">
        <v>30737</v>
      </c>
      <c r="C6402" t="s">
        <v>19</v>
      </c>
      <c r="D6402" t="s">
        <v>30727</v>
      </c>
      <c r="E6402" t="e">
        <f>VLOOKUP(A6402,'EuPath ontology terms'!$A$2:$B$10000,2,FALSE)</f>
        <v>#N/A</v>
      </c>
    </row>
    <row r="6403" spans="1:5">
      <c r="A6403" t="s">
        <v>30738</v>
      </c>
      <c r="B6403" t="s">
        <v>30739</v>
      </c>
      <c r="C6403" t="s">
        <v>19</v>
      </c>
      <c r="D6403" t="s">
        <v>30727</v>
      </c>
      <c r="E6403" t="e">
        <f>VLOOKUP(A6403,'EuPath ontology terms'!$A$2:$B$10000,2,FALSE)</f>
        <v>#N/A</v>
      </c>
    </row>
    <row r="6404" spans="1:5">
      <c r="A6404" t="s">
        <v>30740</v>
      </c>
      <c r="B6404" t="s">
        <v>30741</v>
      </c>
      <c r="C6404" t="s">
        <v>19</v>
      </c>
      <c r="D6404" t="s">
        <v>30727</v>
      </c>
      <c r="E6404" t="e">
        <f>VLOOKUP(A6404,'EuPath ontology terms'!$A$2:$B$10000,2,FALSE)</f>
        <v>#N/A</v>
      </c>
    </row>
    <row r="6405" spans="1:5">
      <c r="A6405" t="s">
        <v>30742</v>
      </c>
      <c r="B6405" t="s">
        <v>30743</v>
      </c>
      <c r="C6405" t="s">
        <v>19</v>
      </c>
      <c r="D6405" t="s">
        <v>30727</v>
      </c>
      <c r="E6405" t="e">
        <f>VLOOKUP(A6405,'EuPath ontology terms'!$A$2:$B$10000,2,FALSE)</f>
        <v>#N/A</v>
      </c>
    </row>
    <row r="6406" spans="1:5">
      <c r="A6406" t="s">
        <v>30744</v>
      </c>
      <c r="B6406" t="s">
        <v>30745</v>
      </c>
      <c r="C6406" t="s">
        <v>19</v>
      </c>
      <c r="D6406" t="s">
        <v>30727</v>
      </c>
      <c r="E6406" t="e">
        <f>VLOOKUP(A6406,'EuPath ontology terms'!$A$2:$B$10000,2,FALSE)</f>
        <v>#N/A</v>
      </c>
    </row>
    <row r="6407" spans="1:5">
      <c r="A6407" t="s">
        <v>30746</v>
      </c>
      <c r="B6407" t="s">
        <v>30747</v>
      </c>
      <c r="C6407" t="s">
        <v>19</v>
      </c>
      <c r="D6407" t="s">
        <v>30727</v>
      </c>
      <c r="E6407" t="e">
        <f>VLOOKUP(A6407,'EuPath ontology terms'!$A$2:$B$10000,2,FALSE)</f>
        <v>#N/A</v>
      </c>
    </row>
    <row r="6408" spans="1:5">
      <c r="A6408" t="s">
        <v>31041</v>
      </c>
      <c r="B6408" t="s">
        <v>30698</v>
      </c>
      <c r="C6408" t="s">
        <v>19</v>
      </c>
      <c r="D6408" t="s">
        <v>30727</v>
      </c>
      <c r="E6408" t="e">
        <f>VLOOKUP(A6408,'EuPath ontology terms'!$A$2:$B$10000,2,FALSE)</f>
        <v>#N/A</v>
      </c>
    </row>
    <row r="6409" spans="1:5">
      <c r="A6409" t="s">
        <v>32439</v>
      </c>
      <c r="B6409" t="s">
        <v>32408</v>
      </c>
      <c r="C6409" t="s">
        <v>19</v>
      </c>
      <c r="D6409" t="s">
        <v>32440</v>
      </c>
      <c r="E6409" t="e">
        <f>VLOOKUP(A6409,'EuPath ontology terms'!$A$2:$B$10000,2,FALSE)</f>
        <v>#N/A</v>
      </c>
    </row>
    <row r="6410" spans="1:5">
      <c r="A6410" t="s">
        <v>32441</v>
      </c>
      <c r="B6410" t="s">
        <v>32442</v>
      </c>
      <c r="C6410" t="s">
        <v>19</v>
      </c>
      <c r="D6410" t="s">
        <v>32440</v>
      </c>
      <c r="E6410" t="e">
        <f>VLOOKUP(A6410,'EuPath ontology terms'!$A$2:$B$10000,2,FALSE)</f>
        <v>#N/A</v>
      </c>
    </row>
    <row r="6411" spans="1:5">
      <c r="A6411" t="s">
        <v>32443</v>
      </c>
      <c r="B6411" t="s">
        <v>32444</v>
      </c>
      <c r="C6411" t="s">
        <v>19</v>
      </c>
      <c r="D6411" t="s">
        <v>32440</v>
      </c>
      <c r="E6411" t="e">
        <f>VLOOKUP(A6411,'EuPath ontology terms'!$A$2:$B$10000,2,FALSE)</f>
        <v>#N/A</v>
      </c>
    </row>
    <row r="6412" spans="1:5">
      <c r="A6412" t="s">
        <v>32445</v>
      </c>
      <c r="B6412" t="s">
        <v>32425</v>
      </c>
      <c r="C6412" t="s">
        <v>19</v>
      </c>
      <c r="D6412" t="s">
        <v>32440</v>
      </c>
      <c r="E6412" t="e">
        <f>VLOOKUP(A6412,'EuPath ontology terms'!$A$2:$B$10000,2,FALSE)</f>
        <v>#N/A</v>
      </c>
    </row>
    <row r="6413" spans="1:5">
      <c r="A6413" t="s">
        <v>32446</v>
      </c>
      <c r="B6413" t="s">
        <v>32413</v>
      </c>
      <c r="C6413" t="s">
        <v>19</v>
      </c>
      <c r="D6413" t="s">
        <v>32440</v>
      </c>
      <c r="E6413" t="e">
        <f>VLOOKUP(A6413,'EuPath ontology terms'!$A$2:$B$10000,2,FALSE)</f>
        <v>#N/A</v>
      </c>
    </row>
    <row r="6414" spans="1:5">
      <c r="A6414" t="s">
        <v>32447</v>
      </c>
      <c r="B6414" t="s">
        <v>32415</v>
      </c>
      <c r="C6414" t="s">
        <v>19</v>
      </c>
      <c r="D6414" t="s">
        <v>32440</v>
      </c>
      <c r="E6414" t="e">
        <f>VLOOKUP(A6414,'EuPath ontology terms'!$A$2:$B$10000,2,FALSE)</f>
        <v>#N/A</v>
      </c>
    </row>
    <row r="6415" spans="1:5">
      <c r="A6415" t="s">
        <v>32448</v>
      </c>
      <c r="B6415" t="s">
        <v>32449</v>
      </c>
      <c r="C6415" t="s">
        <v>19</v>
      </c>
      <c r="D6415" t="s">
        <v>32440</v>
      </c>
      <c r="E6415" t="e">
        <f>VLOOKUP(A6415,'EuPath ontology terms'!$A$2:$B$10000,2,FALSE)</f>
        <v>#N/A</v>
      </c>
    </row>
    <row r="6416" spans="1:5">
      <c r="A6416" t="s">
        <v>32450</v>
      </c>
      <c r="B6416" t="s">
        <v>32419</v>
      </c>
      <c r="C6416" t="s">
        <v>19</v>
      </c>
      <c r="D6416" t="s">
        <v>32440</v>
      </c>
      <c r="E6416" t="e">
        <f>VLOOKUP(A6416,'EuPath ontology terms'!$A$2:$B$10000,2,FALSE)</f>
        <v>#N/A</v>
      </c>
    </row>
    <row r="6417" spans="1:5">
      <c r="A6417" t="s">
        <v>32451</v>
      </c>
      <c r="B6417" t="s">
        <v>32427</v>
      </c>
      <c r="C6417" t="s">
        <v>19</v>
      </c>
      <c r="D6417" t="s">
        <v>32440</v>
      </c>
      <c r="E6417" t="e">
        <f>VLOOKUP(A6417,'EuPath ontology terms'!$A$2:$B$10000,2,FALSE)</f>
        <v>#N/A</v>
      </c>
    </row>
    <row r="6418" spans="1:5">
      <c r="A6418" t="s">
        <v>32452</v>
      </c>
      <c r="B6418" t="s">
        <v>32429</v>
      </c>
      <c r="C6418" t="s">
        <v>19</v>
      </c>
      <c r="D6418" t="s">
        <v>32440</v>
      </c>
      <c r="E6418" t="e">
        <f>VLOOKUP(A6418,'EuPath ontology terms'!$A$2:$B$10000,2,FALSE)</f>
        <v>#N/A</v>
      </c>
    </row>
    <row r="6419" spans="1:5">
      <c r="A6419" t="s">
        <v>32453</v>
      </c>
      <c r="B6419" t="s">
        <v>32431</v>
      </c>
      <c r="C6419" t="s">
        <v>19</v>
      </c>
      <c r="D6419" t="s">
        <v>32440</v>
      </c>
      <c r="E6419" t="e">
        <f>VLOOKUP(A6419,'EuPath ontology terms'!$A$2:$B$10000,2,FALSE)</f>
        <v>#N/A</v>
      </c>
    </row>
    <row r="6420" spans="1:5">
      <c r="A6420" t="s">
        <v>32454</v>
      </c>
      <c r="B6420" t="s">
        <v>32433</v>
      </c>
      <c r="C6420" t="s">
        <v>19</v>
      </c>
      <c r="D6420" t="s">
        <v>32440</v>
      </c>
      <c r="E6420" t="e">
        <f>VLOOKUP(A6420,'EuPath ontology terms'!$A$2:$B$10000,2,FALSE)</f>
        <v>#N/A</v>
      </c>
    </row>
    <row r="6421" spans="1:5">
      <c r="A6421" t="s">
        <v>32455</v>
      </c>
      <c r="B6421" t="s">
        <v>32456</v>
      </c>
      <c r="C6421" t="s">
        <v>19</v>
      </c>
      <c r="D6421" t="s">
        <v>32440</v>
      </c>
      <c r="E6421" t="e">
        <f>VLOOKUP(A6421,'EuPath ontology terms'!$A$2:$B$10000,2,FALSE)</f>
        <v>#N/A</v>
      </c>
    </row>
    <row r="6422" spans="1:5">
      <c r="A6422" t="s">
        <v>32457</v>
      </c>
      <c r="B6422" t="s">
        <v>30655</v>
      </c>
      <c r="C6422" t="s">
        <v>19</v>
      </c>
      <c r="D6422" t="s">
        <v>32440</v>
      </c>
      <c r="E6422" t="e">
        <f>VLOOKUP(A6422,'EuPath ontology terms'!$A$2:$B$10000,2,FALSE)</f>
        <v>#N/A</v>
      </c>
    </row>
    <row r="6423" spans="1:5">
      <c r="A6423" t="s">
        <v>32458</v>
      </c>
      <c r="B6423" t="s">
        <v>30055</v>
      </c>
      <c r="C6423" t="s">
        <v>19</v>
      </c>
      <c r="D6423" t="s">
        <v>32440</v>
      </c>
      <c r="E6423" t="e">
        <f>VLOOKUP(A6423,'EuPath ontology terms'!$A$2:$B$10000,2,FALSE)</f>
        <v>#N/A</v>
      </c>
    </row>
    <row r="6424" spans="1:5">
      <c r="A6424" t="s">
        <v>32486</v>
      </c>
      <c r="B6424" t="s">
        <v>32487</v>
      </c>
      <c r="C6424" t="s">
        <v>19</v>
      </c>
      <c r="D6424" t="s">
        <v>32488</v>
      </c>
      <c r="E6424" t="e">
        <f>VLOOKUP(A6424,'EuPath ontology terms'!$A$2:$B$10000,2,FALSE)</f>
        <v>#N/A</v>
      </c>
    </row>
    <row r="6425" spans="1:5">
      <c r="A6425" t="s">
        <v>32489</v>
      </c>
      <c r="B6425" t="s">
        <v>32490</v>
      </c>
      <c r="C6425" t="s">
        <v>19</v>
      </c>
      <c r="D6425" t="s">
        <v>32488</v>
      </c>
      <c r="E6425" t="e">
        <f>VLOOKUP(A6425,'EuPath ontology terms'!$A$2:$B$10000,2,FALSE)</f>
        <v>#N/A</v>
      </c>
    </row>
    <row r="6426" spans="1:5">
      <c r="A6426" t="s">
        <v>32491</v>
      </c>
      <c r="B6426" t="s">
        <v>32492</v>
      </c>
      <c r="C6426" t="s">
        <v>19</v>
      </c>
      <c r="D6426" t="s">
        <v>32488</v>
      </c>
      <c r="E6426" t="e">
        <f>VLOOKUP(A6426,'EuPath ontology terms'!$A$2:$B$10000,2,FALSE)</f>
        <v>#N/A</v>
      </c>
    </row>
    <row r="6427" spans="1:5">
      <c r="A6427" t="s">
        <v>32493</v>
      </c>
      <c r="B6427" t="s">
        <v>32494</v>
      </c>
      <c r="C6427" t="s">
        <v>19</v>
      </c>
      <c r="D6427" t="s">
        <v>32488</v>
      </c>
      <c r="E6427" t="e">
        <f>VLOOKUP(A6427,'EuPath ontology terms'!$A$2:$B$10000,2,FALSE)</f>
        <v>#N/A</v>
      </c>
    </row>
    <row r="6428" spans="1:5">
      <c r="A6428" t="s">
        <v>32495</v>
      </c>
      <c r="B6428" t="s">
        <v>30655</v>
      </c>
      <c r="C6428" t="s">
        <v>19</v>
      </c>
      <c r="D6428" t="s">
        <v>32488</v>
      </c>
      <c r="E6428" t="e">
        <f>VLOOKUP(A6428,'EuPath ontology terms'!$A$2:$B$10000,2,FALSE)</f>
        <v>#N/A</v>
      </c>
    </row>
    <row r="6429" spans="1:5">
      <c r="A6429" t="s">
        <v>32515</v>
      </c>
      <c r="B6429" t="s">
        <v>32516</v>
      </c>
      <c r="C6429" t="s">
        <v>19</v>
      </c>
      <c r="D6429" t="s">
        <v>32517</v>
      </c>
      <c r="E6429" t="e">
        <f>VLOOKUP(A6429,'EuPath ontology terms'!$A$2:$B$10000,2,FALSE)</f>
        <v>#N/A</v>
      </c>
    </row>
    <row r="6430" spans="1:5">
      <c r="A6430" t="s">
        <v>32518</v>
      </c>
      <c r="B6430" t="s">
        <v>32519</v>
      </c>
      <c r="C6430" t="s">
        <v>19</v>
      </c>
      <c r="D6430" t="s">
        <v>32517</v>
      </c>
      <c r="E6430" t="e">
        <f>VLOOKUP(A6430,'EuPath ontology terms'!$A$2:$B$10000,2,FALSE)</f>
        <v>#N/A</v>
      </c>
    </row>
    <row r="6431" spans="1:5">
      <c r="A6431" t="s">
        <v>32520</v>
      </c>
      <c r="B6431" t="s">
        <v>32521</v>
      </c>
      <c r="C6431" t="s">
        <v>19</v>
      </c>
      <c r="D6431" t="s">
        <v>32517</v>
      </c>
      <c r="E6431" t="e">
        <f>VLOOKUP(A6431,'EuPath ontology terms'!$A$2:$B$10000,2,FALSE)</f>
        <v>#N/A</v>
      </c>
    </row>
    <row r="6432" spans="1:5">
      <c r="A6432" t="s">
        <v>32522</v>
      </c>
      <c r="B6432" t="s">
        <v>32523</v>
      </c>
      <c r="C6432" t="s">
        <v>19</v>
      </c>
      <c r="D6432" t="s">
        <v>32517</v>
      </c>
      <c r="E6432" t="e">
        <f>VLOOKUP(A6432,'EuPath ontology terms'!$A$2:$B$10000,2,FALSE)</f>
        <v>#N/A</v>
      </c>
    </row>
    <row r="6433" spans="1:5">
      <c r="A6433" t="s">
        <v>32524</v>
      </c>
      <c r="B6433" t="s">
        <v>32525</v>
      </c>
      <c r="C6433" t="s">
        <v>19</v>
      </c>
      <c r="D6433" t="s">
        <v>32517</v>
      </c>
      <c r="E6433" t="e">
        <f>VLOOKUP(A6433,'EuPath ontology terms'!$A$2:$B$10000,2,FALSE)</f>
        <v>#N/A</v>
      </c>
    </row>
    <row r="6434" spans="1:5">
      <c r="A6434" t="s">
        <v>32526</v>
      </c>
      <c r="B6434" t="s">
        <v>32527</v>
      </c>
      <c r="C6434" t="s">
        <v>19</v>
      </c>
      <c r="D6434" t="s">
        <v>32517</v>
      </c>
      <c r="E6434" t="e">
        <f>VLOOKUP(A6434,'EuPath ontology terms'!$A$2:$B$10000,2,FALSE)</f>
        <v>#N/A</v>
      </c>
    </row>
    <row r="6435" spans="1:5">
      <c r="A6435" t="s">
        <v>32528</v>
      </c>
      <c r="B6435" t="s">
        <v>32344</v>
      </c>
      <c r="C6435" t="s">
        <v>19</v>
      </c>
      <c r="D6435" t="s">
        <v>32517</v>
      </c>
      <c r="E6435" t="e">
        <f>VLOOKUP(A6435,'EuPath ontology terms'!$A$2:$B$10000,2,FALSE)</f>
        <v>#N/A</v>
      </c>
    </row>
    <row r="6436" spans="1:5">
      <c r="A6436" t="s">
        <v>32529</v>
      </c>
      <c r="B6436" t="s">
        <v>32530</v>
      </c>
      <c r="C6436" t="s">
        <v>19</v>
      </c>
      <c r="D6436" t="s">
        <v>32517</v>
      </c>
      <c r="E6436" t="e">
        <f>VLOOKUP(A6436,'EuPath ontology terms'!$A$2:$B$10000,2,FALSE)</f>
        <v>#N/A</v>
      </c>
    </row>
    <row r="6437" spans="1:5">
      <c r="A6437" t="s">
        <v>32531</v>
      </c>
      <c r="B6437" t="s">
        <v>30055</v>
      </c>
      <c r="C6437" t="s">
        <v>19</v>
      </c>
      <c r="D6437" t="s">
        <v>32517</v>
      </c>
      <c r="E6437" t="e">
        <f>VLOOKUP(A6437,'EuPath ontology terms'!$A$2:$B$10000,2,FALSE)</f>
        <v>#N/A</v>
      </c>
    </row>
    <row r="6438" spans="1:5">
      <c r="A6438" t="s">
        <v>33354</v>
      </c>
      <c r="B6438" t="s">
        <v>33355</v>
      </c>
      <c r="C6438" t="s">
        <v>19</v>
      </c>
      <c r="D6438" t="s">
        <v>33266</v>
      </c>
      <c r="E6438" t="e">
        <f>VLOOKUP(A6438,'EuPath ontology terms'!$A$2:$B$10000,2,FALSE)</f>
        <v>#N/A</v>
      </c>
    </row>
    <row r="6439" spans="1:5">
      <c r="A6439" t="s">
        <v>33356</v>
      </c>
      <c r="B6439" t="s">
        <v>33357</v>
      </c>
      <c r="C6439" t="s">
        <v>19</v>
      </c>
      <c r="D6439" t="s">
        <v>33266</v>
      </c>
      <c r="E6439" t="e">
        <f>VLOOKUP(A6439,'EuPath ontology terms'!$A$2:$B$10000,2,FALSE)</f>
        <v>#N/A</v>
      </c>
    </row>
    <row r="6440" spans="1:5">
      <c r="A6440" t="s">
        <v>33063</v>
      </c>
      <c r="B6440" t="s">
        <v>33064</v>
      </c>
      <c r="C6440" t="s">
        <v>19</v>
      </c>
      <c r="D6440" t="s">
        <v>33065</v>
      </c>
      <c r="E6440" t="e">
        <f>VLOOKUP(A6440,'EuPath ontology terms'!$A$2:$B$10000,2,FALSE)</f>
        <v>#N/A</v>
      </c>
    </row>
    <row r="6441" spans="1:5">
      <c r="A6441" t="s">
        <v>33066</v>
      </c>
      <c r="B6441" t="s">
        <v>33067</v>
      </c>
      <c r="C6441" t="s">
        <v>19</v>
      </c>
      <c r="D6441" t="s">
        <v>33065</v>
      </c>
      <c r="E6441" t="e">
        <f>VLOOKUP(A6441,'EuPath ontology terms'!$A$2:$B$10000,2,FALSE)</f>
        <v>#N/A</v>
      </c>
    </row>
    <row r="6442" spans="1:5">
      <c r="A6442" t="s">
        <v>33068</v>
      </c>
      <c r="B6442" t="s">
        <v>33069</v>
      </c>
      <c r="C6442" t="s">
        <v>19</v>
      </c>
      <c r="D6442" t="s">
        <v>33065</v>
      </c>
      <c r="E6442" t="e">
        <f>VLOOKUP(A6442,'EuPath ontology terms'!$A$2:$B$10000,2,FALSE)</f>
        <v>#N/A</v>
      </c>
    </row>
    <row r="6443" spans="1:5">
      <c r="A6443" t="s">
        <v>33070</v>
      </c>
      <c r="B6443" t="s">
        <v>33071</v>
      </c>
      <c r="C6443" t="s">
        <v>19</v>
      </c>
      <c r="D6443" t="s">
        <v>33065</v>
      </c>
      <c r="E6443" t="e">
        <f>VLOOKUP(A6443,'EuPath ontology terms'!$A$2:$B$10000,2,FALSE)</f>
        <v>#N/A</v>
      </c>
    </row>
    <row r="6444" spans="1:5">
      <c r="A6444" t="s">
        <v>33074</v>
      </c>
      <c r="B6444" t="s">
        <v>30055</v>
      </c>
      <c r="C6444" t="s">
        <v>19</v>
      </c>
      <c r="D6444" t="s">
        <v>33065</v>
      </c>
      <c r="E6444" t="e">
        <f>VLOOKUP(A6444,'EuPath ontology terms'!$A$2:$B$10000,2,FALSE)</f>
        <v>#N/A</v>
      </c>
    </row>
    <row r="6445" spans="1:5">
      <c r="A6445" t="s">
        <v>28168</v>
      </c>
      <c r="B6445" t="s">
        <v>28169</v>
      </c>
      <c r="C6445" t="s">
        <v>19</v>
      </c>
      <c r="D6445" t="s">
        <v>4093</v>
      </c>
      <c r="E6445" t="e">
        <f>VLOOKUP(A6445,'EuPath ontology terms'!$A$2:$B$10000,2,FALSE)</f>
        <v>#N/A</v>
      </c>
    </row>
    <row r="6446" spans="1:5">
      <c r="A6446" t="s">
        <v>28172</v>
      </c>
      <c r="B6446" t="s">
        <v>28173</v>
      </c>
      <c r="C6446" t="s">
        <v>19</v>
      </c>
      <c r="D6446" t="s">
        <v>4093</v>
      </c>
      <c r="E6446" t="e">
        <f>VLOOKUP(A6446,'EuPath ontology terms'!$A$2:$B$10000,2,FALSE)</f>
        <v>#N/A</v>
      </c>
    </row>
    <row r="6447" spans="1:5">
      <c r="A6447" t="s">
        <v>28174</v>
      </c>
      <c r="B6447" t="s">
        <v>28175</v>
      </c>
      <c r="C6447" t="s">
        <v>19</v>
      </c>
      <c r="D6447" t="s">
        <v>4093</v>
      </c>
      <c r="E6447" t="e">
        <f>VLOOKUP(A6447,'EuPath ontology terms'!$A$2:$B$10000,2,FALSE)</f>
        <v>#N/A</v>
      </c>
    </row>
    <row r="6448" spans="1:5">
      <c r="A6448" t="s">
        <v>28176</v>
      </c>
      <c r="B6448" t="s">
        <v>28177</v>
      </c>
      <c r="C6448" t="s">
        <v>19</v>
      </c>
      <c r="D6448" t="s">
        <v>4093</v>
      </c>
      <c r="E6448" t="e">
        <f>VLOOKUP(A6448,'EuPath ontology terms'!$A$2:$B$10000,2,FALSE)</f>
        <v>#N/A</v>
      </c>
    </row>
    <row r="6449" spans="1:5">
      <c r="A6449" t="s">
        <v>28178</v>
      </c>
      <c r="B6449" t="s">
        <v>28179</v>
      </c>
      <c r="C6449" t="s">
        <v>19</v>
      </c>
      <c r="D6449" t="s">
        <v>4093</v>
      </c>
      <c r="E6449" t="e">
        <f>VLOOKUP(A6449,'EuPath ontology terms'!$A$2:$B$10000,2,FALSE)</f>
        <v>#N/A</v>
      </c>
    </row>
    <row r="6450" spans="1:5">
      <c r="A6450" t="s">
        <v>28180</v>
      </c>
      <c r="B6450" t="s">
        <v>28181</v>
      </c>
      <c r="C6450" t="s">
        <v>19</v>
      </c>
      <c r="D6450" t="s">
        <v>4093</v>
      </c>
      <c r="E6450" t="e">
        <f>VLOOKUP(A6450,'EuPath ontology terms'!$A$2:$B$10000,2,FALSE)</f>
        <v>#N/A</v>
      </c>
    </row>
    <row r="6451" spans="1:5">
      <c r="A6451" t="s">
        <v>28182</v>
      </c>
      <c r="B6451" t="s">
        <v>28183</v>
      </c>
      <c r="C6451" t="s">
        <v>19</v>
      </c>
      <c r="D6451" t="s">
        <v>4093</v>
      </c>
      <c r="E6451" t="e">
        <f>VLOOKUP(A6451,'EuPath ontology terms'!$A$2:$B$10000,2,FALSE)</f>
        <v>#N/A</v>
      </c>
    </row>
    <row r="6452" spans="1:5">
      <c r="A6452" t="s">
        <v>4227</v>
      </c>
      <c r="B6452" t="s">
        <v>28184</v>
      </c>
      <c r="C6452" t="s">
        <v>19</v>
      </c>
      <c r="D6452" t="s">
        <v>4093</v>
      </c>
      <c r="E6452" t="str">
        <f>VLOOKUP(A6452,'EuPath ontology terms'!$A$2:$B$10000,2,FALSE)</f>
        <v>stool volume in ml</v>
      </c>
    </row>
    <row r="6453" spans="1:5">
      <c r="A6453" t="s">
        <v>28185</v>
      </c>
      <c r="B6453" t="s">
        <v>28186</v>
      </c>
      <c r="C6453" t="s">
        <v>19</v>
      </c>
      <c r="D6453" t="s">
        <v>4093</v>
      </c>
      <c r="E6453" t="e">
        <f>VLOOKUP(A6453,'EuPath ontology terms'!$A$2:$B$10000,2,FALSE)</f>
        <v>#N/A</v>
      </c>
    </row>
    <row r="6454" spans="1:5">
      <c r="A6454" t="s">
        <v>28187</v>
      </c>
      <c r="B6454" t="s">
        <v>28188</v>
      </c>
      <c r="C6454" t="s">
        <v>19</v>
      </c>
      <c r="D6454" t="s">
        <v>4093</v>
      </c>
      <c r="E6454" t="e">
        <f>VLOOKUP(A6454,'EuPath ontology terms'!$A$2:$B$10000,2,FALSE)</f>
        <v>#N/A</v>
      </c>
    </row>
    <row r="6455" spans="1:5">
      <c r="A6455" t="s">
        <v>4230</v>
      </c>
      <c r="B6455" t="s">
        <v>28189</v>
      </c>
      <c r="C6455" t="s">
        <v>19</v>
      </c>
      <c r="D6455" t="s">
        <v>4093</v>
      </c>
      <c r="E6455" t="str">
        <f>VLOOKUP(A6455,'EuPath ontology terms'!$A$2:$B$10000,2,FALSE)</f>
        <v>date of rehydration</v>
      </c>
    </row>
    <row r="6456" spans="1:5">
      <c r="A6456" t="s">
        <v>4234</v>
      </c>
      <c r="B6456" t="s">
        <v>28190</v>
      </c>
      <c r="C6456" t="s">
        <v>19</v>
      </c>
      <c r="D6456" t="s">
        <v>4093</v>
      </c>
      <c r="E6456" t="str">
        <f>VLOOKUP(A6456,'EuPath ontology terms'!$A$2:$B$10000,2,FALSE)</f>
        <v>time of rehydration</v>
      </c>
    </row>
    <row r="6457" spans="1:5">
      <c r="A6457" t="s">
        <v>30555</v>
      </c>
      <c r="B6457" t="s">
        <v>30556</v>
      </c>
      <c r="C6457" t="s">
        <v>19</v>
      </c>
      <c r="D6457" t="s">
        <v>4093</v>
      </c>
      <c r="E6457" t="e">
        <f>VLOOKUP(A6457,'EuPath ontology terms'!$A$2:$B$10000,2,FALSE)</f>
        <v>#N/A</v>
      </c>
    </row>
    <row r="6458" spans="1:5">
      <c r="A6458" t="s">
        <v>33358</v>
      </c>
      <c r="B6458" t="s">
        <v>33359</v>
      </c>
      <c r="C6458" t="s">
        <v>19</v>
      </c>
      <c r="D6458" t="s">
        <v>4093</v>
      </c>
      <c r="E6458" t="e">
        <f>VLOOKUP(A6458,'EuPath ontology terms'!$A$2:$B$10000,2,FALSE)</f>
        <v>#N/A</v>
      </c>
    </row>
    <row r="6459" spans="1:5">
      <c r="A6459" t="s">
        <v>33360</v>
      </c>
      <c r="B6459" t="s">
        <v>33361</v>
      </c>
      <c r="C6459" t="s">
        <v>19</v>
      </c>
      <c r="D6459" t="s">
        <v>4093</v>
      </c>
      <c r="E6459" t="e">
        <f>VLOOKUP(A6459,'EuPath ontology terms'!$A$2:$B$10000,2,FALSE)</f>
        <v>#N/A</v>
      </c>
    </row>
    <row r="6460" spans="1:5">
      <c r="A6460" t="s">
        <v>33362</v>
      </c>
      <c r="B6460" t="s">
        <v>33363</v>
      </c>
      <c r="C6460" t="s">
        <v>19</v>
      </c>
      <c r="D6460" t="s">
        <v>4093</v>
      </c>
      <c r="E6460" t="e">
        <f>VLOOKUP(A6460,'EuPath ontology terms'!$A$2:$B$10000,2,FALSE)</f>
        <v>#N/A</v>
      </c>
    </row>
    <row r="6461" spans="1:5">
      <c r="A6461" t="s">
        <v>33364</v>
      </c>
      <c r="B6461" t="s">
        <v>33365</v>
      </c>
      <c r="C6461" t="s">
        <v>19</v>
      </c>
      <c r="D6461" t="s">
        <v>4093</v>
      </c>
      <c r="E6461" t="e">
        <f>VLOOKUP(A6461,'EuPath ontology terms'!$A$2:$B$10000,2,FALSE)</f>
        <v>#N/A</v>
      </c>
    </row>
    <row r="6462" spans="1:5">
      <c r="A6462" t="s">
        <v>33366</v>
      </c>
      <c r="B6462" t="s">
        <v>33367</v>
      </c>
      <c r="C6462" t="s">
        <v>19</v>
      </c>
      <c r="D6462" t="s">
        <v>4093</v>
      </c>
      <c r="E6462" t="e">
        <f>VLOOKUP(A6462,'EuPath ontology terms'!$A$2:$B$10000,2,FALSE)</f>
        <v>#N/A</v>
      </c>
    </row>
    <row r="6463" spans="1:5">
      <c r="A6463" t="s">
        <v>33368</v>
      </c>
      <c r="B6463" t="s">
        <v>33369</v>
      </c>
      <c r="C6463" t="s">
        <v>19</v>
      </c>
      <c r="D6463" t="s">
        <v>4093</v>
      </c>
      <c r="E6463" t="e">
        <f>VLOOKUP(A6463,'EuPath ontology terms'!$A$2:$B$10000,2,FALSE)</f>
        <v>#N/A</v>
      </c>
    </row>
    <row r="6464" spans="1:5">
      <c r="A6464" t="s">
        <v>31997</v>
      </c>
      <c r="B6464" t="s">
        <v>31998</v>
      </c>
      <c r="C6464" t="s">
        <v>19</v>
      </c>
      <c r="D6464" t="s">
        <v>31791</v>
      </c>
      <c r="E6464" t="e">
        <f>VLOOKUP(A6464,'EuPath ontology terms'!$A$2:$B$10000,2,FALSE)</f>
        <v>#N/A</v>
      </c>
    </row>
    <row r="6465" spans="1:5">
      <c r="A6465" t="s">
        <v>31999</v>
      </c>
      <c r="B6465" t="s">
        <v>32000</v>
      </c>
      <c r="C6465" t="s">
        <v>19</v>
      </c>
      <c r="D6465" t="s">
        <v>31791</v>
      </c>
      <c r="E6465" t="e">
        <f>VLOOKUP(A6465,'EuPath ontology terms'!$A$2:$B$10000,2,FALSE)</f>
        <v>#N/A</v>
      </c>
    </row>
    <row r="6466" spans="1:5">
      <c r="A6466" t="s">
        <v>32001</v>
      </c>
      <c r="B6466" t="s">
        <v>32002</v>
      </c>
      <c r="C6466" t="s">
        <v>19</v>
      </c>
      <c r="D6466" t="s">
        <v>31791</v>
      </c>
      <c r="E6466" t="e">
        <f>VLOOKUP(A6466,'EuPath ontology terms'!$A$2:$B$10000,2,FALSE)</f>
        <v>#N/A</v>
      </c>
    </row>
    <row r="6467" spans="1:5">
      <c r="A6467" t="s">
        <v>32003</v>
      </c>
      <c r="B6467" t="s">
        <v>32004</v>
      </c>
      <c r="C6467" t="s">
        <v>19</v>
      </c>
      <c r="D6467" t="s">
        <v>31791</v>
      </c>
      <c r="E6467" t="e">
        <f>VLOOKUP(A6467,'EuPath ontology terms'!$A$2:$B$10000,2,FALSE)</f>
        <v>#N/A</v>
      </c>
    </row>
    <row r="6468" spans="1:5">
      <c r="A6468" t="s">
        <v>32005</v>
      </c>
      <c r="B6468" t="s">
        <v>32006</v>
      </c>
      <c r="C6468" t="s">
        <v>19</v>
      </c>
      <c r="D6468" t="s">
        <v>31791</v>
      </c>
      <c r="E6468" t="e">
        <f>VLOOKUP(A6468,'EuPath ontology terms'!$A$2:$B$10000,2,FALSE)</f>
        <v>#N/A</v>
      </c>
    </row>
    <row r="6469" spans="1:5">
      <c r="A6469" t="s">
        <v>32007</v>
      </c>
      <c r="B6469" t="s">
        <v>32008</v>
      </c>
      <c r="C6469" t="s">
        <v>19</v>
      </c>
      <c r="D6469" t="s">
        <v>31791</v>
      </c>
      <c r="E6469" t="e">
        <f>VLOOKUP(A6469,'EuPath ontology terms'!$A$2:$B$10000,2,FALSE)</f>
        <v>#N/A</v>
      </c>
    </row>
    <row r="6470" spans="1:5">
      <c r="A6470" t="s">
        <v>32009</v>
      </c>
      <c r="B6470" t="s">
        <v>32010</v>
      </c>
      <c r="C6470" t="s">
        <v>19</v>
      </c>
      <c r="D6470" t="s">
        <v>31791</v>
      </c>
      <c r="E6470" t="e">
        <f>VLOOKUP(A6470,'EuPath ontology terms'!$A$2:$B$10000,2,FALSE)</f>
        <v>#N/A</v>
      </c>
    </row>
    <row r="6471" spans="1:5">
      <c r="A6471" t="s">
        <v>32011</v>
      </c>
      <c r="B6471" t="s">
        <v>32012</v>
      </c>
      <c r="C6471" t="s">
        <v>19</v>
      </c>
      <c r="D6471" t="s">
        <v>31791</v>
      </c>
      <c r="E6471" t="e">
        <f>VLOOKUP(A6471,'EuPath ontology terms'!$A$2:$B$10000,2,FALSE)</f>
        <v>#N/A</v>
      </c>
    </row>
    <row r="6472" spans="1:5">
      <c r="A6472" t="s">
        <v>32013</v>
      </c>
      <c r="B6472" t="s">
        <v>32014</v>
      </c>
      <c r="C6472" t="s">
        <v>19</v>
      </c>
      <c r="D6472" t="s">
        <v>31791</v>
      </c>
      <c r="E6472" t="e">
        <f>VLOOKUP(A6472,'EuPath ontology terms'!$A$2:$B$10000,2,FALSE)</f>
        <v>#N/A</v>
      </c>
    </row>
    <row r="6473" spans="1:5">
      <c r="A6473" t="s">
        <v>32015</v>
      </c>
      <c r="B6473" t="s">
        <v>32016</v>
      </c>
      <c r="C6473" t="s">
        <v>19</v>
      </c>
      <c r="D6473" t="s">
        <v>31791</v>
      </c>
      <c r="E6473" t="e">
        <f>VLOOKUP(A6473,'EuPath ontology terms'!$A$2:$B$10000,2,FALSE)</f>
        <v>#N/A</v>
      </c>
    </row>
    <row r="6474" spans="1:5">
      <c r="A6474" t="s">
        <v>32017</v>
      </c>
      <c r="B6474" t="s">
        <v>32018</v>
      </c>
      <c r="C6474" t="s">
        <v>19</v>
      </c>
      <c r="D6474" t="s">
        <v>31791</v>
      </c>
      <c r="E6474" t="e">
        <f>VLOOKUP(A6474,'EuPath ontology terms'!$A$2:$B$10000,2,FALSE)</f>
        <v>#N/A</v>
      </c>
    </row>
    <row r="6475" spans="1:5">
      <c r="A6475" t="s">
        <v>32019</v>
      </c>
      <c r="B6475" t="s">
        <v>32020</v>
      </c>
      <c r="C6475" t="s">
        <v>19</v>
      </c>
      <c r="D6475" t="s">
        <v>31791</v>
      </c>
      <c r="E6475" t="e">
        <f>VLOOKUP(A6475,'EuPath ontology terms'!$A$2:$B$10000,2,FALSE)</f>
        <v>#N/A</v>
      </c>
    </row>
    <row r="6476" spans="1:5">
      <c r="A6476" t="s">
        <v>40552</v>
      </c>
      <c r="B6476" t="s">
        <v>40553</v>
      </c>
      <c r="C6476" t="s">
        <v>19</v>
      </c>
      <c r="D6476" t="s">
        <v>31791</v>
      </c>
      <c r="E6476" t="e">
        <f>VLOOKUP(A6476,'EuPath ontology terms'!$A$2:$B$10000,2,FALSE)</f>
        <v>#N/A</v>
      </c>
    </row>
    <row r="6477" spans="1:5">
      <c r="A6477" t="s">
        <v>32021</v>
      </c>
      <c r="B6477" t="s">
        <v>32022</v>
      </c>
      <c r="C6477" t="s">
        <v>19</v>
      </c>
      <c r="D6477" t="s">
        <v>5474</v>
      </c>
      <c r="E6477" t="e">
        <f>VLOOKUP(A6477,'EuPath ontology terms'!$A$2:$B$10000,2,FALSE)</f>
        <v>#N/A</v>
      </c>
    </row>
    <row r="6478" spans="1:5">
      <c r="A6478" t="s">
        <v>32023</v>
      </c>
      <c r="B6478" t="s">
        <v>32024</v>
      </c>
      <c r="C6478" t="s">
        <v>19</v>
      </c>
      <c r="D6478" t="s">
        <v>5474</v>
      </c>
      <c r="E6478" t="e">
        <f>VLOOKUP(A6478,'EuPath ontology terms'!$A$2:$B$10000,2,FALSE)</f>
        <v>#N/A</v>
      </c>
    </row>
    <row r="6479" spans="1:5">
      <c r="A6479" t="s">
        <v>32025</v>
      </c>
      <c r="B6479" t="s">
        <v>32026</v>
      </c>
      <c r="C6479" t="s">
        <v>19</v>
      </c>
      <c r="D6479" t="s">
        <v>5474</v>
      </c>
      <c r="E6479" t="e">
        <f>VLOOKUP(A6479,'EuPath ontology terms'!$A$2:$B$10000,2,FALSE)</f>
        <v>#N/A</v>
      </c>
    </row>
    <row r="6480" spans="1:5">
      <c r="A6480" t="s">
        <v>32027</v>
      </c>
      <c r="B6480" t="s">
        <v>32028</v>
      </c>
      <c r="C6480" t="s">
        <v>19</v>
      </c>
      <c r="D6480" t="s">
        <v>5474</v>
      </c>
      <c r="E6480" t="e">
        <f>VLOOKUP(A6480,'EuPath ontology terms'!$A$2:$B$10000,2,FALSE)</f>
        <v>#N/A</v>
      </c>
    </row>
    <row r="6481" spans="1:5">
      <c r="A6481" t="s">
        <v>5522</v>
      </c>
      <c r="B6481" t="s">
        <v>5524</v>
      </c>
      <c r="C6481" t="s">
        <v>19</v>
      </c>
      <c r="D6481" t="s">
        <v>5474</v>
      </c>
      <c r="E6481" t="str">
        <f>VLOOKUP(A6481,'EuPath ontology terms'!$A$2:$B$10000,2,FALSE)</f>
        <v>information on whether moved in past twelve months</v>
      </c>
    </row>
    <row r="6482" spans="1:5">
      <c r="A6482" t="s">
        <v>5526</v>
      </c>
      <c r="B6482" t="s">
        <v>5528</v>
      </c>
      <c r="C6482" t="s">
        <v>19</v>
      </c>
      <c r="D6482" t="s">
        <v>5474</v>
      </c>
      <c r="E6482" t="str">
        <f>VLOOKUP(A6482,'EuPath ontology terms'!$A$2:$B$10000,2,FALSE)</f>
        <v>information on whether moved in past month</v>
      </c>
    </row>
    <row r="6483" spans="1:5">
      <c r="A6483" t="s">
        <v>5559</v>
      </c>
      <c r="B6483" t="s">
        <v>5561</v>
      </c>
      <c r="C6483" t="s">
        <v>19</v>
      </c>
      <c r="D6483" t="s">
        <v>5474</v>
      </c>
      <c r="E6483" t="str">
        <f>VLOOKUP(A6483,'EuPath ontology terms'!$A$2:$B$10000,2,FALSE)</f>
        <v>subnational region relocated from within past month</v>
      </c>
    </row>
    <row r="6484" spans="1:5">
      <c r="A6484" t="s">
        <v>5567</v>
      </c>
      <c r="B6484" t="s">
        <v>5569</v>
      </c>
      <c r="C6484" t="s">
        <v>19</v>
      </c>
      <c r="D6484" t="s">
        <v>5474</v>
      </c>
      <c r="E6484" t="str">
        <f>VLOOKUP(A6484,'EuPath ontology terms'!$A$2:$B$10000,2,FALSE)</f>
        <v>subnational region relocated from within past 12 months</v>
      </c>
    </row>
    <row r="6485" spans="1:5">
      <c r="A6485" t="s">
        <v>32236</v>
      </c>
      <c r="B6485" t="s">
        <v>32237</v>
      </c>
      <c r="C6485" t="s">
        <v>19</v>
      </c>
      <c r="D6485" t="s">
        <v>5474</v>
      </c>
      <c r="E6485" t="e">
        <f>VLOOKUP(A6485,'EuPath ontology terms'!$A$2:$B$10000,2,FALSE)</f>
        <v>#N/A</v>
      </c>
    </row>
    <row r="6486" spans="1:5">
      <c r="A6486" t="s">
        <v>32238</v>
      </c>
      <c r="B6486" t="s">
        <v>32239</v>
      </c>
      <c r="C6486" t="s">
        <v>19</v>
      </c>
      <c r="D6486" t="s">
        <v>5474</v>
      </c>
      <c r="E6486" t="e">
        <f>VLOOKUP(A6486,'EuPath ontology terms'!$A$2:$B$10000,2,FALSE)</f>
        <v>#N/A</v>
      </c>
    </row>
    <row r="6487" spans="1:5">
      <c r="A6487" t="s">
        <v>32240</v>
      </c>
      <c r="B6487" t="s">
        <v>32241</v>
      </c>
      <c r="C6487" t="s">
        <v>19</v>
      </c>
      <c r="D6487" t="s">
        <v>5474</v>
      </c>
      <c r="E6487" t="e">
        <f>VLOOKUP(A6487,'EuPath ontology terms'!$A$2:$B$10000,2,FALSE)</f>
        <v>#N/A</v>
      </c>
    </row>
    <row r="6488" spans="1:5">
      <c r="A6488" t="s">
        <v>31333</v>
      </c>
      <c r="B6488" t="s">
        <v>31334</v>
      </c>
      <c r="C6488" t="s">
        <v>19</v>
      </c>
      <c r="D6488" t="s">
        <v>27194</v>
      </c>
      <c r="E6488" t="e">
        <f>VLOOKUP(A6488,'EuPath ontology terms'!$A$2:$B$10000,2,FALSE)</f>
        <v>#N/A</v>
      </c>
    </row>
    <row r="6489" spans="1:5">
      <c r="A6489" t="s">
        <v>31335</v>
      </c>
      <c r="B6489" t="s">
        <v>31336</v>
      </c>
      <c r="C6489" t="s">
        <v>19</v>
      </c>
      <c r="D6489" t="s">
        <v>27194</v>
      </c>
      <c r="E6489" t="e">
        <f>VLOOKUP(A6489,'EuPath ontology terms'!$A$2:$B$10000,2,FALSE)</f>
        <v>#N/A</v>
      </c>
    </row>
    <row r="6490" spans="1:5">
      <c r="A6490" t="s">
        <v>36926</v>
      </c>
      <c r="B6490" t="s">
        <v>36927</v>
      </c>
      <c r="C6490" t="s">
        <v>19</v>
      </c>
      <c r="D6490" t="s">
        <v>36928</v>
      </c>
      <c r="E6490" t="e">
        <f>VLOOKUP(A6490,'EuPath ontology terms'!$A$2:$B$10000,2,FALSE)</f>
        <v>#N/A</v>
      </c>
    </row>
    <row r="6491" spans="1:5">
      <c r="A6491" t="s">
        <v>37781</v>
      </c>
      <c r="B6491" t="s">
        <v>30055</v>
      </c>
      <c r="C6491" t="s">
        <v>19</v>
      </c>
      <c r="D6491" t="s">
        <v>36928</v>
      </c>
      <c r="E6491" t="e">
        <f>VLOOKUP(A6491,'EuPath ontology terms'!$A$2:$B$10000,2,FALSE)</f>
        <v>#N/A</v>
      </c>
    </row>
    <row r="6492" spans="1:5">
      <c r="A6492" t="s">
        <v>37782</v>
      </c>
      <c r="B6492" t="s">
        <v>37783</v>
      </c>
      <c r="C6492" t="s">
        <v>19</v>
      </c>
      <c r="D6492" t="s">
        <v>36928</v>
      </c>
      <c r="E6492" t="e">
        <f>VLOOKUP(A6492,'EuPath ontology terms'!$A$2:$B$10000,2,FALSE)</f>
        <v>#N/A</v>
      </c>
    </row>
    <row r="6493" spans="1:5">
      <c r="A6493" t="s">
        <v>37784</v>
      </c>
      <c r="B6493" t="s">
        <v>37785</v>
      </c>
      <c r="C6493" t="s">
        <v>19</v>
      </c>
      <c r="D6493" t="s">
        <v>36928</v>
      </c>
      <c r="E6493" t="e">
        <f>VLOOKUP(A6493,'EuPath ontology terms'!$A$2:$B$10000,2,FALSE)</f>
        <v>#N/A</v>
      </c>
    </row>
    <row r="6494" spans="1:5">
      <c r="A6494" t="s">
        <v>37786</v>
      </c>
      <c r="B6494" t="s">
        <v>37787</v>
      </c>
      <c r="C6494" t="s">
        <v>19</v>
      </c>
      <c r="D6494" t="s">
        <v>36928</v>
      </c>
      <c r="E6494" t="e">
        <f>VLOOKUP(A6494,'EuPath ontology terms'!$A$2:$B$10000,2,FALSE)</f>
        <v>#N/A</v>
      </c>
    </row>
    <row r="6495" spans="1:5">
      <c r="A6495" t="s">
        <v>34659</v>
      </c>
      <c r="B6495" t="s">
        <v>34660</v>
      </c>
      <c r="C6495" t="s">
        <v>19</v>
      </c>
      <c r="D6495" t="s">
        <v>34661</v>
      </c>
      <c r="E6495" t="e">
        <f>VLOOKUP(A6495,'EuPath ontology terms'!$A$2:$B$10000,2,FALSE)</f>
        <v>#N/A</v>
      </c>
    </row>
    <row r="6496" spans="1:5">
      <c r="A6496" t="s">
        <v>34665</v>
      </c>
      <c r="B6496" t="s">
        <v>34666</v>
      </c>
      <c r="C6496" t="s">
        <v>19</v>
      </c>
      <c r="D6496" t="s">
        <v>34661</v>
      </c>
      <c r="E6496" t="e">
        <f>VLOOKUP(A6496,'EuPath ontology terms'!$A$2:$B$10000,2,FALSE)</f>
        <v>#N/A</v>
      </c>
    </row>
    <row r="6497" spans="1:5">
      <c r="A6497" t="s">
        <v>34775</v>
      </c>
      <c r="B6497" t="s">
        <v>34660</v>
      </c>
      <c r="C6497" t="s">
        <v>19</v>
      </c>
      <c r="D6497" t="s">
        <v>34776</v>
      </c>
      <c r="E6497" t="e">
        <f>VLOOKUP(A6497,'EuPath ontology terms'!$A$2:$B$10000,2,FALSE)</f>
        <v>#N/A</v>
      </c>
    </row>
    <row r="6498" spans="1:5">
      <c r="A6498" t="s">
        <v>34779</v>
      </c>
      <c r="B6498" t="s">
        <v>34666</v>
      </c>
      <c r="C6498" t="s">
        <v>19</v>
      </c>
      <c r="D6498" t="s">
        <v>34776</v>
      </c>
      <c r="E6498" t="e">
        <f>VLOOKUP(A6498,'EuPath ontology terms'!$A$2:$B$10000,2,FALSE)</f>
        <v>#N/A</v>
      </c>
    </row>
    <row r="6499" spans="1:5">
      <c r="A6499" t="s">
        <v>34894</v>
      </c>
      <c r="B6499" t="s">
        <v>34660</v>
      </c>
      <c r="C6499" t="s">
        <v>19</v>
      </c>
      <c r="D6499" t="s">
        <v>34895</v>
      </c>
      <c r="E6499" t="e">
        <f>VLOOKUP(A6499,'EuPath ontology terms'!$A$2:$B$10000,2,FALSE)</f>
        <v>#N/A</v>
      </c>
    </row>
    <row r="6500" spans="1:5">
      <c r="A6500" t="s">
        <v>34898</v>
      </c>
      <c r="B6500" t="s">
        <v>34666</v>
      </c>
      <c r="C6500" t="s">
        <v>19</v>
      </c>
      <c r="D6500" t="s">
        <v>34895</v>
      </c>
      <c r="E6500" t="e">
        <f>VLOOKUP(A6500,'EuPath ontology terms'!$A$2:$B$10000,2,FALSE)</f>
        <v>#N/A</v>
      </c>
    </row>
    <row r="6501" spans="1:5">
      <c r="A6501" t="s">
        <v>35030</v>
      </c>
      <c r="B6501" t="s">
        <v>34660</v>
      </c>
      <c r="C6501" t="s">
        <v>19</v>
      </c>
      <c r="D6501" t="s">
        <v>35031</v>
      </c>
      <c r="E6501" t="e">
        <f>VLOOKUP(A6501,'EuPath ontology terms'!$A$2:$B$10000,2,FALSE)</f>
        <v>#N/A</v>
      </c>
    </row>
    <row r="6502" spans="1:5">
      <c r="A6502" t="s">
        <v>35034</v>
      </c>
      <c r="B6502" t="s">
        <v>34666</v>
      </c>
      <c r="C6502" t="s">
        <v>19</v>
      </c>
      <c r="D6502" t="s">
        <v>35031</v>
      </c>
      <c r="E6502" t="e">
        <f>VLOOKUP(A6502,'EuPath ontology terms'!$A$2:$B$10000,2,FALSE)</f>
        <v>#N/A</v>
      </c>
    </row>
    <row r="6503" spans="1:5">
      <c r="A6503" t="s">
        <v>31299</v>
      </c>
      <c r="B6503" t="s">
        <v>31300</v>
      </c>
      <c r="C6503" t="s">
        <v>19</v>
      </c>
      <c r="D6503" t="s">
        <v>26966</v>
      </c>
      <c r="E6503" t="e">
        <f>VLOOKUP(A6503,'EuPath ontology terms'!$A$2:$B$10000,2,FALSE)</f>
        <v>#N/A</v>
      </c>
    </row>
    <row r="6504" spans="1:5">
      <c r="A6504" t="s">
        <v>31301</v>
      </c>
      <c r="B6504" t="s">
        <v>31302</v>
      </c>
      <c r="C6504" t="s">
        <v>19</v>
      </c>
      <c r="D6504" t="s">
        <v>26966</v>
      </c>
      <c r="E6504" t="e">
        <f>VLOOKUP(A6504,'EuPath ontology terms'!$A$2:$B$10000,2,FALSE)</f>
        <v>#N/A</v>
      </c>
    </row>
    <row r="6505" spans="1:5">
      <c r="A6505" t="s">
        <v>31303</v>
      </c>
      <c r="B6505" t="s">
        <v>31304</v>
      </c>
      <c r="C6505" t="s">
        <v>19</v>
      </c>
      <c r="D6505" t="s">
        <v>26966</v>
      </c>
      <c r="E6505" t="e">
        <f>VLOOKUP(A6505,'EuPath ontology terms'!$A$2:$B$10000,2,FALSE)</f>
        <v>#N/A</v>
      </c>
    </row>
    <row r="6506" spans="1:5">
      <c r="A6506" t="s">
        <v>31305</v>
      </c>
      <c r="B6506" t="s">
        <v>31306</v>
      </c>
      <c r="C6506" t="s">
        <v>19</v>
      </c>
      <c r="D6506" t="s">
        <v>26966</v>
      </c>
      <c r="E6506" t="e">
        <f>VLOOKUP(A6506,'EuPath ontology terms'!$A$2:$B$10000,2,FALSE)</f>
        <v>#N/A</v>
      </c>
    </row>
    <row r="6507" spans="1:5">
      <c r="A6507" t="s">
        <v>31307</v>
      </c>
      <c r="B6507" t="s">
        <v>31308</v>
      </c>
      <c r="C6507" t="s">
        <v>19</v>
      </c>
      <c r="D6507" t="s">
        <v>26966</v>
      </c>
      <c r="E6507" t="e">
        <f>VLOOKUP(A6507,'EuPath ontology terms'!$A$2:$B$10000,2,FALSE)</f>
        <v>#N/A</v>
      </c>
    </row>
    <row r="6508" spans="1:5">
      <c r="A6508" t="s">
        <v>28859</v>
      </c>
      <c r="B6508" t="s">
        <v>28860</v>
      </c>
      <c r="C6508" t="s">
        <v>19</v>
      </c>
      <c r="D6508" t="s">
        <v>28861</v>
      </c>
      <c r="E6508" t="e">
        <f>VLOOKUP(A6508,'EuPath ontology terms'!$A$2:$B$10000,2,FALSE)</f>
        <v>#N/A</v>
      </c>
    </row>
    <row r="6509" spans="1:5">
      <c r="A6509" t="s">
        <v>28862</v>
      </c>
      <c r="B6509" t="s">
        <v>28863</v>
      </c>
      <c r="C6509" t="s">
        <v>19</v>
      </c>
      <c r="D6509" t="s">
        <v>28861</v>
      </c>
      <c r="E6509" t="e">
        <f>VLOOKUP(A6509,'EuPath ontology terms'!$A$2:$B$10000,2,FALSE)</f>
        <v>#N/A</v>
      </c>
    </row>
    <row r="6510" spans="1:5">
      <c r="A6510" t="s">
        <v>28864</v>
      </c>
      <c r="B6510" t="s">
        <v>28865</v>
      </c>
      <c r="C6510" t="s">
        <v>19</v>
      </c>
      <c r="D6510" t="s">
        <v>28861</v>
      </c>
      <c r="E6510" t="e">
        <f>VLOOKUP(A6510,'EuPath ontology terms'!$A$2:$B$10000,2,FALSE)</f>
        <v>#N/A</v>
      </c>
    </row>
    <row r="6511" spans="1:5">
      <c r="A6511" t="s">
        <v>4439</v>
      </c>
      <c r="B6511" t="s">
        <v>4441</v>
      </c>
      <c r="C6511" t="s">
        <v>19</v>
      </c>
      <c r="D6511" t="s">
        <v>28858</v>
      </c>
      <c r="E6511" t="str">
        <f>VLOOKUP(A6511,'EuPath ontology terms'!$A$2:$B$10000,2,FALSE)</f>
        <v>presence of Rotavirus by ELISA</v>
      </c>
    </row>
    <row r="6512" spans="1:5">
      <c r="A6512" t="s">
        <v>30014</v>
      </c>
      <c r="B6512" t="s">
        <v>30015</v>
      </c>
      <c r="C6512" t="s">
        <v>19</v>
      </c>
      <c r="D6512" t="s">
        <v>28858</v>
      </c>
      <c r="E6512" t="e">
        <f>VLOOKUP(A6512,'EuPath ontology terms'!$A$2:$B$10000,2,FALSE)</f>
        <v>#N/A</v>
      </c>
    </row>
    <row r="6513" spans="1:5">
      <c r="A6513" t="s">
        <v>36315</v>
      </c>
      <c r="B6513" t="s">
        <v>36316</v>
      </c>
      <c r="C6513" t="s">
        <v>19</v>
      </c>
      <c r="D6513" t="s">
        <v>28858</v>
      </c>
      <c r="E6513" t="e">
        <f>VLOOKUP(A6513,'EuPath ontology terms'!$A$2:$B$10000,2,FALSE)</f>
        <v>#N/A</v>
      </c>
    </row>
    <row r="6514" spans="1:5">
      <c r="A6514" t="s">
        <v>34662</v>
      </c>
      <c r="B6514" t="s">
        <v>34663</v>
      </c>
      <c r="C6514" t="s">
        <v>19</v>
      </c>
      <c r="D6514" t="s">
        <v>34664</v>
      </c>
      <c r="E6514" t="e">
        <f>VLOOKUP(A6514,'EuPath ontology terms'!$A$2:$B$10000,2,FALSE)</f>
        <v>#N/A</v>
      </c>
    </row>
    <row r="6515" spans="1:5">
      <c r="A6515" t="s">
        <v>34667</v>
      </c>
      <c r="B6515" t="s">
        <v>34668</v>
      </c>
      <c r="C6515" t="s">
        <v>19</v>
      </c>
      <c r="D6515" t="s">
        <v>34664</v>
      </c>
      <c r="E6515" t="e">
        <f>VLOOKUP(A6515,'EuPath ontology terms'!$A$2:$B$10000,2,FALSE)</f>
        <v>#N/A</v>
      </c>
    </row>
    <row r="6516" spans="1:5">
      <c r="A6516" t="s">
        <v>34777</v>
      </c>
      <c r="B6516" t="s">
        <v>34663</v>
      </c>
      <c r="C6516" t="s">
        <v>19</v>
      </c>
      <c r="D6516" t="s">
        <v>34778</v>
      </c>
      <c r="E6516" t="e">
        <f>VLOOKUP(A6516,'EuPath ontology terms'!$A$2:$B$10000,2,FALSE)</f>
        <v>#N/A</v>
      </c>
    </row>
    <row r="6517" spans="1:5">
      <c r="A6517" t="s">
        <v>34780</v>
      </c>
      <c r="B6517" t="s">
        <v>34668</v>
      </c>
      <c r="C6517" t="s">
        <v>19</v>
      </c>
      <c r="D6517" t="s">
        <v>34778</v>
      </c>
      <c r="E6517" t="e">
        <f>VLOOKUP(A6517,'EuPath ontology terms'!$A$2:$B$10000,2,FALSE)</f>
        <v>#N/A</v>
      </c>
    </row>
    <row r="6518" spans="1:5">
      <c r="A6518" t="s">
        <v>34896</v>
      </c>
      <c r="B6518" t="s">
        <v>34663</v>
      </c>
      <c r="C6518" t="s">
        <v>19</v>
      </c>
      <c r="D6518" t="s">
        <v>34897</v>
      </c>
      <c r="E6518" t="e">
        <f>VLOOKUP(A6518,'EuPath ontology terms'!$A$2:$B$10000,2,FALSE)</f>
        <v>#N/A</v>
      </c>
    </row>
    <row r="6519" spans="1:5">
      <c r="A6519" t="s">
        <v>34899</v>
      </c>
      <c r="B6519" t="s">
        <v>34668</v>
      </c>
      <c r="C6519" t="s">
        <v>19</v>
      </c>
      <c r="D6519" t="s">
        <v>34897</v>
      </c>
      <c r="E6519" t="e">
        <f>VLOOKUP(A6519,'EuPath ontology terms'!$A$2:$B$10000,2,FALSE)</f>
        <v>#N/A</v>
      </c>
    </row>
    <row r="6520" spans="1:5">
      <c r="A6520" t="s">
        <v>35032</v>
      </c>
      <c r="B6520" t="s">
        <v>34663</v>
      </c>
      <c r="C6520" t="s">
        <v>19</v>
      </c>
      <c r="D6520" t="s">
        <v>35033</v>
      </c>
      <c r="E6520" t="e">
        <f>VLOOKUP(A6520,'EuPath ontology terms'!$A$2:$B$10000,2,FALSE)</f>
        <v>#N/A</v>
      </c>
    </row>
    <row r="6521" spans="1:5">
      <c r="A6521" t="s">
        <v>35035</v>
      </c>
      <c r="B6521" t="s">
        <v>34668</v>
      </c>
      <c r="C6521" t="s">
        <v>19</v>
      </c>
      <c r="D6521" t="s">
        <v>35033</v>
      </c>
      <c r="E6521" t="e">
        <f>VLOOKUP(A6521,'EuPath ontology terms'!$A$2:$B$10000,2,FALSE)</f>
        <v>#N/A</v>
      </c>
    </row>
    <row r="6522" spans="1:5">
      <c r="A6522" t="s">
        <v>36383</v>
      </c>
      <c r="B6522" t="s">
        <v>36384</v>
      </c>
      <c r="C6522" t="s">
        <v>19</v>
      </c>
      <c r="D6522" t="s">
        <v>36385</v>
      </c>
      <c r="E6522" t="e">
        <f>VLOOKUP(A6522,'EuPath ontology terms'!$A$2:$B$10000,2,FALSE)</f>
        <v>#N/A</v>
      </c>
    </row>
    <row r="6523" spans="1:5">
      <c r="A6523" t="s">
        <v>35974</v>
      </c>
      <c r="B6523" t="s">
        <v>35975</v>
      </c>
      <c r="C6523" t="s">
        <v>19</v>
      </c>
      <c r="D6523" t="s">
        <v>35820</v>
      </c>
      <c r="E6523" t="e">
        <f>VLOOKUP(A6523,'EuPath ontology terms'!$A$2:$B$10000,2,FALSE)</f>
        <v>#N/A</v>
      </c>
    </row>
    <row r="6524" spans="1:5">
      <c r="A6524" t="s">
        <v>36381</v>
      </c>
      <c r="B6524" t="s">
        <v>36382</v>
      </c>
      <c r="C6524" t="s">
        <v>19</v>
      </c>
      <c r="D6524" t="s">
        <v>35820</v>
      </c>
      <c r="E6524" t="e">
        <f>VLOOKUP(A6524,'EuPath ontology terms'!$A$2:$B$10000,2,FALSE)</f>
        <v>#N/A</v>
      </c>
    </row>
    <row r="6525" spans="1:5">
      <c r="A6525" t="s">
        <v>40200</v>
      </c>
      <c r="B6525" t="s">
        <v>40201</v>
      </c>
      <c r="C6525" t="s">
        <v>19</v>
      </c>
      <c r="D6525" t="s">
        <v>40199</v>
      </c>
      <c r="E6525" t="e">
        <f>VLOOKUP(A6525,'EuPath ontology terms'!$A$2:$B$10000,2,FALSE)</f>
        <v>#N/A</v>
      </c>
    </row>
    <row r="6526" spans="1:5">
      <c r="A6526" t="s">
        <v>28867</v>
      </c>
      <c r="B6526" t="s">
        <v>28868</v>
      </c>
      <c r="C6526" t="s">
        <v>19</v>
      </c>
      <c r="D6526" t="s">
        <v>28869</v>
      </c>
      <c r="E6526" t="e">
        <f>VLOOKUP(A6526,'EuPath ontology terms'!$A$2:$B$10000,2,FALSE)</f>
        <v>#N/A</v>
      </c>
    </row>
    <row r="6527" spans="1:5">
      <c r="A6527" t="s">
        <v>28870</v>
      </c>
      <c r="B6527" t="s">
        <v>28871</v>
      </c>
      <c r="C6527" t="s">
        <v>19</v>
      </c>
      <c r="D6527" t="s">
        <v>28869</v>
      </c>
      <c r="E6527" t="e">
        <f>VLOOKUP(A6527,'EuPath ontology terms'!$A$2:$B$10000,2,FALSE)</f>
        <v>#N/A</v>
      </c>
    </row>
    <row r="6528" spans="1:5">
      <c r="A6528" t="s">
        <v>28872</v>
      </c>
      <c r="B6528" t="s">
        <v>28873</v>
      </c>
      <c r="C6528" t="s">
        <v>19</v>
      </c>
      <c r="D6528" t="s">
        <v>28869</v>
      </c>
      <c r="E6528" t="e">
        <f>VLOOKUP(A6528,'EuPath ontology terms'!$A$2:$B$10000,2,FALSE)</f>
        <v>#N/A</v>
      </c>
    </row>
    <row r="6529" spans="1:5">
      <c r="A6529" t="s">
        <v>31436</v>
      </c>
      <c r="B6529" t="s">
        <v>31437</v>
      </c>
      <c r="C6529" t="s">
        <v>19</v>
      </c>
      <c r="D6529" t="s">
        <v>31438</v>
      </c>
      <c r="E6529" t="e">
        <f>VLOOKUP(A6529,'EuPath ontology terms'!$A$2:$B$10000,2,FALSE)</f>
        <v>#N/A</v>
      </c>
    </row>
    <row r="6530" spans="1:5">
      <c r="A6530" t="s">
        <v>31583</v>
      </c>
      <c r="B6530" t="s">
        <v>31584</v>
      </c>
      <c r="C6530" t="s">
        <v>19</v>
      </c>
      <c r="D6530" t="s">
        <v>31438</v>
      </c>
      <c r="E6530" t="e">
        <f>VLOOKUP(A6530,'EuPath ontology terms'!$A$2:$B$10000,2,FALSE)</f>
        <v>#N/A</v>
      </c>
    </row>
    <row r="6531" spans="1:5">
      <c r="A6531" t="s">
        <v>34079</v>
      </c>
      <c r="B6531" t="s">
        <v>34080</v>
      </c>
      <c r="C6531" t="s">
        <v>19</v>
      </c>
      <c r="D6531" t="s">
        <v>31438</v>
      </c>
      <c r="E6531" t="e">
        <f>VLOOKUP(A6531,'EuPath ontology terms'!$A$2:$B$10000,2,FALSE)</f>
        <v>#N/A</v>
      </c>
    </row>
    <row r="6532" spans="1:5">
      <c r="A6532" t="s">
        <v>34081</v>
      </c>
      <c r="B6532" t="s">
        <v>34082</v>
      </c>
      <c r="C6532" t="s">
        <v>19</v>
      </c>
      <c r="D6532" t="s">
        <v>31438</v>
      </c>
      <c r="E6532" t="e">
        <f>VLOOKUP(A6532,'EuPath ontology terms'!$A$2:$B$10000,2,FALSE)</f>
        <v>#N/A</v>
      </c>
    </row>
    <row r="6533" spans="1:5">
      <c r="A6533" t="s">
        <v>34083</v>
      </c>
      <c r="B6533" t="s">
        <v>34084</v>
      </c>
      <c r="C6533" t="s">
        <v>19</v>
      </c>
      <c r="D6533" t="s">
        <v>31438</v>
      </c>
      <c r="E6533" t="e">
        <f>VLOOKUP(A6533,'EuPath ontology terms'!$A$2:$B$10000,2,FALSE)</f>
        <v>#N/A</v>
      </c>
    </row>
    <row r="6534" spans="1:5">
      <c r="A6534" t="s">
        <v>34085</v>
      </c>
      <c r="B6534" t="s">
        <v>34086</v>
      </c>
      <c r="C6534" t="s">
        <v>19</v>
      </c>
      <c r="D6534" t="s">
        <v>31438</v>
      </c>
      <c r="E6534" t="e">
        <f>VLOOKUP(A6534,'EuPath ontology terms'!$A$2:$B$10000,2,FALSE)</f>
        <v>#N/A</v>
      </c>
    </row>
    <row r="6535" spans="1:5">
      <c r="A6535" t="s">
        <v>34294</v>
      </c>
      <c r="B6535" t="s">
        <v>4446</v>
      </c>
      <c r="C6535" t="s">
        <v>19</v>
      </c>
      <c r="D6535" t="s">
        <v>34004</v>
      </c>
      <c r="E6535" t="e">
        <f>VLOOKUP(A6535,'EuPath ontology terms'!$A$2:$B$10000,2,FALSE)</f>
        <v>#N/A</v>
      </c>
    </row>
    <row r="6536" spans="1:5">
      <c r="A6536" t="s">
        <v>34295</v>
      </c>
      <c r="B6536" t="s">
        <v>34086</v>
      </c>
      <c r="C6536" t="s">
        <v>19</v>
      </c>
      <c r="D6536" t="s">
        <v>34004</v>
      </c>
      <c r="E6536" t="e">
        <f>VLOOKUP(A6536,'EuPath ontology terms'!$A$2:$B$10000,2,FALSE)</f>
        <v>#N/A</v>
      </c>
    </row>
    <row r="6537" spans="1:5">
      <c r="A6537" t="s">
        <v>34296</v>
      </c>
      <c r="B6537" t="s">
        <v>34297</v>
      </c>
      <c r="C6537" t="s">
        <v>19</v>
      </c>
      <c r="D6537" t="s">
        <v>34004</v>
      </c>
      <c r="E6537" t="e">
        <f>VLOOKUP(A6537,'EuPath ontology terms'!$A$2:$B$10000,2,FALSE)</f>
        <v>#N/A</v>
      </c>
    </row>
    <row r="6538" spans="1:5">
      <c r="A6538" t="s">
        <v>34298</v>
      </c>
      <c r="B6538" t="s">
        <v>4706</v>
      </c>
      <c r="C6538" t="s">
        <v>19</v>
      </c>
      <c r="D6538" t="s">
        <v>34004</v>
      </c>
      <c r="E6538" t="e">
        <f>VLOOKUP(A6538,'EuPath ontology terms'!$A$2:$B$10000,2,FALSE)</f>
        <v>#N/A</v>
      </c>
    </row>
    <row r="6539" spans="1:5">
      <c r="A6539" t="s">
        <v>34299</v>
      </c>
      <c r="B6539" t="s">
        <v>34084</v>
      </c>
      <c r="C6539" t="s">
        <v>19</v>
      </c>
      <c r="D6539" t="s">
        <v>34004</v>
      </c>
      <c r="E6539" t="e">
        <f>VLOOKUP(A6539,'EuPath ontology terms'!$A$2:$B$10000,2,FALSE)</f>
        <v>#N/A</v>
      </c>
    </row>
    <row r="6540" spans="1:5">
      <c r="A6540" t="s">
        <v>34696</v>
      </c>
      <c r="B6540" t="s">
        <v>34297</v>
      </c>
      <c r="C6540" t="s">
        <v>19</v>
      </c>
      <c r="D6540" t="s">
        <v>34697</v>
      </c>
      <c r="E6540" t="e">
        <f>VLOOKUP(A6540,'EuPath ontology terms'!$A$2:$B$10000,2,FALSE)</f>
        <v>#N/A</v>
      </c>
    </row>
    <row r="6541" spans="1:5">
      <c r="A6541" t="s">
        <v>34796</v>
      </c>
      <c r="B6541" t="s">
        <v>34297</v>
      </c>
      <c r="C6541" t="s">
        <v>19</v>
      </c>
      <c r="D6541" t="s">
        <v>34797</v>
      </c>
      <c r="E6541" t="e">
        <f>VLOOKUP(A6541,'EuPath ontology terms'!$A$2:$B$10000,2,FALSE)</f>
        <v>#N/A</v>
      </c>
    </row>
    <row r="6542" spans="1:5">
      <c r="A6542" t="s">
        <v>34959</v>
      </c>
      <c r="B6542" t="s">
        <v>34297</v>
      </c>
      <c r="C6542" t="s">
        <v>19</v>
      </c>
      <c r="D6542" t="s">
        <v>34960</v>
      </c>
      <c r="E6542" t="e">
        <f>VLOOKUP(A6542,'EuPath ontology terms'!$A$2:$B$10000,2,FALSE)</f>
        <v>#N/A</v>
      </c>
    </row>
    <row r="6543" spans="1:5">
      <c r="A6543" t="s">
        <v>4444</v>
      </c>
      <c r="B6543" t="s">
        <v>4446</v>
      </c>
      <c r="C6543" t="s">
        <v>19</v>
      </c>
      <c r="D6543" t="s">
        <v>28866</v>
      </c>
      <c r="E6543" t="str">
        <f>VLOOKUP(A6543,'EuPath ontology terms'!$A$2:$B$10000,2,FALSE)</f>
        <v>presence of Salmonella in feces by differential medium assay</v>
      </c>
    </row>
    <row r="6544" spans="1:5">
      <c r="A6544" t="s">
        <v>4704</v>
      </c>
      <c r="B6544" t="s">
        <v>4706</v>
      </c>
      <c r="C6544" t="s">
        <v>19</v>
      </c>
      <c r="D6544" t="s">
        <v>28866</v>
      </c>
      <c r="E6544" t="str">
        <f>VLOOKUP(A6544,'EuPath ontology terms'!$A$2:$B$10000,2,FALSE)</f>
        <v>presence of Salmonella typhi by differential medium assay</v>
      </c>
    </row>
    <row r="6545" spans="1:5">
      <c r="A6545" t="s">
        <v>4708</v>
      </c>
      <c r="B6545" t="s">
        <v>4710</v>
      </c>
      <c r="C6545" t="s">
        <v>19</v>
      </c>
      <c r="D6545" t="s">
        <v>28866</v>
      </c>
      <c r="E6545" t="str">
        <f>VLOOKUP(A6545,'EuPath ontology terms'!$A$2:$B$10000,2,FALSE)</f>
        <v>presence of Salmonella non-typhi by differential medium assay</v>
      </c>
    </row>
    <row r="6546" spans="1:5">
      <c r="A6546" t="s">
        <v>33849</v>
      </c>
      <c r="B6546" t="s">
        <v>33850</v>
      </c>
      <c r="C6546" t="s">
        <v>19</v>
      </c>
      <c r="D6546" t="s">
        <v>28866</v>
      </c>
      <c r="E6546" t="e">
        <f>VLOOKUP(A6546,'EuPath ontology terms'!$A$2:$B$10000,2,FALSE)</f>
        <v>#N/A</v>
      </c>
    </row>
    <row r="6547" spans="1:5">
      <c r="A6547" t="s">
        <v>2780</v>
      </c>
      <c r="B6547" t="s">
        <v>27101</v>
      </c>
      <c r="C6547" t="s">
        <v>19</v>
      </c>
      <c r="D6547" t="s">
        <v>27102</v>
      </c>
      <c r="E6547" t="str">
        <f>VLOOKUP(A6547,'EuPath ontology terms'!$A$2:$B$10000,2,FALSE)</f>
        <v>haplogroup</v>
      </c>
    </row>
    <row r="6548" spans="1:5">
      <c r="A6548" s="18" t="s">
        <v>3664</v>
      </c>
      <c r="B6548" s="18" t="s">
        <v>27268</v>
      </c>
      <c r="C6548" s="18" t="s">
        <v>19</v>
      </c>
      <c r="D6548" s="18" t="s">
        <v>27102</v>
      </c>
      <c r="E6548" s="18" t="str">
        <f>VLOOKUP(A6548,'EuPath ontology terms'!$A$2:$B$10000,2,FALSE)</f>
        <v>obsolete_genetic clade of organism</v>
      </c>
    </row>
    <row r="6549" spans="1:5">
      <c r="A6549" s="18" t="s">
        <v>3667</v>
      </c>
      <c r="B6549" s="18" t="s">
        <v>27269</v>
      </c>
      <c r="C6549" s="18" t="s">
        <v>19</v>
      </c>
      <c r="D6549" s="18" t="s">
        <v>27102</v>
      </c>
      <c r="E6549" s="18" t="str">
        <f>VLOOKUP(A6549,'EuPath ontology terms'!$A$2:$B$10000,2,FALSE)</f>
        <v>obsolete_NLST Clade of organism</v>
      </c>
    </row>
    <row r="6550" spans="1:5">
      <c r="A6550" t="s">
        <v>3669</v>
      </c>
      <c r="B6550" t="s">
        <v>27270</v>
      </c>
      <c r="C6550" t="s">
        <v>19</v>
      </c>
      <c r="D6550" t="s">
        <v>27102</v>
      </c>
      <c r="E6550" t="str">
        <f>VLOOKUP(A6550,'EuPath ontology terms'!$A$2:$B$10000,2,FALSE)</f>
        <v>virulence score (LDt50)</v>
      </c>
    </row>
    <row r="6551" spans="1:5">
      <c r="A6551" t="s">
        <v>3674</v>
      </c>
      <c r="B6551" t="s">
        <v>27271</v>
      </c>
      <c r="C6551" t="s">
        <v>19</v>
      </c>
      <c r="D6551" t="s">
        <v>27102</v>
      </c>
      <c r="E6551" t="str">
        <f>VLOOKUP(A6551,'EuPath ontology terms'!$A$2:$B$10000,2,FALSE)</f>
        <v>virulence score (slope)</v>
      </c>
    </row>
    <row r="6552" spans="1:5">
      <c r="A6552" t="s">
        <v>3677</v>
      </c>
      <c r="B6552" t="s">
        <v>27272</v>
      </c>
      <c r="C6552" t="s">
        <v>19</v>
      </c>
      <c r="D6552" t="s">
        <v>27102</v>
      </c>
      <c r="E6552" t="str">
        <f>VLOOKUP(A6552,'EuPath ontology terms'!$A$2:$B$10000,2,FALSE)</f>
        <v>BEI repository identifier</v>
      </c>
    </row>
    <row r="6553" spans="1:5">
      <c r="A6553" t="s">
        <v>3946</v>
      </c>
      <c r="B6553" t="s">
        <v>3947</v>
      </c>
      <c r="C6553" t="s">
        <v>19</v>
      </c>
      <c r="D6553" t="s">
        <v>27102</v>
      </c>
      <c r="E6553" t="str">
        <f>VLOOKUP(A6553,'EuPath ontology terms'!$A$2:$B$10000,2,FALSE)</f>
        <v>DNA extraction date</v>
      </c>
    </row>
    <row r="6554" spans="1:5">
      <c r="A6554" t="s">
        <v>27431</v>
      </c>
      <c r="B6554" t="s">
        <v>27432</v>
      </c>
      <c r="C6554" t="s">
        <v>19</v>
      </c>
      <c r="D6554" t="s">
        <v>27102</v>
      </c>
      <c r="E6554" t="e">
        <f>VLOOKUP(A6554,'EuPath ontology terms'!$A$2:$B$10000,2,FALSE)</f>
        <v>#N/A</v>
      </c>
    </row>
    <row r="6555" spans="1:5">
      <c r="A6555" t="s">
        <v>27451</v>
      </c>
      <c r="B6555" t="s">
        <v>27452</v>
      </c>
      <c r="C6555" t="s">
        <v>19</v>
      </c>
      <c r="D6555" t="s">
        <v>27102</v>
      </c>
      <c r="E6555" t="e">
        <f>VLOOKUP(A6555,'EuPath ontology terms'!$A$2:$B$10000,2,FALSE)</f>
        <v>#N/A</v>
      </c>
    </row>
    <row r="6556" spans="1:5">
      <c r="A6556" t="s">
        <v>27512</v>
      </c>
      <c r="B6556" t="s">
        <v>27252</v>
      </c>
      <c r="C6556" t="s">
        <v>19</v>
      </c>
      <c r="D6556" t="s">
        <v>27102</v>
      </c>
      <c r="E6556" t="e">
        <f>VLOOKUP(A6556,'EuPath ontology terms'!$A$2:$B$10000,2,FALSE)</f>
        <v>#N/A</v>
      </c>
    </row>
    <row r="6557" spans="1:5">
      <c r="A6557" t="s">
        <v>27545</v>
      </c>
      <c r="B6557" t="s">
        <v>27546</v>
      </c>
      <c r="C6557" t="s">
        <v>19</v>
      </c>
      <c r="D6557" t="s">
        <v>27102</v>
      </c>
      <c r="E6557" t="e">
        <f>VLOOKUP(A6557,'EuPath ontology terms'!$A$2:$B$10000,2,FALSE)</f>
        <v>#N/A</v>
      </c>
    </row>
    <row r="6558" spans="1:5">
      <c r="A6558" t="s">
        <v>27547</v>
      </c>
      <c r="B6558" t="s">
        <v>27548</v>
      </c>
      <c r="C6558" t="s">
        <v>19</v>
      </c>
      <c r="D6558" t="s">
        <v>27102</v>
      </c>
      <c r="E6558" t="e">
        <f>VLOOKUP(A6558,'EuPath ontology terms'!$A$2:$B$10000,2,FALSE)</f>
        <v>#N/A</v>
      </c>
    </row>
    <row r="6559" spans="1:5">
      <c r="A6559" t="s">
        <v>27553</v>
      </c>
      <c r="B6559" t="s">
        <v>27554</v>
      </c>
      <c r="C6559" t="s">
        <v>19</v>
      </c>
      <c r="D6559" t="s">
        <v>27102</v>
      </c>
      <c r="E6559" t="e">
        <f>VLOOKUP(A6559,'EuPath ontology terms'!$A$2:$B$10000,2,FALSE)</f>
        <v>#N/A</v>
      </c>
    </row>
    <row r="6560" spans="1:5">
      <c r="A6560" t="s">
        <v>27561</v>
      </c>
      <c r="B6560" t="s">
        <v>27562</v>
      </c>
      <c r="C6560" t="s">
        <v>19</v>
      </c>
      <c r="D6560" t="s">
        <v>27102</v>
      </c>
      <c r="E6560" t="e">
        <f>VLOOKUP(A6560,'EuPath ontology terms'!$A$2:$B$10000,2,FALSE)</f>
        <v>#N/A</v>
      </c>
    </row>
    <row r="6561" spans="1:5">
      <c r="A6561" t="s">
        <v>28972</v>
      </c>
      <c r="B6561" t="s">
        <v>28973</v>
      </c>
      <c r="C6561" t="s">
        <v>19</v>
      </c>
      <c r="D6561" t="s">
        <v>27102</v>
      </c>
      <c r="E6561" t="e">
        <f>VLOOKUP(A6561,'EuPath ontology terms'!$A$2:$B$10000,2,FALSE)</f>
        <v>#N/A</v>
      </c>
    </row>
    <row r="6562" spans="1:5">
      <c r="A6562" t="s">
        <v>28974</v>
      </c>
      <c r="B6562" t="s">
        <v>28975</v>
      </c>
      <c r="C6562" t="s">
        <v>19</v>
      </c>
      <c r="D6562" t="s">
        <v>27102</v>
      </c>
      <c r="E6562" t="e">
        <f>VLOOKUP(A6562,'EuPath ontology terms'!$A$2:$B$10000,2,FALSE)</f>
        <v>#N/A</v>
      </c>
    </row>
    <row r="6563" spans="1:5">
      <c r="A6563" t="s">
        <v>28976</v>
      </c>
      <c r="B6563" t="s">
        <v>28977</v>
      </c>
      <c r="C6563" t="s">
        <v>19</v>
      </c>
      <c r="D6563" t="s">
        <v>27102</v>
      </c>
      <c r="E6563" t="e">
        <f>VLOOKUP(A6563,'EuPath ontology terms'!$A$2:$B$10000,2,FALSE)</f>
        <v>#N/A</v>
      </c>
    </row>
    <row r="6564" spans="1:5">
      <c r="A6564" t="s">
        <v>28978</v>
      </c>
      <c r="B6564" t="s">
        <v>28979</v>
      </c>
      <c r="C6564" t="s">
        <v>19</v>
      </c>
      <c r="D6564" t="s">
        <v>27102</v>
      </c>
      <c r="E6564" t="e">
        <f>VLOOKUP(A6564,'EuPath ontology terms'!$A$2:$B$10000,2,FALSE)</f>
        <v>#N/A</v>
      </c>
    </row>
    <row r="6565" spans="1:5">
      <c r="A6565" t="s">
        <v>30019</v>
      </c>
      <c r="B6565" t="s">
        <v>29840</v>
      </c>
      <c r="C6565" t="s">
        <v>19</v>
      </c>
      <c r="D6565" t="s">
        <v>27102</v>
      </c>
      <c r="E6565" t="e">
        <f>VLOOKUP(A6565,'EuPath ontology terms'!$A$2:$B$10000,2,FALSE)</f>
        <v>#N/A</v>
      </c>
    </row>
    <row r="6566" spans="1:5">
      <c r="A6566" t="s">
        <v>31239</v>
      </c>
      <c r="B6566" t="s">
        <v>31077</v>
      </c>
      <c r="C6566" t="s">
        <v>19</v>
      </c>
      <c r="D6566" t="s">
        <v>27102</v>
      </c>
      <c r="E6566" t="e">
        <f>VLOOKUP(A6566,'EuPath ontology terms'!$A$2:$B$10000,2,FALSE)</f>
        <v>#N/A</v>
      </c>
    </row>
    <row r="6567" spans="1:5">
      <c r="A6567" t="s">
        <v>34035</v>
      </c>
      <c r="B6567" t="s">
        <v>34036</v>
      </c>
      <c r="C6567" t="s">
        <v>19</v>
      </c>
      <c r="D6567" t="s">
        <v>27102</v>
      </c>
      <c r="E6567" t="e">
        <f>VLOOKUP(A6567,'EuPath ontology terms'!$A$2:$B$10000,2,FALSE)</f>
        <v>#N/A</v>
      </c>
    </row>
    <row r="6568" spans="1:5">
      <c r="A6568" t="s">
        <v>35797</v>
      </c>
      <c r="B6568" t="s">
        <v>35798</v>
      </c>
      <c r="C6568" t="s">
        <v>19</v>
      </c>
      <c r="D6568" t="s">
        <v>27102</v>
      </c>
      <c r="E6568" t="e">
        <f>VLOOKUP(A6568,'EuPath ontology terms'!$A$2:$B$10000,2,FALSE)</f>
        <v>#N/A</v>
      </c>
    </row>
    <row r="6569" spans="1:5">
      <c r="A6569" t="s">
        <v>35803</v>
      </c>
      <c r="B6569" t="s">
        <v>35804</v>
      </c>
      <c r="C6569" t="s">
        <v>19</v>
      </c>
      <c r="D6569" t="s">
        <v>27102</v>
      </c>
      <c r="E6569" t="e">
        <f>VLOOKUP(A6569,'EuPath ontology terms'!$A$2:$B$10000,2,FALSE)</f>
        <v>#N/A</v>
      </c>
    </row>
    <row r="6570" spans="1:5">
      <c r="A6570" t="s">
        <v>38721</v>
      </c>
      <c r="B6570" t="s">
        <v>38427</v>
      </c>
      <c r="C6570" t="s">
        <v>19</v>
      </c>
      <c r="D6570" t="s">
        <v>27102</v>
      </c>
      <c r="E6570" t="e">
        <f>VLOOKUP(A6570,'EuPath ontology terms'!$A$2:$B$10000,2,FALSE)</f>
        <v>#N/A</v>
      </c>
    </row>
    <row r="6571" spans="1:5">
      <c r="A6571" t="s">
        <v>38755</v>
      </c>
      <c r="B6571" t="s">
        <v>38756</v>
      </c>
      <c r="C6571" t="s">
        <v>19</v>
      </c>
      <c r="D6571" t="s">
        <v>27102</v>
      </c>
      <c r="E6571" t="e">
        <f>VLOOKUP(A6571,'EuPath ontology terms'!$A$2:$B$10000,2,FALSE)</f>
        <v>#N/A</v>
      </c>
    </row>
    <row r="6572" spans="1:5">
      <c r="A6572" t="s">
        <v>40222</v>
      </c>
      <c r="B6572" t="s">
        <v>40223</v>
      </c>
      <c r="C6572" t="s">
        <v>19</v>
      </c>
      <c r="D6572" t="s">
        <v>27102</v>
      </c>
      <c r="E6572" t="e">
        <f>VLOOKUP(A6572,'EuPath ontology terms'!$A$2:$B$10000,2,FALSE)</f>
        <v>#N/A</v>
      </c>
    </row>
    <row r="6573" spans="1:5">
      <c r="A6573" t="s">
        <v>40245</v>
      </c>
      <c r="B6573" t="s">
        <v>40246</v>
      </c>
      <c r="C6573" t="s">
        <v>19</v>
      </c>
      <c r="D6573" t="s">
        <v>27102</v>
      </c>
      <c r="E6573" t="e">
        <f>VLOOKUP(A6573,'EuPath ontology terms'!$A$2:$B$10000,2,FALSE)</f>
        <v>#N/A</v>
      </c>
    </row>
    <row r="6574" spans="1:5">
      <c r="A6574" t="s">
        <v>40247</v>
      </c>
      <c r="B6574" t="s">
        <v>40248</v>
      </c>
      <c r="C6574" t="s">
        <v>19</v>
      </c>
      <c r="D6574" t="s">
        <v>27102</v>
      </c>
      <c r="E6574" t="e">
        <f>VLOOKUP(A6574,'EuPath ontology terms'!$A$2:$B$10000,2,FALSE)</f>
        <v>#N/A</v>
      </c>
    </row>
    <row r="6575" spans="1:5">
      <c r="A6575" t="s">
        <v>12546</v>
      </c>
      <c r="B6575" t="s">
        <v>40561</v>
      </c>
      <c r="C6575" t="s">
        <v>19</v>
      </c>
      <c r="D6575" t="s">
        <v>27102</v>
      </c>
      <c r="E6575" t="str">
        <f>VLOOKUP(A6575,'EuPath ontology terms'!$A$2:$B$10000,2,FALSE)</f>
        <v>replicate</v>
      </c>
    </row>
    <row r="6576" spans="1:5">
      <c r="A6576" t="s">
        <v>9868</v>
      </c>
      <c r="B6576" t="s">
        <v>27225</v>
      </c>
      <c r="C6576" t="s">
        <v>19</v>
      </c>
      <c r="D6576" t="s">
        <v>27102</v>
      </c>
      <c r="E6576" t="str">
        <f>VLOOKUP(A6576,'EuPath ontology terms'!$A$2:$B$10000,2,FALSE)</f>
        <v>specimen collection process</v>
      </c>
    </row>
    <row r="6577" spans="1:5">
      <c r="A6577" t="s">
        <v>10387</v>
      </c>
      <c r="B6577" t="s">
        <v>40493</v>
      </c>
      <c r="C6577" t="s">
        <v>19</v>
      </c>
      <c r="D6577" t="s">
        <v>27102</v>
      </c>
      <c r="E6577" t="str">
        <f>VLOOKUP(A6577,'EuPath ontology terms'!$A$2:$B$10000,2,FALSE)</f>
        <v>specimen identifier assigned by sequencing facility</v>
      </c>
    </row>
    <row r="6578" spans="1:5">
      <c r="A6578" t="s">
        <v>11145</v>
      </c>
      <c r="B6578" t="s">
        <v>40496</v>
      </c>
      <c r="C6578" t="s">
        <v>19</v>
      </c>
      <c r="D6578" t="s">
        <v>27102</v>
      </c>
      <c r="E6578" t="str">
        <f>VLOOKUP(A6578,'EuPath ontology terms'!$A$2:$B$10000,2,FALSE)</f>
        <v>specimen</v>
      </c>
    </row>
    <row r="6579" spans="1:5">
      <c r="A6579" t="s">
        <v>40513</v>
      </c>
      <c r="B6579" t="s">
        <v>38422</v>
      </c>
      <c r="C6579" t="s">
        <v>19</v>
      </c>
      <c r="D6579" t="s">
        <v>27102</v>
      </c>
      <c r="E6579" t="e">
        <f>VLOOKUP(A6579,'EuPath ontology terms'!$A$2:$B$10000,2,FALSE)</f>
        <v>#N/A</v>
      </c>
    </row>
    <row r="6580" spans="1:5">
      <c r="A6580" t="s">
        <v>11375</v>
      </c>
      <c r="B6580" t="s">
        <v>27376</v>
      </c>
      <c r="C6580" t="s">
        <v>19</v>
      </c>
      <c r="D6580" t="s">
        <v>27102</v>
      </c>
      <c r="E6580" t="str">
        <f>VLOOKUP(A6580,'EuPath ontology terms'!$A$2:$B$10000,2,FALSE)</f>
        <v>clinical laboratory test</v>
      </c>
    </row>
    <row r="6581" spans="1:5">
      <c r="A6581" t="s">
        <v>12474</v>
      </c>
      <c r="B6581" t="s">
        <v>12475</v>
      </c>
      <c r="C6581" t="s">
        <v>19</v>
      </c>
      <c r="D6581" t="s">
        <v>27102</v>
      </c>
      <c r="E6581" t="str">
        <f>VLOOKUP(A6581,'EuPath ontology terms'!$A$2:$B$10000,2,FALSE)</f>
        <v>pH</v>
      </c>
    </row>
    <row r="6582" spans="1:5">
      <c r="A6582" t="s">
        <v>3484</v>
      </c>
      <c r="B6582" t="s">
        <v>27224</v>
      </c>
      <c r="C6582" t="s">
        <v>19</v>
      </c>
      <c r="D6582" t="s">
        <v>27225</v>
      </c>
      <c r="E6582" t="str">
        <f>VLOOKUP(A6582,'EuPath ontology terms'!$A$2:$B$10000,2,FALSE)</f>
        <v>information on original or follow up specimen collection</v>
      </c>
    </row>
    <row r="6583" spans="1:5">
      <c r="A6583" t="s">
        <v>3516</v>
      </c>
      <c r="B6583" t="s">
        <v>27238</v>
      </c>
      <c r="C6583" t="s">
        <v>19</v>
      </c>
      <c r="D6583" t="s">
        <v>27225</v>
      </c>
      <c r="E6583" t="str">
        <f>VLOOKUP(A6583,'EuPath ontology terms'!$A$2:$B$10000,2,FALSE)</f>
        <v>days of follow up specimen collection</v>
      </c>
    </row>
    <row r="6584" spans="1:5">
      <c r="A6584" t="s">
        <v>3568</v>
      </c>
      <c r="B6584" t="s">
        <v>27243</v>
      </c>
      <c r="C6584" t="s">
        <v>19</v>
      </c>
      <c r="D6584" t="s">
        <v>27225</v>
      </c>
      <c r="E6584" t="str">
        <f>VLOOKUP(A6584,'EuPath ontology terms'!$A$2:$B$10000,2,FALSE)</f>
        <v>location of specimen collection</v>
      </c>
    </row>
    <row r="6585" spans="1:5">
      <c r="A6585" t="s">
        <v>3789</v>
      </c>
      <c r="B6585" t="s">
        <v>27303</v>
      </c>
      <c r="C6585" t="s">
        <v>19</v>
      </c>
      <c r="D6585" t="s">
        <v>27225</v>
      </c>
      <c r="E6585" t="str">
        <f>VLOOKUP(A6585,'EuPath ontology terms'!$A$2:$B$10000,2,FALSE)</f>
        <v>specimen collection protocol</v>
      </c>
    </row>
    <row r="6586" spans="1:5">
      <c r="A6586" t="s">
        <v>3808</v>
      </c>
      <c r="B6586" t="s">
        <v>27305</v>
      </c>
      <c r="C6586" t="s">
        <v>19</v>
      </c>
      <c r="D6586" t="s">
        <v>27225</v>
      </c>
      <c r="E6586" t="str">
        <f>VLOOKUP(A6586,'EuPath ontology terms'!$A$2:$B$10000,2,FALSE)</f>
        <v>specimen collection time post infection</v>
      </c>
    </row>
    <row r="6587" spans="1:5">
      <c r="A6587" t="s">
        <v>3822</v>
      </c>
      <c r="B6587" t="s">
        <v>27308</v>
      </c>
      <c r="C6587" t="s">
        <v>19</v>
      </c>
      <c r="D6587" t="s">
        <v>27225</v>
      </c>
      <c r="E6587" t="str">
        <f>VLOOKUP(A6587,'EuPath ontology terms'!$A$2:$B$10000,2,FALSE)</f>
        <v>skin type swabbed</v>
      </c>
    </row>
    <row r="6588" spans="1:5">
      <c r="A6588" t="s">
        <v>3965</v>
      </c>
      <c r="B6588" t="s">
        <v>27408</v>
      </c>
      <c r="C6588" t="s">
        <v>19</v>
      </c>
      <c r="D6588" t="s">
        <v>27225</v>
      </c>
      <c r="E6588" t="str">
        <f>VLOOKUP(A6588,'EuPath ontology terms'!$A$2:$B$10000,2,FALSE)</f>
        <v>specimen collection time in year</v>
      </c>
    </row>
    <row r="6589" spans="1:5">
      <c r="A6589" t="s">
        <v>27525</v>
      </c>
      <c r="B6589" t="s">
        <v>27526</v>
      </c>
      <c r="C6589" t="s">
        <v>19</v>
      </c>
      <c r="D6589" t="s">
        <v>27225</v>
      </c>
      <c r="E6589" t="e">
        <f>VLOOKUP(A6589,'EuPath ontology terms'!$A$2:$B$10000,2,FALSE)</f>
        <v>#N/A</v>
      </c>
    </row>
    <row r="6590" spans="1:5">
      <c r="A6590" t="s">
        <v>27567</v>
      </c>
      <c r="B6590" t="s">
        <v>27568</v>
      </c>
      <c r="C6590" t="s">
        <v>19</v>
      </c>
      <c r="D6590" t="s">
        <v>27225</v>
      </c>
      <c r="E6590" t="e">
        <f>VLOOKUP(A6590,'EuPath ontology terms'!$A$2:$B$10000,2,FALSE)</f>
        <v>#N/A</v>
      </c>
    </row>
    <row r="6591" spans="1:5">
      <c r="A6591" t="s">
        <v>27569</v>
      </c>
      <c r="B6591" t="s">
        <v>27570</v>
      </c>
      <c r="C6591" t="s">
        <v>19</v>
      </c>
      <c r="D6591" t="s">
        <v>27225</v>
      </c>
      <c r="E6591" t="e">
        <f>VLOOKUP(A6591,'EuPath ontology terms'!$A$2:$B$10000,2,FALSE)</f>
        <v>#N/A</v>
      </c>
    </row>
    <row r="6592" spans="1:5">
      <c r="A6592" t="s">
        <v>27700</v>
      </c>
      <c r="B6592" t="s">
        <v>27701</v>
      </c>
      <c r="C6592" t="s">
        <v>19</v>
      </c>
      <c r="D6592" t="s">
        <v>27225</v>
      </c>
      <c r="E6592" t="e">
        <f>VLOOKUP(A6592,'EuPath ontology terms'!$A$2:$B$10000,2,FALSE)</f>
        <v>#N/A</v>
      </c>
    </row>
    <row r="6593" spans="1:5">
      <c r="A6593" t="s">
        <v>27706</v>
      </c>
      <c r="B6593" t="s">
        <v>27707</v>
      </c>
      <c r="C6593" t="s">
        <v>19</v>
      </c>
      <c r="D6593" t="s">
        <v>27225</v>
      </c>
      <c r="E6593" t="e">
        <f>VLOOKUP(A6593,'EuPath ontology terms'!$A$2:$B$10000,2,FALSE)</f>
        <v>#N/A</v>
      </c>
    </row>
    <row r="6594" spans="1:5">
      <c r="A6594" t="s">
        <v>27737</v>
      </c>
      <c r="B6594" t="s">
        <v>27738</v>
      </c>
      <c r="C6594" t="s">
        <v>19</v>
      </c>
      <c r="D6594" t="s">
        <v>27225</v>
      </c>
      <c r="E6594" t="e">
        <f>VLOOKUP(A6594,'EuPath ontology terms'!$A$2:$B$10000,2,FALSE)</f>
        <v>#N/A</v>
      </c>
    </row>
    <row r="6595" spans="1:5">
      <c r="A6595" t="s">
        <v>27878</v>
      </c>
      <c r="B6595" t="s">
        <v>27879</v>
      </c>
      <c r="C6595" t="s">
        <v>19</v>
      </c>
      <c r="D6595" t="s">
        <v>27225</v>
      </c>
      <c r="E6595" t="e">
        <f>VLOOKUP(A6595,'EuPath ontology terms'!$A$2:$B$10000,2,FALSE)</f>
        <v>#N/A</v>
      </c>
    </row>
    <row r="6596" spans="1:5">
      <c r="A6596" t="s">
        <v>4118</v>
      </c>
      <c r="B6596" t="s">
        <v>27923</v>
      </c>
      <c r="C6596" t="s">
        <v>19</v>
      </c>
      <c r="D6596" t="s">
        <v>27225</v>
      </c>
      <c r="E6596" t="str">
        <f>VLOOKUP(A6596,'EuPath ontology terms'!$A$2:$B$10000,2,FALSE)</f>
        <v>stool collection process</v>
      </c>
    </row>
    <row r="6597" spans="1:5">
      <c r="A6597" t="s">
        <v>29567</v>
      </c>
      <c r="B6597" t="s">
        <v>29426</v>
      </c>
      <c r="C6597" t="s">
        <v>19</v>
      </c>
      <c r="D6597" t="s">
        <v>27225</v>
      </c>
      <c r="E6597" t="e">
        <f>VLOOKUP(A6597,'EuPath ontology terms'!$A$2:$B$10000,2,FALSE)</f>
        <v>#N/A</v>
      </c>
    </row>
    <row r="6598" spans="1:5">
      <c r="A6598" t="s">
        <v>29582</v>
      </c>
      <c r="B6598" t="s">
        <v>29409</v>
      </c>
      <c r="C6598" t="s">
        <v>19</v>
      </c>
      <c r="D6598" t="s">
        <v>27225</v>
      </c>
      <c r="E6598" t="e">
        <f>VLOOKUP(A6598,'EuPath ontology terms'!$A$2:$B$10000,2,FALSE)</f>
        <v>#N/A</v>
      </c>
    </row>
    <row r="6599" spans="1:5">
      <c r="A6599" t="s">
        <v>5446</v>
      </c>
      <c r="B6599" t="s">
        <v>31775</v>
      </c>
      <c r="C6599" t="s">
        <v>19</v>
      </c>
      <c r="D6599" t="s">
        <v>27225</v>
      </c>
      <c r="E6599" t="str">
        <f>VLOOKUP(A6599,'EuPath ontology terms'!$A$2:$B$10000,2,FALSE)</f>
        <v>information on whether specimen collection prompted by sign of fever</v>
      </c>
    </row>
    <row r="6600" spans="1:5">
      <c r="A6600" t="s">
        <v>5450</v>
      </c>
      <c r="B6600" t="s">
        <v>31776</v>
      </c>
      <c r="C6600" t="s">
        <v>19</v>
      </c>
      <c r="D6600" t="s">
        <v>27225</v>
      </c>
      <c r="E6600" t="str">
        <f>VLOOKUP(A6600,'EuPath ontology terms'!$A$2:$B$10000,2,FALSE)</f>
        <v>reason besides fever for specimen collection</v>
      </c>
    </row>
    <row r="6601" spans="1:5">
      <c r="A6601" t="s">
        <v>32204</v>
      </c>
      <c r="B6601" t="s">
        <v>32205</v>
      </c>
      <c r="C6601" t="s">
        <v>19</v>
      </c>
      <c r="D6601" t="s">
        <v>27225</v>
      </c>
      <c r="E6601" t="e">
        <f>VLOOKUP(A6601,'EuPath ontology terms'!$A$2:$B$10000,2,FALSE)</f>
        <v>#N/A</v>
      </c>
    </row>
    <row r="6602" spans="1:5">
      <c r="A6602" t="s">
        <v>33930</v>
      </c>
      <c r="B6602" t="s">
        <v>33931</v>
      </c>
      <c r="C6602" t="s">
        <v>19</v>
      </c>
      <c r="D6602" t="s">
        <v>27225</v>
      </c>
      <c r="E6602" t="e">
        <f>VLOOKUP(A6602,'EuPath ontology terms'!$A$2:$B$10000,2,FALSE)</f>
        <v>#N/A</v>
      </c>
    </row>
    <row r="6603" spans="1:5">
      <c r="A6603" t="s">
        <v>33932</v>
      </c>
      <c r="B6603" t="s">
        <v>33933</v>
      </c>
      <c r="C6603" t="s">
        <v>19</v>
      </c>
      <c r="D6603" t="s">
        <v>27225</v>
      </c>
      <c r="E6603" t="e">
        <f>VLOOKUP(A6603,'EuPath ontology terms'!$A$2:$B$10000,2,FALSE)</f>
        <v>#N/A</v>
      </c>
    </row>
    <row r="6604" spans="1:5">
      <c r="A6604" t="s">
        <v>33934</v>
      </c>
      <c r="B6604" t="s">
        <v>33935</v>
      </c>
      <c r="C6604" t="s">
        <v>19</v>
      </c>
      <c r="D6604" t="s">
        <v>27225</v>
      </c>
      <c r="E6604" t="e">
        <f>VLOOKUP(A6604,'EuPath ontology terms'!$A$2:$B$10000,2,FALSE)</f>
        <v>#N/A</v>
      </c>
    </row>
    <row r="6605" spans="1:5">
      <c r="A6605" t="s">
        <v>33936</v>
      </c>
      <c r="B6605" t="s">
        <v>33937</v>
      </c>
      <c r="C6605" t="s">
        <v>19</v>
      </c>
      <c r="D6605" t="s">
        <v>27225</v>
      </c>
      <c r="E6605" t="e">
        <f>VLOOKUP(A6605,'EuPath ontology terms'!$A$2:$B$10000,2,FALSE)</f>
        <v>#N/A</v>
      </c>
    </row>
    <row r="6606" spans="1:5">
      <c r="A6606" t="s">
        <v>33938</v>
      </c>
      <c r="B6606" t="s">
        <v>33939</v>
      </c>
      <c r="C6606" t="s">
        <v>19</v>
      </c>
      <c r="D6606" t="s">
        <v>27225</v>
      </c>
      <c r="E6606" t="e">
        <f>VLOOKUP(A6606,'EuPath ontology terms'!$A$2:$B$10000,2,FALSE)</f>
        <v>#N/A</v>
      </c>
    </row>
    <row r="6607" spans="1:5">
      <c r="A6607" t="s">
        <v>33940</v>
      </c>
      <c r="B6607" t="s">
        <v>33941</v>
      </c>
      <c r="C6607" t="s">
        <v>19</v>
      </c>
      <c r="D6607" t="s">
        <v>27225</v>
      </c>
      <c r="E6607" t="e">
        <f>VLOOKUP(A6607,'EuPath ontology terms'!$A$2:$B$10000,2,FALSE)</f>
        <v>#N/A</v>
      </c>
    </row>
    <row r="6608" spans="1:5">
      <c r="A6608" t="s">
        <v>35322</v>
      </c>
      <c r="B6608" t="s">
        <v>35323</v>
      </c>
      <c r="C6608" t="s">
        <v>19</v>
      </c>
      <c r="D6608" t="s">
        <v>27225</v>
      </c>
      <c r="E6608" t="e">
        <f>VLOOKUP(A6608,'EuPath ontology terms'!$A$2:$B$10000,2,FALSE)</f>
        <v>#N/A</v>
      </c>
    </row>
    <row r="6609" spans="1:5">
      <c r="A6609" t="s">
        <v>35781</v>
      </c>
      <c r="B6609" t="s">
        <v>35782</v>
      </c>
      <c r="C6609" t="s">
        <v>19</v>
      </c>
      <c r="D6609" t="s">
        <v>27225</v>
      </c>
      <c r="E6609" t="e">
        <f>VLOOKUP(A6609,'EuPath ontology terms'!$A$2:$B$10000,2,FALSE)</f>
        <v>#N/A</v>
      </c>
    </row>
    <row r="6610" spans="1:5">
      <c r="A6610" t="s">
        <v>35799</v>
      </c>
      <c r="B6610" t="s">
        <v>35800</v>
      </c>
      <c r="C6610" t="s">
        <v>19</v>
      </c>
      <c r="D6610" t="s">
        <v>27225</v>
      </c>
      <c r="E6610" t="e">
        <f>VLOOKUP(A6610,'EuPath ontology terms'!$A$2:$B$10000,2,FALSE)</f>
        <v>#N/A</v>
      </c>
    </row>
    <row r="6611" spans="1:5">
      <c r="A6611" t="s">
        <v>35807</v>
      </c>
      <c r="B6611" t="s">
        <v>35808</v>
      </c>
      <c r="C6611" t="s">
        <v>19</v>
      </c>
      <c r="D6611" t="s">
        <v>27225</v>
      </c>
      <c r="E6611" t="e">
        <f>VLOOKUP(A6611,'EuPath ontology terms'!$A$2:$B$10000,2,FALSE)</f>
        <v>#N/A</v>
      </c>
    </row>
    <row r="6612" spans="1:5">
      <c r="A6612" t="s">
        <v>35819</v>
      </c>
      <c r="B6612" t="s">
        <v>35820</v>
      </c>
      <c r="C6612" t="s">
        <v>19</v>
      </c>
      <c r="D6612" t="s">
        <v>27225</v>
      </c>
      <c r="E6612" t="e">
        <f>VLOOKUP(A6612,'EuPath ontology terms'!$A$2:$B$10000,2,FALSE)</f>
        <v>#N/A</v>
      </c>
    </row>
    <row r="6613" spans="1:5">
      <c r="A6613" t="s">
        <v>37336</v>
      </c>
      <c r="B6613" t="s">
        <v>37337</v>
      </c>
      <c r="C6613" t="s">
        <v>19</v>
      </c>
      <c r="D6613" t="s">
        <v>27225</v>
      </c>
      <c r="E6613" t="e">
        <f>VLOOKUP(A6613,'EuPath ontology terms'!$A$2:$B$10000,2,FALSE)</f>
        <v>#N/A</v>
      </c>
    </row>
    <row r="6614" spans="1:5">
      <c r="A6614" t="s">
        <v>38502</v>
      </c>
      <c r="B6614" t="s">
        <v>38503</v>
      </c>
      <c r="C6614" t="s">
        <v>19</v>
      </c>
      <c r="D6614" t="s">
        <v>27225</v>
      </c>
      <c r="E6614" t="e">
        <f>VLOOKUP(A6614,'EuPath ontology terms'!$A$2:$B$10000,2,FALSE)</f>
        <v>#N/A</v>
      </c>
    </row>
    <row r="6615" spans="1:5">
      <c r="A6615" t="s">
        <v>38831</v>
      </c>
      <c r="B6615" t="s">
        <v>38832</v>
      </c>
      <c r="C6615" t="s">
        <v>19</v>
      </c>
      <c r="D6615" t="s">
        <v>27225</v>
      </c>
      <c r="E6615" t="e">
        <f>VLOOKUP(A6615,'EuPath ontology terms'!$A$2:$B$10000,2,FALSE)</f>
        <v>#N/A</v>
      </c>
    </row>
    <row r="6616" spans="1:5">
      <c r="A6616" t="s">
        <v>38903</v>
      </c>
      <c r="B6616" t="s">
        <v>38904</v>
      </c>
      <c r="C6616" t="s">
        <v>19</v>
      </c>
      <c r="D6616" t="s">
        <v>27225</v>
      </c>
      <c r="E6616" t="e">
        <f>VLOOKUP(A6616,'EuPath ontology terms'!$A$2:$B$10000,2,FALSE)</f>
        <v>#N/A</v>
      </c>
    </row>
    <row r="6617" spans="1:5">
      <c r="A6617" t="s">
        <v>38965</v>
      </c>
      <c r="B6617" t="s">
        <v>38535</v>
      </c>
      <c r="C6617" t="s">
        <v>19</v>
      </c>
      <c r="D6617" t="s">
        <v>27225</v>
      </c>
      <c r="E6617" t="e">
        <f>VLOOKUP(A6617,'EuPath ontology terms'!$A$2:$B$10000,2,FALSE)</f>
        <v>#N/A</v>
      </c>
    </row>
    <row r="6618" spans="1:5">
      <c r="A6618" t="s">
        <v>10233</v>
      </c>
      <c r="B6618" t="s">
        <v>40485</v>
      </c>
      <c r="C6618" t="s">
        <v>19</v>
      </c>
      <c r="D6618" t="s">
        <v>27225</v>
      </c>
      <c r="E6618" t="str">
        <f>VLOOKUP(A6618,'EuPath ontology terms'!$A$2:$B$10000,2,FALSE)</f>
        <v>specimen collection time measurement datum</v>
      </c>
    </row>
    <row r="6619" spans="1:5">
      <c r="A6619" t="s">
        <v>10364</v>
      </c>
      <c r="B6619" t="s">
        <v>40491</v>
      </c>
      <c r="C6619" t="s">
        <v>19</v>
      </c>
      <c r="D6619" t="s">
        <v>27225</v>
      </c>
      <c r="E6619" t="str">
        <f>VLOOKUP(A6619,'EuPath ontology terms'!$A$2:$B$10000,2,FALSE)</f>
        <v>specimen collector</v>
      </c>
    </row>
    <row r="6620" spans="1:5">
      <c r="A6620" t="s">
        <v>11254</v>
      </c>
      <c r="B6620" t="s">
        <v>40472</v>
      </c>
      <c r="C6620" t="s">
        <v>19</v>
      </c>
      <c r="D6620" t="s">
        <v>27225</v>
      </c>
      <c r="E6620" t="str">
        <f>VLOOKUP(A6620,'EuPath ontology terms'!$A$2:$B$10000,2,FALSE)</f>
        <v>study design</v>
      </c>
    </row>
    <row r="6621" spans="1:5">
      <c r="A6621" t="s">
        <v>3533</v>
      </c>
      <c r="B6621" t="s">
        <v>27242</v>
      </c>
      <c r="C6621" t="s">
        <v>19</v>
      </c>
      <c r="D6621" t="s">
        <v>27243</v>
      </c>
      <c r="E6621" t="str">
        <f>VLOOKUP(A6621,'EuPath ontology terms'!$A$2:$B$10000,2,FALSE)</f>
        <v>location where GPS coordinates were taken</v>
      </c>
    </row>
    <row r="6622" spans="1:5">
      <c r="A6622" t="s">
        <v>29838</v>
      </c>
      <c r="B6622" t="s">
        <v>29839</v>
      </c>
      <c r="C6622" t="s">
        <v>19</v>
      </c>
      <c r="D6622" t="s">
        <v>29840</v>
      </c>
      <c r="E6622" t="e">
        <f>VLOOKUP(A6622,'EuPath ontology terms'!$A$2:$B$10000,2,FALSE)</f>
        <v>#N/A</v>
      </c>
    </row>
    <row r="6623" spans="1:5">
      <c r="A6623" t="s">
        <v>29918</v>
      </c>
      <c r="B6623" t="s">
        <v>29919</v>
      </c>
      <c r="C6623" t="s">
        <v>19</v>
      </c>
      <c r="D6623" t="s">
        <v>29840</v>
      </c>
      <c r="E6623" t="e">
        <f>VLOOKUP(A6623,'EuPath ontology terms'!$A$2:$B$10000,2,FALSE)</f>
        <v>#N/A</v>
      </c>
    </row>
    <row r="6624" spans="1:5">
      <c r="A6624" t="s">
        <v>29920</v>
      </c>
      <c r="B6624" t="s">
        <v>29921</v>
      </c>
      <c r="C6624" t="s">
        <v>19</v>
      </c>
      <c r="D6624" t="s">
        <v>29840</v>
      </c>
      <c r="E6624" t="e">
        <f>VLOOKUP(A6624,'EuPath ontology terms'!$A$2:$B$10000,2,FALSE)</f>
        <v>#N/A</v>
      </c>
    </row>
    <row r="6625" spans="1:5">
      <c r="A6625" t="s">
        <v>30020</v>
      </c>
      <c r="B6625" t="s">
        <v>30021</v>
      </c>
      <c r="C6625" t="s">
        <v>19</v>
      </c>
      <c r="D6625" t="s">
        <v>29840</v>
      </c>
      <c r="E6625" t="e">
        <f>VLOOKUP(A6625,'EuPath ontology terms'!$A$2:$B$10000,2,FALSE)</f>
        <v>#N/A</v>
      </c>
    </row>
    <row r="6626" spans="1:5">
      <c r="A6626" t="s">
        <v>40191</v>
      </c>
      <c r="B6626" t="s">
        <v>40192</v>
      </c>
      <c r="C6626" t="s">
        <v>19</v>
      </c>
      <c r="D6626" t="s">
        <v>29840</v>
      </c>
      <c r="E6626" t="e">
        <f>VLOOKUP(A6626,'EuPath ontology terms'!$A$2:$B$10000,2,FALSE)</f>
        <v>#N/A</v>
      </c>
    </row>
    <row r="6627" spans="1:5">
      <c r="A6627" t="s">
        <v>2181</v>
      </c>
      <c r="B6627" t="s">
        <v>27008</v>
      </c>
      <c r="C6627" t="s">
        <v>19</v>
      </c>
      <c r="D6627" t="s">
        <v>27009</v>
      </c>
      <c r="E6627" t="str">
        <f>VLOOKUP(A6627,'EuPath ontology terms'!$A$2:$B$10000,2,FALSE)</f>
        <v>household identifier</v>
      </c>
    </row>
    <row r="6628" spans="1:5">
      <c r="A6628" t="s">
        <v>2741</v>
      </c>
      <c r="B6628" t="s">
        <v>27098</v>
      </c>
      <c r="C6628" t="s">
        <v>19</v>
      </c>
      <c r="D6628" t="s">
        <v>27009</v>
      </c>
      <c r="E6628" t="str">
        <f>VLOOKUP(A6628,'EuPath ontology terms'!$A$2:$B$10000,2,FALSE)</f>
        <v>parasite clearance half life</v>
      </c>
    </row>
    <row r="6629" spans="1:5">
      <c r="A6629" t="s">
        <v>2746</v>
      </c>
      <c r="B6629" t="s">
        <v>27099</v>
      </c>
      <c r="C6629" t="s">
        <v>19</v>
      </c>
      <c r="D6629" t="s">
        <v>27009</v>
      </c>
      <c r="E6629" t="str">
        <f>VLOOKUP(A6629,'EuPath ontology terms'!$A$2:$B$10000,2,FALSE)</f>
        <v>parasite clearance rate</v>
      </c>
    </row>
    <row r="6630" spans="1:5">
      <c r="A6630" t="s">
        <v>2750</v>
      </c>
      <c r="B6630" t="s">
        <v>27100</v>
      </c>
      <c r="C6630" t="s">
        <v>19</v>
      </c>
      <c r="D6630" t="s">
        <v>27009</v>
      </c>
      <c r="E6630" t="str">
        <f>VLOOKUP(A6630,'EuPath ontology terms'!$A$2:$B$10000,2,FALSE)</f>
        <v>parasite clearance time</v>
      </c>
    </row>
    <row r="6631" spans="1:5">
      <c r="A6631" t="s">
        <v>2784</v>
      </c>
      <c r="B6631" t="s">
        <v>27103</v>
      </c>
      <c r="C6631" t="s">
        <v>19</v>
      </c>
      <c r="D6631" t="s">
        <v>27009</v>
      </c>
      <c r="E6631" t="str">
        <f>VLOOKUP(A6631,'EuPath ontology terms'!$A$2:$B$10000,2,FALSE)</f>
        <v>parasitemia start time</v>
      </c>
    </row>
    <row r="6632" spans="1:5">
      <c r="A6632" t="s">
        <v>2789</v>
      </c>
      <c r="B6632" t="s">
        <v>27104</v>
      </c>
      <c r="C6632" t="s">
        <v>19</v>
      </c>
      <c r="D6632" t="s">
        <v>27009</v>
      </c>
      <c r="E6632" t="str">
        <f>VLOOKUP(A6632,'EuPath ontology terms'!$A$2:$B$10000,2,FALSE)</f>
        <v>treatment outcome information</v>
      </c>
    </row>
    <row r="6633" spans="1:5">
      <c r="A6633" t="s">
        <v>3447</v>
      </c>
      <c r="B6633" t="s">
        <v>27220</v>
      </c>
      <c r="C6633" t="s">
        <v>19</v>
      </c>
      <c r="D6633" t="s">
        <v>27009</v>
      </c>
      <c r="E6633" t="str">
        <f>VLOOKUP(A6633,'EuPath ontology terms'!$A$2:$B$10000,2,FALSE)</f>
        <v>lab host</v>
      </c>
    </row>
    <row r="6634" spans="1:5">
      <c r="A6634" t="s">
        <v>3715</v>
      </c>
      <c r="B6634" t="s">
        <v>26932</v>
      </c>
      <c r="C6634" t="s">
        <v>19</v>
      </c>
      <c r="D6634" t="s">
        <v>27009</v>
      </c>
      <c r="E6634" t="str">
        <f>VLOOKUP(A6634,'EuPath ontology terms'!$A$2:$B$10000,2,FALSE)</f>
        <v>environment information</v>
      </c>
    </row>
    <row r="6635" spans="1:5">
      <c r="A6635" t="s">
        <v>3722</v>
      </c>
      <c r="B6635" t="s">
        <v>27003</v>
      </c>
      <c r="C6635" t="s">
        <v>19</v>
      </c>
      <c r="D6635" t="s">
        <v>27009</v>
      </c>
      <c r="E6635" t="str">
        <f>VLOOKUP(A6635,'EuPath ontology terms'!$A$2:$B$10000,2,FALSE)</f>
        <v>host information</v>
      </c>
    </row>
    <row r="6636" spans="1:5">
      <c r="A6636" t="s">
        <v>3781</v>
      </c>
      <c r="B6636" t="s">
        <v>27301</v>
      </c>
      <c r="C6636" t="s">
        <v>19</v>
      </c>
      <c r="D6636" t="s">
        <v>27009</v>
      </c>
      <c r="E6636" t="str">
        <f>VLOOKUP(A6636,'EuPath ontology terms'!$A$2:$B$10000,2,FALSE)</f>
        <v>participant identifier</v>
      </c>
    </row>
    <row r="6637" spans="1:5">
      <c r="A6637" t="s">
        <v>27467</v>
      </c>
      <c r="B6637" t="s">
        <v>27468</v>
      </c>
      <c r="C6637" t="s">
        <v>19</v>
      </c>
      <c r="D6637" t="s">
        <v>27009</v>
      </c>
      <c r="E6637" t="e">
        <f>VLOOKUP(A6637,'EuPath ontology terms'!$A$2:$B$10000,2,FALSE)</f>
        <v>#N/A</v>
      </c>
    </row>
    <row r="6638" spans="1:5">
      <c r="A6638" t="s">
        <v>27469</v>
      </c>
      <c r="B6638" t="s">
        <v>27470</v>
      </c>
      <c r="C6638" t="s">
        <v>19</v>
      </c>
      <c r="D6638" t="s">
        <v>27009</v>
      </c>
      <c r="E6638" t="e">
        <f>VLOOKUP(A6638,'EuPath ontology terms'!$A$2:$B$10000,2,FALSE)</f>
        <v>#N/A</v>
      </c>
    </row>
    <row r="6639" spans="1:5">
      <c r="A6639" t="s">
        <v>27471</v>
      </c>
      <c r="B6639" t="s">
        <v>27472</v>
      </c>
      <c r="C6639" t="s">
        <v>19</v>
      </c>
      <c r="D6639" t="s">
        <v>27009</v>
      </c>
      <c r="E6639" t="e">
        <f>VLOOKUP(A6639,'EuPath ontology terms'!$A$2:$B$10000,2,FALSE)</f>
        <v>#N/A</v>
      </c>
    </row>
    <row r="6640" spans="1:5">
      <c r="A6640" t="s">
        <v>27473</v>
      </c>
      <c r="B6640" t="s">
        <v>27474</v>
      </c>
      <c r="C6640" t="s">
        <v>19</v>
      </c>
      <c r="D6640" t="s">
        <v>27009</v>
      </c>
      <c r="E6640" t="e">
        <f>VLOOKUP(A6640,'EuPath ontology terms'!$A$2:$B$10000,2,FALSE)</f>
        <v>#N/A</v>
      </c>
    </row>
    <row r="6641" spans="1:5">
      <c r="A6641" t="s">
        <v>27475</v>
      </c>
      <c r="B6641" t="s">
        <v>27476</v>
      </c>
      <c r="C6641" t="s">
        <v>19</v>
      </c>
      <c r="D6641" t="s">
        <v>27009</v>
      </c>
      <c r="E6641" t="e">
        <f>VLOOKUP(A6641,'EuPath ontology terms'!$A$2:$B$10000,2,FALSE)</f>
        <v>#N/A</v>
      </c>
    </row>
    <row r="6642" spans="1:5">
      <c r="A6642" t="s">
        <v>27477</v>
      </c>
      <c r="B6642" t="s">
        <v>27478</v>
      </c>
      <c r="C6642" t="s">
        <v>19</v>
      </c>
      <c r="D6642" t="s">
        <v>27009</v>
      </c>
      <c r="E6642" t="e">
        <f>VLOOKUP(A6642,'EuPath ontology terms'!$A$2:$B$10000,2,FALSE)</f>
        <v>#N/A</v>
      </c>
    </row>
    <row r="6643" spans="1:5">
      <c r="A6643" t="s">
        <v>27479</v>
      </c>
      <c r="B6643" t="s">
        <v>27480</v>
      </c>
      <c r="C6643" t="s">
        <v>19</v>
      </c>
      <c r="D6643" t="s">
        <v>27009</v>
      </c>
      <c r="E6643" t="e">
        <f>VLOOKUP(A6643,'EuPath ontology terms'!$A$2:$B$10000,2,FALSE)</f>
        <v>#N/A</v>
      </c>
    </row>
    <row r="6644" spans="1:5">
      <c r="A6644" t="s">
        <v>27481</v>
      </c>
      <c r="B6644" t="s">
        <v>27183</v>
      </c>
      <c r="C6644" t="s">
        <v>19</v>
      </c>
      <c r="D6644" t="s">
        <v>27009</v>
      </c>
      <c r="E6644" t="e">
        <f>VLOOKUP(A6644,'EuPath ontology terms'!$A$2:$B$10000,2,FALSE)</f>
        <v>#N/A</v>
      </c>
    </row>
    <row r="6645" spans="1:5">
      <c r="A6645" t="s">
        <v>27482</v>
      </c>
      <c r="B6645" t="s">
        <v>27483</v>
      </c>
      <c r="C6645" t="s">
        <v>19</v>
      </c>
      <c r="D6645" t="s">
        <v>27009</v>
      </c>
      <c r="E6645" t="e">
        <f>VLOOKUP(A6645,'EuPath ontology terms'!$A$2:$B$10000,2,FALSE)</f>
        <v>#N/A</v>
      </c>
    </row>
    <row r="6646" spans="1:5">
      <c r="A6646" t="s">
        <v>27484</v>
      </c>
      <c r="B6646" t="s">
        <v>27485</v>
      </c>
      <c r="C6646" t="s">
        <v>19</v>
      </c>
      <c r="D6646" t="s">
        <v>27009</v>
      </c>
      <c r="E6646" t="e">
        <f>VLOOKUP(A6646,'EuPath ontology terms'!$A$2:$B$10000,2,FALSE)</f>
        <v>#N/A</v>
      </c>
    </row>
    <row r="6647" spans="1:5">
      <c r="A6647" t="s">
        <v>27486</v>
      </c>
      <c r="B6647" t="s">
        <v>27487</v>
      </c>
      <c r="C6647" t="s">
        <v>19</v>
      </c>
      <c r="D6647" t="s">
        <v>27009</v>
      </c>
      <c r="E6647" t="e">
        <f>VLOOKUP(A6647,'EuPath ontology terms'!$A$2:$B$10000,2,FALSE)</f>
        <v>#N/A</v>
      </c>
    </row>
    <row r="6648" spans="1:5">
      <c r="A6648" t="s">
        <v>27488</v>
      </c>
      <c r="B6648" t="s">
        <v>27489</v>
      </c>
      <c r="C6648" t="s">
        <v>19</v>
      </c>
      <c r="D6648" t="s">
        <v>27009</v>
      </c>
      <c r="E6648" t="e">
        <f>VLOOKUP(A6648,'EuPath ontology terms'!$A$2:$B$10000,2,FALSE)</f>
        <v>#N/A</v>
      </c>
    </row>
    <row r="6649" spans="1:5">
      <c r="A6649" t="s">
        <v>27490</v>
      </c>
      <c r="B6649" t="s">
        <v>27491</v>
      </c>
      <c r="C6649" t="s">
        <v>19</v>
      </c>
      <c r="D6649" t="s">
        <v>27009</v>
      </c>
      <c r="E6649" t="e">
        <f>VLOOKUP(A6649,'EuPath ontology terms'!$A$2:$B$10000,2,FALSE)</f>
        <v>#N/A</v>
      </c>
    </row>
    <row r="6650" spans="1:5">
      <c r="A6650" t="s">
        <v>27492</v>
      </c>
      <c r="B6650" t="s">
        <v>27493</v>
      </c>
      <c r="C6650" t="s">
        <v>19</v>
      </c>
      <c r="D6650" t="s">
        <v>27009</v>
      </c>
      <c r="E6650" t="e">
        <f>VLOOKUP(A6650,'EuPath ontology terms'!$A$2:$B$10000,2,FALSE)</f>
        <v>#N/A</v>
      </c>
    </row>
    <row r="6651" spans="1:5">
      <c r="A6651" t="s">
        <v>27494</v>
      </c>
      <c r="B6651" t="s">
        <v>27495</v>
      </c>
      <c r="C6651" t="s">
        <v>19</v>
      </c>
      <c r="D6651" t="s">
        <v>27009</v>
      </c>
      <c r="E6651" t="e">
        <f>VLOOKUP(A6651,'EuPath ontology terms'!$A$2:$B$10000,2,FALSE)</f>
        <v>#N/A</v>
      </c>
    </row>
    <row r="6652" spans="1:5">
      <c r="A6652" t="s">
        <v>27496</v>
      </c>
      <c r="B6652" t="s">
        <v>27497</v>
      </c>
      <c r="C6652" t="s">
        <v>19</v>
      </c>
      <c r="D6652" t="s">
        <v>27009</v>
      </c>
      <c r="E6652" t="e">
        <f>VLOOKUP(A6652,'EuPath ontology terms'!$A$2:$B$10000,2,FALSE)</f>
        <v>#N/A</v>
      </c>
    </row>
    <row r="6653" spans="1:5">
      <c r="A6653" t="s">
        <v>27498</v>
      </c>
      <c r="B6653" t="s">
        <v>27499</v>
      </c>
      <c r="C6653" t="s">
        <v>19</v>
      </c>
      <c r="D6653" t="s">
        <v>27009</v>
      </c>
      <c r="E6653" t="e">
        <f>VLOOKUP(A6653,'EuPath ontology terms'!$A$2:$B$10000,2,FALSE)</f>
        <v>#N/A</v>
      </c>
    </row>
    <row r="6654" spans="1:5">
      <c r="A6654" t="s">
        <v>27500</v>
      </c>
      <c r="B6654" t="s">
        <v>27501</v>
      </c>
      <c r="C6654" t="s">
        <v>19</v>
      </c>
      <c r="D6654" t="s">
        <v>27009</v>
      </c>
      <c r="E6654" t="e">
        <f>VLOOKUP(A6654,'EuPath ontology terms'!$A$2:$B$10000,2,FALSE)</f>
        <v>#N/A</v>
      </c>
    </row>
    <row r="6655" spans="1:5">
      <c r="A6655" t="s">
        <v>27502</v>
      </c>
      <c r="B6655" t="s">
        <v>27503</v>
      </c>
      <c r="C6655" t="s">
        <v>19</v>
      </c>
      <c r="D6655" t="s">
        <v>27009</v>
      </c>
      <c r="E6655" t="e">
        <f>VLOOKUP(A6655,'EuPath ontology terms'!$A$2:$B$10000,2,FALSE)</f>
        <v>#N/A</v>
      </c>
    </row>
    <row r="6656" spans="1:5">
      <c r="A6656" t="s">
        <v>27504</v>
      </c>
      <c r="B6656" t="s">
        <v>27505</v>
      </c>
      <c r="C6656" t="s">
        <v>19</v>
      </c>
      <c r="D6656" t="s">
        <v>27009</v>
      </c>
      <c r="E6656" t="e">
        <f>VLOOKUP(A6656,'EuPath ontology terms'!$A$2:$B$10000,2,FALSE)</f>
        <v>#N/A</v>
      </c>
    </row>
    <row r="6657" spans="1:5">
      <c r="A6657" t="s">
        <v>27506</v>
      </c>
      <c r="B6657" t="s">
        <v>27507</v>
      </c>
      <c r="C6657" t="s">
        <v>19</v>
      </c>
      <c r="D6657" t="s">
        <v>27009</v>
      </c>
      <c r="E6657" t="e">
        <f>VLOOKUP(A6657,'EuPath ontology terms'!$A$2:$B$10000,2,FALSE)</f>
        <v>#N/A</v>
      </c>
    </row>
    <row r="6658" spans="1:5">
      <c r="A6658" t="s">
        <v>27508</v>
      </c>
      <c r="B6658" t="s">
        <v>27509</v>
      </c>
      <c r="C6658" t="s">
        <v>19</v>
      </c>
      <c r="D6658" t="s">
        <v>27009</v>
      </c>
      <c r="E6658" t="e">
        <f>VLOOKUP(A6658,'EuPath ontology terms'!$A$2:$B$10000,2,FALSE)</f>
        <v>#N/A</v>
      </c>
    </row>
    <row r="6659" spans="1:5">
      <c r="A6659" t="s">
        <v>27510</v>
      </c>
      <c r="B6659" t="s">
        <v>27511</v>
      </c>
      <c r="C6659" t="s">
        <v>19</v>
      </c>
      <c r="D6659" t="s">
        <v>27009</v>
      </c>
      <c r="E6659" t="e">
        <f>VLOOKUP(A6659,'EuPath ontology terms'!$A$2:$B$10000,2,FALSE)</f>
        <v>#N/A</v>
      </c>
    </row>
    <row r="6660" spans="1:5">
      <c r="A6660" t="s">
        <v>27517</v>
      </c>
      <c r="B6660" t="s">
        <v>27518</v>
      </c>
      <c r="C6660" t="s">
        <v>19</v>
      </c>
      <c r="D6660" t="s">
        <v>27009</v>
      </c>
      <c r="E6660" t="e">
        <f>VLOOKUP(A6660,'EuPath ontology terms'!$A$2:$B$10000,2,FALSE)</f>
        <v>#N/A</v>
      </c>
    </row>
    <row r="6661" spans="1:5">
      <c r="A6661" t="s">
        <v>27519</v>
      </c>
      <c r="B6661" t="s">
        <v>27520</v>
      </c>
      <c r="C6661" t="s">
        <v>19</v>
      </c>
      <c r="D6661" t="s">
        <v>27009</v>
      </c>
      <c r="E6661" t="e">
        <f>VLOOKUP(A6661,'EuPath ontology terms'!$A$2:$B$10000,2,FALSE)</f>
        <v>#N/A</v>
      </c>
    </row>
    <row r="6662" spans="1:5">
      <c r="A6662" t="s">
        <v>40363</v>
      </c>
      <c r="B6662" t="s">
        <v>40364</v>
      </c>
      <c r="C6662" t="s">
        <v>19</v>
      </c>
      <c r="D6662" t="s">
        <v>27009</v>
      </c>
      <c r="E6662" t="e">
        <f>VLOOKUP(A6662,'EuPath ontology terms'!$A$2:$B$10000,2,FALSE)</f>
        <v>#N/A</v>
      </c>
    </row>
    <row r="6663" spans="1:5">
      <c r="A6663" t="s">
        <v>12565</v>
      </c>
      <c r="B6663" t="s">
        <v>40567</v>
      </c>
      <c r="C6663" t="s">
        <v>19</v>
      </c>
      <c r="D6663" t="s">
        <v>27009</v>
      </c>
      <c r="E6663" t="str">
        <f>VLOOKUP(A6663,'EuPath ontology terms'!$A$2:$B$10000,2,FALSE)</f>
        <v>age at death</v>
      </c>
    </row>
    <row r="6664" spans="1:5">
      <c r="A6664" t="s">
        <v>7716</v>
      </c>
      <c r="B6664" t="s">
        <v>40412</v>
      </c>
      <c r="C6664" t="s">
        <v>19</v>
      </c>
      <c r="D6664" t="s">
        <v>27009</v>
      </c>
      <c r="E6664" t="str">
        <f>VLOOKUP(A6664,'EuPath ontology terms'!$A$2:$B$10000,2,FALSE)</f>
        <v>infection</v>
      </c>
    </row>
    <row r="6665" spans="1:5">
      <c r="A6665" t="s">
        <v>10093</v>
      </c>
      <c r="B6665" t="s">
        <v>40478</v>
      </c>
      <c r="C6665" t="s">
        <v>19</v>
      </c>
      <c r="D6665" t="s">
        <v>27009</v>
      </c>
      <c r="E6665" t="str">
        <f>VLOOKUP(A6665,'EuPath ontology terms'!$A$2:$B$10000,2,FALSE)</f>
        <v>individual organism identifier</v>
      </c>
    </row>
    <row r="6666" spans="1:5">
      <c r="A6666" t="s">
        <v>11372</v>
      </c>
      <c r="B6666" t="s">
        <v>40517</v>
      </c>
      <c r="C6666" t="s">
        <v>19</v>
      </c>
      <c r="D6666" t="s">
        <v>27009</v>
      </c>
      <c r="E6666" t="str">
        <f>VLOOKUP(A6666,'EuPath ontology terms'!$A$2:$B$10000,2,FALSE)</f>
        <v>clinical phenotype</v>
      </c>
    </row>
    <row r="6667" spans="1:5">
      <c r="A6667" t="s">
        <v>11524</v>
      </c>
      <c r="B6667" t="s">
        <v>40534</v>
      </c>
      <c r="C6667" t="s">
        <v>19</v>
      </c>
      <c r="D6667" t="s">
        <v>27009</v>
      </c>
      <c r="E6667" t="str">
        <f>VLOOKUP(A6667,'EuPath ontology terms'!$A$2:$B$10000,2,FALSE)</f>
        <v>morbidity</v>
      </c>
    </row>
    <row r="6668" spans="1:5">
      <c r="A6668" t="s">
        <v>10522</v>
      </c>
      <c r="B6668" t="s">
        <v>40495</v>
      </c>
      <c r="C6668" t="s">
        <v>19</v>
      </c>
      <c r="D6668" t="s">
        <v>40496</v>
      </c>
      <c r="E6668" t="str">
        <f>VLOOKUP(A6668,'EuPath ontology terms'!$A$2:$B$10000,2,FALSE)</f>
        <v>digestive system fluid or secretion specimen</v>
      </c>
    </row>
    <row r="6669" spans="1:5">
      <c r="A6669" t="s">
        <v>10527</v>
      </c>
      <c r="B6669" t="s">
        <v>40497</v>
      </c>
      <c r="C6669" t="s">
        <v>19</v>
      </c>
      <c r="D6669" t="s">
        <v>40496</v>
      </c>
      <c r="E6669" t="str">
        <f>VLOOKUP(A6669,'EuPath ontology terms'!$A$2:$B$10000,2,FALSE)</f>
        <v>milk specimen</v>
      </c>
    </row>
    <row r="6670" spans="1:5">
      <c r="A6670" t="s">
        <v>10539</v>
      </c>
      <c r="B6670" t="s">
        <v>40499</v>
      </c>
      <c r="C6670" t="s">
        <v>19</v>
      </c>
      <c r="D6670" t="s">
        <v>40496</v>
      </c>
      <c r="E6670" t="str">
        <f>VLOOKUP(A6670,'EuPath ontology terms'!$A$2:$B$10000,2,FALSE)</f>
        <v>pleural fluid specimen</v>
      </c>
    </row>
    <row r="6671" spans="1:5">
      <c r="A6671" t="s">
        <v>10558</v>
      </c>
      <c r="B6671" t="s">
        <v>40500</v>
      </c>
      <c r="C6671" t="s">
        <v>19</v>
      </c>
      <c r="D6671" t="s">
        <v>40496</v>
      </c>
      <c r="E6671" t="str">
        <f>VLOOKUP(A6671,'EuPath ontology terms'!$A$2:$B$10000,2,FALSE)</f>
        <v>nasopharyngeal swab specimen</v>
      </c>
    </row>
    <row r="6672" spans="1:5">
      <c r="A6672" t="s">
        <v>40501</v>
      </c>
      <c r="B6672" t="s">
        <v>40502</v>
      </c>
      <c r="C6672" t="s">
        <v>19</v>
      </c>
      <c r="D6672" t="s">
        <v>40496</v>
      </c>
      <c r="E6672" t="e">
        <f>VLOOKUP(A6672,'EuPath ontology terms'!$A$2:$B$10000,2,FALSE)</f>
        <v>#N/A</v>
      </c>
    </row>
    <row r="6673" spans="1:5">
      <c r="A6673" t="s">
        <v>11072</v>
      </c>
      <c r="B6673" t="s">
        <v>40507</v>
      </c>
      <c r="C6673" t="s">
        <v>19</v>
      </c>
      <c r="D6673" t="s">
        <v>40496</v>
      </c>
      <c r="E6673" t="str">
        <f>VLOOKUP(A6673,'EuPath ontology terms'!$A$2:$B$10000,2,FALSE)</f>
        <v>endotracheal tube specimen</v>
      </c>
    </row>
    <row r="6674" spans="1:5">
      <c r="A6674" t="s">
        <v>10218</v>
      </c>
      <c r="B6674" t="s">
        <v>40483</v>
      </c>
      <c r="C6674" t="s">
        <v>19</v>
      </c>
      <c r="D6674" t="s">
        <v>40484</v>
      </c>
      <c r="E6674" t="str">
        <f>VLOOKUP(A6674,'EuPath ontology terms'!$A$2:$B$10000,2,FALSE)</f>
        <v>specimen identifier</v>
      </c>
    </row>
    <row r="6675" spans="1:5">
      <c r="A6675" t="s">
        <v>9853</v>
      </c>
      <c r="B6675" t="s">
        <v>29389</v>
      </c>
      <c r="C6675" t="s">
        <v>19</v>
      </c>
      <c r="D6675" t="s">
        <v>40477</v>
      </c>
      <c r="E6675" t="str">
        <f>VLOOKUP(A6675,'EuPath ontology terms'!$A$2:$B$10000,2,FALSE)</f>
        <v>urine specimen</v>
      </c>
    </row>
    <row r="6676" spans="1:5">
      <c r="A6676" t="s">
        <v>9864</v>
      </c>
      <c r="B6676" t="s">
        <v>27037</v>
      </c>
      <c r="C6676" t="s">
        <v>19</v>
      </c>
      <c r="D6676" t="s">
        <v>40477</v>
      </c>
      <c r="E6676" t="str">
        <f>VLOOKUP(A6676,'EuPath ontology terms'!$A$2:$B$10000,2,FALSE)</f>
        <v>blood specimen</v>
      </c>
    </row>
    <row r="6677" spans="1:5">
      <c r="A6677" t="s">
        <v>10517</v>
      </c>
      <c r="B6677" t="s">
        <v>27939</v>
      </c>
      <c r="C6677" t="s">
        <v>19</v>
      </c>
      <c r="D6677" t="s">
        <v>40477</v>
      </c>
      <c r="E6677" t="str">
        <f>VLOOKUP(A6677,'EuPath ontology terms'!$A$2:$B$10000,2,FALSE)</f>
        <v>feces specimen</v>
      </c>
    </row>
    <row r="6678" spans="1:5">
      <c r="A6678" t="s">
        <v>40498</v>
      </c>
      <c r="B6678" t="s">
        <v>36385</v>
      </c>
      <c r="C6678" t="s">
        <v>19</v>
      </c>
      <c r="D6678" t="s">
        <v>40477</v>
      </c>
      <c r="E6678" t="e">
        <f>VLOOKUP(A6678,'EuPath ontology terms'!$A$2:$B$10000,2,FALSE)</f>
        <v>#N/A</v>
      </c>
    </row>
    <row r="6679" spans="1:5">
      <c r="A6679" t="s">
        <v>10894</v>
      </c>
      <c r="B6679" t="s">
        <v>34344</v>
      </c>
      <c r="C6679" t="s">
        <v>19</v>
      </c>
      <c r="D6679" t="s">
        <v>40477</v>
      </c>
      <c r="E6679" t="str">
        <f>VLOOKUP(A6679,'EuPath ontology terms'!$A$2:$B$10000,2,FALSE)</f>
        <v>induced sputum specimen</v>
      </c>
    </row>
    <row r="6680" spans="1:5">
      <c r="A6680" t="s">
        <v>11077</v>
      </c>
      <c r="B6680" t="s">
        <v>34347</v>
      </c>
      <c r="C6680" t="s">
        <v>19</v>
      </c>
      <c r="D6680" t="s">
        <v>40477</v>
      </c>
      <c r="E6680" t="str">
        <f>VLOOKUP(A6680,'EuPath ontology terms'!$A$2:$B$10000,2,FALSE)</f>
        <v>endotracheal aspirate specimen</v>
      </c>
    </row>
    <row r="6681" spans="1:5">
      <c r="A6681" t="s">
        <v>4713</v>
      </c>
      <c r="B6681" t="s">
        <v>4715</v>
      </c>
      <c r="C6681" t="s">
        <v>19</v>
      </c>
      <c r="D6681" t="s">
        <v>30413</v>
      </c>
      <c r="E6681" t="str">
        <f>VLOOKUP(A6681,'EuPath ontology terms'!$A$2:$B$10000,2,FALSE)</f>
        <v>presence of Sapovirus by RT-PCR</v>
      </c>
    </row>
    <row r="6682" spans="1:5">
      <c r="A6682" t="s">
        <v>36317</v>
      </c>
      <c r="B6682" t="s">
        <v>36318</v>
      </c>
      <c r="C6682" t="s">
        <v>19</v>
      </c>
      <c r="D6682" t="s">
        <v>30413</v>
      </c>
      <c r="E6682" t="e">
        <f>VLOOKUP(A6682,'EuPath ontology terms'!$A$2:$B$10000,2,FALSE)</f>
        <v>#N/A</v>
      </c>
    </row>
    <row r="6683" spans="1:5">
      <c r="A6683" t="s">
        <v>28875</v>
      </c>
      <c r="B6683" t="s">
        <v>28876</v>
      </c>
      <c r="C6683" t="s">
        <v>19</v>
      </c>
      <c r="D6683" t="s">
        <v>28877</v>
      </c>
      <c r="E6683" t="e">
        <f>VLOOKUP(A6683,'EuPath ontology terms'!$A$2:$B$10000,2,FALSE)</f>
        <v>#N/A</v>
      </c>
    </row>
    <row r="6684" spans="1:5">
      <c r="A6684" t="s">
        <v>28878</v>
      </c>
      <c r="B6684" t="s">
        <v>28879</v>
      </c>
      <c r="C6684" t="s">
        <v>19</v>
      </c>
      <c r="D6684" t="s">
        <v>28877</v>
      </c>
      <c r="E6684" t="e">
        <f>VLOOKUP(A6684,'EuPath ontology terms'!$A$2:$B$10000,2,FALSE)</f>
        <v>#N/A</v>
      </c>
    </row>
    <row r="6685" spans="1:5">
      <c r="A6685" t="s">
        <v>28880</v>
      </c>
      <c r="B6685" t="s">
        <v>28881</v>
      </c>
      <c r="C6685" t="s">
        <v>19</v>
      </c>
      <c r="D6685" t="s">
        <v>28877</v>
      </c>
      <c r="E6685" t="e">
        <f>VLOOKUP(A6685,'EuPath ontology terms'!$A$2:$B$10000,2,FALSE)</f>
        <v>#N/A</v>
      </c>
    </row>
    <row r="6686" spans="1:5">
      <c r="A6686" t="s">
        <v>4448</v>
      </c>
      <c r="B6686" t="s">
        <v>4450</v>
      </c>
      <c r="C6686" t="s">
        <v>19</v>
      </c>
      <c r="D6686" t="s">
        <v>28874</v>
      </c>
      <c r="E6686" t="str">
        <f>VLOOKUP(A6686,'EuPath ontology terms'!$A$2:$B$10000,2,FALSE)</f>
        <v>presence of Schistosoma by microscopy</v>
      </c>
    </row>
    <row r="6687" spans="1:5">
      <c r="A6687" t="s">
        <v>33155</v>
      </c>
      <c r="B6687" t="s">
        <v>33156</v>
      </c>
      <c r="C6687" t="s">
        <v>19</v>
      </c>
      <c r="D6687" t="s">
        <v>28874</v>
      </c>
      <c r="E6687" t="e">
        <f>VLOOKUP(A6687,'EuPath ontology terms'!$A$2:$B$10000,2,FALSE)</f>
        <v>#N/A</v>
      </c>
    </row>
    <row r="6688" spans="1:5">
      <c r="A6688" t="s">
        <v>33219</v>
      </c>
      <c r="B6688" t="s">
        <v>33220</v>
      </c>
      <c r="C6688" t="s">
        <v>19</v>
      </c>
      <c r="D6688" t="s">
        <v>28874</v>
      </c>
      <c r="E6688" t="e">
        <f>VLOOKUP(A6688,'EuPath ontology terms'!$A$2:$B$10000,2,FALSE)</f>
        <v>#N/A</v>
      </c>
    </row>
    <row r="6689" spans="1:5">
      <c r="A6689" t="s">
        <v>33221</v>
      </c>
      <c r="B6689" t="s">
        <v>33222</v>
      </c>
      <c r="C6689" t="s">
        <v>19</v>
      </c>
      <c r="D6689" t="s">
        <v>28874</v>
      </c>
      <c r="E6689" t="e">
        <f>VLOOKUP(A6689,'EuPath ontology terms'!$A$2:$B$10000,2,FALSE)</f>
        <v>#N/A</v>
      </c>
    </row>
    <row r="6690" spans="1:5">
      <c r="A6690" t="s">
        <v>33124</v>
      </c>
      <c r="B6690" t="s">
        <v>33125</v>
      </c>
      <c r="C6690" t="s">
        <v>19</v>
      </c>
      <c r="D6690" t="s">
        <v>33126</v>
      </c>
      <c r="E6690" t="e">
        <f>VLOOKUP(A6690,'EuPath ontology terms'!$A$2:$B$10000,2,FALSE)</f>
        <v>#N/A</v>
      </c>
    </row>
    <row r="6691" spans="1:5">
      <c r="A6691" t="s">
        <v>33127</v>
      </c>
      <c r="B6691" t="s">
        <v>33128</v>
      </c>
      <c r="C6691" t="s">
        <v>19</v>
      </c>
      <c r="D6691" t="s">
        <v>33126</v>
      </c>
      <c r="E6691" t="e">
        <f>VLOOKUP(A6691,'EuPath ontology terms'!$A$2:$B$10000,2,FALSE)</f>
        <v>#N/A</v>
      </c>
    </row>
    <row r="6692" spans="1:5">
      <c r="A6692" t="s">
        <v>33160</v>
      </c>
      <c r="B6692" t="s">
        <v>33161</v>
      </c>
      <c r="C6692" t="s">
        <v>19</v>
      </c>
      <c r="D6692" t="s">
        <v>33158</v>
      </c>
      <c r="E6692" t="e">
        <f>VLOOKUP(A6692,'EuPath ontology terms'!$A$2:$B$10000,2,FALSE)</f>
        <v>#N/A</v>
      </c>
    </row>
    <row r="6693" spans="1:5">
      <c r="A6693" t="s">
        <v>33162</v>
      </c>
      <c r="B6693" t="s">
        <v>33163</v>
      </c>
      <c r="C6693" t="s">
        <v>19</v>
      </c>
      <c r="D6693" t="s">
        <v>33158</v>
      </c>
      <c r="E6693" t="e">
        <f>VLOOKUP(A6693,'EuPath ontology terms'!$A$2:$B$10000,2,FALSE)</f>
        <v>#N/A</v>
      </c>
    </row>
    <row r="6694" spans="1:5">
      <c r="A6694" t="s">
        <v>33223</v>
      </c>
      <c r="B6694" t="s">
        <v>33224</v>
      </c>
      <c r="C6694" t="s">
        <v>19</v>
      </c>
      <c r="D6694" t="s">
        <v>33158</v>
      </c>
      <c r="E6694" t="e">
        <f>VLOOKUP(A6694,'EuPath ontology terms'!$A$2:$B$10000,2,FALSE)</f>
        <v>#N/A</v>
      </c>
    </row>
    <row r="6695" spans="1:5">
      <c r="A6695" t="s">
        <v>33198</v>
      </c>
      <c r="B6695" t="s">
        <v>33184</v>
      </c>
      <c r="C6695" t="s">
        <v>19</v>
      </c>
      <c r="D6695" t="s">
        <v>33197</v>
      </c>
      <c r="E6695" t="e">
        <f>VLOOKUP(A6695,'EuPath ontology terms'!$A$2:$B$10000,2,FALSE)</f>
        <v>#N/A</v>
      </c>
    </row>
    <row r="6696" spans="1:5">
      <c r="A6696" t="s">
        <v>33199</v>
      </c>
      <c r="B6696" t="s">
        <v>33200</v>
      </c>
      <c r="C6696" t="s">
        <v>19</v>
      </c>
      <c r="D6696" t="s">
        <v>33197</v>
      </c>
      <c r="E6696" t="e">
        <f>VLOOKUP(A6696,'EuPath ontology terms'!$A$2:$B$10000,2,FALSE)</f>
        <v>#N/A</v>
      </c>
    </row>
    <row r="6697" spans="1:5">
      <c r="A6697" t="s">
        <v>33201</v>
      </c>
      <c r="B6697" t="s">
        <v>33202</v>
      </c>
      <c r="C6697" t="s">
        <v>19</v>
      </c>
      <c r="D6697" t="s">
        <v>33197</v>
      </c>
      <c r="E6697" t="e">
        <f>VLOOKUP(A6697,'EuPath ontology terms'!$A$2:$B$10000,2,FALSE)</f>
        <v>#N/A</v>
      </c>
    </row>
    <row r="6698" spans="1:5">
      <c r="A6698" t="s">
        <v>33203</v>
      </c>
      <c r="B6698" t="s">
        <v>33204</v>
      </c>
      <c r="C6698" t="s">
        <v>19</v>
      </c>
      <c r="D6698" t="s">
        <v>33197</v>
      </c>
      <c r="E6698" t="e">
        <f>VLOOKUP(A6698,'EuPath ontology terms'!$A$2:$B$10000,2,FALSE)</f>
        <v>#N/A</v>
      </c>
    </row>
    <row r="6699" spans="1:5">
      <c r="A6699" t="s">
        <v>33205</v>
      </c>
      <c r="B6699" t="s">
        <v>33206</v>
      </c>
      <c r="C6699" t="s">
        <v>19</v>
      </c>
      <c r="D6699" t="s">
        <v>33197</v>
      </c>
      <c r="E6699" t="e">
        <f>VLOOKUP(A6699,'EuPath ontology terms'!$A$2:$B$10000,2,FALSE)</f>
        <v>#N/A</v>
      </c>
    </row>
    <row r="6700" spans="1:5">
      <c r="A6700" t="s">
        <v>33207</v>
      </c>
      <c r="B6700" t="s">
        <v>33208</v>
      </c>
      <c r="C6700" t="s">
        <v>19</v>
      </c>
      <c r="D6700" t="s">
        <v>33197</v>
      </c>
      <c r="E6700" t="e">
        <f>VLOOKUP(A6700,'EuPath ontology terms'!$A$2:$B$10000,2,FALSE)</f>
        <v>#N/A</v>
      </c>
    </row>
    <row r="6701" spans="1:5">
      <c r="A6701" t="s">
        <v>33209</v>
      </c>
      <c r="B6701" t="s">
        <v>33210</v>
      </c>
      <c r="C6701" t="s">
        <v>19</v>
      </c>
      <c r="D6701" t="s">
        <v>33197</v>
      </c>
      <c r="E6701" t="e">
        <f>VLOOKUP(A6701,'EuPath ontology terms'!$A$2:$B$10000,2,FALSE)</f>
        <v>#N/A</v>
      </c>
    </row>
    <row r="6702" spans="1:5">
      <c r="A6702" t="s">
        <v>33213</v>
      </c>
      <c r="B6702" t="s">
        <v>33214</v>
      </c>
      <c r="C6702" t="s">
        <v>19</v>
      </c>
      <c r="D6702" t="s">
        <v>33197</v>
      </c>
      <c r="E6702" t="e">
        <f>VLOOKUP(A6702,'EuPath ontology terms'!$A$2:$B$10000,2,FALSE)</f>
        <v>#N/A</v>
      </c>
    </row>
    <row r="6703" spans="1:5">
      <c r="A6703" t="s">
        <v>33230</v>
      </c>
      <c r="B6703" t="s">
        <v>33231</v>
      </c>
      <c r="C6703" t="s">
        <v>19</v>
      </c>
      <c r="D6703" t="s">
        <v>33197</v>
      </c>
      <c r="E6703" t="e">
        <f>VLOOKUP(A6703,'EuPath ontology terms'!$A$2:$B$10000,2,FALSE)</f>
        <v>#N/A</v>
      </c>
    </row>
    <row r="6704" spans="1:5">
      <c r="A6704" t="s">
        <v>33234</v>
      </c>
      <c r="B6704" t="s">
        <v>33235</v>
      </c>
      <c r="C6704" t="s">
        <v>19</v>
      </c>
      <c r="D6704" t="s">
        <v>33197</v>
      </c>
      <c r="E6704" t="e">
        <f>VLOOKUP(A6704,'EuPath ontology terms'!$A$2:$B$10000,2,FALSE)</f>
        <v>#N/A</v>
      </c>
    </row>
    <row r="6705" spans="1:5">
      <c r="A6705" t="s">
        <v>33236</v>
      </c>
      <c r="B6705" t="s">
        <v>33237</v>
      </c>
      <c r="C6705" t="s">
        <v>19</v>
      </c>
      <c r="D6705" t="s">
        <v>33197</v>
      </c>
      <c r="E6705" t="e">
        <f>VLOOKUP(A6705,'EuPath ontology terms'!$A$2:$B$10000,2,FALSE)</f>
        <v>#N/A</v>
      </c>
    </row>
    <row r="6706" spans="1:5">
      <c r="A6706" t="s">
        <v>33238</v>
      </c>
      <c r="B6706" t="s">
        <v>33239</v>
      </c>
      <c r="C6706" t="s">
        <v>19</v>
      </c>
      <c r="D6706" t="s">
        <v>33197</v>
      </c>
      <c r="E6706" t="e">
        <f>VLOOKUP(A6706,'EuPath ontology terms'!$A$2:$B$10000,2,FALSE)</f>
        <v>#N/A</v>
      </c>
    </row>
    <row r="6707" spans="1:5">
      <c r="A6707" t="s">
        <v>33240</v>
      </c>
      <c r="B6707" t="s">
        <v>33241</v>
      </c>
      <c r="C6707" t="s">
        <v>19</v>
      </c>
      <c r="D6707" t="s">
        <v>33197</v>
      </c>
      <c r="E6707" t="e">
        <f>VLOOKUP(A6707,'EuPath ontology terms'!$A$2:$B$10000,2,FALSE)</f>
        <v>#N/A</v>
      </c>
    </row>
    <row r="6708" spans="1:5">
      <c r="A6708" t="s">
        <v>29611</v>
      </c>
      <c r="B6708" t="s">
        <v>29612</v>
      </c>
      <c r="C6708" t="s">
        <v>19</v>
      </c>
      <c r="D6708" t="s">
        <v>29613</v>
      </c>
      <c r="E6708" t="e">
        <f>VLOOKUP(A6708,'EuPath ontology terms'!$A$2:$B$10000,2,FALSE)</f>
        <v>#N/A</v>
      </c>
    </row>
    <row r="6709" spans="1:5">
      <c r="A6709" t="s">
        <v>29624</v>
      </c>
      <c r="B6709" t="s">
        <v>29625</v>
      </c>
      <c r="C6709" t="s">
        <v>19</v>
      </c>
      <c r="D6709" t="s">
        <v>29613</v>
      </c>
      <c r="E6709" t="e">
        <f>VLOOKUP(A6709,'EuPath ontology terms'!$A$2:$B$10000,2,FALSE)</f>
        <v>#N/A</v>
      </c>
    </row>
    <row r="6710" spans="1:5">
      <c r="A6710" t="s">
        <v>35620</v>
      </c>
      <c r="B6710" t="s">
        <v>35621</v>
      </c>
      <c r="C6710" t="s">
        <v>19</v>
      </c>
      <c r="D6710" t="s">
        <v>29613</v>
      </c>
      <c r="E6710" t="e">
        <f>VLOOKUP(A6710,'EuPath ontology terms'!$A$2:$B$10000,2,FALSE)</f>
        <v>#N/A</v>
      </c>
    </row>
    <row r="6711" spans="1:5">
      <c r="A6711" t="s">
        <v>35622</v>
      </c>
      <c r="B6711" t="s">
        <v>35623</v>
      </c>
      <c r="C6711" t="s">
        <v>19</v>
      </c>
      <c r="D6711" t="s">
        <v>29613</v>
      </c>
      <c r="E6711" t="e">
        <f>VLOOKUP(A6711,'EuPath ontology terms'!$A$2:$B$10000,2,FALSE)</f>
        <v>#N/A</v>
      </c>
    </row>
    <row r="6712" spans="1:5">
      <c r="A6712" t="s">
        <v>30924</v>
      </c>
      <c r="B6712" t="s">
        <v>30925</v>
      </c>
      <c r="C6712" t="s">
        <v>19</v>
      </c>
      <c r="D6712" t="s">
        <v>30923</v>
      </c>
      <c r="E6712" t="e">
        <f>VLOOKUP(A6712,'EuPath ontology terms'!$A$2:$B$10000,2,FALSE)</f>
        <v>#N/A</v>
      </c>
    </row>
    <row r="6713" spans="1:5">
      <c r="A6713" t="s">
        <v>30926</v>
      </c>
      <c r="B6713" t="s">
        <v>30927</v>
      </c>
      <c r="C6713" t="s">
        <v>19</v>
      </c>
      <c r="D6713" t="s">
        <v>30923</v>
      </c>
      <c r="E6713" t="e">
        <f>VLOOKUP(A6713,'EuPath ontology terms'!$A$2:$B$10000,2,FALSE)</f>
        <v>#N/A</v>
      </c>
    </row>
    <row r="6714" spans="1:5">
      <c r="A6714" t="s">
        <v>30928</v>
      </c>
      <c r="B6714" t="s">
        <v>30929</v>
      </c>
      <c r="C6714" t="s">
        <v>19</v>
      </c>
      <c r="D6714" t="s">
        <v>30923</v>
      </c>
      <c r="E6714" t="e">
        <f>VLOOKUP(A6714,'EuPath ontology terms'!$A$2:$B$10000,2,FALSE)</f>
        <v>#N/A</v>
      </c>
    </row>
    <row r="6715" spans="1:5">
      <c r="A6715" t="s">
        <v>30930</v>
      </c>
      <c r="B6715" t="s">
        <v>30931</v>
      </c>
      <c r="C6715" t="s">
        <v>19</v>
      </c>
      <c r="D6715" t="s">
        <v>30923</v>
      </c>
      <c r="E6715" t="e">
        <f>VLOOKUP(A6715,'EuPath ontology terms'!$A$2:$B$10000,2,FALSE)</f>
        <v>#N/A</v>
      </c>
    </row>
    <row r="6716" spans="1:5">
      <c r="A6716" t="s">
        <v>30932</v>
      </c>
      <c r="B6716" t="s">
        <v>30933</v>
      </c>
      <c r="C6716" t="s">
        <v>19</v>
      </c>
      <c r="D6716" t="s">
        <v>30923</v>
      </c>
      <c r="E6716" t="e">
        <f>VLOOKUP(A6716,'EuPath ontology terms'!$A$2:$B$10000,2,FALSE)</f>
        <v>#N/A</v>
      </c>
    </row>
    <row r="6717" spans="1:5">
      <c r="A6717" t="s">
        <v>30934</v>
      </c>
      <c r="B6717" t="s">
        <v>30935</v>
      </c>
      <c r="C6717" t="s">
        <v>19</v>
      </c>
      <c r="D6717" t="s">
        <v>30923</v>
      </c>
      <c r="E6717" t="e">
        <f>VLOOKUP(A6717,'EuPath ontology terms'!$A$2:$B$10000,2,FALSE)</f>
        <v>#N/A</v>
      </c>
    </row>
    <row r="6718" spans="1:5">
      <c r="A6718" t="s">
        <v>30936</v>
      </c>
      <c r="B6718" t="s">
        <v>30937</v>
      </c>
      <c r="C6718" t="s">
        <v>19</v>
      </c>
      <c r="D6718" t="s">
        <v>30923</v>
      </c>
      <c r="E6718" t="e">
        <f>VLOOKUP(A6718,'EuPath ontology terms'!$A$2:$B$10000,2,FALSE)</f>
        <v>#N/A</v>
      </c>
    </row>
    <row r="6719" spans="1:5">
      <c r="A6719" t="s">
        <v>30938</v>
      </c>
      <c r="B6719" t="s">
        <v>30939</v>
      </c>
      <c r="C6719" t="s">
        <v>19</v>
      </c>
      <c r="D6719" t="s">
        <v>30923</v>
      </c>
      <c r="E6719" t="e">
        <f>VLOOKUP(A6719,'EuPath ontology terms'!$A$2:$B$10000,2,FALSE)</f>
        <v>#N/A</v>
      </c>
    </row>
    <row r="6720" spans="1:5">
      <c r="A6720" t="s">
        <v>37788</v>
      </c>
      <c r="B6720" t="s">
        <v>37789</v>
      </c>
      <c r="C6720" t="s">
        <v>19</v>
      </c>
      <c r="D6720" t="s">
        <v>37501</v>
      </c>
      <c r="E6720" t="e">
        <f>VLOOKUP(A6720,'EuPath ontology terms'!$A$2:$B$10000,2,FALSE)</f>
        <v>#N/A</v>
      </c>
    </row>
    <row r="6721" spans="1:5">
      <c r="A6721" t="s">
        <v>37790</v>
      </c>
      <c r="B6721" t="s">
        <v>37791</v>
      </c>
      <c r="C6721" t="s">
        <v>19</v>
      </c>
      <c r="D6721" t="s">
        <v>37501</v>
      </c>
      <c r="E6721" t="e">
        <f>VLOOKUP(A6721,'EuPath ontology terms'!$A$2:$B$10000,2,FALSE)</f>
        <v>#N/A</v>
      </c>
    </row>
    <row r="6722" spans="1:5">
      <c r="A6722" t="s">
        <v>37792</v>
      </c>
      <c r="B6722" t="s">
        <v>37793</v>
      </c>
      <c r="C6722" t="s">
        <v>19</v>
      </c>
      <c r="D6722" t="s">
        <v>37501</v>
      </c>
      <c r="E6722" t="e">
        <f>VLOOKUP(A6722,'EuPath ontology terms'!$A$2:$B$10000,2,FALSE)</f>
        <v>#N/A</v>
      </c>
    </row>
    <row r="6723" spans="1:5">
      <c r="A6723" t="s">
        <v>37794</v>
      </c>
      <c r="B6723" t="s">
        <v>37795</v>
      </c>
      <c r="C6723" t="s">
        <v>19</v>
      </c>
      <c r="D6723" t="s">
        <v>37501</v>
      </c>
      <c r="E6723" t="e">
        <f>VLOOKUP(A6723,'EuPath ontology terms'!$A$2:$B$10000,2,FALSE)</f>
        <v>#N/A</v>
      </c>
    </row>
    <row r="6724" spans="1:5">
      <c r="A6724" t="s">
        <v>37796</v>
      </c>
      <c r="B6724" t="s">
        <v>37797</v>
      </c>
      <c r="C6724" t="s">
        <v>19</v>
      </c>
      <c r="D6724" t="s">
        <v>37501</v>
      </c>
      <c r="E6724" t="e">
        <f>VLOOKUP(A6724,'EuPath ontology terms'!$A$2:$B$10000,2,FALSE)</f>
        <v>#N/A</v>
      </c>
    </row>
    <row r="6725" spans="1:5">
      <c r="A6725" t="s">
        <v>37798</v>
      </c>
      <c r="B6725" t="s">
        <v>37799</v>
      </c>
      <c r="C6725" t="s">
        <v>19</v>
      </c>
      <c r="D6725" t="s">
        <v>37501</v>
      </c>
      <c r="E6725" t="e">
        <f>VLOOKUP(A6725,'EuPath ontology terms'!$A$2:$B$10000,2,FALSE)</f>
        <v>#N/A</v>
      </c>
    </row>
    <row r="6726" spans="1:5">
      <c r="A6726" t="s">
        <v>37800</v>
      </c>
      <c r="B6726" t="s">
        <v>37801</v>
      </c>
      <c r="C6726" t="s">
        <v>19</v>
      </c>
      <c r="D6726" t="s">
        <v>37501</v>
      </c>
      <c r="E6726" t="e">
        <f>VLOOKUP(A6726,'EuPath ontology terms'!$A$2:$B$10000,2,FALSE)</f>
        <v>#N/A</v>
      </c>
    </row>
    <row r="6727" spans="1:5">
      <c r="A6727" t="s">
        <v>37802</v>
      </c>
      <c r="B6727" t="s">
        <v>37803</v>
      </c>
      <c r="C6727" t="s">
        <v>19</v>
      </c>
      <c r="D6727" t="s">
        <v>37501</v>
      </c>
      <c r="E6727" t="e">
        <f>VLOOKUP(A6727,'EuPath ontology terms'!$A$2:$B$10000,2,FALSE)</f>
        <v>#N/A</v>
      </c>
    </row>
    <row r="6728" spans="1:5">
      <c r="A6728" t="s">
        <v>37804</v>
      </c>
      <c r="B6728" t="s">
        <v>37805</v>
      </c>
      <c r="C6728" t="s">
        <v>19</v>
      </c>
      <c r="D6728" t="s">
        <v>37501</v>
      </c>
      <c r="E6728" t="e">
        <f>VLOOKUP(A6728,'EuPath ontology terms'!$A$2:$B$10000,2,FALSE)</f>
        <v>#N/A</v>
      </c>
    </row>
    <row r="6729" spans="1:5">
      <c r="A6729" t="s">
        <v>37806</v>
      </c>
      <c r="B6729" t="s">
        <v>37807</v>
      </c>
      <c r="C6729" t="s">
        <v>19</v>
      </c>
      <c r="D6729" t="s">
        <v>37501</v>
      </c>
      <c r="E6729" t="e">
        <f>VLOOKUP(A6729,'EuPath ontology terms'!$A$2:$B$10000,2,FALSE)</f>
        <v>#N/A</v>
      </c>
    </row>
    <row r="6730" spans="1:5">
      <c r="A6730" t="s">
        <v>37808</v>
      </c>
      <c r="B6730" t="s">
        <v>37809</v>
      </c>
      <c r="C6730" t="s">
        <v>19</v>
      </c>
      <c r="D6730" t="s">
        <v>37501</v>
      </c>
      <c r="E6730" t="e">
        <f>VLOOKUP(A6730,'EuPath ontology terms'!$A$2:$B$10000,2,FALSE)</f>
        <v>#N/A</v>
      </c>
    </row>
    <row r="6731" spans="1:5">
      <c r="A6731" t="s">
        <v>37810</v>
      </c>
      <c r="B6731" t="s">
        <v>37811</v>
      </c>
      <c r="C6731" t="s">
        <v>19</v>
      </c>
      <c r="D6731" t="s">
        <v>37501</v>
      </c>
      <c r="E6731" t="e">
        <f>VLOOKUP(A6731,'EuPath ontology terms'!$A$2:$B$10000,2,FALSE)</f>
        <v>#N/A</v>
      </c>
    </row>
    <row r="6732" spans="1:5">
      <c r="A6732" t="s">
        <v>37812</v>
      </c>
      <c r="B6732" t="s">
        <v>37813</v>
      </c>
      <c r="C6732" t="s">
        <v>19</v>
      </c>
      <c r="D6732" t="s">
        <v>37501</v>
      </c>
      <c r="E6732" t="e">
        <f>VLOOKUP(A6732,'EuPath ontology terms'!$A$2:$B$10000,2,FALSE)</f>
        <v>#N/A</v>
      </c>
    </row>
    <row r="6733" spans="1:5">
      <c r="A6733" t="s">
        <v>37814</v>
      </c>
      <c r="B6733" t="s">
        <v>37815</v>
      </c>
      <c r="C6733" t="s">
        <v>19</v>
      </c>
      <c r="D6733" t="s">
        <v>37501</v>
      </c>
      <c r="E6733" t="e">
        <f>VLOOKUP(A6733,'EuPath ontology terms'!$A$2:$B$10000,2,FALSE)</f>
        <v>#N/A</v>
      </c>
    </row>
    <row r="6734" spans="1:5">
      <c r="A6734" t="s">
        <v>37816</v>
      </c>
      <c r="B6734" t="s">
        <v>37817</v>
      </c>
      <c r="C6734" t="s">
        <v>19</v>
      </c>
      <c r="D6734" t="s">
        <v>37501</v>
      </c>
      <c r="E6734" t="e">
        <f>VLOOKUP(A6734,'EuPath ontology terms'!$A$2:$B$10000,2,FALSE)</f>
        <v>#N/A</v>
      </c>
    </row>
    <row r="6735" spans="1:5">
      <c r="A6735" t="s">
        <v>37818</v>
      </c>
      <c r="B6735" t="s">
        <v>37819</v>
      </c>
      <c r="C6735" t="s">
        <v>19</v>
      </c>
      <c r="D6735" t="s">
        <v>37501</v>
      </c>
      <c r="E6735" t="e">
        <f>VLOOKUP(A6735,'EuPath ontology terms'!$A$2:$B$10000,2,FALSE)</f>
        <v>#N/A</v>
      </c>
    </row>
    <row r="6736" spans="1:5">
      <c r="A6736" t="s">
        <v>37820</v>
      </c>
      <c r="B6736" t="s">
        <v>37821</v>
      </c>
      <c r="C6736" t="s">
        <v>19</v>
      </c>
      <c r="D6736" t="s">
        <v>37501</v>
      </c>
      <c r="E6736" t="e">
        <f>VLOOKUP(A6736,'EuPath ontology terms'!$A$2:$B$10000,2,FALSE)</f>
        <v>#N/A</v>
      </c>
    </row>
    <row r="6737" spans="1:5">
      <c r="A6737" t="s">
        <v>37822</v>
      </c>
      <c r="B6737" t="s">
        <v>37823</v>
      </c>
      <c r="C6737" t="s">
        <v>19</v>
      </c>
      <c r="D6737" t="s">
        <v>37501</v>
      </c>
      <c r="E6737" t="e">
        <f>VLOOKUP(A6737,'EuPath ontology terms'!$A$2:$B$10000,2,FALSE)</f>
        <v>#N/A</v>
      </c>
    </row>
    <row r="6738" spans="1:5">
      <c r="A6738" t="s">
        <v>37824</v>
      </c>
      <c r="B6738" t="s">
        <v>37825</v>
      </c>
      <c r="C6738" t="s">
        <v>19</v>
      </c>
      <c r="D6738" t="s">
        <v>37501</v>
      </c>
      <c r="E6738" t="e">
        <f>VLOOKUP(A6738,'EuPath ontology terms'!$A$2:$B$10000,2,FALSE)</f>
        <v>#N/A</v>
      </c>
    </row>
    <row r="6739" spans="1:5">
      <c r="A6739" t="s">
        <v>37826</v>
      </c>
      <c r="B6739" t="s">
        <v>37827</v>
      </c>
      <c r="C6739" t="s">
        <v>19</v>
      </c>
      <c r="D6739" t="s">
        <v>37501</v>
      </c>
      <c r="E6739" t="e">
        <f>VLOOKUP(A6739,'EuPath ontology terms'!$A$2:$B$10000,2,FALSE)</f>
        <v>#N/A</v>
      </c>
    </row>
    <row r="6740" spans="1:5">
      <c r="A6740" t="s">
        <v>37828</v>
      </c>
      <c r="B6740" t="s">
        <v>37829</v>
      </c>
      <c r="C6740" t="s">
        <v>19</v>
      </c>
      <c r="D6740" t="s">
        <v>37501</v>
      </c>
      <c r="E6740" t="e">
        <f>VLOOKUP(A6740,'EuPath ontology terms'!$A$2:$B$10000,2,FALSE)</f>
        <v>#N/A</v>
      </c>
    </row>
    <row r="6741" spans="1:5">
      <c r="A6741" t="s">
        <v>37830</v>
      </c>
      <c r="B6741" t="s">
        <v>37831</v>
      </c>
      <c r="C6741" t="s">
        <v>19</v>
      </c>
      <c r="D6741" t="s">
        <v>37501</v>
      </c>
      <c r="E6741" t="e">
        <f>VLOOKUP(A6741,'EuPath ontology terms'!$A$2:$B$10000,2,FALSE)</f>
        <v>#N/A</v>
      </c>
    </row>
    <row r="6742" spans="1:5">
      <c r="A6742" t="s">
        <v>37832</v>
      </c>
      <c r="B6742" t="s">
        <v>37833</v>
      </c>
      <c r="C6742" t="s">
        <v>19</v>
      </c>
      <c r="D6742" t="s">
        <v>37501</v>
      </c>
      <c r="E6742" t="e">
        <f>VLOOKUP(A6742,'EuPath ontology terms'!$A$2:$B$10000,2,FALSE)</f>
        <v>#N/A</v>
      </c>
    </row>
    <row r="6743" spans="1:5">
      <c r="A6743" t="s">
        <v>37834</v>
      </c>
      <c r="B6743" t="s">
        <v>37835</v>
      </c>
      <c r="C6743" t="s">
        <v>19</v>
      </c>
      <c r="D6743" t="s">
        <v>37501</v>
      </c>
      <c r="E6743" t="e">
        <f>VLOOKUP(A6743,'EuPath ontology terms'!$A$2:$B$10000,2,FALSE)</f>
        <v>#N/A</v>
      </c>
    </row>
    <row r="6744" spans="1:5">
      <c r="A6744" t="s">
        <v>37836</v>
      </c>
      <c r="B6744" t="s">
        <v>37837</v>
      </c>
      <c r="C6744" t="s">
        <v>19</v>
      </c>
      <c r="D6744" t="s">
        <v>37501</v>
      </c>
      <c r="E6744" t="e">
        <f>VLOOKUP(A6744,'EuPath ontology terms'!$A$2:$B$10000,2,FALSE)</f>
        <v>#N/A</v>
      </c>
    </row>
    <row r="6745" spans="1:5">
      <c r="A6745" t="s">
        <v>37838</v>
      </c>
      <c r="B6745" t="s">
        <v>30055</v>
      </c>
      <c r="C6745" t="s">
        <v>19</v>
      </c>
      <c r="D6745" t="s">
        <v>37501</v>
      </c>
      <c r="E6745" t="e">
        <f>VLOOKUP(A6745,'EuPath ontology terms'!$A$2:$B$10000,2,FALSE)</f>
        <v>#N/A</v>
      </c>
    </row>
    <row r="6746" spans="1:5">
      <c r="A6746" t="s">
        <v>3774</v>
      </c>
      <c r="B6746" t="s">
        <v>27299</v>
      </c>
      <c r="C6746" t="s">
        <v>19</v>
      </c>
      <c r="D6746" t="s">
        <v>27297</v>
      </c>
      <c r="E6746" t="str">
        <f>VLOOKUP(A6746,'EuPath ontology terms'!$A$2:$B$10000,2,FALSE)</f>
        <v>sequencing batch information</v>
      </c>
    </row>
    <row r="6747" spans="1:5">
      <c r="A6747" t="s">
        <v>27563</v>
      </c>
      <c r="B6747" t="s">
        <v>27564</v>
      </c>
      <c r="C6747" t="s">
        <v>19</v>
      </c>
      <c r="D6747" t="s">
        <v>27297</v>
      </c>
      <c r="E6747" t="e">
        <f>VLOOKUP(A6747,'EuPath ontology terms'!$A$2:$B$10000,2,FALSE)</f>
        <v>#N/A</v>
      </c>
    </row>
    <row r="6748" spans="1:5">
      <c r="A6748" t="s">
        <v>27573</v>
      </c>
      <c r="B6748" t="s">
        <v>27574</v>
      </c>
      <c r="C6748" t="s">
        <v>19</v>
      </c>
      <c r="D6748" t="s">
        <v>27297</v>
      </c>
      <c r="E6748" t="e">
        <f>VLOOKUP(A6748,'EuPath ontology terms'!$A$2:$B$10000,2,FALSE)</f>
        <v>#N/A</v>
      </c>
    </row>
    <row r="6749" spans="1:5">
      <c r="A6749" t="s">
        <v>10348</v>
      </c>
      <c r="B6749" t="s">
        <v>40490</v>
      </c>
      <c r="C6749" t="s">
        <v>19</v>
      </c>
      <c r="D6749" t="s">
        <v>27297</v>
      </c>
      <c r="E6749" t="str">
        <f>VLOOKUP(A6749,'EuPath ontology terms'!$A$2:$B$10000,2,FALSE)</f>
        <v>sequencing facility organization</v>
      </c>
    </row>
    <row r="6750" spans="1:5">
      <c r="A6750" t="s">
        <v>11851</v>
      </c>
      <c r="B6750" t="s">
        <v>40537</v>
      </c>
      <c r="C6750" t="s">
        <v>19</v>
      </c>
      <c r="D6750" t="s">
        <v>27297</v>
      </c>
      <c r="E6750" t="str">
        <f>VLOOKUP(A6750,'EuPath ontology terms'!$A$2:$B$10000,2,FALSE)</f>
        <v>rRNA_16S</v>
      </c>
    </row>
    <row r="6751" spans="1:5">
      <c r="A6751" t="s">
        <v>3770</v>
      </c>
      <c r="B6751" t="s">
        <v>27297</v>
      </c>
      <c r="C6751" t="s">
        <v>19</v>
      </c>
      <c r="D6751" t="s">
        <v>27298</v>
      </c>
      <c r="E6751" t="str">
        <f>VLOOKUP(A6751,'EuPath ontology terms'!$A$2:$B$10000,2,FALSE)</f>
        <v>sequencing protocol</v>
      </c>
    </row>
    <row r="6752" spans="1:5">
      <c r="A6752" t="s">
        <v>27565</v>
      </c>
      <c r="B6752" t="s">
        <v>27566</v>
      </c>
      <c r="C6752" t="s">
        <v>19</v>
      </c>
      <c r="D6752" t="s">
        <v>27298</v>
      </c>
      <c r="E6752" t="e">
        <f>VLOOKUP(A6752,'EuPath ontology terms'!$A$2:$B$10000,2,FALSE)</f>
        <v>#N/A</v>
      </c>
    </row>
    <row r="6753" spans="1:5">
      <c r="A6753" t="s">
        <v>34300</v>
      </c>
      <c r="B6753" t="s">
        <v>34301</v>
      </c>
      <c r="C6753" t="s">
        <v>19</v>
      </c>
      <c r="D6753" t="s">
        <v>34006</v>
      </c>
      <c r="E6753" t="e">
        <f>VLOOKUP(A6753,'EuPath ontology terms'!$A$2:$B$10000,2,FALSE)</f>
        <v>#N/A</v>
      </c>
    </row>
    <row r="6754" spans="1:5">
      <c r="A6754" t="s">
        <v>34302</v>
      </c>
      <c r="B6754" t="s">
        <v>34303</v>
      </c>
      <c r="C6754" t="s">
        <v>19</v>
      </c>
      <c r="D6754" t="s">
        <v>34006</v>
      </c>
      <c r="E6754" t="e">
        <f>VLOOKUP(A6754,'EuPath ontology terms'!$A$2:$B$10000,2,FALSE)</f>
        <v>#N/A</v>
      </c>
    </row>
    <row r="6755" spans="1:5">
      <c r="A6755" t="s">
        <v>34304</v>
      </c>
      <c r="B6755" t="s">
        <v>34305</v>
      </c>
      <c r="C6755" t="s">
        <v>19</v>
      </c>
      <c r="D6755" t="s">
        <v>34006</v>
      </c>
      <c r="E6755" t="e">
        <f>VLOOKUP(A6755,'EuPath ontology terms'!$A$2:$B$10000,2,FALSE)</f>
        <v>#N/A</v>
      </c>
    </row>
    <row r="6756" spans="1:5">
      <c r="A6756" t="s">
        <v>34306</v>
      </c>
      <c r="B6756" t="s">
        <v>34307</v>
      </c>
      <c r="C6756" t="s">
        <v>19</v>
      </c>
      <c r="D6756" t="s">
        <v>34006</v>
      </c>
      <c r="E6756" t="e">
        <f>VLOOKUP(A6756,'EuPath ontology terms'!$A$2:$B$10000,2,FALSE)</f>
        <v>#N/A</v>
      </c>
    </row>
    <row r="6757" spans="1:5">
      <c r="A6757" t="s">
        <v>37517</v>
      </c>
      <c r="B6757" t="s">
        <v>34307</v>
      </c>
      <c r="C6757" t="s">
        <v>19</v>
      </c>
      <c r="D6757" t="s">
        <v>37518</v>
      </c>
      <c r="E6757" t="e">
        <f>VLOOKUP(A6757,'EuPath ontology terms'!$A$2:$B$10000,2,FALSE)</f>
        <v>#N/A</v>
      </c>
    </row>
    <row r="6758" spans="1:5">
      <c r="A6758" t="s">
        <v>31081</v>
      </c>
      <c r="B6758" t="s">
        <v>31082</v>
      </c>
      <c r="C6758" t="s">
        <v>19</v>
      </c>
      <c r="D6758" t="s">
        <v>31083</v>
      </c>
      <c r="E6758" t="e">
        <f>VLOOKUP(A6758,'EuPath ontology terms'!$A$2:$B$10000,2,FALSE)</f>
        <v>#N/A</v>
      </c>
    </row>
    <row r="6759" spans="1:5">
      <c r="A6759" t="s">
        <v>31108</v>
      </c>
      <c r="B6759" t="s">
        <v>31109</v>
      </c>
      <c r="C6759" t="s">
        <v>19</v>
      </c>
      <c r="D6759" t="s">
        <v>31083</v>
      </c>
      <c r="E6759" t="e">
        <f>VLOOKUP(A6759,'EuPath ontology terms'!$A$2:$B$10000,2,FALSE)</f>
        <v>#N/A</v>
      </c>
    </row>
    <row r="6760" spans="1:5">
      <c r="A6760" t="s">
        <v>31135</v>
      </c>
      <c r="B6760" t="s">
        <v>31136</v>
      </c>
      <c r="C6760" t="s">
        <v>19</v>
      </c>
      <c r="D6760" t="s">
        <v>31083</v>
      </c>
      <c r="E6760" t="e">
        <f>VLOOKUP(A6760,'EuPath ontology terms'!$A$2:$B$10000,2,FALSE)</f>
        <v>#N/A</v>
      </c>
    </row>
    <row r="6761" spans="1:5">
      <c r="A6761" t="s">
        <v>31161</v>
      </c>
      <c r="B6761" t="s">
        <v>31162</v>
      </c>
      <c r="C6761" t="s">
        <v>19</v>
      </c>
      <c r="D6761" t="s">
        <v>31083</v>
      </c>
      <c r="E6761" t="e">
        <f>VLOOKUP(A6761,'EuPath ontology terms'!$A$2:$B$10000,2,FALSE)</f>
        <v>#N/A</v>
      </c>
    </row>
    <row r="6762" spans="1:5">
      <c r="A6762" t="s">
        <v>31260</v>
      </c>
      <c r="B6762" t="s">
        <v>7151</v>
      </c>
      <c r="C6762" t="s">
        <v>19</v>
      </c>
      <c r="D6762" t="s">
        <v>31083</v>
      </c>
      <c r="E6762" t="e">
        <f>VLOOKUP(A6762,'EuPath ontology terms'!$A$2:$B$10000,2,FALSE)</f>
        <v>#N/A</v>
      </c>
    </row>
    <row r="6763" spans="1:5">
      <c r="A6763" t="s">
        <v>31263</v>
      </c>
      <c r="B6763" t="s">
        <v>7076</v>
      </c>
      <c r="C6763" t="s">
        <v>19</v>
      </c>
      <c r="D6763" t="s">
        <v>31083</v>
      </c>
      <c r="E6763" t="e">
        <f>VLOOKUP(A6763,'EuPath ontology terms'!$A$2:$B$10000,2,FALSE)</f>
        <v>#N/A</v>
      </c>
    </row>
    <row r="6764" spans="1:5">
      <c r="A6764" t="s">
        <v>33956</v>
      </c>
      <c r="B6764" t="s">
        <v>32617</v>
      </c>
      <c r="C6764" t="s">
        <v>19</v>
      </c>
      <c r="D6764" t="s">
        <v>33953</v>
      </c>
      <c r="E6764" t="e">
        <f>VLOOKUP(A6764,'EuPath ontology terms'!$A$2:$B$10000,2,FALSE)</f>
        <v>#N/A</v>
      </c>
    </row>
    <row r="6765" spans="1:5">
      <c r="A6765" t="s">
        <v>35151</v>
      </c>
      <c r="B6765" t="s">
        <v>35152</v>
      </c>
      <c r="C6765" t="s">
        <v>19</v>
      </c>
      <c r="D6765" t="s">
        <v>33953</v>
      </c>
      <c r="E6765" t="e">
        <f>VLOOKUP(A6765,'EuPath ontology terms'!$A$2:$B$10000,2,FALSE)</f>
        <v>#N/A</v>
      </c>
    </row>
    <row r="6766" spans="1:5">
      <c r="A6766" t="s">
        <v>35153</v>
      </c>
      <c r="B6766" t="s">
        <v>30193</v>
      </c>
      <c r="C6766" t="s">
        <v>19</v>
      </c>
      <c r="D6766" t="s">
        <v>33953</v>
      </c>
      <c r="E6766" t="e">
        <f>VLOOKUP(A6766,'EuPath ontology terms'!$A$2:$B$10000,2,FALSE)</f>
        <v>#N/A</v>
      </c>
    </row>
    <row r="6767" spans="1:5">
      <c r="A6767" t="s">
        <v>35212</v>
      </c>
      <c r="B6767" t="s">
        <v>35213</v>
      </c>
      <c r="C6767" t="s">
        <v>19</v>
      </c>
      <c r="D6767" t="s">
        <v>33953</v>
      </c>
      <c r="E6767" t="e">
        <f>VLOOKUP(A6767,'EuPath ontology terms'!$A$2:$B$10000,2,FALSE)</f>
        <v>#N/A</v>
      </c>
    </row>
    <row r="6768" spans="1:5">
      <c r="A6768" t="s">
        <v>35339</v>
      </c>
      <c r="B6768" t="s">
        <v>35340</v>
      </c>
      <c r="C6768" t="s">
        <v>19</v>
      </c>
      <c r="D6768" t="s">
        <v>33953</v>
      </c>
      <c r="E6768" t="e">
        <f>VLOOKUP(A6768,'EuPath ontology terms'!$A$2:$B$10000,2,FALSE)</f>
        <v>#N/A</v>
      </c>
    </row>
    <row r="6769" spans="1:5">
      <c r="A6769" t="s">
        <v>35351</v>
      </c>
      <c r="B6769" t="s">
        <v>31183</v>
      </c>
      <c r="C6769" t="s">
        <v>19</v>
      </c>
      <c r="D6769" t="s">
        <v>33953</v>
      </c>
      <c r="E6769" t="e">
        <f>VLOOKUP(A6769,'EuPath ontology terms'!$A$2:$B$10000,2,FALSE)</f>
        <v>#N/A</v>
      </c>
    </row>
    <row r="6770" spans="1:5">
      <c r="A6770" t="s">
        <v>11494</v>
      </c>
      <c r="B6770" t="s">
        <v>40532</v>
      </c>
      <c r="C6770" t="s">
        <v>19</v>
      </c>
      <c r="D6770" t="s">
        <v>40530</v>
      </c>
      <c r="E6770" t="str">
        <f>VLOOKUP(A6770,'EuPath ontology terms'!$A$2:$B$10000,2,FALSE)</f>
        <v>female</v>
      </c>
    </row>
    <row r="6771" spans="1:5">
      <c r="A6771" t="s">
        <v>11498</v>
      </c>
      <c r="B6771" t="s">
        <v>40533</v>
      </c>
      <c r="C6771" t="s">
        <v>19</v>
      </c>
      <c r="D6771" t="s">
        <v>40530</v>
      </c>
      <c r="E6771" t="str">
        <f>VLOOKUP(A6771,'EuPath ontology terms'!$A$2:$B$10000,2,FALSE)</f>
        <v>male</v>
      </c>
    </row>
    <row r="6772" spans="1:5">
      <c r="A6772" t="s">
        <v>28902</v>
      </c>
      <c r="B6772" t="s">
        <v>28903</v>
      </c>
      <c r="C6772" t="s">
        <v>19</v>
      </c>
      <c r="D6772" t="s">
        <v>28904</v>
      </c>
      <c r="E6772" t="e">
        <f>VLOOKUP(A6772,'EuPath ontology terms'!$A$2:$B$10000,2,FALSE)</f>
        <v>#N/A</v>
      </c>
    </row>
    <row r="6773" spans="1:5">
      <c r="A6773" t="s">
        <v>28905</v>
      </c>
      <c r="B6773" t="s">
        <v>28906</v>
      </c>
      <c r="C6773" t="s">
        <v>19</v>
      </c>
      <c r="D6773" t="s">
        <v>28904</v>
      </c>
      <c r="E6773" t="e">
        <f>VLOOKUP(A6773,'EuPath ontology terms'!$A$2:$B$10000,2,FALSE)</f>
        <v>#N/A</v>
      </c>
    </row>
    <row r="6774" spans="1:5">
      <c r="A6774" t="s">
        <v>28907</v>
      </c>
      <c r="B6774" t="s">
        <v>28908</v>
      </c>
      <c r="C6774" t="s">
        <v>19</v>
      </c>
      <c r="D6774" t="s">
        <v>28904</v>
      </c>
      <c r="E6774" t="e">
        <f>VLOOKUP(A6774,'EuPath ontology terms'!$A$2:$B$10000,2,FALSE)</f>
        <v>#N/A</v>
      </c>
    </row>
    <row r="6775" spans="1:5">
      <c r="A6775" t="s">
        <v>29827</v>
      </c>
      <c r="B6775" t="s">
        <v>28661</v>
      </c>
      <c r="C6775" t="s">
        <v>19</v>
      </c>
      <c r="D6775" t="s">
        <v>28904</v>
      </c>
      <c r="E6775" t="e">
        <f>VLOOKUP(A6775,'EuPath ontology terms'!$A$2:$B$10000,2,FALSE)</f>
        <v>#N/A</v>
      </c>
    </row>
    <row r="6776" spans="1:5">
      <c r="A6776" t="s">
        <v>28883</v>
      </c>
      <c r="B6776" t="s">
        <v>28884</v>
      </c>
      <c r="C6776" t="s">
        <v>19</v>
      </c>
      <c r="D6776" t="s">
        <v>28885</v>
      </c>
      <c r="E6776" t="e">
        <f>VLOOKUP(A6776,'EuPath ontology terms'!$A$2:$B$10000,2,FALSE)</f>
        <v>#N/A</v>
      </c>
    </row>
    <row r="6777" spans="1:5">
      <c r="A6777" t="s">
        <v>28886</v>
      </c>
      <c r="B6777" t="s">
        <v>28887</v>
      </c>
      <c r="C6777" t="s">
        <v>19</v>
      </c>
      <c r="D6777" t="s">
        <v>28885</v>
      </c>
      <c r="E6777" t="e">
        <f>VLOOKUP(A6777,'EuPath ontology terms'!$A$2:$B$10000,2,FALSE)</f>
        <v>#N/A</v>
      </c>
    </row>
    <row r="6778" spans="1:5">
      <c r="A6778" t="s">
        <v>28888</v>
      </c>
      <c r="B6778" t="s">
        <v>28889</v>
      </c>
      <c r="C6778" t="s">
        <v>19</v>
      </c>
      <c r="D6778" t="s">
        <v>28885</v>
      </c>
      <c r="E6778" t="e">
        <f>VLOOKUP(A6778,'EuPath ontology terms'!$A$2:$B$10000,2,FALSE)</f>
        <v>#N/A</v>
      </c>
    </row>
    <row r="6779" spans="1:5">
      <c r="A6779" t="s">
        <v>4453</v>
      </c>
      <c r="B6779" t="s">
        <v>4455</v>
      </c>
      <c r="C6779" t="s">
        <v>19</v>
      </c>
      <c r="D6779" t="s">
        <v>28882</v>
      </c>
      <c r="E6779" t="str">
        <f>VLOOKUP(A6779,'EuPath ontology terms'!$A$2:$B$10000,2,FALSE)</f>
        <v>presence of Shigella by differential medium assay</v>
      </c>
    </row>
    <row r="6780" spans="1:5">
      <c r="A6780" t="s">
        <v>4722</v>
      </c>
      <c r="B6780" t="s">
        <v>4724</v>
      </c>
      <c r="C6780" t="s">
        <v>19</v>
      </c>
      <c r="D6780" t="s">
        <v>28882</v>
      </c>
      <c r="E6780" t="str">
        <f>VLOOKUP(A6780,'EuPath ontology terms'!$A$2:$B$10000,2,FALSE)</f>
        <v>presence of Shigella flexneri 4b by differential medium assay</v>
      </c>
    </row>
    <row r="6781" spans="1:5">
      <c r="A6781" t="s">
        <v>4726</v>
      </c>
      <c r="B6781" t="s">
        <v>4728</v>
      </c>
      <c r="C6781" t="s">
        <v>19</v>
      </c>
      <c r="D6781" t="s">
        <v>28882</v>
      </c>
      <c r="E6781" t="str">
        <f>VLOOKUP(A6781,'EuPath ontology terms'!$A$2:$B$10000,2,FALSE)</f>
        <v>presence of Shigella flexneri 5b by differential medium assay</v>
      </c>
    </row>
    <row r="6782" spans="1:5">
      <c r="A6782" t="s">
        <v>4730</v>
      </c>
      <c r="B6782" t="s">
        <v>4732</v>
      </c>
      <c r="C6782" t="s">
        <v>19</v>
      </c>
      <c r="D6782" t="s">
        <v>28882</v>
      </c>
      <c r="E6782" t="str">
        <f>VLOOKUP(A6782,'EuPath ontology terms'!$A$2:$B$10000,2,FALSE)</f>
        <v>presence of Shigella flexneri 6 by differential medium assay</v>
      </c>
    </row>
    <row r="6783" spans="1:5">
      <c r="A6783" t="s">
        <v>30420</v>
      </c>
      <c r="B6783" t="s">
        <v>30421</v>
      </c>
      <c r="C6783" t="s">
        <v>19</v>
      </c>
      <c r="D6783" t="s">
        <v>28882</v>
      </c>
      <c r="E6783" t="e">
        <f>VLOOKUP(A6783,'EuPath ontology terms'!$A$2:$B$10000,2,FALSE)</f>
        <v>#N/A</v>
      </c>
    </row>
    <row r="6784" spans="1:5">
      <c r="A6784" t="s">
        <v>4757</v>
      </c>
      <c r="B6784" t="s">
        <v>4759</v>
      </c>
      <c r="C6784" t="s">
        <v>19</v>
      </c>
      <c r="D6784" t="s">
        <v>28882</v>
      </c>
      <c r="E6784" t="str">
        <f>VLOOKUP(A6784,'EuPath ontology terms'!$A$2:$B$10000,2,FALSE)</f>
        <v>presence of Shigella flexneri by differential medium assay</v>
      </c>
    </row>
    <row r="6785" spans="1:5">
      <c r="A6785" t="s">
        <v>4762</v>
      </c>
      <c r="B6785" t="s">
        <v>4764</v>
      </c>
      <c r="C6785" t="s">
        <v>19</v>
      </c>
      <c r="D6785" t="s">
        <v>28882</v>
      </c>
      <c r="E6785" t="str">
        <f>VLOOKUP(A6785,'EuPath ontology terms'!$A$2:$B$10000,2,FALSE)</f>
        <v>presence of Shigella boydii by differential medium assay</v>
      </c>
    </row>
    <row r="6786" spans="1:5">
      <c r="A6786" t="s">
        <v>4767</v>
      </c>
      <c r="B6786" t="s">
        <v>4769</v>
      </c>
      <c r="C6786" t="s">
        <v>19</v>
      </c>
      <c r="D6786" t="s">
        <v>28882</v>
      </c>
      <c r="E6786" t="str">
        <f>VLOOKUP(A6786,'EuPath ontology terms'!$A$2:$B$10000,2,FALSE)</f>
        <v>presence of Shigella dysenteriae by differential medium assay</v>
      </c>
    </row>
    <row r="6787" spans="1:5">
      <c r="A6787" t="s">
        <v>4777</v>
      </c>
      <c r="B6787" t="s">
        <v>4779</v>
      </c>
      <c r="C6787" t="s">
        <v>19</v>
      </c>
      <c r="D6787" t="s">
        <v>28882</v>
      </c>
      <c r="E6787" t="str">
        <f>VLOOKUP(A6787,'EuPath ontology terms'!$A$2:$B$10000,2,FALSE)</f>
        <v>presence of Shigella sonnei by differential medium assay</v>
      </c>
    </row>
    <row r="6788" spans="1:5">
      <c r="A6788" t="s">
        <v>4782</v>
      </c>
      <c r="B6788" t="s">
        <v>4784</v>
      </c>
      <c r="C6788" t="s">
        <v>19</v>
      </c>
      <c r="D6788" t="s">
        <v>28882</v>
      </c>
      <c r="E6788" t="str">
        <f>VLOOKUP(A6788,'EuPath ontology terms'!$A$2:$B$10000,2,FALSE)</f>
        <v>presence of Shigella flexneri 4a by differential medium assay</v>
      </c>
    </row>
    <row r="6789" spans="1:5">
      <c r="A6789" t="s">
        <v>4787</v>
      </c>
      <c r="B6789" t="s">
        <v>4789</v>
      </c>
      <c r="C6789" t="s">
        <v>19</v>
      </c>
      <c r="D6789" t="s">
        <v>28882</v>
      </c>
      <c r="E6789" t="str">
        <f>VLOOKUP(A6789,'EuPath ontology terms'!$A$2:$B$10000,2,FALSE)</f>
        <v>presence of Shigella flexneri 4c by differential medium assay</v>
      </c>
    </row>
    <row r="6790" spans="1:5">
      <c r="A6790" t="s">
        <v>4791</v>
      </c>
      <c r="B6790" t="s">
        <v>4793</v>
      </c>
      <c r="C6790" t="s">
        <v>19</v>
      </c>
      <c r="D6790" t="s">
        <v>28882</v>
      </c>
      <c r="E6790" t="str">
        <f>VLOOKUP(A6790,'EuPath ontology terms'!$A$2:$B$10000,2,FALSE)</f>
        <v>presence of Shigella flexneri 5a by differential medium assay</v>
      </c>
    </row>
    <row r="6791" spans="1:5">
      <c r="A6791" t="s">
        <v>4796</v>
      </c>
      <c r="B6791" t="s">
        <v>4798</v>
      </c>
      <c r="C6791" t="s">
        <v>19</v>
      </c>
      <c r="D6791" t="s">
        <v>28882</v>
      </c>
      <c r="E6791" t="str">
        <f>VLOOKUP(A6791,'EuPath ontology terms'!$A$2:$B$10000,2,FALSE)</f>
        <v>presence of Shigella flexneri X by differential medium assay</v>
      </c>
    </row>
    <row r="6792" spans="1:5">
      <c r="A6792" t="s">
        <v>4801</v>
      </c>
      <c r="B6792" t="s">
        <v>4803</v>
      </c>
      <c r="C6792" t="s">
        <v>19</v>
      </c>
      <c r="D6792" t="s">
        <v>28882</v>
      </c>
      <c r="E6792" t="str">
        <f>VLOOKUP(A6792,'EuPath ontology terms'!$A$2:$B$10000,2,FALSE)</f>
        <v>presence of Shigella flexneri Y by differential medium assay</v>
      </c>
    </row>
    <row r="6793" spans="1:5">
      <c r="A6793" t="s">
        <v>4907</v>
      </c>
      <c r="B6793" t="s">
        <v>4909</v>
      </c>
      <c r="C6793" t="s">
        <v>19</v>
      </c>
      <c r="D6793" t="s">
        <v>28882</v>
      </c>
      <c r="E6793" t="str">
        <f>VLOOKUP(A6793,'EuPath ontology terms'!$A$2:$B$10000,2,FALSE)</f>
        <v>presence of Shigella flexneri 1a by differential medium assay</v>
      </c>
    </row>
    <row r="6794" spans="1:5">
      <c r="A6794" t="s">
        <v>4912</v>
      </c>
      <c r="B6794" t="s">
        <v>4914</v>
      </c>
      <c r="C6794" t="s">
        <v>19</v>
      </c>
      <c r="D6794" t="s">
        <v>28882</v>
      </c>
      <c r="E6794" t="str">
        <f>VLOOKUP(A6794,'EuPath ontology terms'!$A$2:$B$10000,2,FALSE)</f>
        <v>presence of Shigella flexneri 1b by differential medium assay</v>
      </c>
    </row>
    <row r="6795" spans="1:5">
      <c r="A6795" t="s">
        <v>4917</v>
      </c>
      <c r="B6795" t="s">
        <v>4919</v>
      </c>
      <c r="C6795" t="s">
        <v>19</v>
      </c>
      <c r="D6795" t="s">
        <v>28882</v>
      </c>
      <c r="E6795" t="str">
        <f>VLOOKUP(A6795,'EuPath ontology terms'!$A$2:$B$10000,2,FALSE)</f>
        <v>presence of Shigella flexneri 2a by differential medium assay</v>
      </c>
    </row>
    <row r="6796" spans="1:5">
      <c r="A6796" t="s">
        <v>4922</v>
      </c>
      <c r="B6796" t="s">
        <v>4924</v>
      </c>
      <c r="C6796" t="s">
        <v>19</v>
      </c>
      <c r="D6796" t="s">
        <v>28882</v>
      </c>
      <c r="E6796" t="str">
        <f>VLOOKUP(A6796,'EuPath ontology terms'!$A$2:$B$10000,2,FALSE)</f>
        <v>presence of Shigella flexneri 2b by differential medium assay</v>
      </c>
    </row>
    <row r="6797" spans="1:5">
      <c r="A6797" t="s">
        <v>4927</v>
      </c>
      <c r="B6797" t="s">
        <v>4929</v>
      </c>
      <c r="C6797" t="s">
        <v>19</v>
      </c>
      <c r="D6797" t="s">
        <v>28882</v>
      </c>
      <c r="E6797" t="str">
        <f>VLOOKUP(A6797,'EuPath ontology terms'!$A$2:$B$10000,2,FALSE)</f>
        <v>presence of Shigella flexneri 3a by differential medium assay</v>
      </c>
    </row>
    <row r="6798" spans="1:5">
      <c r="A6798" t="s">
        <v>4932</v>
      </c>
      <c r="B6798" t="s">
        <v>4934</v>
      </c>
      <c r="C6798" t="s">
        <v>19</v>
      </c>
      <c r="D6798" t="s">
        <v>28882</v>
      </c>
      <c r="E6798" t="str">
        <f>VLOOKUP(A6798,'EuPath ontology terms'!$A$2:$B$10000,2,FALSE)</f>
        <v>presence of Shigella flexneri 3b by differential medium assay</v>
      </c>
    </row>
    <row r="6799" spans="1:5">
      <c r="A6799" t="s">
        <v>4937</v>
      </c>
      <c r="B6799" t="s">
        <v>30610</v>
      </c>
      <c r="C6799" t="s">
        <v>19</v>
      </c>
      <c r="D6799" t="s">
        <v>28882</v>
      </c>
      <c r="E6799" t="str">
        <f>VLOOKUP(A6799,'EuPath ontology terms'!$A$2:$B$10000,2,FALSE)</f>
        <v>presence of Shigella flexneri 3c by differential medium assay</v>
      </c>
    </row>
    <row r="6800" spans="1:5">
      <c r="A6800" t="s">
        <v>4941</v>
      </c>
      <c r="B6800" t="s">
        <v>30611</v>
      </c>
      <c r="C6800" t="s">
        <v>19</v>
      </c>
      <c r="D6800" t="s">
        <v>28882</v>
      </c>
      <c r="E6800" t="str">
        <f>VLOOKUP(A6800,'EuPath ontology terms'!$A$2:$B$10000,2,FALSE)</f>
        <v>presence of Shigella flexneri 7a by differential medium assay</v>
      </c>
    </row>
    <row r="6801" spans="1:5">
      <c r="A6801" t="s">
        <v>33637</v>
      </c>
      <c r="B6801" t="s">
        <v>33638</v>
      </c>
      <c r="C6801" t="s">
        <v>19</v>
      </c>
      <c r="D6801" t="s">
        <v>28882</v>
      </c>
      <c r="E6801" t="e">
        <f>VLOOKUP(A6801,'EuPath ontology terms'!$A$2:$B$10000,2,FALSE)</f>
        <v>#N/A</v>
      </c>
    </row>
    <row r="6802" spans="1:5">
      <c r="A6802" t="s">
        <v>33639</v>
      </c>
      <c r="B6802" t="s">
        <v>33640</v>
      </c>
      <c r="C6802" t="s">
        <v>19</v>
      </c>
      <c r="D6802" t="s">
        <v>28882</v>
      </c>
      <c r="E6802" t="e">
        <f>VLOOKUP(A6802,'EuPath ontology terms'!$A$2:$B$10000,2,FALSE)</f>
        <v>#N/A</v>
      </c>
    </row>
    <row r="6803" spans="1:5">
      <c r="A6803" t="s">
        <v>33867</v>
      </c>
      <c r="B6803" t="s">
        <v>4943</v>
      </c>
      <c r="C6803" t="s">
        <v>19</v>
      </c>
      <c r="D6803" t="s">
        <v>28882</v>
      </c>
      <c r="E6803" t="e">
        <f>VLOOKUP(A6803,'EuPath ontology terms'!$A$2:$B$10000,2,FALSE)</f>
        <v>#N/A</v>
      </c>
    </row>
    <row r="6804" spans="1:5">
      <c r="A6804" t="s">
        <v>1069</v>
      </c>
      <c r="B6804" t="s">
        <v>26841</v>
      </c>
      <c r="C6804" t="s">
        <v>19</v>
      </c>
      <c r="D6804" t="s">
        <v>26842</v>
      </c>
      <c r="E6804" t="str">
        <f>VLOOKUP(A6804,'EuPath ontology terms'!$A$2:$B$10000,2,FALSE)</f>
        <v>cerebral malaria</v>
      </c>
    </row>
    <row r="6805" spans="1:5">
      <c r="A6805" t="s">
        <v>2383</v>
      </c>
      <c r="B6805" t="s">
        <v>27055</v>
      </c>
      <c r="C6805" t="s">
        <v>19</v>
      </c>
      <c r="D6805" t="s">
        <v>26842</v>
      </c>
      <c r="E6805" t="str">
        <f>VLOOKUP(A6805,'EuPath ontology terms'!$A$2:$B$10000,2,FALSE)</f>
        <v>duration of abdominal pain</v>
      </c>
    </row>
    <row r="6806" spans="1:5">
      <c r="A6806" t="s">
        <v>2387</v>
      </c>
      <c r="B6806" t="s">
        <v>27056</v>
      </c>
      <c r="C6806" t="s">
        <v>19</v>
      </c>
      <c r="D6806" t="s">
        <v>26842</v>
      </c>
      <c r="E6806" t="str">
        <f>VLOOKUP(A6806,'EuPath ontology terms'!$A$2:$B$10000,2,FALSE)</f>
        <v>duration of anorexia</v>
      </c>
    </row>
    <row r="6807" spans="1:5">
      <c r="A6807" t="s">
        <v>2391</v>
      </c>
      <c r="B6807" t="s">
        <v>27057</v>
      </c>
      <c r="C6807" t="s">
        <v>19</v>
      </c>
      <c r="D6807" t="s">
        <v>26842</v>
      </c>
      <c r="E6807" t="str">
        <f>VLOOKUP(A6807,'EuPath ontology terms'!$A$2:$B$10000,2,FALSE)</f>
        <v>duration of cough</v>
      </c>
    </row>
    <row r="6808" spans="1:5">
      <c r="A6808" t="s">
        <v>2395</v>
      </c>
      <c r="B6808" t="s">
        <v>27058</v>
      </c>
      <c r="C6808" t="s">
        <v>19</v>
      </c>
      <c r="D6808" t="s">
        <v>26842</v>
      </c>
      <c r="E6808" t="str">
        <f>VLOOKUP(A6808,'EuPath ontology terms'!$A$2:$B$10000,2,FALSE)</f>
        <v>duration of diarrhea</v>
      </c>
    </row>
    <row r="6809" spans="1:5">
      <c r="A6809" t="s">
        <v>2398</v>
      </c>
      <c r="B6809" t="s">
        <v>27059</v>
      </c>
      <c r="C6809" t="s">
        <v>19</v>
      </c>
      <c r="D6809" t="s">
        <v>26842</v>
      </c>
      <c r="E6809" t="str">
        <f>VLOOKUP(A6809,'EuPath ontology terms'!$A$2:$B$10000,2,FALSE)</f>
        <v>duration of fatigue</v>
      </c>
    </row>
    <row r="6810" spans="1:5">
      <c r="A6810" t="s">
        <v>2402</v>
      </c>
      <c r="B6810" t="s">
        <v>27060</v>
      </c>
      <c r="C6810" t="s">
        <v>19</v>
      </c>
      <c r="D6810" t="s">
        <v>26842</v>
      </c>
      <c r="E6810" t="str">
        <f>VLOOKUP(A6810,'EuPath ontology terms'!$A$2:$B$10000,2,FALSE)</f>
        <v>duration of headache</v>
      </c>
    </row>
    <row r="6811" spans="1:5">
      <c r="A6811" t="s">
        <v>2406</v>
      </c>
      <c r="B6811" t="s">
        <v>27061</v>
      </c>
      <c r="C6811" t="s">
        <v>19</v>
      </c>
      <c r="D6811" t="s">
        <v>26842</v>
      </c>
      <c r="E6811" t="str">
        <f>VLOOKUP(A6811,'EuPath ontology terms'!$A$2:$B$10000,2,FALSE)</f>
        <v>duration of jaundice</v>
      </c>
    </row>
    <row r="6812" spans="1:5">
      <c r="A6812" t="s">
        <v>2410</v>
      </c>
      <c r="B6812" t="s">
        <v>27062</v>
      </c>
      <c r="C6812" t="s">
        <v>19</v>
      </c>
      <c r="D6812" t="s">
        <v>26842</v>
      </c>
      <c r="E6812" t="str">
        <f>VLOOKUP(A6812,'EuPath ontology terms'!$A$2:$B$10000,2,FALSE)</f>
        <v>duration of joint pains</v>
      </c>
    </row>
    <row r="6813" spans="1:5">
      <c r="A6813" t="s">
        <v>2413</v>
      </c>
      <c r="B6813" t="s">
        <v>27063</v>
      </c>
      <c r="C6813" t="s">
        <v>19</v>
      </c>
      <c r="D6813" t="s">
        <v>26842</v>
      </c>
      <c r="E6813" t="str">
        <f>VLOOKUP(A6813,'EuPath ontology terms'!$A$2:$B$10000,2,FALSE)</f>
        <v>duration of muscle aches</v>
      </c>
    </row>
    <row r="6814" spans="1:5">
      <c r="A6814" t="s">
        <v>2417</v>
      </c>
      <c r="B6814" t="s">
        <v>27064</v>
      </c>
      <c r="C6814" t="s">
        <v>19</v>
      </c>
      <c r="D6814" t="s">
        <v>26842</v>
      </c>
      <c r="E6814" t="str">
        <f>VLOOKUP(A6814,'EuPath ontology terms'!$A$2:$B$10000,2,FALSE)</f>
        <v>duration of seizures</v>
      </c>
    </row>
    <row r="6815" spans="1:5">
      <c r="A6815" t="s">
        <v>2421</v>
      </c>
      <c r="B6815" t="s">
        <v>27065</v>
      </c>
      <c r="C6815" t="s">
        <v>19</v>
      </c>
      <c r="D6815" t="s">
        <v>26842</v>
      </c>
      <c r="E6815" t="str">
        <f>VLOOKUP(A6815,'EuPath ontology terms'!$A$2:$B$10000,2,FALSE)</f>
        <v>duration of subjective fever</v>
      </c>
    </row>
    <row r="6816" spans="1:5">
      <c r="A6816" t="s">
        <v>2425</v>
      </c>
      <c r="B6816" t="s">
        <v>27066</v>
      </c>
      <c r="C6816" t="s">
        <v>19</v>
      </c>
      <c r="D6816" t="s">
        <v>26842</v>
      </c>
      <c r="E6816" t="str">
        <f>VLOOKUP(A6816,'EuPath ontology terms'!$A$2:$B$10000,2,FALSE)</f>
        <v>duration of vomiting</v>
      </c>
    </row>
    <row r="6817" spans="1:5">
      <c r="A6817" s="18" t="s">
        <v>3490</v>
      </c>
      <c r="B6817" s="18" t="s">
        <v>27228</v>
      </c>
      <c r="C6817" s="18" t="s">
        <v>19</v>
      </c>
      <c r="D6817" s="18" t="s">
        <v>26842</v>
      </c>
      <c r="E6817" s="18" t="str">
        <f>VLOOKUP(A6817,'EuPath ontology terms'!$A$2:$B$10000,2,FALSE)</f>
        <v>obsolete_electrolyte disturbances</v>
      </c>
    </row>
    <row r="6818" spans="1:5">
      <c r="A6818" t="s">
        <v>28160</v>
      </c>
      <c r="B6818" t="s">
        <v>28161</v>
      </c>
      <c r="C6818" t="s">
        <v>19</v>
      </c>
      <c r="D6818" t="s">
        <v>26842</v>
      </c>
      <c r="E6818" t="e">
        <f>VLOOKUP(A6818,'EuPath ontology terms'!$A$2:$B$10000,2,FALSE)</f>
        <v>#N/A</v>
      </c>
    </row>
    <row r="6819" spans="1:5">
      <c r="A6819" t="s">
        <v>28162</v>
      </c>
      <c r="B6819" t="s">
        <v>28163</v>
      </c>
      <c r="C6819" t="s">
        <v>19</v>
      </c>
      <c r="D6819" t="s">
        <v>26842</v>
      </c>
      <c r="E6819" t="e">
        <f>VLOOKUP(A6819,'EuPath ontology terms'!$A$2:$B$10000,2,FALSE)</f>
        <v>#N/A</v>
      </c>
    </row>
    <row r="6820" spans="1:5">
      <c r="A6820" t="s">
        <v>28164</v>
      </c>
      <c r="B6820" t="s">
        <v>28165</v>
      </c>
      <c r="C6820" t="s">
        <v>19</v>
      </c>
      <c r="D6820" t="s">
        <v>26842</v>
      </c>
      <c r="E6820" t="e">
        <f>VLOOKUP(A6820,'EuPath ontology terms'!$A$2:$B$10000,2,FALSE)</f>
        <v>#N/A</v>
      </c>
    </row>
    <row r="6821" spans="1:5">
      <c r="A6821" t="s">
        <v>28166</v>
      </c>
      <c r="B6821" t="s">
        <v>28167</v>
      </c>
      <c r="C6821" t="s">
        <v>19</v>
      </c>
      <c r="D6821" t="s">
        <v>26842</v>
      </c>
      <c r="E6821" t="e">
        <f>VLOOKUP(A6821,'EuPath ontology terms'!$A$2:$B$10000,2,FALSE)</f>
        <v>#N/A</v>
      </c>
    </row>
    <row r="6822" spans="1:5">
      <c r="A6822" t="s">
        <v>28197</v>
      </c>
      <c r="B6822" t="s">
        <v>28198</v>
      </c>
      <c r="C6822" t="s">
        <v>19</v>
      </c>
      <c r="D6822" t="s">
        <v>26842</v>
      </c>
      <c r="E6822" t="e">
        <f>VLOOKUP(A6822,'EuPath ontology terms'!$A$2:$B$10000,2,FALSE)</f>
        <v>#N/A</v>
      </c>
    </row>
    <row r="6823" spans="1:5">
      <c r="A6823" t="s">
        <v>4238</v>
      </c>
      <c r="B6823" t="s">
        <v>4240</v>
      </c>
      <c r="C6823" t="s">
        <v>19</v>
      </c>
      <c r="D6823" t="s">
        <v>26842</v>
      </c>
      <c r="E6823" t="str">
        <f>VLOOKUP(A6823,'EuPath ontology terms'!$A$2:$B$10000,2,FALSE)</f>
        <v>symptom in last seven days information</v>
      </c>
    </row>
    <row r="6824" spans="1:5">
      <c r="A6824" t="s">
        <v>4242</v>
      </c>
      <c r="B6824" t="s">
        <v>4244</v>
      </c>
      <c r="C6824" t="s">
        <v>19</v>
      </c>
      <c r="D6824" t="s">
        <v>26842</v>
      </c>
      <c r="E6824" t="str">
        <f>VLOOKUP(A6824,'EuPath ontology terms'!$A$2:$B$10000,2,FALSE)</f>
        <v>symptom since illness began information</v>
      </c>
    </row>
    <row r="6825" spans="1:5">
      <c r="A6825" t="s">
        <v>28300</v>
      </c>
      <c r="B6825" t="s">
        <v>28301</v>
      </c>
      <c r="C6825" t="s">
        <v>19</v>
      </c>
      <c r="D6825" t="s">
        <v>26842</v>
      </c>
      <c r="E6825" t="e">
        <f>VLOOKUP(A6825,'EuPath ontology terms'!$A$2:$B$10000,2,FALSE)</f>
        <v>#N/A</v>
      </c>
    </row>
    <row r="6826" spans="1:5">
      <c r="A6826" t="s">
        <v>28302</v>
      </c>
      <c r="B6826" t="s">
        <v>28303</v>
      </c>
      <c r="C6826" t="s">
        <v>19</v>
      </c>
      <c r="D6826" t="s">
        <v>26842</v>
      </c>
      <c r="E6826" t="e">
        <f>VLOOKUP(A6826,'EuPath ontology terms'!$A$2:$B$10000,2,FALSE)</f>
        <v>#N/A</v>
      </c>
    </row>
    <row r="6827" spans="1:5">
      <c r="A6827" t="s">
        <v>28304</v>
      </c>
      <c r="B6827" t="s">
        <v>28305</v>
      </c>
      <c r="C6827" t="s">
        <v>19</v>
      </c>
      <c r="D6827" t="s">
        <v>26842</v>
      </c>
      <c r="E6827" t="e">
        <f>VLOOKUP(A6827,'EuPath ontology terms'!$A$2:$B$10000,2,FALSE)</f>
        <v>#N/A</v>
      </c>
    </row>
    <row r="6828" spans="1:5">
      <c r="A6828" t="s">
        <v>28306</v>
      </c>
      <c r="B6828" t="s">
        <v>28307</v>
      </c>
      <c r="C6828" t="s">
        <v>19</v>
      </c>
      <c r="D6828" t="s">
        <v>26842</v>
      </c>
      <c r="E6828" t="e">
        <f>VLOOKUP(A6828,'EuPath ontology terms'!$A$2:$B$10000,2,FALSE)</f>
        <v>#N/A</v>
      </c>
    </row>
    <row r="6829" spans="1:5">
      <c r="A6829" t="s">
        <v>28308</v>
      </c>
      <c r="B6829" t="s">
        <v>28309</v>
      </c>
      <c r="C6829" t="s">
        <v>19</v>
      </c>
      <c r="D6829" t="s">
        <v>26842</v>
      </c>
      <c r="E6829" t="e">
        <f>VLOOKUP(A6829,'EuPath ontology terms'!$A$2:$B$10000,2,FALSE)</f>
        <v>#N/A</v>
      </c>
    </row>
    <row r="6830" spans="1:5">
      <c r="A6830" t="s">
        <v>28310</v>
      </c>
      <c r="B6830" t="s">
        <v>28311</v>
      </c>
      <c r="C6830" t="s">
        <v>19</v>
      </c>
      <c r="D6830" t="s">
        <v>26842</v>
      </c>
      <c r="E6830" t="e">
        <f>VLOOKUP(A6830,'EuPath ontology terms'!$A$2:$B$10000,2,FALSE)</f>
        <v>#N/A</v>
      </c>
    </row>
    <row r="6831" spans="1:5">
      <c r="A6831" t="s">
        <v>28312</v>
      </c>
      <c r="B6831" t="s">
        <v>28313</v>
      </c>
      <c r="C6831" t="s">
        <v>19</v>
      </c>
      <c r="D6831" t="s">
        <v>26842</v>
      </c>
      <c r="E6831" t="e">
        <f>VLOOKUP(A6831,'EuPath ontology terms'!$A$2:$B$10000,2,FALSE)</f>
        <v>#N/A</v>
      </c>
    </row>
    <row r="6832" spans="1:5">
      <c r="A6832" t="s">
        <v>4299</v>
      </c>
      <c r="B6832" t="s">
        <v>28314</v>
      </c>
      <c r="C6832" t="s">
        <v>19</v>
      </c>
      <c r="D6832" t="s">
        <v>26842</v>
      </c>
      <c r="E6832" t="str">
        <f>VLOOKUP(A6832,'EuPath ontology terms'!$A$2:$B$10000,2,FALSE)</f>
        <v>presence of maximum fever temperature of at least 37.5 degrees</v>
      </c>
    </row>
    <row r="6833" spans="1:5">
      <c r="A6833" t="s">
        <v>29875</v>
      </c>
      <c r="B6833" t="s">
        <v>28372</v>
      </c>
      <c r="C6833" t="s">
        <v>19</v>
      </c>
      <c r="D6833" t="s">
        <v>26842</v>
      </c>
      <c r="E6833" t="e">
        <f>VLOOKUP(A6833,'EuPath ontology terms'!$A$2:$B$10000,2,FALSE)</f>
        <v>#N/A</v>
      </c>
    </row>
    <row r="6834" spans="1:5">
      <c r="A6834" t="s">
        <v>30192</v>
      </c>
      <c r="B6834" t="s">
        <v>30193</v>
      </c>
      <c r="C6834" t="s">
        <v>19</v>
      </c>
      <c r="D6834" t="s">
        <v>26842</v>
      </c>
      <c r="E6834" t="e">
        <f>VLOOKUP(A6834,'EuPath ontology terms'!$A$2:$B$10000,2,FALSE)</f>
        <v>#N/A</v>
      </c>
    </row>
    <row r="6835" spans="1:5">
      <c r="A6835" t="s">
        <v>4648</v>
      </c>
      <c r="B6835" t="s">
        <v>4650</v>
      </c>
      <c r="C6835" t="s">
        <v>19</v>
      </c>
      <c r="D6835" t="s">
        <v>26842</v>
      </c>
      <c r="E6835" t="str">
        <f>VLOOKUP(A6835,'EuPath ontology terms'!$A$2:$B$10000,2,FALSE)</f>
        <v>rectal prolapse information</v>
      </c>
    </row>
    <row r="6836" spans="1:5">
      <c r="A6836" t="s">
        <v>4653</v>
      </c>
      <c r="B6836" t="s">
        <v>4655</v>
      </c>
      <c r="C6836" t="s">
        <v>19</v>
      </c>
      <c r="D6836" t="s">
        <v>26842</v>
      </c>
      <c r="E6836" t="str">
        <f>VLOOKUP(A6836,'EuPath ontology terms'!$A$2:$B$10000,2,FALSE)</f>
        <v>bipedal edema symptom or sign information</v>
      </c>
    </row>
    <row r="6837" spans="1:5">
      <c r="A6837" t="s">
        <v>30194</v>
      </c>
      <c r="B6837" t="s">
        <v>30195</v>
      </c>
      <c r="C6837" t="s">
        <v>19</v>
      </c>
      <c r="D6837" t="s">
        <v>26842</v>
      </c>
      <c r="E6837" t="e">
        <f>VLOOKUP(A6837,'EuPath ontology terms'!$A$2:$B$10000,2,FALSE)</f>
        <v>#N/A</v>
      </c>
    </row>
    <row r="6838" spans="1:5">
      <c r="A6838" t="s">
        <v>4658</v>
      </c>
      <c r="B6838" t="s">
        <v>4660</v>
      </c>
      <c r="C6838" t="s">
        <v>19</v>
      </c>
      <c r="D6838" t="s">
        <v>26842</v>
      </c>
      <c r="E6838" t="str">
        <f>VLOOKUP(A6838,'EuPath ontology terms'!$A$2:$B$10000,2,FALSE)</f>
        <v>flaky paint dermatosis information</v>
      </c>
    </row>
    <row r="6839" spans="1:5">
      <c r="A6839" t="s">
        <v>30720</v>
      </c>
      <c r="B6839" t="s">
        <v>30721</v>
      </c>
      <c r="C6839" t="s">
        <v>19</v>
      </c>
      <c r="D6839" t="s">
        <v>26842</v>
      </c>
      <c r="E6839" t="e">
        <f>VLOOKUP(A6839,'EuPath ontology terms'!$A$2:$B$10000,2,FALSE)</f>
        <v>#N/A</v>
      </c>
    </row>
    <row r="6840" spans="1:5">
      <c r="A6840" t="s">
        <v>31005</v>
      </c>
      <c r="B6840" t="s">
        <v>31006</v>
      </c>
      <c r="C6840" t="s">
        <v>19</v>
      </c>
      <c r="D6840" t="s">
        <v>26842</v>
      </c>
      <c r="E6840" t="e">
        <f>VLOOKUP(A6840,'EuPath ontology terms'!$A$2:$B$10000,2,FALSE)</f>
        <v>#N/A</v>
      </c>
    </row>
    <row r="6841" spans="1:5">
      <c r="A6841" t="s">
        <v>31007</v>
      </c>
      <c r="B6841" t="s">
        <v>31008</v>
      </c>
      <c r="C6841" t="s">
        <v>19</v>
      </c>
      <c r="D6841" t="s">
        <v>26842</v>
      </c>
      <c r="E6841" t="e">
        <f>VLOOKUP(A6841,'EuPath ontology terms'!$A$2:$B$10000,2,FALSE)</f>
        <v>#N/A</v>
      </c>
    </row>
    <row r="6842" spans="1:5">
      <c r="A6842" t="s">
        <v>31021</v>
      </c>
      <c r="B6842" t="s">
        <v>30711</v>
      </c>
      <c r="C6842" t="s">
        <v>19</v>
      </c>
      <c r="D6842" t="s">
        <v>26842</v>
      </c>
      <c r="E6842" t="e">
        <f>VLOOKUP(A6842,'EuPath ontology terms'!$A$2:$B$10000,2,FALSE)</f>
        <v>#N/A</v>
      </c>
    </row>
    <row r="6843" spans="1:5">
      <c r="A6843" t="s">
        <v>31066</v>
      </c>
      <c r="B6843" t="s">
        <v>31067</v>
      </c>
      <c r="C6843" t="s">
        <v>19</v>
      </c>
      <c r="D6843" t="s">
        <v>26842</v>
      </c>
      <c r="E6843" t="e">
        <f>VLOOKUP(A6843,'EuPath ontology terms'!$A$2:$B$10000,2,FALSE)</f>
        <v>#N/A</v>
      </c>
    </row>
    <row r="6844" spans="1:5">
      <c r="A6844" t="s">
        <v>31137</v>
      </c>
      <c r="B6844" t="s">
        <v>31138</v>
      </c>
      <c r="C6844" t="s">
        <v>19</v>
      </c>
      <c r="D6844" t="s">
        <v>26842</v>
      </c>
      <c r="E6844" t="e">
        <f>VLOOKUP(A6844,'EuPath ontology terms'!$A$2:$B$10000,2,FALSE)</f>
        <v>#N/A</v>
      </c>
    </row>
    <row r="6845" spans="1:5">
      <c r="A6845" t="s">
        <v>31165</v>
      </c>
      <c r="B6845" t="s">
        <v>31083</v>
      </c>
      <c r="C6845" t="s">
        <v>19</v>
      </c>
      <c r="D6845" t="s">
        <v>26842</v>
      </c>
      <c r="E6845" t="e">
        <f>VLOOKUP(A6845,'EuPath ontology terms'!$A$2:$B$10000,2,FALSE)</f>
        <v>#N/A</v>
      </c>
    </row>
    <row r="6846" spans="1:5">
      <c r="A6846" t="s">
        <v>31261</v>
      </c>
      <c r="B6846" t="s">
        <v>31074</v>
      </c>
      <c r="C6846" t="s">
        <v>19</v>
      </c>
      <c r="D6846" t="s">
        <v>26842</v>
      </c>
      <c r="E6846" t="e">
        <f>VLOOKUP(A6846,'EuPath ontology terms'!$A$2:$B$10000,2,FALSE)</f>
        <v>#N/A</v>
      </c>
    </row>
    <row r="6847" spans="1:5">
      <c r="A6847" t="s">
        <v>31289</v>
      </c>
      <c r="B6847" t="s">
        <v>26832</v>
      </c>
      <c r="C6847" t="s">
        <v>19</v>
      </c>
      <c r="D6847" t="s">
        <v>26842</v>
      </c>
      <c r="E6847" t="e">
        <f>VLOOKUP(A6847,'EuPath ontology terms'!$A$2:$B$10000,2,FALSE)</f>
        <v>#N/A</v>
      </c>
    </row>
    <row r="6848" spans="1:5">
      <c r="A6848" t="s">
        <v>5196</v>
      </c>
      <c r="B6848" t="s">
        <v>31361</v>
      </c>
      <c r="C6848" t="s">
        <v>19</v>
      </c>
      <c r="D6848" t="s">
        <v>26842</v>
      </c>
      <c r="E6848" t="str">
        <f>VLOOKUP(A6848,'EuPath ontology terms'!$A$2:$B$10000,2,FALSE)</f>
        <v>information on whether had fever in last 48 hours</v>
      </c>
    </row>
    <row r="6849" spans="1:5">
      <c r="A6849" t="s">
        <v>31792</v>
      </c>
      <c r="B6849" t="s">
        <v>31793</v>
      </c>
      <c r="C6849" t="s">
        <v>19</v>
      </c>
      <c r="D6849" t="s">
        <v>26842</v>
      </c>
      <c r="E6849" t="e">
        <f>VLOOKUP(A6849,'EuPath ontology terms'!$A$2:$B$10000,2,FALSE)</f>
        <v>#N/A</v>
      </c>
    </row>
    <row r="6850" spans="1:5">
      <c r="A6850" t="s">
        <v>32029</v>
      </c>
      <c r="B6850" t="s">
        <v>32030</v>
      </c>
      <c r="C6850" t="s">
        <v>19</v>
      </c>
      <c r="D6850" t="s">
        <v>26842</v>
      </c>
      <c r="E6850" t="e">
        <f>VLOOKUP(A6850,'EuPath ontology terms'!$A$2:$B$10000,2,FALSE)</f>
        <v>#N/A</v>
      </c>
    </row>
    <row r="6851" spans="1:5">
      <c r="A6851" t="s">
        <v>32031</v>
      </c>
      <c r="B6851" t="s">
        <v>32032</v>
      </c>
      <c r="C6851" t="s">
        <v>19</v>
      </c>
      <c r="D6851" t="s">
        <v>26842</v>
      </c>
      <c r="E6851" t="e">
        <f>VLOOKUP(A6851,'EuPath ontology terms'!$A$2:$B$10000,2,FALSE)</f>
        <v>#N/A</v>
      </c>
    </row>
    <row r="6852" spans="1:5">
      <c r="A6852" t="s">
        <v>32033</v>
      </c>
      <c r="B6852" t="s">
        <v>32034</v>
      </c>
      <c r="C6852" t="s">
        <v>19</v>
      </c>
      <c r="D6852" t="s">
        <v>26842</v>
      </c>
      <c r="E6852" t="e">
        <f>VLOOKUP(A6852,'EuPath ontology terms'!$A$2:$B$10000,2,FALSE)</f>
        <v>#N/A</v>
      </c>
    </row>
    <row r="6853" spans="1:5">
      <c r="A6853" t="s">
        <v>32035</v>
      </c>
      <c r="B6853" t="s">
        <v>32036</v>
      </c>
      <c r="C6853" t="s">
        <v>19</v>
      </c>
      <c r="D6853" t="s">
        <v>26842</v>
      </c>
      <c r="E6853" t="e">
        <f>VLOOKUP(A6853,'EuPath ontology terms'!$A$2:$B$10000,2,FALSE)</f>
        <v>#N/A</v>
      </c>
    </row>
    <row r="6854" spans="1:5">
      <c r="A6854" t="s">
        <v>32037</v>
      </c>
      <c r="B6854" t="s">
        <v>32038</v>
      </c>
      <c r="C6854" t="s">
        <v>19</v>
      </c>
      <c r="D6854" t="s">
        <v>26842</v>
      </c>
      <c r="E6854" t="e">
        <f>VLOOKUP(A6854,'EuPath ontology terms'!$A$2:$B$10000,2,FALSE)</f>
        <v>#N/A</v>
      </c>
    </row>
    <row r="6855" spans="1:5">
      <c r="A6855" t="s">
        <v>32077</v>
      </c>
      <c r="B6855" t="s">
        <v>32078</v>
      </c>
      <c r="C6855" t="s">
        <v>19</v>
      </c>
      <c r="D6855" t="s">
        <v>26842</v>
      </c>
      <c r="E6855" t="e">
        <f>VLOOKUP(A6855,'EuPath ontology terms'!$A$2:$B$10000,2,FALSE)</f>
        <v>#N/A</v>
      </c>
    </row>
    <row r="6856" spans="1:5">
      <c r="A6856" t="s">
        <v>32102</v>
      </c>
      <c r="B6856" t="s">
        <v>32103</v>
      </c>
      <c r="C6856" t="s">
        <v>19</v>
      </c>
      <c r="D6856" t="s">
        <v>26842</v>
      </c>
      <c r="E6856" t="e">
        <f>VLOOKUP(A6856,'EuPath ontology terms'!$A$2:$B$10000,2,FALSE)</f>
        <v>#N/A</v>
      </c>
    </row>
    <row r="6857" spans="1:5">
      <c r="A6857" t="s">
        <v>32164</v>
      </c>
      <c r="B6857" t="s">
        <v>32165</v>
      </c>
      <c r="C6857" t="s">
        <v>19</v>
      </c>
      <c r="D6857" t="s">
        <v>26842</v>
      </c>
      <c r="E6857" t="e">
        <f>VLOOKUP(A6857,'EuPath ontology terms'!$A$2:$B$10000,2,FALSE)</f>
        <v>#N/A</v>
      </c>
    </row>
    <row r="6858" spans="1:5">
      <c r="A6858" t="s">
        <v>32166</v>
      </c>
      <c r="B6858" t="s">
        <v>32167</v>
      </c>
      <c r="C6858" t="s">
        <v>19</v>
      </c>
      <c r="D6858" t="s">
        <v>26842</v>
      </c>
      <c r="E6858" t="e">
        <f>VLOOKUP(A6858,'EuPath ontology terms'!$A$2:$B$10000,2,FALSE)</f>
        <v>#N/A</v>
      </c>
    </row>
    <row r="6859" spans="1:5">
      <c r="A6859" t="s">
        <v>5489</v>
      </c>
      <c r="B6859" t="s">
        <v>5491</v>
      </c>
      <c r="C6859" t="s">
        <v>19</v>
      </c>
      <c r="D6859" t="s">
        <v>26842</v>
      </c>
      <c r="E6859" t="str">
        <f>VLOOKUP(A6859,'EuPath ontology terms'!$A$2:$B$10000,2,FALSE)</f>
        <v>Blantyre coma score sum</v>
      </c>
    </row>
    <row r="6860" spans="1:5">
      <c r="A6860" t="s">
        <v>32168</v>
      </c>
      <c r="B6860" t="s">
        <v>32169</v>
      </c>
      <c r="C6860" t="s">
        <v>19</v>
      </c>
      <c r="D6860" t="s">
        <v>26842</v>
      </c>
      <c r="E6860" t="e">
        <f>VLOOKUP(A6860,'EuPath ontology terms'!$A$2:$B$10000,2,FALSE)</f>
        <v>#N/A</v>
      </c>
    </row>
    <row r="6861" spans="1:5">
      <c r="A6861" t="s">
        <v>32182</v>
      </c>
      <c r="B6861" t="s">
        <v>32183</v>
      </c>
      <c r="C6861" t="s">
        <v>19</v>
      </c>
      <c r="D6861" t="s">
        <v>26842</v>
      </c>
      <c r="E6861" t="e">
        <f>VLOOKUP(A6861,'EuPath ontology terms'!$A$2:$B$10000,2,FALSE)</f>
        <v>#N/A</v>
      </c>
    </row>
    <row r="6862" spans="1:5">
      <c r="A6862" t="s">
        <v>32184</v>
      </c>
      <c r="B6862" t="s">
        <v>32185</v>
      </c>
      <c r="C6862" t="s">
        <v>19</v>
      </c>
      <c r="D6862" t="s">
        <v>26842</v>
      </c>
      <c r="E6862" t="e">
        <f>VLOOKUP(A6862,'EuPath ontology terms'!$A$2:$B$10000,2,FALSE)</f>
        <v>#N/A</v>
      </c>
    </row>
    <row r="6863" spans="1:5">
      <c r="A6863" t="s">
        <v>32186</v>
      </c>
      <c r="B6863" t="s">
        <v>32187</v>
      </c>
      <c r="C6863" t="s">
        <v>19</v>
      </c>
      <c r="D6863" t="s">
        <v>26842</v>
      </c>
      <c r="E6863" t="e">
        <f>VLOOKUP(A6863,'EuPath ontology terms'!$A$2:$B$10000,2,FALSE)</f>
        <v>#N/A</v>
      </c>
    </row>
    <row r="6864" spans="1:5">
      <c r="A6864" t="s">
        <v>32188</v>
      </c>
      <c r="B6864" t="s">
        <v>32189</v>
      </c>
      <c r="C6864" t="s">
        <v>19</v>
      </c>
      <c r="D6864" t="s">
        <v>26842</v>
      </c>
      <c r="E6864" t="e">
        <f>VLOOKUP(A6864,'EuPath ontology terms'!$A$2:$B$10000,2,FALSE)</f>
        <v>#N/A</v>
      </c>
    </row>
    <row r="6865" spans="1:5">
      <c r="A6865" t="s">
        <v>32231</v>
      </c>
      <c r="B6865" t="s">
        <v>32232</v>
      </c>
      <c r="C6865" t="s">
        <v>19</v>
      </c>
      <c r="D6865" t="s">
        <v>26842</v>
      </c>
      <c r="E6865" t="e">
        <f>VLOOKUP(A6865,'EuPath ontology terms'!$A$2:$B$10000,2,FALSE)</f>
        <v>#N/A</v>
      </c>
    </row>
    <row r="6866" spans="1:5">
      <c r="A6866" t="s">
        <v>32368</v>
      </c>
      <c r="B6866" t="s">
        <v>32362</v>
      </c>
      <c r="C6866" t="s">
        <v>19</v>
      </c>
      <c r="D6866" t="s">
        <v>26842</v>
      </c>
      <c r="E6866" t="e">
        <f>VLOOKUP(A6866,'EuPath ontology terms'!$A$2:$B$10000,2,FALSE)</f>
        <v>#N/A</v>
      </c>
    </row>
    <row r="6867" spans="1:5">
      <c r="A6867" t="s">
        <v>32555</v>
      </c>
      <c r="B6867" t="s">
        <v>30662</v>
      </c>
      <c r="C6867" t="s">
        <v>19</v>
      </c>
      <c r="D6867" t="s">
        <v>26842</v>
      </c>
      <c r="E6867" t="e">
        <f>VLOOKUP(A6867,'EuPath ontology terms'!$A$2:$B$10000,2,FALSE)</f>
        <v>#N/A</v>
      </c>
    </row>
    <row r="6868" spans="1:5">
      <c r="A6868" t="s">
        <v>32556</v>
      </c>
      <c r="B6868" t="s">
        <v>32557</v>
      </c>
      <c r="C6868" t="s">
        <v>19</v>
      </c>
      <c r="D6868" t="s">
        <v>26842</v>
      </c>
      <c r="E6868" t="e">
        <f>VLOOKUP(A6868,'EuPath ontology terms'!$A$2:$B$10000,2,FALSE)</f>
        <v>#N/A</v>
      </c>
    </row>
    <row r="6869" spans="1:5">
      <c r="A6869" t="s">
        <v>32558</v>
      </c>
      <c r="B6869" t="s">
        <v>32559</v>
      </c>
      <c r="C6869" t="s">
        <v>19</v>
      </c>
      <c r="D6869" t="s">
        <v>26842</v>
      </c>
      <c r="E6869" t="e">
        <f>VLOOKUP(A6869,'EuPath ontology terms'!$A$2:$B$10000,2,FALSE)</f>
        <v>#N/A</v>
      </c>
    </row>
    <row r="6870" spans="1:5">
      <c r="A6870" t="s">
        <v>32615</v>
      </c>
      <c r="B6870" t="s">
        <v>30651</v>
      </c>
      <c r="C6870" t="s">
        <v>19</v>
      </c>
      <c r="D6870" t="s">
        <v>26842</v>
      </c>
      <c r="E6870" t="e">
        <f>VLOOKUP(A6870,'EuPath ontology terms'!$A$2:$B$10000,2,FALSE)</f>
        <v>#N/A</v>
      </c>
    </row>
    <row r="6871" spans="1:5">
      <c r="A6871" t="s">
        <v>32616</v>
      </c>
      <c r="B6871" t="s">
        <v>32617</v>
      </c>
      <c r="C6871" t="s">
        <v>19</v>
      </c>
      <c r="D6871" t="s">
        <v>26842</v>
      </c>
      <c r="E6871" t="e">
        <f>VLOOKUP(A6871,'EuPath ontology terms'!$A$2:$B$10000,2,FALSE)</f>
        <v>#N/A</v>
      </c>
    </row>
    <row r="6872" spans="1:5">
      <c r="A6872" t="s">
        <v>32618</v>
      </c>
      <c r="B6872" t="s">
        <v>28161</v>
      </c>
      <c r="C6872" t="s">
        <v>19</v>
      </c>
      <c r="D6872" t="s">
        <v>26842</v>
      </c>
      <c r="E6872" t="e">
        <f>VLOOKUP(A6872,'EuPath ontology terms'!$A$2:$B$10000,2,FALSE)</f>
        <v>#N/A</v>
      </c>
    </row>
    <row r="6873" spans="1:5">
      <c r="A6873" t="s">
        <v>32619</v>
      </c>
      <c r="B6873" t="s">
        <v>32620</v>
      </c>
      <c r="C6873" t="s">
        <v>19</v>
      </c>
      <c r="D6873" t="s">
        <v>26842</v>
      </c>
      <c r="E6873" t="e">
        <f>VLOOKUP(A6873,'EuPath ontology terms'!$A$2:$B$10000,2,FALSE)</f>
        <v>#N/A</v>
      </c>
    </row>
    <row r="6874" spans="1:5">
      <c r="A6874" t="s">
        <v>32656</v>
      </c>
      <c r="B6874" t="s">
        <v>32657</v>
      </c>
      <c r="C6874" t="s">
        <v>19</v>
      </c>
      <c r="D6874" t="s">
        <v>26842</v>
      </c>
      <c r="E6874" t="e">
        <f>VLOOKUP(A6874,'EuPath ontology terms'!$A$2:$B$10000,2,FALSE)</f>
        <v>#N/A</v>
      </c>
    </row>
    <row r="6875" spans="1:5">
      <c r="A6875" t="s">
        <v>32658</v>
      </c>
      <c r="B6875" t="s">
        <v>32659</v>
      </c>
      <c r="C6875" t="s">
        <v>19</v>
      </c>
      <c r="D6875" t="s">
        <v>26842</v>
      </c>
      <c r="E6875" t="e">
        <f>VLOOKUP(A6875,'EuPath ontology terms'!$A$2:$B$10000,2,FALSE)</f>
        <v>#N/A</v>
      </c>
    </row>
    <row r="6876" spans="1:5">
      <c r="A6876" t="s">
        <v>32674</v>
      </c>
      <c r="B6876" t="s">
        <v>32675</v>
      </c>
      <c r="C6876" t="s">
        <v>19</v>
      </c>
      <c r="D6876" t="s">
        <v>26842</v>
      </c>
      <c r="E6876" t="e">
        <f>VLOOKUP(A6876,'EuPath ontology terms'!$A$2:$B$10000,2,FALSE)</f>
        <v>#N/A</v>
      </c>
    </row>
    <row r="6877" spans="1:5">
      <c r="A6877" t="s">
        <v>32676</v>
      </c>
      <c r="B6877" t="s">
        <v>32677</v>
      </c>
      <c r="C6877" t="s">
        <v>19</v>
      </c>
      <c r="D6877" t="s">
        <v>26842</v>
      </c>
      <c r="E6877" t="e">
        <f>VLOOKUP(A6877,'EuPath ontology terms'!$A$2:$B$10000,2,FALSE)</f>
        <v>#N/A</v>
      </c>
    </row>
    <row r="6878" spans="1:5">
      <c r="A6878" t="s">
        <v>32684</v>
      </c>
      <c r="B6878" t="s">
        <v>32685</v>
      </c>
      <c r="C6878" t="s">
        <v>19</v>
      </c>
      <c r="D6878" t="s">
        <v>26842</v>
      </c>
      <c r="E6878" t="e">
        <f>VLOOKUP(A6878,'EuPath ontology terms'!$A$2:$B$10000,2,FALSE)</f>
        <v>#N/A</v>
      </c>
    </row>
    <row r="6879" spans="1:5">
      <c r="A6879" t="s">
        <v>32744</v>
      </c>
      <c r="B6879" t="s">
        <v>32745</v>
      </c>
      <c r="C6879" t="s">
        <v>19</v>
      </c>
      <c r="D6879" t="s">
        <v>26842</v>
      </c>
      <c r="E6879" t="e">
        <f>VLOOKUP(A6879,'EuPath ontology terms'!$A$2:$B$10000,2,FALSE)</f>
        <v>#N/A</v>
      </c>
    </row>
    <row r="6880" spans="1:5">
      <c r="A6880" t="s">
        <v>32746</v>
      </c>
      <c r="B6880" t="s">
        <v>32747</v>
      </c>
      <c r="C6880" t="s">
        <v>19</v>
      </c>
      <c r="D6880" t="s">
        <v>26842</v>
      </c>
      <c r="E6880" t="e">
        <f>VLOOKUP(A6880,'EuPath ontology terms'!$A$2:$B$10000,2,FALSE)</f>
        <v>#N/A</v>
      </c>
    </row>
    <row r="6881" spans="1:5">
      <c r="A6881" t="s">
        <v>32756</v>
      </c>
      <c r="B6881" t="s">
        <v>32757</v>
      </c>
      <c r="C6881" t="s">
        <v>19</v>
      </c>
      <c r="D6881" t="s">
        <v>26842</v>
      </c>
      <c r="E6881" t="e">
        <f>VLOOKUP(A6881,'EuPath ontology terms'!$A$2:$B$10000,2,FALSE)</f>
        <v>#N/A</v>
      </c>
    </row>
    <row r="6882" spans="1:5">
      <c r="A6882" t="s">
        <v>32770</v>
      </c>
      <c r="B6882" t="s">
        <v>32771</v>
      </c>
      <c r="C6882" t="s">
        <v>19</v>
      </c>
      <c r="D6882" t="s">
        <v>26842</v>
      </c>
      <c r="E6882" t="e">
        <f>VLOOKUP(A6882,'EuPath ontology terms'!$A$2:$B$10000,2,FALSE)</f>
        <v>#N/A</v>
      </c>
    </row>
    <row r="6883" spans="1:5">
      <c r="A6883" t="s">
        <v>32817</v>
      </c>
      <c r="B6883" t="s">
        <v>32818</v>
      </c>
      <c r="C6883" t="s">
        <v>19</v>
      </c>
      <c r="D6883" t="s">
        <v>26842</v>
      </c>
      <c r="E6883" t="e">
        <f>VLOOKUP(A6883,'EuPath ontology terms'!$A$2:$B$10000,2,FALSE)</f>
        <v>#N/A</v>
      </c>
    </row>
    <row r="6884" spans="1:5">
      <c r="A6884" t="s">
        <v>32819</v>
      </c>
      <c r="B6884" t="s">
        <v>32820</v>
      </c>
      <c r="C6884" t="s">
        <v>19</v>
      </c>
      <c r="D6884" t="s">
        <v>26842</v>
      </c>
      <c r="E6884" t="e">
        <f>VLOOKUP(A6884,'EuPath ontology terms'!$A$2:$B$10000,2,FALSE)</f>
        <v>#N/A</v>
      </c>
    </row>
    <row r="6885" spans="1:5">
      <c r="A6885" t="s">
        <v>32825</v>
      </c>
      <c r="B6885" t="s">
        <v>32826</v>
      </c>
      <c r="C6885" t="s">
        <v>19</v>
      </c>
      <c r="D6885" t="s">
        <v>26842</v>
      </c>
      <c r="E6885" t="e">
        <f>VLOOKUP(A6885,'EuPath ontology terms'!$A$2:$B$10000,2,FALSE)</f>
        <v>#N/A</v>
      </c>
    </row>
    <row r="6886" spans="1:5">
      <c r="A6886" t="s">
        <v>32868</v>
      </c>
      <c r="B6886" t="s">
        <v>32869</v>
      </c>
      <c r="C6886" t="s">
        <v>19</v>
      </c>
      <c r="D6886" t="s">
        <v>26842</v>
      </c>
      <c r="E6886" t="e">
        <f>VLOOKUP(A6886,'EuPath ontology terms'!$A$2:$B$10000,2,FALSE)</f>
        <v>#N/A</v>
      </c>
    </row>
    <row r="6887" spans="1:5">
      <c r="A6887" t="s">
        <v>32870</v>
      </c>
      <c r="B6887" t="s">
        <v>32871</v>
      </c>
      <c r="C6887" t="s">
        <v>19</v>
      </c>
      <c r="D6887" t="s">
        <v>26842</v>
      </c>
      <c r="E6887" t="e">
        <f>VLOOKUP(A6887,'EuPath ontology terms'!$A$2:$B$10000,2,FALSE)</f>
        <v>#N/A</v>
      </c>
    </row>
    <row r="6888" spans="1:5">
      <c r="A6888" t="s">
        <v>32874</v>
      </c>
      <c r="B6888" t="s">
        <v>32875</v>
      </c>
      <c r="C6888" t="s">
        <v>19</v>
      </c>
      <c r="D6888" t="s">
        <v>26842</v>
      </c>
      <c r="E6888" t="e">
        <f>VLOOKUP(A6888,'EuPath ontology terms'!$A$2:$B$10000,2,FALSE)</f>
        <v>#N/A</v>
      </c>
    </row>
    <row r="6889" spans="1:5">
      <c r="A6889" t="s">
        <v>32876</v>
      </c>
      <c r="B6889" t="s">
        <v>32877</v>
      </c>
      <c r="C6889" t="s">
        <v>19</v>
      </c>
      <c r="D6889" t="s">
        <v>26842</v>
      </c>
      <c r="E6889" t="e">
        <f>VLOOKUP(A6889,'EuPath ontology terms'!$A$2:$B$10000,2,FALSE)</f>
        <v>#N/A</v>
      </c>
    </row>
    <row r="6890" spans="1:5">
      <c r="A6890" t="s">
        <v>32913</v>
      </c>
      <c r="B6890" t="s">
        <v>32914</v>
      </c>
      <c r="C6890" t="s">
        <v>19</v>
      </c>
      <c r="D6890" t="s">
        <v>26842</v>
      </c>
      <c r="E6890" t="e">
        <f>VLOOKUP(A6890,'EuPath ontology terms'!$A$2:$B$10000,2,FALSE)</f>
        <v>#N/A</v>
      </c>
    </row>
    <row r="6891" spans="1:5">
      <c r="A6891" t="s">
        <v>32986</v>
      </c>
      <c r="B6891" t="s">
        <v>32987</v>
      </c>
      <c r="C6891" t="s">
        <v>19</v>
      </c>
      <c r="D6891" t="s">
        <v>26842</v>
      </c>
      <c r="E6891" t="e">
        <f>VLOOKUP(A6891,'EuPath ontology terms'!$A$2:$B$10000,2,FALSE)</f>
        <v>#N/A</v>
      </c>
    </row>
    <row r="6892" spans="1:5">
      <c r="A6892" t="s">
        <v>33370</v>
      </c>
      <c r="B6892" t="s">
        <v>33371</v>
      </c>
      <c r="C6892" t="s">
        <v>19</v>
      </c>
      <c r="D6892" t="s">
        <v>26842</v>
      </c>
      <c r="E6892" t="e">
        <f>VLOOKUP(A6892,'EuPath ontology terms'!$A$2:$B$10000,2,FALSE)</f>
        <v>#N/A</v>
      </c>
    </row>
    <row r="6893" spans="1:5">
      <c r="A6893" t="s">
        <v>33372</v>
      </c>
      <c r="B6893" t="s">
        <v>33373</v>
      </c>
      <c r="C6893" t="s">
        <v>19</v>
      </c>
      <c r="D6893" t="s">
        <v>26842</v>
      </c>
      <c r="E6893" t="e">
        <f>VLOOKUP(A6893,'EuPath ontology terms'!$A$2:$B$10000,2,FALSE)</f>
        <v>#N/A</v>
      </c>
    </row>
    <row r="6894" spans="1:5">
      <c r="A6894" t="s">
        <v>33374</v>
      </c>
      <c r="B6894" t="s">
        <v>33375</v>
      </c>
      <c r="C6894" t="s">
        <v>19</v>
      </c>
      <c r="D6894" t="s">
        <v>26842</v>
      </c>
      <c r="E6894" t="e">
        <f>VLOOKUP(A6894,'EuPath ontology terms'!$A$2:$B$10000,2,FALSE)</f>
        <v>#N/A</v>
      </c>
    </row>
    <row r="6895" spans="1:5">
      <c r="A6895" t="s">
        <v>33376</v>
      </c>
      <c r="B6895" t="s">
        <v>33377</v>
      </c>
      <c r="C6895" t="s">
        <v>19</v>
      </c>
      <c r="D6895" t="s">
        <v>26842</v>
      </c>
      <c r="E6895" t="e">
        <f>VLOOKUP(A6895,'EuPath ontology terms'!$A$2:$B$10000,2,FALSE)</f>
        <v>#N/A</v>
      </c>
    </row>
    <row r="6896" spans="1:5">
      <c r="A6896" t="s">
        <v>33378</v>
      </c>
      <c r="B6896" t="s">
        <v>33379</v>
      </c>
      <c r="C6896" t="s">
        <v>19</v>
      </c>
      <c r="D6896" t="s">
        <v>26842</v>
      </c>
      <c r="E6896" t="e">
        <f>VLOOKUP(A6896,'EuPath ontology terms'!$A$2:$B$10000,2,FALSE)</f>
        <v>#N/A</v>
      </c>
    </row>
    <row r="6897" spans="1:5">
      <c r="A6897" t="s">
        <v>33380</v>
      </c>
      <c r="B6897" t="s">
        <v>33381</v>
      </c>
      <c r="C6897" t="s">
        <v>19</v>
      </c>
      <c r="D6897" t="s">
        <v>26842</v>
      </c>
      <c r="E6897" t="e">
        <f>VLOOKUP(A6897,'EuPath ontology terms'!$A$2:$B$10000,2,FALSE)</f>
        <v>#N/A</v>
      </c>
    </row>
    <row r="6898" spans="1:5">
      <c r="A6898" t="s">
        <v>33382</v>
      </c>
      <c r="B6898" t="s">
        <v>33383</v>
      </c>
      <c r="C6898" t="s">
        <v>19</v>
      </c>
      <c r="D6898" t="s">
        <v>26842</v>
      </c>
      <c r="E6898" t="e">
        <f>VLOOKUP(A6898,'EuPath ontology terms'!$A$2:$B$10000,2,FALSE)</f>
        <v>#N/A</v>
      </c>
    </row>
    <row r="6899" spans="1:5">
      <c r="A6899" t="s">
        <v>33384</v>
      </c>
      <c r="B6899" t="s">
        <v>33385</v>
      </c>
      <c r="C6899" t="s">
        <v>19</v>
      </c>
      <c r="D6899" t="s">
        <v>26842</v>
      </c>
      <c r="E6899" t="e">
        <f>VLOOKUP(A6899,'EuPath ontology terms'!$A$2:$B$10000,2,FALSE)</f>
        <v>#N/A</v>
      </c>
    </row>
    <row r="6900" spans="1:5">
      <c r="A6900" t="s">
        <v>33386</v>
      </c>
      <c r="B6900" t="s">
        <v>33387</v>
      </c>
      <c r="C6900" t="s">
        <v>19</v>
      </c>
      <c r="D6900" t="s">
        <v>26842</v>
      </c>
      <c r="E6900" t="e">
        <f>VLOOKUP(A6900,'EuPath ontology terms'!$A$2:$B$10000,2,FALSE)</f>
        <v>#N/A</v>
      </c>
    </row>
    <row r="6901" spans="1:5">
      <c r="A6901" t="s">
        <v>33643</v>
      </c>
      <c r="B6901" t="s">
        <v>33644</v>
      </c>
      <c r="C6901" t="s">
        <v>19</v>
      </c>
      <c r="D6901" t="s">
        <v>26842</v>
      </c>
      <c r="E6901" t="e">
        <f>VLOOKUP(A6901,'EuPath ontology terms'!$A$2:$B$10000,2,FALSE)</f>
        <v>#N/A</v>
      </c>
    </row>
    <row r="6902" spans="1:5">
      <c r="A6902" t="s">
        <v>35222</v>
      </c>
      <c r="B6902" t="s">
        <v>35223</v>
      </c>
      <c r="C6902" t="s">
        <v>19</v>
      </c>
      <c r="D6902" t="s">
        <v>26842</v>
      </c>
      <c r="E6902" t="e">
        <f>VLOOKUP(A6902,'EuPath ontology terms'!$A$2:$B$10000,2,FALSE)</f>
        <v>#N/A</v>
      </c>
    </row>
    <row r="6903" spans="1:5">
      <c r="A6903" t="s">
        <v>35324</v>
      </c>
      <c r="B6903" t="s">
        <v>35325</v>
      </c>
      <c r="C6903" t="s">
        <v>19</v>
      </c>
      <c r="D6903" t="s">
        <v>26842</v>
      </c>
      <c r="E6903" t="e">
        <f>VLOOKUP(A6903,'EuPath ontology terms'!$A$2:$B$10000,2,FALSE)</f>
        <v>#N/A</v>
      </c>
    </row>
    <row r="6904" spans="1:5">
      <c r="A6904" t="s">
        <v>35326</v>
      </c>
      <c r="B6904" t="s">
        <v>35327</v>
      </c>
      <c r="C6904" t="s">
        <v>19</v>
      </c>
      <c r="D6904" t="s">
        <v>26842</v>
      </c>
      <c r="E6904" t="e">
        <f>VLOOKUP(A6904,'EuPath ontology terms'!$A$2:$B$10000,2,FALSE)</f>
        <v>#N/A</v>
      </c>
    </row>
    <row r="6905" spans="1:5">
      <c r="A6905" t="s">
        <v>35360</v>
      </c>
      <c r="B6905" t="s">
        <v>35361</v>
      </c>
      <c r="C6905" t="s">
        <v>19</v>
      </c>
      <c r="D6905" t="s">
        <v>26842</v>
      </c>
      <c r="E6905" t="e">
        <f>VLOOKUP(A6905,'EuPath ontology terms'!$A$2:$B$10000,2,FALSE)</f>
        <v>#N/A</v>
      </c>
    </row>
    <row r="6906" spans="1:5">
      <c r="A6906" t="s">
        <v>35874</v>
      </c>
      <c r="B6906" t="s">
        <v>35875</v>
      </c>
      <c r="C6906" t="s">
        <v>19</v>
      </c>
      <c r="D6906" t="s">
        <v>26842</v>
      </c>
      <c r="E6906" t="e">
        <f>VLOOKUP(A6906,'EuPath ontology terms'!$A$2:$B$10000,2,FALSE)</f>
        <v>#N/A</v>
      </c>
    </row>
    <row r="6907" spans="1:5">
      <c r="A6907" t="s">
        <v>36433</v>
      </c>
      <c r="B6907" t="s">
        <v>36434</v>
      </c>
      <c r="C6907" t="s">
        <v>19</v>
      </c>
      <c r="D6907" t="s">
        <v>26842</v>
      </c>
      <c r="E6907" t="e">
        <f>VLOOKUP(A6907,'EuPath ontology terms'!$A$2:$B$10000,2,FALSE)</f>
        <v>#N/A</v>
      </c>
    </row>
    <row r="6908" spans="1:5">
      <c r="A6908" t="s">
        <v>36614</v>
      </c>
      <c r="B6908" t="s">
        <v>36615</v>
      </c>
      <c r="C6908" t="s">
        <v>19</v>
      </c>
      <c r="D6908" t="s">
        <v>26842</v>
      </c>
      <c r="E6908" t="e">
        <f>VLOOKUP(A6908,'EuPath ontology terms'!$A$2:$B$10000,2,FALSE)</f>
        <v>#N/A</v>
      </c>
    </row>
    <row r="6909" spans="1:5">
      <c r="A6909" t="s">
        <v>37863</v>
      </c>
      <c r="B6909" t="s">
        <v>37864</v>
      </c>
      <c r="C6909" t="s">
        <v>19</v>
      </c>
      <c r="D6909" t="s">
        <v>26842</v>
      </c>
      <c r="E6909" t="e">
        <f>VLOOKUP(A6909,'EuPath ontology terms'!$A$2:$B$10000,2,FALSE)</f>
        <v>#N/A</v>
      </c>
    </row>
    <row r="6910" spans="1:5">
      <c r="A6910" t="s">
        <v>37878</v>
      </c>
      <c r="B6910" t="s">
        <v>37879</v>
      </c>
      <c r="C6910" t="s">
        <v>19</v>
      </c>
      <c r="D6910" t="s">
        <v>26842</v>
      </c>
      <c r="E6910" t="e">
        <f>VLOOKUP(A6910,'EuPath ontology terms'!$A$2:$B$10000,2,FALSE)</f>
        <v>#N/A</v>
      </c>
    </row>
    <row r="6911" spans="1:5">
      <c r="A6911" t="s">
        <v>37994</v>
      </c>
      <c r="B6911" t="s">
        <v>37995</v>
      </c>
      <c r="C6911" t="s">
        <v>19</v>
      </c>
      <c r="D6911" t="s">
        <v>26842</v>
      </c>
      <c r="E6911" t="e">
        <f>VLOOKUP(A6911,'EuPath ontology terms'!$A$2:$B$10000,2,FALSE)</f>
        <v>#N/A</v>
      </c>
    </row>
    <row r="6912" spans="1:5">
      <c r="A6912" t="s">
        <v>37996</v>
      </c>
      <c r="B6912" t="s">
        <v>37997</v>
      </c>
      <c r="C6912" t="s">
        <v>19</v>
      </c>
      <c r="D6912" t="s">
        <v>26842</v>
      </c>
      <c r="E6912" t="e">
        <f>VLOOKUP(A6912,'EuPath ontology terms'!$A$2:$B$10000,2,FALSE)</f>
        <v>#N/A</v>
      </c>
    </row>
    <row r="6913" spans="1:5">
      <c r="A6913" t="s">
        <v>38201</v>
      </c>
      <c r="B6913" t="s">
        <v>38202</v>
      </c>
      <c r="C6913" t="s">
        <v>19</v>
      </c>
      <c r="D6913" t="s">
        <v>26842</v>
      </c>
      <c r="E6913" t="e">
        <f>VLOOKUP(A6913,'EuPath ontology terms'!$A$2:$B$10000,2,FALSE)</f>
        <v>#N/A</v>
      </c>
    </row>
    <row r="6914" spans="1:5">
      <c r="A6914" t="s">
        <v>38397</v>
      </c>
      <c r="B6914" t="s">
        <v>38398</v>
      </c>
      <c r="C6914" t="s">
        <v>19</v>
      </c>
      <c r="D6914" t="s">
        <v>26842</v>
      </c>
      <c r="E6914" t="e">
        <f>VLOOKUP(A6914,'EuPath ontology terms'!$A$2:$B$10000,2,FALSE)</f>
        <v>#N/A</v>
      </c>
    </row>
    <row r="6915" spans="1:5">
      <c r="A6915" t="s">
        <v>38410</v>
      </c>
      <c r="B6915" t="s">
        <v>38411</v>
      </c>
      <c r="C6915" t="s">
        <v>19</v>
      </c>
      <c r="D6915" t="s">
        <v>26842</v>
      </c>
      <c r="E6915" t="e">
        <f>VLOOKUP(A6915,'EuPath ontology terms'!$A$2:$B$10000,2,FALSE)</f>
        <v>#N/A</v>
      </c>
    </row>
    <row r="6916" spans="1:5">
      <c r="A6916" t="s">
        <v>38430</v>
      </c>
      <c r="B6916" t="s">
        <v>38431</v>
      </c>
      <c r="C6916" t="s">
        <v>19</v>
      </c>
      <c r="D6916" t="s">
        <v>26842</v>
      </c>
      <c r="E6916" t="e">
        <f>VLOOKUP(A6916,'EuPath ontology terms'!$A$2:$B$10000,2,FALSE)</f>
        <v>#N/A</v>
      </c>
    </row>
    <row r="6917" spans="1:5">
      <c r="A6917" t="s">
        <v>38432</v>
      </c>
      <c r="B6917" t="s">
        <v>38433</v>
      </c>
      <c r="C6917" t="s">
        <v>19</v>
      </c>
      <c r="D6917" t="s">
        <v>26842</v>
      </c>
      <c r="E6917" t="e">
        <f>VLOOKUP(A6917,'EuPath ontology terms'!$A$2:$B$10000,2,FALSE)</f>
        <v>#N/A</v>
      </c>
    </row>
    <row r="6918" spans="1:5">
      <c r="A6918" t="s">
        <v>38453</v>
      </c>
      <c r="B6918" t="s">
        <v>38454</v>
      </c>
      <c r="C6918" t="s">
        <v>19</v>
      </c>
      <c r="D6918" t="s">
        <v>26842</v>
      </c>
      <c r="E6918" t="e">
        <f>VLOOKUP(A6918,'EuPath ontology terms'!$A$2:$B$10000,2,FALSE)</f>
        <v>#N/A</v>
      </c>
    </row>
    <row r="6919" spans="1:5">
      <c r="A6919" t="s">
        <v>38455</v>
      </c>
      <c r="B6919" t="s">
        <v>38456</v>
      </c>
      <c r="C6919" t="s">
        <v>19</v>
      </c>
      <c r="D6919" t="s">
        <v>26842</v>
      </c>
      <c r="E6919" t="e">
        <f>VLOOKUP(A6919,'EuPath ontology terms'!$A$2:$B$10000,2,FALSE)</f>
        <v>#N/A</v>
      </c>
    </row>
    <row r="6920" spans="1:5">
      <c r="A6920" t="s">
        <v>38457</v>
      </c>
      <c r="B6920" t="s">
        <v>38458</v>
      </c>
      <c r="C6920" t="s">
        <v>19</v>
      </c>
      <c r="D6920" t="s">
        <v>26842</v>
      </c>
      <c r="E6920" t="e">
        <f>VLOOKUP(A6920,'EuPath ontology terms'!$A$2:$B$10000,2,FALSE)</f>
        <v>#N/A</v>
      </c>
    </row>
    <row r="6921" spans="1:5">
      <c r="A6921" t="s">
        <v>38459</v>
      </c>
      <c r="B6921" t="s">
        <v>38460</v>
      </c>
      <c r="C6921" t="s">
        <v>19</v>
      </c>
      <c r="D6921" t="s">
        <v>26842</v>
      </c>
      <c r="E6921" t="e">
        <f>VLOOKUP(A6921,'EuPath ontology terms'!$A$2:$B$10000,2,FALSE)</f>
        <v>#N/A</v>
      </c>
    </row>
    <row r="6922" spans="1:5">
      <c r="A6922" t="s">
        <v>38462</v>
      </c>
      <c r="B6922" t="s">
        <v>38463</v>
      </c>
      <c r="C6922" t="s">
        <v>19</v>
      </c>
      <c r="D6922" t="s">
        <v>26842</v>
      </c>
      <c r="E6922" t="e">
        <f>VLOOKUP(A6922,'EuPath ontology terms'!$A$2:$B$10000,2,FALSE)</f>
        <v>#N/A</v>
      </c>
    </row>
    <row r="6923" spans="1:5">
      <c r="A6923" t="s">
        <v>38484</v>
      </c>
      <c r="B6923" t="s">
        <v>38485</v>
      </c>
      <c r="C6923" t="s">
        <v>19</v>
      </c>
      <c r="D6923" t="s">
        <v>26842</v>
      </c>
      <c r="E6923" t="e">
        <f>VLOOKUP(A6923,'EuPath ontology terms'!$A$2:$B$10000,2,FALSE)</f>
        <v>#N/A</v>
      </c>
    </row>
    <row r="6924" spans="1:5">
      <c r="A6924" t="s">
        <v>38486</v>
      </c>
      <c r="B6924" t="s">
        <v>38487</v>
      </c>
      <c r="C6924" t="s">
        <v>19</v>
      </c>
      <c r="D6924" t="s">
        <v>26842</v>
      </c>
      <c r="E6924" t="e">
        <f>VLOOKUP(A6924,'EuPath ontology terms'!$A$2:$B$10000,2,FALSE)</f>
        <v>#N/A</v>
      </c>
    </row>
    <row r="6925" spans="1:5">
      <c r="A6925" t="s">
        <v>38488</v>
      </c>
      <c r="B6925" t="s">
        <v>38489</v>
      </c>
      <c r="C6925" t="s">
        <v>19</v>
      </c>
      <c r="D6925" t="s">
        <v>26842</v>
      </c>
      <c r="E6925" t="e">
        <f>VLOOKUP(A6925,'EuPath ontology terms'!$A$2:$B$10000,2,FALSE)</f>
        <v>#N/A</v>
      </c>
    </row>
    <row r="6926" spans="1:5">
      <c r="A6926" t="s">
        <v>38542</v>
      </c>
      <c r="B6926" t="s">
        <v>38543</v>
      </c>
      <c r="C6926" t="s">
        <v>19</v>
      </c>
      <c r="D6926" t="s">
        <v>26842</v>
      </c>
      <c r="E6926" t="e">
        <f>VLOOKUP(A6926,'EuPath ontology terms'!$A$2:$B$10000,2,FALSE)</f>
        <v>#N/A</v>
      </c>
    </row>
    <row r="6927" spans="1:5">
      <c r="A6927" t="s">
        <v>38547</v>
      </c>
      <c r="B6927" t="s">
        <v>38548</v>
      </c>
      <c r="C6927" t="s">
        <v>19</v>
      </c>
      <c r="D6927" t="s">
        <v>26842</v>
      </c>
      <c r="E6927" t="e">
        <f>VLOOKUP(A6927,'EuPath ontology terms'!$A$2:$B$10000,2,FALSE)</f>
        <v>#N/A</v>
      </c>
    </row>
    <row r="6928" spans="1:5">
      <c r="A6928" t="s">
        <v>38587</v>
      </c>
      <c r="B6928" t="s">
        <v>38588</v>
      </c>
      <c r="C6928" t="s">
        <v>19</v>
      </c>
      <c r="D6928" t="s">
        <v>26842</v>
      </c>
      <c r="E6928" t="e">
        <f>VLOOKUP(A6928,'EuPath ontology terms'!$A$2:$B$10000,2,FALSE)</f>
        <v>#N/A</v>
      </c>
    </row>
    <row r="6929" spans="1:5">
      <c r="A6929" t="s">
        <v>38589</v>
      </c>
      <c r="B6929" t="s">
        <v>38590</v>
      </c>
      <c r="C6929" t="s">
        <v>19</v>
      </c>
      <c r="D6929" t="s">
        <v>26842</v>
      </c>
      <c r="E6929" t="e">
        <f>VLOOKUP(A6929,'EuPath ontology terms'!$A$2:$B$10000,2,FALSE)</f>
        <v>#N/A</v>
      </c>
    </row>
    <row r="6930" spans="1:5">
      <c r="A6930" t="s">
        <v>38591</v>
      </c>
      <c r="B6930" t="s">
        <v>38592</v>
      </c>
      <c r="C6930" t="s">
        <v>19</v>
      </c>
      <c r="D6930" t="s">
        <v>26842</v>
      </c>
      <c r="E6930" t="e">
        <f>VLOOKUP(A6930,'EuPath ontology terms'!$A$2:$B$10000,2,FALSE)</f>
        <v>#N/A</v>
      </c>
    </row>
    <row r="6931" spans="1:5">
      <c r="A6931" t="s">
        <v>38593</v>
      </c>
      <c r="B6931" t="s">
        <v>38594</v>
      </c>
      <c r="C6931" t="s">
        <v>19</v>
      </c>
      <c r="D6931" t="s">
        <v>26842</v>
      </c>
      <c r="E6931" t="e">
        <f>VLOOKUP(A6931,'EuPath ontology terms'!$A$2:$B$10000,2,FALSE)</f>
        <v>#N/A</v>
      </c>
    </row>
    <row r="6932" spans="1:5">
      <c r="A6932" t="s">
        <v>38595</v>
      </c>
      <c r="B6932" t="s">
        <v>38596</v>
      </c>
      <c r="C6932" t="s">
        <v>19</v>
      </c>
      <c r="D6932" t="s">
        <v>26842</v>
      </c>
      <c r="E6932" t="e">
        <f>VLOOKUP(A6932,'EuPath ontology terms'!$A$2:$B$10000,2,FALSE)</f>
        <v>#N/A</v>
      </c>
    </row>
    <row r="6933" spans="1:5">
      <c r="A6933" t="s">
        <v>38597</v>
      </c>
      <c r="B6933" t="s">
        <v>38598</v>
      </c>
      <c r="C6933" t="s">
        <v>19</v>
      </c>
      <c r="D6933" t="s">
        <v>26842</v>
      </c>
      <c r="E6933" t="e">
        <f>VLOOKUP(A6933,'EuPath ontology terms'!$A$2:$B$10000,2,FALSE)</f>
        <v>#N/A</v>
      </c>
    </row>
    <row r="6934" spans="1:5">
      <c r="A6934" t="s">
        <v>38599</v>
      </c>
      <c r="B6934" t="s">
        <v>38600</v>
      </c>
      <c r="C6934" t="s">
        <v>19</v>
      </c>
      <c r="D6934" t="s">
        <v>26842</v>
      </c>
      <c r="E6934" t="e">
        <f>VLOOKUP(A6934,'EuPath ontology terms'!$A$2:$B$10000,2,FALSE)</f>
        <v>#N/A</v>
      </c>
    </row>
    <row r="6935" spans="1:5">
      <c r="A6935" t="s">
        <v>38603</v>
      </c>
      <c r="B6935" t="s">
        <v>38604</v>
      </c>
      <c r="C6935" t="s">
        <v>19</v>
      </c>
      <c r="D6935" t="s">
        <v>26842</v>
      </c>
      <c r="E6935" t="e">
        <f>VLOOKUP(A6935,'EuPath ontology terms'!$A$2:$B$10000,2,FALSE)</f>
        <v>#N/A</v>
      </c>
    </row>
    <row r="6936" spans="1:5">
      <c r="A6936" t="s">
        <v>39179</v>
      </c>
      <c r="B6936" t="s">
        <v>39180</v>
      </c>
      <c r="C6936" t="s">
        <v>19</v>
      </c>
      <c r="D6936" t="s">
        <v>26842</v>
      </c>
      <c r="E6936" t="e">
        <f>VLOOKUP(A6936,'EuPath ontology terms'!$A$2:$B$10000,2,FALSE)</f>
        <v>#N/A</v>
      </c>
    </row>
    <row r="6937" spans="1:5">
      <c r="A6937" t="s">
        <v>39181</v>
      </c>
      <c r="B6937" t="s">
        <v>39182</v>
      </c>
      <c r="C6937" t="s">
        <v>19</v>
      </c>
      <c r="D6937" t="s">
        <v>26842</v>
      </c>
      <c r="E6937" t="e">
        <f>VLOOKUP(A6937,'EuPath ontology terms'!$A$2:$B$10000,2,FALSE)</f>
        <v>#N/A</v>
      </c>
    </row>
    <row r="6938" spans="1:5">
      <c r="A6938" t="s">
        <v>39183</v>
      </c>
      <c r="B6938" t="s">
        <v>39184</v>
      </c>
      <c r="C6938" t="s">
        <v>19</v>
      </c>
      <c r="D6938" t="s">
        <v>26842</v>
      </c>
      <c r="E6938" t="e">
        <f>VLOOKUP(A6938,'EuPath ontology terms'!$A$2:$B$10000,2,FALSE)</f>
        <v>#N/A</v>
      </c>
    </row>
    <row r="6939" spans="1:5">
      <c r="A6939" t="s">
        <v>39185</v>
      </c>
      <c r="B6939" t="s">
        <v>39186</v>
      </c>
      <c r="C6939" t="s">
        <v>19</v>
      </c>
      <c r="D6939" t="s">
        <v>26842</v>
      </c>
      <c r="E6939" t="e">
        <f>VLOOKUP(A6939,'EuPath ontology terms'!$A$2:$B$10000,2,FALSE)</f>
        <v>#N/A</v>
      </c>
    </row>
    <row r="6940" spans="1:5">
      <c r="A6940" t="s">
        <v>39187</v>
      </c>
      <c r="B6940" t="s">
        <v>39188</v>
      </c>
      <c r="C6940" t="s">
        <v>19</v>
      </c>
      <c r="D6940" t="s">
        <v>26842</v>
      </c>
      <c r="E6940" t="e">
        <f>VLOOKUP(A6940,'EuPath ontology terms'!$A$2:$B$10000,2,FALSE)</f>
        <v>#N/A</v>
      </c>
    </row>
    <row r="6941" spans="1:5">
      <c r="A6941" t="s">
        <v>39199</v>
      </c>
      <c r="B6941" t="s">
        <v>39200</v>
      </c>
      <c r="C6941" t="s">
        <v>19</v>
      </c>
      <c r="D6941" t="s">
        <v>26842</v>
      </c>
      <c r="E6941" t="e">
        <f>VLOOKUP(A6941,'EuPath ontology terms'!$A$2:$B$10000,2,FALSE)</f>
        <v>#N/A</v>
      </c>
    </row>
    <row r="6942" spans="1:5">
      <c r="A6942" t="s">
        <v>39201</v>
      </c>
      <c r="B6942" t="s">
        <v>39202</v>
      </c>
      <c r="C6942" t="s">
        <v>19</v>
      </c>
      <c r="D6942" t="s">
        <v>26842</v>
      </c>
      <c r="E6942" t="e">
        <f>VLOOKUP(A6942,'EuPath ontology terms'!$A$2:$B$10000,2,FALSE)</f>
        <v>#N/A</v>
      </c>
    </row>
    <row r="6943" spans="1:5">
      <c r="A6943" t="s">
        <v>39203</v>
      </c>
      <c r="B6943" t="s">
        <v>39204</v>
      </c>
      <c r="C6943" t="s">
        <v>19</v>
      </c>
      <c r="D6943" t="s">
        <v>26842</v>
      </c>
      <c r="E6943" t="e">
        <f>VLOOKUP(A6943,'EuPath ontology terms'!$A$2:$B$10000,2,FALSE)</f>
        <v>#N/A</v>
      </c>
    </row>
    <row r="6944" spans="1:5">
      <c r="A6944" t="s">
        <v>39205</v>
      </c>
      <c r="B6944" t="s">
        <v>39206</v>
      </c>
      <c r="C6944" t="s">
        <v>19</v>
      </c>
      <c r="D6944" t="s">
        <v>26842</v>
      </c>
      <c r="E6944" t="e">
        <f>VLOOKUP(A6944,'EuPath ontology terms'!$A$2:$B$10000,2,FALSE)</f>
        <v>#N/A</v>
      </c>
    </row>
    <row r="6945" spans="1:5">
      <c r="A6945" t="s">
        <v>40181</v>
      </c>
      <c r="B6945" t="s">
        <v>40182</v>
      </c>
      <c r="C6945" t="s">
        <v>19</v>
      </c>
      <c r="D6945" t="s">
        <v>26842</v>
      </c>
      <c r="E6945" t="e">
        <f>VLOOKUP(A6945,'EuPath ontology terms'!$A$2:$B$10000,2,FALSE)</f>
        <v>#N/A</v>
      </c>
    </row>
    <row r="6946" spans="1:5">
      <c r="A6946" t="s">
        <v>40279</v>
      </c>
      <c r="B6946" t="s">
        <v>40280</v>
      </c>
      <c r="C6946" t="s">
        <v>19</v>
      </c>
      <c r="D6946" t="s">
        <v>26842</v>
      </c>
      <c r="E6946" t="e">
        <f>VLOOKUP(A6946,'EuPath ontology terms'!$A$2:$B$10000,2,FALSE)</f>
        <v>#N/A</v>
      </c>
    </row>
    <row r="6947" spans="1:5">
      <c r="A6947" t="s">
        <v>40285</v>
      </c>
      <c r="B6947" t="s">
        <v>40286</v>
      </c>
      <c r="C6947" t="s">
        <v>19</v>
      </c>
      <c r="D6947" t="s">
        <v>26842</v>
      </c>
      <c r="E6947" t="e">
        <f>VLOOKUP(A6947,'EuPath ontology terms'!$A$2:$B$10000,2,FALSE)</f>
        <v>#N/A</v>
      </c>
    </row>
    <row r="6948" spans="1:5">
      <c r="A6948" t="s">
        <v>40299</v>
      </c>
      <c r="B6948" t="s">
        <v>40300</v>
      </c>
      <c r="C6948" t="s">
        <v>19</v>
      </c>
      <c r="D6948" t="s">
        <v>26842</v>
      </c>
      <c r="E6948" t="e">
        <f>VLOOKUP(A6948,'EuPath ontology terms'!$A$2:$B$10000,2,FALSE)</f>
        <v>#N/A</v>
      </c>
    </row>
    <row r="6949" spans="1:5">
      <c r="A6949" t="s">
        <v>40301</v>
      </c>
      <c r="B6949" t="s">
        <v>40302</v>
      </c>
      <c r="C6949" t="s">
        <v>19</v>
      </c>
      <c r="D6949" t="s">
        <v>26842</v>
      </c>
      <c r="E6949" t="e">
        <f>VLOOKUP(A6949,'EuPath ontology terms'!$A$2:$B$10000,2,FALSE)</f>
        <v>#N/A</v>
      </c>
    </row>
    <row r="6950" spans="1:5">
      <c r="A6950" t="s">
        <v>40315</v>
      </c>
      <c r="B6950" t="s">
        <v>40316</v>
      </c>
      <c r="C6950" t="s">
        <v>19</v>
      </c>
      <c r="D6950" t="s">
        <v>26842</v>
      </c>
      <c r="E6950" t="e">
        <f>VLOOKUP(A6950,'EuPath ontology terms'!$A$2:$B$10000,2,FALSE)</f>
        <v>#N/A</v>
      </c>
    </row>
    <row r="6951" spans="1:5">
      <c r="A6951" t="s">
        <v>40346</v>
      </c>
      <c r="B6951" t="s">
        <v>40347</v>
      </c>
      <c r="C6951" t="s">
        <v>19</v>
      </c>
      <c r="D6951" t="s">
        <v>26842</v>
      </c>
      <c r="E6951" t="e">
        <f>VLOOKUP(A6951,'EuPath ontology terms'!$A$2:$B$10000,2,FALSE)</f>
        <v>#N/A</v>
      </c>
    </row>
    <row r="6952" spans="1:5">
      <c r="A6952" t="s">
        <v>7046</v>
      </c>
      <c r="B6952" t="s">
        <v>26833</v>
      </c>
      <c r="C6952" t="s">
        <v>19</v>
      </c>
      <c r="D6952" t="s">
        <v>26842</v>
      </c>
      <c r="E6952" t="str">
        <f>VLOOKUP(A6952,'EuPath ontology terms'!$A$2:$B$10000,2,FALSE)</f>
        <v>Renal insufficiency</v>
      </c>
    </row>
    <row r="6953" spans="1:5">
      <c r="A6953" t="s">
        <v>40379</v>
      </c>
      <c r="B6953" t="s">
        <v>40380</v>
      </c>
      <c r="C6953" t="s">
        <v>19</v>
      </c>
      <c r="D6953" t="s">
        <v>26842</v>
      </c>
      <c r="E6953" t="e">
        <f>VLOOKUP(A6953,'EuPath ontology terms'!$A$2:$B$10000,2,FALSE)</f>
        <v>#N/A</v>
      </c>
    </row>
    <row r="6954" spans="1:5">
      <c r="A6954" t="s">
        <v>1014</v>
      </c>
      <c r="B6954" t="s">
        <v>26834</v>
      </c>
      <c r="C6954" t="s">
        <v>19</v>
      </c>
      <c r="D6954" t="s">
        <v>26835</v>
      </c>
      <c r="E6954" t="str">
        <f>VLOOKUP(A6954,'EuPath ontology terms'!$A$2:$B$10000,2,FALSE)</f>
        <v>adult respiratory distress syndrome</v>
      </c>
    </row>
    <row r="6955" spans="1:5">
      <c r="A6955" t="s">
        <v>1335</v>
      </c>
      <c r="B6955" t="s">
        <v>26858</v>
      </c>
      <c r="C6955" t="s">
        <v>19</v>
      </c>
      <c r="D6955" t="s">
        <v>26835</v>
      </c>
      <c r="E6955" t="str">
        <f>VLOOKUP(A6955,'EuPath ontology terms'!$A$2:$B$10000,2,FALSE)</f>
        <v>hypoglycemia</v>
      </c>
    </row>
    <row r="6956" spans="1:5">
      <c r="A6956" t="s">
        <v>2582</v>
      </c>
      <c r="B6956" t="s">
        <v>27090</v>
      </c>
      <c r="C6956" t="s">
        <v>19</v>
      </c>
      <c r="D6956" t="s">
        <v>26835</v>
      </c>
      <c r="E6956" t="str">
        <f>VLOOKUP(A6956,'EuPath ontology terms'!$A$2:$B$10000,2,FALSE)</f>
        <v>severe anemia</v>
      </c>
    </row>
    <row r="6957" spans="1:5">
      <c r="A6957" t="s">
        <v>7075</v>
      </c>
      <c r="B6957" t="s">
        <v>7076</v>
      </c>
      <c r="C6957" t="s">
        <v>19</v>
      </c>
      <c r="D6957" t="s">
        <v>26835</v>
      </c>
      <c r="E6957" t="str">
        <f>VLOOKUP(A6957,'EuPath ontology terms'!$A$2:$B$10000,2,FALSE)</f>
        <v>Jaundice</v>
      </c>
    </row>
    <row r="6958" spans="1:5">
      <c r="A6958" t="s">
        <v>7096</v>
      </c>
      <c r="B6958" t="s">
        <v>7097</v>
      </c>
      <c r="C6958" t="s">
        <v>19</v>
      </c>
      <c r="D6958" t="s">
        <v>26835</v>
      </c>
      <c r="E6958" t="str">
        <f>VLOOKUP(A6958,'EuPath ontology terms'!$A$2:$B$10000,2,FALSE)</f>
        <v>Coma</v>
      </c>
    </row>
    <row r="6959" spans="1:5">
      <c r="A6959" t="s">
        <v>7124</v>
      </c>
      <c r="B6959" t="s">
        <v>7125</v>
      </c>
      <c r="C6959" t="s">
        <v>19</v>
      </c>
      <c r="D6959" t="s">
        <v>26835</v>
      </c>
      <c r="E6959" t="str">
        <f>VLOOKUP(A6959,'EuPath ontology terms'!$A$2:$B$10000,2,FALSE)</f>
        <v>Abnormal bleeding</v>
      </c>
    </row>
    <row r="6960" spans="1:5">
      <c r="A6960" t="s">
        <v>7150</v>
      </c>
      <c r="B6960" t="s">
        <v>7151</v>
      </c>
      <c r="C6960" t="s">
        <v>19</v>
      </c>
      <c r="D6960" t="s">
        <v>26835</v>
      </c>
      <c r="E6960" t="str">
        <f>VLOOKUP(A6960,'EuPath ontology terms'!$A$2:$B$10000,2,FALSE)</f>
        <v>Respiratory distress</v>
      </c>
    </row>
    <row r="6961" spans="1:5">
      <c r="A6961" t="s">
        <v>7222</v>
      </c>
      <c r="B6961" t="s">
        <v>7223</v>
      </c>
      <c r="C6961" t="s">
        <v>19</v>
      </c>
      <c r="D6961" t="s">
        <v>26835</v>
      </c>
      <c r="E6961" t="str">
        <f>VLOOKUP(A6961,'EuPath ontology terms'!$A$2:$B$10000,2,FALSE)</f>
        <v>Shock</v>
      </c>
    </row>
    <row r="6962" spans="1:5">
      <c r="A6962" t="s">
        <v>11911</v>
      </c>
      <c r="B6962" t="s">
        <v>30338</v>
      </c>
      <c r="C6962" t="s">
        <v>19</v>
      </c>
      <c r="D6962" t="s">
        <v>26835</v>
      </c>
      <c r="E6962" t="str">
        <f>VLOOKUP(A6962,'EuPath ontology terms'!$A$2:$B$10000,2,FALSE)</f>
        <v>convulsion</v>
      </c>
    </row>
    <row r="6963" spans="1:5">
      <c r="A6963" t="s">
        <v>3812</v>
      </c>
      <c r="B6963" t="s">
        <v>27306</v>
      </c>
      <c r="C6963" t="s">
        <v>19</v>
      </c>
      <c r="D6963" t="s">
        <v>27304</v>
      </c>
      <c r="E6963" t="str">
        <f>VLOOKUP(A6963,'EuPath ontology terms'!$A$2:$B$10000,2,FALSE)</f>
        <v>ear thickness</v>
      </c>
    </row>
    <row r="6964" spans="1:5">
      <c r="A6964" t="s">
        <v>3815</v>
      </c>
      <c r="B6964" t="s">
        <v>27307</v>
      </c>
      <c r="C6964" t="s">
        <v>19</v>
      </c>
      <c r="D6964" t="s">
        <v>27304</v>
      </c>
      <c r="E6964" t="str">
        <f>VLOOKUP(A6964,'EuPath ontology terms'!$A$2:$B$10000,2,FALSE)</f>
        <v>transepidermal water loss</v>
      </c>
    </row>
    <row r="6965" spans="1:5">
      <c r="A6965" t="s">
        <v>3825</v>
      </c>
      <c r="B6965" t="s">
        <v>27309</v>
      </c>
      <c r="C6965" t="s">
        <v>19</v>
      </c>
      <c r="D6965" t="s">
        <v>27304</v>
      </c>
      <c r="E6965" t="str">
        <f>VLOOKUP(A6965,'EuPath ontology terms'!$A$2:$B$10000,2,FALSE)</f>
        <v>skin pathology score</v>
      </c>
    </row>
    <row r="6966" spans="1:5">
      <c r="A6966" t="s">
        <v>3832</v>
      </c>
      <c r="B6966" t="s">
        <v>27311</v>
      </c>
      <c r="C6966" t="s">
        <v>19</v>
      </c>
      <c r="D6966" t="s">
        <v>27304</v>
      </c>
      <c r="E6966" t="str">
        <f>VLOOKUP(A6966,'EuPath ontology terms'!$A$2:$B$10000,2,FALSE)</f>
        <v>degree of skin thickening</v>
      </c>
    </row>
    <row r="6967" spans="1:5">
      <c r="A6967" t="s">
        <v>3836</v>
      </c>
      <c r="B6967" t="s">
        <v>27312</v>
      </c>
      <c r="C6967" t="s">
        <v>19</v>
      </c>
      <c r="D6967" t="s">
        <v>27304</v>
      </c>
      <c r="E6967" t="str">
        <f>VLOOKUP(A6967,'EuPath ontology terms'!$A$2:$B$10000,2,FALSE)</f>
        <v>lesion size</v>
      </c>
    </row>
    <row r="6968" spans="1:5">
      <c r="A6968" t="s">
        <v>3873</v>
      </c>
      <c r="B6968" t="s">
        <v>27323</v>
      </c>
      <c r="C6968" t="s">
        <v>19</v>
      </c>
      <c r="D6968" t="s">
        <v>27304</v>
      </c>
      <c r="E6968" t="str">
        <f>VLOOKUP(A6968,'EuPath ontology terms'!$A$2:$B$10000,2,FALSE)</f>
        <v>skin lesion duration</v>
      </c>
    </row>
    <row r="6969" spans="1:5">
      <c r="A6969" t="s">
        <v>3876</v>
      </c>
      <c r="B6969" t="s">
        <v>27324</v>
      </c>
      <c r="C6969" t="s">
        <v>19</v>
      </c>
      <c r="D6969" t="s">
        <v>27304</v>
      </c>
      <c r="E6969" t="str">
        <f>VLOOKUP(A6969,'EuPath ontology terms'!$A$2:$B$10000,2,FALSE)</f>
        <v>degree of skin redness</v>
      </c>
    </row>
    <row r="6970" spans="1:5">
      <c r="A6970" t="s">
        <v>3881</v>
      </c>
      <c r="B6970" t="s">
        <v>27325</v>
      </c>
      <c r="C6970" t="s">
        <v>19</v>
      </c>
      <c r="D6970" t="s">
        <v>27304</v>
      </c>
      <c r="E6970" t="str">
        <f>VLOOKUP(A6970,'EuPath ontology terms'!$A$2:$B$10000,2,FALSE)</f>
        <v>degree of skin inflammation</v>
      </c>
    </row>
    <row r="6971" spans="1:5">
      <c r="A6971" t="s">
        <v>3885</v>
      </c>
      <c r="B6971" t="s">
        <v>27326</v>
      </c>
      <c r="C6971" t="s">
        <v>19</v>
      </c>
      <c r="D6971" t="s">
        <v>27304</v>
      </c>
      <c r="E6971" t="str">
        <f>VLOOKUP(A6971,'EuPath ontology terms'!$A$2:$B$10000,2,FALSE)</f>
        <v>corneometry</v>
      </c>
    </row>
    <row r="6972" spans="1:5">
      <c r="A6972" t="s">
        <v>3889</v>
      </c>
      <c r="B6972" t="s">
        <v>27327</v>
      </c>
      <c r="C6972" t="s">
        <v>19</v>
      </c>
      <c r="D6972" t="s">
        <v>27304</v>
      </c>
      <c r="E6972" t="str">
        <f>VLOOKUP(A6972,'EuPath ontology terms'!$A$2:$B$10000,2,FALSE)</f>
        <v>degree of hairloss</v>
      </c>
    </row>
    <row r="6973" spans="1:5">
      <c r="A6973" t="s">
        <v>3893</v>
      </c>
      <c r="B6973" t="s">
        <v>27328</v>
      </c>
      <c r="C6973" t="s">
        <v>19</v>
      </c>
      <c r="D6973" t="s">
        <v>27304</v>
      </c>
      <c r="E6973" t="str">
        <f>VLOOKUP(A6973,'EuPath ontology terms'!$A$2:$B$10000,2,FALSE)</f>
        <v>information on whether affected by atopic dermatitis</v>
      </c>
    </row>
    <row r="6974" spans="1:5">
      <c r="A6974" t="s">
        <v>27533</v>
      </c>
      <c r="B6974" t="s">
        <v>27534</v>
      </c>
      <c r="C6974" t="s">
        <v>19</v>
      </c>
      <c r="D6974" t="s">
        <v>27304</v>
      </c>
      <c r="E6974" t="e">
        <f>VLOOKUP(A6974,'EuPath ontology terms'!$A$2:$B$10000,2,FALSE)</f>
        <v>#N/A</v>
      </c>
    </row>
    <row r="6975" spans="1:5">
      <c r="A6975" t="s">
        <v>27535</v>
      </c>
      <c r="B6975" t="s">
        <v>27536</v>
      </c>
      <c r="C6975" t="s">
        <v>19</v>
      </c>
      <c r="D6975" t="s">
        <v>27304</v>
      </c>
      <c r="E6975" t="e">
        <f>VLOOKUP(A6975,'EuPath ontology terms'!$A$2:$B$10000,2,FALSE)</f>
        <v>#N/A</v>
      </c>
    </row>
    <row r="6976" spans="1:5">
      <c r="A6976" t="s">
        <v>31139</v>
      </c>
      <c r="B6976" t="s">
        <v>31140</v>
      </c>
      <c r="C6976" t="s">
        <v>19</v>
      </c>
      <c r="D6976" t="s">
        <v>31141</v>
      </c>
      <c r="E6976" t="e">
        <f>VLOOKUP(A6976,'EuPath ontology terms'!$A$2:$B$10000,2,FALSE)</f>
        <v>#N/A</v>
      </c>
    </row>
    <row r="6977" spans="1:5">
      <c r="A6977" t="s">
        <v>31147</v>
      </c>
      <c r="B6977" t="s">
        <v>31148</v>
      </c>
      <c r="C6977" t="s">
        <v>19</v>
      </c>
      <c r="D6977" t="s">
        <v>31141</v>
      </c>
      <c r="E6977" t="e">
        <f>VLOOKUP(A6977,'EuPath ontology terms'!$A$2:$B$10000,2,FALSE)</f>
        <v>#N/A</v>
      </c>
    </row>
    <row r="6978" spans="1:5">
      <c r="A6978" t="s">
        <v>31149</v>
      </c>
      <c r="B6978" t="s">
        <v>31150</v>
      </c>
      <c r="C6978" t="s">
        <v>19</v>
      </c>
      <c r="D6978" t="s">
        <v>31141</v>
      </c>
      <c r="E6978" t="e">
        <f>VLOOKUP(A6978,'EuPath ontology terms'!$A$2:$B$10000,2,FALSE)</f>
        <v>#N/A</v>
      </c>
    </row>
    <row r="6979" spans="1:5">
      <c r="A6979" t="s">
        <v>31284</v>
      </c>
      <c r="B6979" t="s">
        <v>31285</v>
      </c>
      <c r="C6979" t="s">
        <v>19</v>
      </c>
      <c r="D6979" t="s">
        <v>31141</v>
      </c>
      <c r="E6979" t="e">
        <f>VLOOKUP(A6979,'EuPath ontology terms'!$A$2:$B$10000,2,FALSE)</f>
        <v>#N/A</v>
      </c>
    </row>
    <row r="6980" spans="1:5">
      <c r="A6980" t="s">
        <v>31709</v>
      </c>
      <c r="B6980" t="s">
        <v>31710</v>
      </c>
      <c r="C6980" t="s">
        <v>19</v>
      </c>
      <c r="D6980" t="s">
        <v>31141</v>
      </c>
      <c r="E6980" t="e">
        <f>VLOOKUP(A6980,'EuPath ontology terms'!$A$2:$B$10000,2,FALSE)</f>
        <v>#N/A</v>
      </c>
    </row>
    <row r="6981" spans="1:5">
      <c r="A6981" t="s">
        <v>32039</v>
      </c>
      <c r="B6981" t="s">
        <v>32040</v>
      </c>
      <c r="C6981" t="s">
        <v>19</v>
      </c>
      <c r="D6981" t="s">
        <v>31141</v>
      </c>
      <c r="E6981" t="e">
        <f>VLOOKUP(A6981,'EuPath ontology terms'!$A$2:$B$10000,2,FALSE)</f>
        <v>#N/A</v>
      </c>
    </row>
    <row r="6982" spans="1:5">
      <c r="A6982" t="s">
        <v>40452</v>
      </c>
      <c r="B6982" t="s">
        <v>40453</v>
      </c>
      <c r="C6982" t="s">
        <v>19</v>
      </c>
      <c r="D6982" t="s">
        <v>31141</v>
      </c>
      <c r="E6982" t="e">
        <f>VLOOKUP(A6982,'EuPath ontology terms'!$A$2:$B$10000,2,FALSE)</f>
        <v>#N/A</v>
      </c>
    </row>
    <row r="6983" spans="1:5">
      <c r="A6983" t="s">
        <v>38140</v>
      </c>
      <c r="B6983" t="s">
        <v>38141</v>
      </c>
      <c r="C6983" t="s">
        <v>19</v>
      </c>
      <c r="D6983" t="s">
        <v>37983</v>
      </c>
      <c r="E6983" t="e">
        <f>VLOOKUP(A6983,'EuPath ontology terms'!$A$2:$B$10000,2,FALSE)</f>
        <v>#N/A</v>
      </c>
    </row>
    <row r="6984" spans="1:5">
      <c r="A6984" t="s">
        <v>38156</v>
      </c>
      <c r="B6984" t="s">
        <v>38157</v>
      </c>
      <c r="C6984" t="s">
        <v>19</v>
      </c>
      <c r="D6984" t="s">
        <v>37983</v>
      </c>
      <c r="E6984" t="e">
        <f>VLOOKUP(A6984,'EuPath ontology terms'!$A$2:$B$10000,2,FALSE)</f>
        <v>#N/A</v>
      </c>
    </row>
    <row r="6985" spans="1:5">
      <c r="A6985" t="s">
        <v>38178</v>
      </c>
      <c r="B6985" t="s">
        <v>38179</v>
      </c>
      <c r="C6985" t="s">
        <v>19</v>
      </c>
      <c r="D6985" t="s">
        <v>37983</v>
      </c>
      <c r="E6985" t="e">
        <f>VLOOKUP(A6985,'EuPath ontology terms'!$A$2:$B$10000,2,FALSE)</f>
        <v>#N/A</v>
      </c>
    </row>
    <row r="6986" spans="1:5">
      <c r="A6986" t="s">
        <v>38186</v>
      </c>
      <c r="B6986" t="s">
        <v>38187</v>
      </c>
      <c r="C6986" t="s">
        <v>19</v>
      </c>
      <c r="D6986" t="s">
        <v>37983</v>
      </c>
      <c r="E6986" t="e">
        <f>VLOOKUP(A6986,'EuPath ontology terms'!$A$2:$B$10000,2,FALSE)</f>
        <v>#N/A</v>
      </c>
    </row>
    <row r="6987" spans="1:5">
      <c r="A6987" t="s">
        <v>38192</v>
      </c>
      <c r="B6987" t="s">
        <v>38193</v>
      </c>
      <c r="C6987" t="s">
        <v>19</v>
      </c>
      <c r="D6987" t="s">
        <v>37983</v>
      </c>
      <c r="E6987" t="e">
        <f>VLOOKUP(A6987,'EuPath ontology terms'!$A$2:$B$10000,2,FALSE)</f>
        <v>#N/A</v>
      </c>
    </row>
    <row r="6988" spans="1:5">
      <c r="A6988" t="s">
        <v>38209</v>
      </c>
      <c r="B6988" t="s">
        <v>31595</v>
      </c>
      <c r="C6988" t="s">
        <v>19</v>
      </c>
      <c r="D6988" t="s">
        <v>37983</v>
      </c>
      <c r="E6988" t="e">
        <f>VLOOKUP(A6988,'EuPath ontology terms'!$A$2:$B$10000,2,FALSE)</f>
        <v>#N/A</v>
      </c>
    </row>
    <row r="6989" spans="1:5">
      <c r="A6989" t="s">
        <v>2011</v>
      </c>
      <c r="B6989" t="s">
        <v>26978</v>
      </c>
      <c r="C6989" t="s">
        <v>19</v>
      </c>
      <c r="D6989" t="s">
        <v>26979</v>
      </c>
      <c r="E6989" t="str">
        <f>VLOOKUP(A6989,'EuPath ontology terms'!$A$2:$B$10000,2,FALSE)</f>
        <v>land area measurement datum</v>
      </c>
    </row>
    <row r="6990" spans="1:5">
      <c r="A6990" t="s">
        <v>2355</v>
      </c>
      <c r="B6990" t="s">
        <v>26937</v>
      </c>
      <c r="C6990" t="s">
        <v>19</v>
      </c>
      <c r="D6990" t="s">
        <v>26979</v>
      </c>
      <c r="E6990" t="str">
        <f>VLOOKUP(A6990,'EuPath ontology terms'!$A$2:$B$10000,2,FALSE)</f>
        <v>household asset information</v>
      </c>
    </row>
    <row r="6991" spans="1:5">
      <c r="A6991" t="s">
        <v>3101</v>
      </c>
      <c r="B6991" t="s">
        <v>27157</v>
      </c>
      <c r="C6991" t="s">
        <v>19</v>
      </c>
      <c r="D6991" t="s">
        <v>26979</v>
      </c>
      <c r="E6991" t="str">
        <f>VLOOKUP(A6991,'EuPath ontology terms'!$A$2:$B$10000,2,FALSE)</f>
        <v>information on whether occupant owns or pays rent on dwelling</v>
      </c>
    </row>
    <row r="6992" spans="1:5">
      <c r="A6992" t="s">
        <v>3265</v>
      </c>
      <c r="B6992" t="s">
        <v>27190</v>
      </c>
      <c r="C6992" t="s">
        <v>19</v>
      </c>
      <c r="D6992" t="s">
        <v>26979</v>
      </c>
      <c r="E6992" t="str">
        <f>VLOOKUP(A6992,'EuPath ontology terms'!$A$2:$B$10000,2,FALSE)</f>
        <v>poverty line</v>
      </c>
    </row>
    <row r="6993" spans="1:5">
      <c r="A6993" t="s">
        <v>3316</v>
      </c>
      <c r="B6993" t="s">
        <v>27205</v>
      </c>
      <c r="C6993" t="s">
        <v>19</v>
      </c>
      <c r="D6993" t="s">
        <v>26979</v>
      </c>
      <c r="E6993" t="str">
        <f>VLOOKUP(A6993,'EuPath ontology terms'!$A$2:$B$10000,2,FALSE)</f>
        <v>healthcare information</v>
      </c>
    </row>
    <row r="6994" spans="1:5">
      <c r="A6994" t="s">
        <v>27369</v>
      </c>
      <c r="B6994" t="s">
        <v>27370</v>
      </c>
      <c r="C6994" t="s">
        <v>19</v>
      </c>
      <c r="D6994" t="s">
        <v>26979</v>
      </c>
      <c r="E6994" t="e">
        <f>VLOOKUP(A6994,'EuPath ontology terms'!$A$2:$B$10000,2,FALSE)</f>
        <v>#N/A</v>
      </c>
    </row>
    <row r="6995" spans="1:5">
      <c r="A6995" t="s">
        <v>28077</v>
      </c>
      <c r="B6995" t="s">
        <v>28078</v>
      </c>
      <c r="C6995" t="s">
        <v>19</v>
      </c>
      <c r="D6995" t="s">
        <v>26979</v>
      </c>
      <c r="E6995" t="e">
        <f>VLOOKUP(A6995,'EuPath ontology terms'!$A$2:$B$10000,2,FALSE)</f>
        <v>#N/A</v>
      </c>
    </row>
    <row r="6996" spans="1:5">
      <c r="A6996" t="s">
        <v>28081</v>
      </c>
      <c r="B6996" t="s">
        <v>28082</v>
      </c>
      <c r="C6996" t="s">
        <v>19</v>
      </c>
      <c r="D6996" t="s">
        <v>26979</v>
      </c>
      <c r="E6996" t="e">
        <f>VLOOKUP(A6996,'EuPath ontology terms'!$A$2:$B$10000,2,FALSE)</f>
        <v>#N/A</v>
      </c>
    </row>
    <row r="6997" spans="1:5">
      <c r="A6997" t="s">
        <v>29622</v>
      </c>
      <c r="B6997" t="s">
        <v>29623</v>
      </c>
      <c r="C6997" t="s">
        <v>19</v>
      </c>
      <c r="D6997" t="s">
        <v>26979</v>
      </c>
      <c r="E6997" t="e">
        <f>VLOOKUP(A6997,'EuPath ontology terms'!$A$2:$B$10000,2,FALSE)</f>
        <v>#N/A</v>
      </c>
    </row>
    <row r="6998" spans="1:5">
      <c r="A6998" t="s">
        <v>29632</v>
      </c>
      <c r="B6998" t="s">
        <v>29633</v>
      </c>
      <c r="C6998" t="s">
        <v>19</v>
      </c>
      <c r="D6998" t="s">
        <v>26979</v>
      </c>
      <c r="E6998" t="e">
        <f>VLOOKUP(A6998,'EuPath ontology terms'!$A$2:$B$10000,2,FALSE)</f>
        <v>#N/A</v>
      </c>
    </row>
    <row r="6999" spans="1:5">
      <c r="A6999" t="s">
        <v>29750</v>
      </c>
      <c r="B6999" t="s">
        <v>27383</v>
      </c>
      <c r="C6999" t="s">
        <v>19</v>
      </c>
      <c r="D6999" t="s">
        <v>26979</v>
      </c>
      <c r="E6999" t="e">
        <f>VLOOKUP(A6999,'EuPath ontology terms'!$A$2:$B$10000,2,FALSE)</f>
        <v>#N/A</v>
      </c>
    </row>
    <row r="7000" spans="1:5">
      <c r="A7000" t="s">
        <v>29751</v>
      </c>
      <c r="B7000" t="s">
        <v>26981</v>
      </c>
      <c r="C7000" t="s">
        <v>19</v>
      </c>
      <c r="D7000" t="s">
        <v>26979</v>
      </c>
      <c r="E7000" t="e">
        <f>VLOOKUP(A7000,'EuPath ontology terms'!$A$2:$B$10000,2,FALSE)</f>
        <v>#N/A</v>
      </c>
    </row>
    <row r="7001" spans="1:5">
      <c r="A7001" t="s">
        <v>29757</v>
      </c>
      <c r="B7001" t="s">
        <v>29613</v>
      </c>
      <c r="C7001" t="s">
        <v>19</v>
      </c>
      <c r="D7001" t="s">
        <v>26979</v>
      </c>
      <c r="E7001" t="e">
        <f>VLOOKUP(A7001,'EuPath ontology terms'!$A$2:$B$10000,2,FALSE)</f>
        <v>#N/A</v>
      </c>
    </row>
    <row r="7002" spans="1:5">
      <c r="A7002" t="s">
        <v>29924</v>
      </c>
      <c r="B7002" t="s">
        <v>26970</v>
      </c>
      <c r="C7002" t="s">
        <v>19</v>
      </c>
      <c r="D7002" t="s">
        <v>26979</v>
      </c>
      <c r="E7002" t="e">
        <f>VLOOKUP(A7002,'EuPath ontology terms'!$A$2:$B$10000,2,FALSE)</f>
        <v>#N/A</v>
      </c>
    </row>
    <row r="7003" spans="1:5">
      <c r="A7003" t="s">
        <v>30639</v>
      </c>
      <c r="B7003" t="s">
        <v>30640</v>
      </c>
      <c r="C7003" t="s">
        <v>19</v>
      </c>
      <c r="D7003" t="s">
        <v>26979</v>
      </c>
      <c r="E7003" t="e">
        <f>VLOOKUP(A7003,'EuPath ontology terms'!$A$2:$B$10000,2,FALSE)</f>
        <v>#N/A</v>
      </c>
    </row>
    <row r="7004" spans="1:5">
      <c r="A7004" t="s">
        <v>31205</v>
      </c>
      <c r="B7004" t="s">
        <v>31206</v>
      </c>
      <c r="C7004" t="s">
        <v>19</v>
      </c>
      <c r="D7004" t="s">
        <v>26979</v>
      </c>
      <c r="E7004" t="e">
        <f>VLOOKUP(A7004,'EuPath ontology terms'!$A$2:$B$10000,2,FALSE)</f>
        <v>#N/A</v>
      </c>
    </row>
    <row r="7005" spans="1:5">
      <c r="A7005" t="s">
        <v>32041</v>
      </c>
      <c r="B7005" t="s">
        <v>32042</v>
      </c>
      <c r="C7005" t="s">
        <v>19</v>
      </c>
      <c r="D7005" t="s">
        <v>26979</v>
      </c>
      <c r="E7005" t="e">
        <f>VLOOKUP(A7005,'EuPath ontology terms'!$A$2:$B$10000,2,FALSE)</f>
        <v>#N/A</v>
      </c>
    </row>
    <row r="7006" spans="1:5">
      <c r="A7006" t="s">
        <v>32043</v>
      </c>
      <c r="B7006" t="s">
        <v>32044</v>
      </c>
      <c r="C7006" t="s">
        <v>19</v>
      </c>
      <c r="D7006" t="s">
        <v>26979</v>
      </c>
      <c r="E7006" t="e">
        <f>VLOOKUP(A7006,'EuPath ontology terms'!$A$2:$B$10000,2,FALSE)</f>
        <v>#N/A</v>
      </c>
    </row>
    <row r="7007" spans="1:5">
      <c r="A7007" t="s">
        <v>32045</v>
      </c>
      <c r="B7007" t="s">
        <v>32046</v>
      </c>
      <c r="C7007" t="s">
        <v>19</v>
      </c>
      <c r="D7007" t="s">
        <v>26979</v>
      </c>
      <c r="E7007" t="e">
        <f>VLOOKUP(A7007,'EuPath ontology terms'!$A$2:$B$10000,2,FALSE)</f>
        <v>#N/A</v>
      </c>
    </row>
    <row r="7008" spans="1:5">
      <c r="A7008" t="s">
        <v>32047</v>
      </c>
      <c r="B7008" t="s">
        <v>32048</v>
      </c>
      <c r="C7008" t="s">
        <v>19</v>
      </c>
      <c r="D7008" t="s">
        <v>26979</v>
      </c>
      <c r="E7008" t="e">
        <f>VLOOKUP(A7008,'EuPath ontology terms'!$A$2:$B$10000,2,FALSE)</f>
        <v>#N/A</v>
      </c>
    </row>
    <row r="7009" spans="1:5">
      <c r="A7009" t="s">
        <v>32049</v>
      </c>
      <c r="B7009" t="s">
        <v>32050</v>
      </c>
      <c r="C7009" t="s">
        <v>19</v>
      </c>
      <c r="D7009" t="s">
        <v>26979</v>
      </c>
      <c r="E7009" t="e">
        <f>VLOOKUP(A7009,'EuPath ontology terms'!$A$2:$B$10000,2,FALSE)</f>
        <v>#N/A</v>
      </c>
    </row>
    <row r="7010" spans="1:5">
      <c r="A7010" t="s">
        <v>32155</v>
      </c>
      <c r="B7010" t="s">
        <v>32156</v>
      </c>
      <c r="C7010" t="s">
        <v>19</v>
      </c>
      <c r="D7010" t="s">
        <v>26979</v>
      </c>
      <c r="E7010" t="e">
        <f>VLOOKUP(A7010,'EuPath ontology terms'!$A$2:$B$10000,2,FALSE)</f>
        <v>#N/A</v>
      </c>
    </row>
    <row r="7011" spans="1:5">
      <c r="A7011" t="s">
        <v>33715</v>
      </c>
      <c r="B7011" t="s">
        <v>33716</v>
      </c>
      <c r="C7011" t="s">
        <v>19</v>
      </c>
      <c r="D7011" t="s">
        <v>26979</v>
      </c>
      <c r="E7011" t="e">
        <f>VLOOKUP(A7011,'EuPath ontology terms'!$A$2:$B$10000,2,FALSE)</f>
        <v>#N/A</v>
      </c>
    </row>
    <row r="7012" spans="1:5">
      <c r="A7012" t="s">
        <v>35626</v>
      </c>
      <c r="B7012" t="s">
        <v>35627</v>
      </c>
      <c r="C7012" t="s">
        <v>19</v>
      </c>
      <c r="D7012" t="s">
        <v>26979</v>
      </c>
      <c r="E7012" t="e">
        <f>VLOOKUP(A7012,'EuPath ontology terms'!$A$2:$B$10000,2,FALSE)</f>
        <v>#N/A</v>
      </c>
    </row>
    <row r="7013" spans="1:5">
      <c r="A7013" t="s">
        <v>35628</v>
      </c>
      <c r="B7013" t="s">
        <v>35629</v>
      </c>
      <c r="C7013" t="s">
        <v>19</v>
      </c>
      <c r="D7013" t="s">
        <v>26979</v>
      </c>
      <c r="E7013" t="e">
        <f>VLOOKUP(A7013,'EuPath ontology terms'!$A$2:$B$10000,2,FALSE)</f>
        <v>#N/A</v>
      </c>
    </row>
    <row r="7014" spans="1:5">
      <c r="A7014" t="s">
        <v>35630</v>
      </c>
      <c r="B7014" t="s">
        <v>35631</v>
      </c>
      <c r="C7014" t="s">
        <v>19</v>
      </c>
      <c r="D7014" t="s">
        <v>26979</v>
      </c>
      <c r="E7014" t="e">
        <f>VLOOKUP(A7014,'EuPath ontology terms'!$A$2:$B$10000,2,FALSE)</f>
        <v>#N/A</v>
      </c>
    </row>
    <row r="7015" spans="1:5">
      <c r="A7015" t="s">
        <v>35632</v>
      </c>
      <c r="B7015" t="s">
        <v>35633</v>
      </c>
      <c r="C7015" t="s">
        <v>19</v>
      </c>
      <c r="D7015" t="s">
        <v>26979</v>
      </c>
      <c r="E7015" t="e">
        <f>VLOOKUP(A7015,'EuPath ontology terms'!$A$2:$B$10000,2,FALSE)</f>
        <v>#N/A</v>
      </c>
    </row>
    <row r="7016" spans="1:5">
      <c r="A7016" t="s">
        <v>35634</v>
      </c>
      <c r="B7016" t="s">
        <v>35635</v>
      </c>
      <c r="C7016" t="s">
        <v>19</v>
      </c>
      <c r="D7016" t="s">
        <v>26979</v>
      </c>
      <c r="E7016" t="e">
        <f>VLOOKUP(A7016,'EuPath ontology terms'!$A$2:$B$10000,2,FALSE)</f>
        <v>#N/A</v>
      </c>
    </row>
    <row r="7017" spans="1:5">
      <c r="A7017" t="s">
        <v>35636</v>
      </c>
      <c r="B7017" t="s">
        <v>35637</v>
      </c>
      <c r="C7017" t="s">
        <v>19</v>
      </c>
      <c r="D7017" t="s">
        <v>26979</v>
      </c>
      <c r="E7017" t="e">
        <f>VLOOKUP(A7017,'EuPath ontology terms'!$A$2:$B$10000,2,FALSE)</f>
        <v>#N/A</v>
      </c>
    </row>
    <row r="7018" spans="1:5">
      <c r="A7018" t="s">
        <v>35638</v>
      </c>
      <c r="B7018" t="s">
        <v>35639</v>
      </c>
      <c r="C7018" t="s">
        <v>19</v>
      </c>
      <c r="D7018" t="s">
        <v>26979</v>
      </c>
      <c r="E7018" t="e">
        <f>VLOOKUP(A7018,'EuPath ontology terms'!$A$2:$B$10000,2,FALSE)</f>
        <v>#N/A</v>
      </c>
    </row>
    <row r="7019" spans="1:5">
      <c r="A7019" t="s">
        <v>35640</v>
      </c>
      <c r="B7019" t="s">
        <v>35641</v>
      </c>
      <c r="C7019" t="s">
        <v>19</v>
      </c>
      <c r="D7019" t="s">
        <v>26979</v>
      </c>
      <c r="E7019" t="e">
        <f>VLOOKUP(A7019,'EuPath ontology terms'!$A$2:$B$10000,2,FALSE)</f>
        <v>#N/A</v>
      </c>
    </row>
    <row r="7020" spans="1:5">
      <c r="A7020" t="s">
        <v>36166</v>
      </c>
      <c r="B7020" t="s">
        <v>36167</v>
      </c>
      <c r="C7020" t="s">
        <v>19</v>
      </c>
      <c r="D7020" t="s">
        <v>26979</v>
      </c>
      <c r="E7020" t="e">
        <f>VLOOKUP(A7020,'EuPath ontology terms'!$A$2:$B$10000,2,FALSE)</f>
        <v>#N/A</v>
      </c>
    </row>
    <row r="7021" spans="1:5">
      <c r="A7021" t="s">
        <v>36168</v>
      </c>
      <c r="B7021" t="s">
        <v>36169</v>
      </c>
      <c r="C7021" t="s">
        <v>19</v>
      </c>
      <c r="D7021" t="s">
        <v>26979</v>
      </c>
      <c r="E7021" t="e">
        <f>VLOOKUP(A7021,'EuPath ontology terms'!$A$2:$B$10000,2,FALSE)</f>
        <v>#N/A</v>
      </c>
    </row>
    <row r="7022" spans="1:5">
      <c r="A7022" t="s">
        <v>36170</v>
      </c>
      <c r="B7022" t="s">
        <v>36171</v>
      </c>
      <c r="C7022" t="s">
        <v>19</v>
      </c>
      <c r="D7022" t="s">
        <v>26979</v>
      </c>
      <c r="E7022" t="e">
        <f>VLOOKUP(A7022,'EuPath ontology terms'!$A$2:$B$10000,2,FALSE)</f>
        <v>#N/A</v>
      </c>
    </row>
    <row r="7023" spans="1:5">
      <c r="A7023" t="s">
        <v>36180</v>
      </c>
      <c r="B7023" t="s">
        <v>36181</v>
      </c>
      <c r="C7023" t="s">
        <v>19</v>
      </c>
      <c r="D7023" t="s">
        <v>26979</v>
      </c>
      <c r="E7023" t="e">
        <f>VLOOKUP(A7023,'EuPath ontology terms'!$A$2:$B$10000,2,FALSE)</f>
        <v>#N/A</v>
      </c>
    </row>
    <row r="7024" spans="1:5">
      <c r="A7024" t="s">
        <v>36182</v>
      </c>
      <c r="B7024" t="s">
        <v>36183</v>
      </c>
      <c r="C7024" t="s">
        <v>19</v>
      </c>
      <c r="D7024" t="s">
        <v>26979</v>
      </c>
      <c r="E7024" t="e">
        <f>VLOOKUP(A7024,'EuPath ontology terms'!$A$2:$B$10000,2,FALSE)</f>
        <v>#N/A</v>
      </c>
    </row>
    <row r="7025" spans="1:5">
      <c r="A7025" t="s">
        <v>36709</v>
      </c>
      <c r="B7025" t="s">
        <v>36710</v>
      </c>
      <c r="C7025" t="s">
        <v>19</v>
      </c>
      <c r="D7025" t="s">
        <v>26979</v>
      </c>
      <c r="E7025" t="e">
        <f>VLOOKUP(A7025,'EuPath ontology terms'!$A$2:$B$10000,2,FALSE)</f>
        <v>#N/A</v>
      </c>
    </row>
    <row r="7026" spans="1:5">
      <c r="A7026" t="s">
        <v>36711</v>
      </c>
      <c r="B7026" t="s">
        <v>36712</v>
      </c>
      <c r="C7026" t="s">
        <v>19</v>
      </c>
      <c r="D7026" t="s">
        <v>26979</v>
      </c>
      <c r="E7026" t="e">
        <f>VLOOKUP(A7026,'EuPath ontology terms'!$A$2:$B$10000,2,FALSE)</f>
        <v>#N/A</v>
      </c>
    </row>
    <row r="7027" spans="1:5">
      <c r="A7027" t="s">
        <v>36731</v>
      </c>
      <c r="B7027" t="s">
        <v>36732</v>
      </c>
      <c r="C7027" t="s">
        <v>19</v>
      </c>
      <c r="D7027" t="s">
        <v>26979</v>
      </c>
      <c r="E7027" t="e">
        <f>VLOOKUP(A7027,'EuPath ontology terms'!$A$2:$B$10000,2,FALSE)</f>
        <v>#N/A</v>
      </c>
    </row>
    <row r="7028" spans="1:5">
      <c r="A7028" t="s">
        <v>38332</v>
      </c>
      <c r="B7028" t="s">
        <v>38333</v>
      </c>
      <c r="C7028" t="s">
        <v>19</v>
      </c>
      <c r="D7028" t="s">
        <v>26979</v>
      </c>
      <c r="E7028" t="e">
        <f>VLOOKUP(A7028,'EuPath ontology terms'!$A$2:$B$10000,2,FALSE)</f>
        <v>#N/A</v>
      </c>
    </row>
    <row r="7029" spans="1:5">
      <c r="A7029" t="s">
        <v>38334</v>
      </c>
      <c r="B7029" t="s">
        <v>38335</v>
      </c>
      <c r="C7029" t="s">
        <v>19</v>
      </c>
      <c r="D7029" t="s">
        <v>26979</v>
      </c>
      <c r="E7029" t="e">
        <f>VLOOKUP(A7029,'EuPath ontology terms'!$A$2:$B$10000,2,FALSE)</f>
        <v>#N/A</v>
      </c>
    </row>
    <row r="7030" spans="1:5">
      <c r="A7030" t="s">
        <v>38338</v>
      </c>
      <c r="B7030" t="s">
        <v>38339</v>
      </c>
      <c r="C7030" t="s">
        <v>19</v>
      </c>
      <c r="D7030" t="s">
        <v>26979</v>
      </c>
      <c r="E7030" t="e">
        <f>VLOOKUP(A7030,'EuPath ontology terms'!$A$2:$B$10000,2,FALSE)</f>
        <v>#N/A</v>
      </c>
    </row>
    <row r="7031" spans="1:5">
      <c r="A7031" t="s">
        <v>38340</v>
      </c>
      <c r="B7031" t="s">
        <v>38341</v>
      </c>
      <c r="C7031" t="s">
        <v>19</v>
      </c>
      <c r="D7031" t="s">
        <v>26979</v>
      </c>
      <c r="E7031" t="e">
        <f>VLOOKUP(A7031,'EuPath ontology terms'!$A$2:$B$10000,2,FALSE)</f>
        <v>#N/A</v>
      </c>
    </row>
    <row r="7032" spans="1:5">
      <c r="A7032" t="s">
        <v>39074</v>
      </c>
      <c r="B7032" t="s">
        <v>39075</v>
      </c>
      <c r="C7032" t="s">
        <v>19</v>
      </c>
      <c r="D7032" t="s">
        <v>26979</v>
      </c>
      <c r="E7032" t="e">
        <f>VLOOKUP(A7032,'EuPath ontology terms'!$A$2:$B$10000,2,FALSE)</f>
        <v>#N/A</v>
      </c>
    </row>
    <row r="7033" spans="1:5">
      <c r="A7033" t="s">
        <v>39110</v>
      </c>
      <c r="B7033" t="s">
        <v>39111</v>
      </c>
      <c r="C7033" t="s">
        <v>19</v>
      </c>
      <c r="D7033" t="s">
        <v>26979</v>
      </c>
      <c r="E7033" t="e">
        <f>VLOOKUP(A7033,'EuPath ontology terms'!$A$2:$B$10000,2,FALSE)</f>
        <v>#N/A</v>
      </c>
    </row>
    <row r="7034" spans="1:5">
      <c r="A7034" t="s">
        <v>39112</v>
      </c>
      <c r="B7034" t="s">
        <v>39113</v>
      </c>
      <c r="C7034" t="s">
        <v>19</v>
      </c>
      <c r="D7034" t="s">
        <v>26979</v>
      </c>
      <c r="E7034" t="e">
        <f>VLOOKUP(A7034,'EuPath ontology terms'!$A$2:$B$10000,2,FALSE)</f>
        <v>#N/A</v>
      </c>
    </row>
    <row r="7035" spans="1:5">
      <c r="A7035" t="s">
        <v>39114</v>
      </c>
      <c r="B7035" t="s">
        <v>39115</v>
      </c>
      <c r="C7035" t="s">
        <v>19</v>
      </c>
      <c r="D7035" t="s">
        <v>26979</v>
      </c>
      <c r="E7035" t="e">
        <f>VLOOKUP(A7035,'EuPath ontology terms'!$A$2:$B$10000,2,FALSE)</f>
        <v>#N/A</v>
      </c>
    </row>
    <row r="7036" spans="1:5">
      <c r="A7036" t="s">
        <v>39116</v>
      </c>
      <c r="B7036" t="s">
        <v>39117</v>
      </c>
      <c r="C7036" t="s">
        <v>19</v>
      </c>
      <c r="D7036" t="s">
        <v>26979</v>
      </c>
      <c r="E7036" t="e">
        <f>VLOOKUP(A7036,'EuPath ontology terms'!$A$2:$B$10000,2,FALSE)</f>
        <v>#N/A</v>
      </c>
    </row>
    <row r="7037" spans="1:5">
      <c r="A7037" t="s">
        <v>39118</v>
      </c>
      <c r="B7037" t="s">
        <v>39119</v>
      </c>
      <c r="C7037" t="s">
        <v>19</v>
      </c>
      <c r="D7037" t="s">
        <v>26979</v>
      </c>
      <c r="E7037" t="e">
        <f>VLOOKUP(A7037,'EuPath ontology terms'!$A$2:$B$10000,2,FALSE)</f>
        <v>#N/A</v>
      </c>
    </row>
    <row r="7038" spans="1:5">
      <c r="A7038" t="s">
        <v>39120</v>
      </c>
      <c r="B7038" t="s">
        <v>39121</v>
      </c>
      <c r="C7038" t="s">
        <v>19</v>
      </c>
      <c r="D7038" t="s">
        <v>26979</v>
      </c>
      <c r="E7038" t="e">
        <f>VLOOKUP(A7038,'EuPath ontology terms'!$A$2:$B$10000,2,FALSE)</f>
        <v>#N/A</v>
      </c>
    </row>
    <row r="7039" spans="1:5">
      <c r="A7039" t="s">
        <v>1972</v>
      </c>
      <c r="B7039" t="s">
        <v>26969</v>
      </c>
      <c r="C7039" t="s">
        <v>19</v>
      </c>
      <c r="D7039" t="s">
        <v>26970</v>
      </c>
      <c r="E7039" t="str">
        <f>VLOOKUP(A7039,'EuPath ontology terms'!$A$2:$B$10000,2,FALSE)</f>
        <v>numerical household wealth index</v>
      </c>
    </row>
    <row r="7040" spans="1:5">
      <c r="A7040" t="s">
        <v>2350</v>
      </c>
      <c r="B7040" t="s">
        <v>27050</v>
      </c>
      <c r="C7040" t="s">
        <v>19</v>
      </c>
      <c r="D7040" t="s">
        <v>26970</v>
      </c>
      <c r="E7040" t="str">
        <f>VLOOKUP(A7040,'EuPath ontology terms'!$A$2:$B$10000,2,FALSE)</f>
        <v>categorical household wealth index</v>
      </c>
    </row>
    <row r="7041" spans="1:5">
      <c r="A7041" t="s">
        <v>29614</v>
      </c>
      <c r="B7041" t="s">
        <v>29615</v>
      </c>
      <c r="C7041" t="s">
        <v>19</v>
      </c>
      <c r="D7041" t="s">
        <v>26970</v>
      </c>
      <c r="E7041" t="e">
        <f>VLOOKUP(A7041,'EuPath ontology terms'!$A$2:$B$10000,2,FALSE)</f>
        <v>#N/A</v>
      </c>
    </row>
    <row r="7042" spans="1:5">
      <c r="A7042" t="s">
        <v>29618</v>
      </c>
      <c r="B7042" t="s">
        <v>29619</v>
      </c>
      <c r="C7042" t="s">
        <v>19</v>
      </c>
      <c r="D7042" t="s">
        <v>26970</v>
      </c>
      <c r="E7042" t="e">
        <f>VLOOKUP(A7042,'EuPath ontology terms'!$A$2:$B$10000,2,FALSE)</f>
        <v>#N/A</v>
      </c>
    </row>
    <row r="7043" spans="1:5">
      <c r="A7043" t="s">
        <v>29630</v>
      </c>
      <c r="B7043" t="s">
        <v>29631</v>
      </c>
      <c r="C7043" t="s">
        <v>19</v>
      </c>
      <c r="D7043" t="s">
        <v>26970</v>
      </c>
      <c r="E7043" t="e">
        <f>VLOOKUP(A7043,'EuPath ontology terms'!$A$2:$B$10000,2,FALSE)</f>
        <v>#N/A</v>
      </c>
    </row>
    <row r="7044" spans="1:5">
      <c r="A7044" t="s">
        <v>29644</v>
      </c>
      <c r="B7044" t="s">
        <v>29645</v>
      </c>
      <c r="C7044" t="s">
        <v>19</v>
      </c>
      <c r="D7044" t="s">
        <v>26970</v>
      </c>
      <c r="E7044" t="e">
        <f>VLOOKUP(A7044,'EuPath ontology terms'!$A$2:$B$10000,2,FALSE)</f>
        <v>#N/A</v>
      </c>
    </row>
    <row r="7045" spans="1:5">
      <c r="A7045" t="s">
        <v>29646</v>
      </c>
      <c r="B7045" t="s">
        <v>29647</v>
      </c>
      <c r="C7045" t="s">
        <v>19</v>
      </c>
      <c r="D7045" t="s">
        <v>26970</v>
      </c>
      <c r="E7045" t="e">
        <f>VLOOKUP(A7045,'EuPath ontology terms'!$A$2:$B$10000,2,FALSE)</f>
        <v>#N/A</v>
      </c>
    </row>
    <row r="7046" spans="1:5">
      <c r="A7046" t="s">
        <v>39947</v>
      </c>
      <c r="B7046" t="s">
        <v>39948</v>
      </c>
      <c r="C7046" t="s">
        <v>19</v>
      </c>
      <c r="D7046" t="s">
        <v>26970</v>
      </c>
      <c r="E7046" t="e">
        <f>VLOOKUP(A7046,'EuPath ontology terms'!$A$2:$B$10000,2,FALSE)</f>
        <v>#N/A</v>
      </c>
    </row>
    <row r="7047" spans="1:5">
      <c r="A7047" t="s">
        <v>39988</v>
      </c>
      <c r="B7047" t="s">
        <v>39989</v>
      </c>
      <c r="C7047" t="s">
        <v>19</v>
      </c>
      <c r="D7047" t="s">
        <v>26970</v>
      </c>
      <c r="E7047" t="e">
        <f>VLOOKUP(A7047,'EuPath ontology terms'!$A$2:$B$10000,2,FALSE)</f>
        <v>#N/A</v>
      </c>
    </row>
    <row r="7048" spans="1:5">
      <c r="A7048" t="s">
        <v>39990</v>
      </c>
      <c r="B7048" t="s">
        <v>39991</v>
      </c>
      <c r="C7048" t="s">
        <v>19</v>
      </c>
      <c r="D7048" t="s">
        <v>26970</v>
      </c>
      <c r="E7048" t="e">
        <f>VLOOKUP(A7048,'EuPath ontology terms'!$A$2:$B$10000,2,FALSE)</f>
        <v>#N/A</v>
      </c>
    </row>
    <row r="7049" spans="1:5">
      <c r="A7049" t="s">
        <v>39992</v>
      </c>
      <c r="B7049" t="s">
        <v>39993</v>
      </c>
      <c r="C7049" t="s">
        <v>19</v>
      </c>
      <c r="D7049" t="s">
        <v>26970</v>
      </c>
      <c r="E7049" t="e">
        <f>VLOOKUP(A7049,'EuPath ontology terms'!$A$2:$B$10000,2,FALSE)</f>
        <v>#N/A</v>
      </c>
    </row>
    <row r="7050" spans="1:5">
      <c r="A7050" t="s">
        <v>29648</v>
      </c>
      <c r="B7050" t="s">
        <v>29649</v>
      </c>
      <c r="C7050" t="s">
        <v>19</v>
      </c>
      <c r="D7050" t="s">
        <v>29650</v>
      </c>
      <c r="E7050" t="e">
        <f>VLOOKUP(A7050,'EuPath ontology terms'!$A$2:$B$10000,2,FALSE)</f>
        <v>#N/A</v>
      </c>
    </row>
    <row r="7051" spans="1:5">
      <c r="A7051" t="s">
        <v>29655</v>
      </c>
      <c r="B7051" t="s">
        <v>29656</v>
      </c>
      <c r="C7051" t="s">
        <v>19</v>
      </c>
      <c r="D7051" t="s">
        <v>29650</v>
      </c>
      <c r="E7051" t="e">
        <f>VLOOKUP(A7051,'EuPath ontology terms'!$A$2:$B$10000,2,FALSE)</f>
        <v>#N/A</v>
      </c>
    </row>
    <row r="7052" spans="1:5">
      <c r="A7052" t="s">
        <v>29657</v>
      </c>
      <c r="B7052" t="s">
        <v>29658</v>
      </c>
      <c r="C7052" t="s">
        <v>19</v>
      </c>
      <c r="D7052" t="s">
        <v>29650</v>
      </c>
      <c r="E7052" t="e">
        <f>VLOOKUP(A7052,'EuPath ontology terms'!$A$2:$B$10000,2,FALSE)</f>
        <v>#N/A</v>
      </c>
    </row>
    <row r="7053" spans="1:5">
      <c r="A7053" t="s">
        <v>29659</v>
      </c>
      <c r="B7053" t="s">
        <v>29660</v>
      </c>
      <c r="C7053" t="s">
        <v>19</v>
      </c>
      <c r="D7053" t="s">
        <v>29650</v>
      </c>
      <c r="E7053" t="e">
        <f>VLOOKUP(A7053,'EuPath ontology terms'!$A$2:$B$10000,2,FALSE)</f>
        <v>#N/A</v>
      </c>
    </row>
    <row r="7054" spans="1:5">
      <c r="A7054" t="s">
        <v>29661</v>
      </c>
      <c r="B7054" t="s">
        <v>29662</v>
      </c>
      <c r="C7054" t="s">
        <v>19</v>
      </c>
      <c r="D7054" t="s">
        <v>29650</v>
      </c>
      <c r="E7054" t="e">
        <f>VLOOKUP(A7054,'EuPath ontology terms'!$A$2:$B$10000,2,FALSE)</f>
        <v>#N/A</v>
      </c>
    </row>
    <row r="7055" spans="1:5">
      <c r="A7055" t="s">
        <v>29663</v>
      </c>
      <c r="B7055" t="s">
        <v>29664</v>
      </c>
      <c r="C7055" t="s">
        <v>19</v>
      </c>
      <c r="D7055" t="s">
        <v>29650</v>
      </c>
      <c r="E7055" t="e">
        <f>VLOOKUP(A7055,'EuPath ontology terms'!$A$2:$B$10000,2,FALSE)</f>
        <v>#N/A</v>
      </c>
    </row>
    <row r="7056" spans="1:5">
      <c r="A7056" t="s">
        <v>29665</v>
      </c>
      <c r="B7056" t="s">
        <v>29666</v>
      </c>
      <c r="C7056" t="s">
        <v>19</v>
      </c>
      <c r="D7056" t="s">
        <v>29650</v>
      </c>
      <c r="E7056" t="e">
        <f>VLOOKUP(A7056,'EuPath ontology terms'!$A$2:$B$10000,2,FALSE)</f>
        <v>#N/A</v>
      </c>
    </row>
    <row r="7057" spans="1:5">
      <c r="A7057" t="s">
        <v>29667</v>
      </c>
      <c r="B7057" t="s">
        <v>29668</v>
      </c>
      <c r="C7057" t="s">
        <v>19</v>
      </c>
      <c r="D7057" t="s">
        <v>29650</v>
      </c>
      <c r="E7057" t="e">
        <f>VLOOKUP(A7057,'EuPath ontology terms'!$A$2:$B$10000,2,FALSE)</f>
        <v>#N/A</v>
      </c>
    </row>
    <row r="7058" spans="1:5">
      <c r="A7058" t="s">
        <v>29669</v>
      </c>
      <c r="B7058" t="s">
        <v>29670</v>
      </c>
      <c r="C7058" t="s">
        <v>19</v>
      </c>
      <c r="D7058" t="s">
        <v>29650</v>
      </c>
      <c r="E7058" t="e">
        <f>VLOOKUP(A7058,'EuPath ontology terms'!$A$2:$B$10000,2,FALSE)</f>
        <v>#N/A</v>
      </c>
    </row>
    <row r="7059" spans="1:5">
      <c r="A7059" t="s">
        <v>29671</v>
      </c>
      <c r="B7059" t="s">
        <v>29672</v>
      </c>
      <c r="C7059" t="s">
        <v>19</v>
      </c>
      <c r="D7059" t="s">
        <v>29650</v>
      </c>
      <c r="E7059" t="e">
        <f>VLOOKUP(A7059,'EuPath ontology terms'!$A$2:$B$10000,2,FALSE)</f>
        <v>#N/A</v>
      </c>
    </row>
    <row r="7060" spans="1:5">
      <c r="A7060" t="s">
        <v>29673</v>
      </c>
      <c r="B7060" t="s">
        <v>29674</v>
      </c>
      <c r="C7060" t="s">
        <v>19</v>
      </c>
      <c r="D7060" t="s">
        <v>29650</v>
      </c>
      <c r="E7060" t="e">
        <f>VLOOKUP(A7060,'EuPath ontology terms'!$A$2:$B$10000,2,FALSE)</f>
        <v>#N/A</v>
      </c>
    </row>
    <row r="7061" spans="1:5">
      <c r="A7061" t="s">
        <v>29675</v>
      </c>
      <c r="B7061" t="s">
        <v>29676</v>
      </c>
      <c r="C7061" t="s">
        <v>19</v>
      </c>
      <c r="D7061" t="s">
        <v>29650</v>
      </c>
      <c r="E7061" t="e">
        <f>VLOOKUP(A7061,'EuPath ontology terms'!$A$2:$B$10000,2,FALSE)</f>
        <v>#N/A</v>
      </c>
    </row>
    <row r="7062" spans="1:5">
      <c r="A7062" t="s">
        <v>29690</v>
      </c>
      <c r="B7062" t="s">
        <v>29691</v>
      </c>
      <c r="C7062" t="s">
        <v>19</v>
      </c>
      <c r="D7062" t="s">
        <v>29650</v>
      </c>
      <c r="E7062" t="e">
        <f>VLOOKUP(A7062,'EuPath ontology terms'!$A$2:$B$10000,2,FALSE)</f>
        <v>#N/A</v>
      </c>
    </row>
    <row r="7063" spans="1:5">
      <c r="A7063" t="s">
        <v>29700</v>
      </c>
      <c r="B7063" t="s">
        <v>29701</v>
      </c>
      <c r="C7063" t="s">
        <v>19</v>
      </c>
      <c r="D7063" t="s">
        <v>29650</v>
      </c>
      <c r="E7063" t="e">
        <f>VLOOKUP(A7063,'EuPath ontology terms'!$A$2:$B$10000,2,FALSE)</f>
        <v>#N/A</v>
      </c>
    </row>
    <row r="7064" spans="1:5">
      <c r="A7064" t="s">
        <v>29702</v>
      </c>
      <c r="B7064" t="s">
        <v>29703</v>
      </c>
      <c r="C7064" t="s">
        <v>19</v>
      </c>
      <c r="D7064" t="s">
        <v>29650</v>
      </c>
      <c r="E7064" t="e">
        <f>VLOOKUP(A7064,'EuPath ontology terms'!$A$2:$B$10000,2,FALSE)</f>
        <v>#N/A</v>
      </c>
    </row>
    <row r="7065" spans="1:5">
      <c r="A7065" t="s">
        <v>29706</v>
      </c>
      <c r="B7065" t="s">
        <v>29707</v>
      </c>
      <c r="C7065" t="s">
        <v>19</v>
      </c>
      <c r="D7065" t="s">
        <v>29650</v>
      </c>
      <c r="E7065" t="e">
        <f>VLOOKUP(A7065,'EuPath ontology terms'!$A$2:$B$10000,2,FALSE)</f>
        <v>#N/A</v>
      </c>
    </row>
    <row r="7066" spans="1:5">
      <c r="A7066" t="s">
        <v>29708</v>
      </c>
      <c r="B7066" t="s">
        <v>29709</v>
      </c>
      <c r="C7066" t="s">
        <v>19</v>
      </c>
      <c r="D7066" t="s">
        <v>29650</v>
      </c>
      <c r="E7066" t="e">
        <f>VLOOKUP(A7066,'EuPath ontology terms'!$A$2:$B$10000,2,FALSE)</f>
        <v>#N/A</v>
      </c>
    </row>
    <row r="7067" spans="1:5">
      <c r="A7067" t="s">
        <v>29714</v>
      </c>
      <c r="B7067" t="s">
        <v>29715</v>
      </c>
      <c r="C7067" t="s">
        <v>19</v>
      </c>
      <c r="D7067" t="s">
        <v>29650</v>
      </c>
      <c r="E7067" t="e">
        <f>VLOOKUP(A7067,'EuPath ontology terms'!$A$2:$B$10000,2,FALSE)</f>
        <v>#N/A</v>
      </c>
    </row>
    <row r="7068" spans="1:5">
      <c r="A7068" t="s">
        <v>29716</v>
      </c>
      <c r="B7068" t="s">
        <v>29717</v>
      </c>
      <c r="C7068" t="s">
        <v>19</v>
      </c>
      <c r="D7068" t="s">
        <v>29650</v>
      </c>
      <c r="E7068" t="e">
        <f>VLOOKUP(A7068,'EuPath ontology terms'!$A$2:$B$10000,2,FALSE)</f>
        <v>#N/A</v>
      </c>
    </row>
    <row r="7069" spans="1:5">
      <c r="A7069" t="s">
        <v>29720</v>
      </c>
      <c r="B7069" t="s">
        <v>29721</v>
      </c>
      <c r="C7069" t="s">
        <v>19</v>
      </c>
      <c r="D7069" t="s">
        <v>29650</v>
      </c>
      <c r="E7069" t="e">
        <f>VLOOKUP(A7069,'EuPath ontology terms'!$A$2:$B$10000,2,FALSE)</f>
        <v>#N/A</v>
      </c>
    </row>
    <row r="7070" spans="1:5">
      <c r="A7070" t="s">
        <v>29728</v>
      </c>
      <c r="B7070" t="s">
        <v>29729</v>
      </c>
      <c r="C7070" t="s">
        <v>19</v>
      </c>
      <c r="D7070" t="s">
        <v>29650</v>
      </c>
      <c r="E7070" t="e">
        <f>VLOOKUP(A7070,'EuPath ontology terms'!$A$2:$B$10000,2,FALSE)</f>
        <v>#N/A</v>
      </c>
    </row>
    <row r="7071" spans="1:5">
      <c r="A7071" t="s">
        <v>29732</v>
      </c>
      <c r="B7071" t="s">
        <v>29733</v>
      </c>
      <c r="C7071" t="s">
        <v>19</v>
      </c>
      <c r="D7071" t="s">
        <v>29650</v>
      </c>
      <c r="E7071" t="e">
        <f>VLOOKUP(A7071,'EuPath ontology terms'!$A$2:$B$10000,2,FALSE)</f>
        <v>#N/A</v>
      </c>
    </row>
    <row r="7072" spans="1:5">
      <c r="A7072" t="s">
        <v>29734</v>
      </c>
      <c r="B7072" t="s">
        <v>29735</v>
      </c>
      <c r="C7072" t="s">
        <v>19</v>
      </c>
      <c r="D7072" t="s">
        <v>29650</v>
      </c>
      <c r="E7072" t="e">
        <f>VLOOKUP(A7072,'EuPath ontology terms'!$A$2:$B$10000,2,FALSE)</f>
        <v>#N/A</v>
      </c>
    </row>
    <row r="7073" spans="1:5">
      <c r="A7073" t="s">
        <v>29736</v>
      </c>
      <c r="B7073" t="s">
        <v>29737</v>
      </c>
      <c r="C7073" t="s">
        <v>19</v>
      </c>
      <c r="D7073" t="s">
        <v>29650</v>
      </c>
      <c r="E7073" t="e">
        <f>VLOOKUP(A7073,'EuPath ontology terms'!$A$2:$B$10000,2,FALSE)</f>
        <v>#N/A</v>
      </c>
    </row>
    <row r="7074" spans="1:5">
      <c r="A7074" t="s">
        <v>29742</v>
      </c>
      <c r="B7074" t="s">
        <v>29743</v>
      </c>
      <c r="C7074" t="s">
        <v>19</v>
      </c>
      <c r="D7074" t="s">
        <v>29650</v>
      </c>
      <c r="E7074" t="e">
        <f>VLOOKUP(A7074,'EuPath ontology terms'!$A$2:$B$10000,2,FALSE)</f>
        <v>#N/A</v>
      </c>
    </row>
    <row r="7075" spans="1:5">
      <c r="A7075" t="s">
        <v>29744</v>
      </c>
      <c r="B7075" t="s">
        <v>29745</v>
      </c>
      <c r="C7075" t="s">
        <v>19</v>
      </c>
      <c r="D7075" t="s">
        <v>29650</v>
      </c>
      <c r="E7075" t="e">
        <f>VLOOKUP(A7075,'EuPath ontology terms'!$A$2:$B$10000,2,FALSE)</f>
        <v>#N/A</v>
      </c>
    </row>
    <row r="7076" spans="1:5">
      <c r="A7076" t="s">
        <v>29746</v>
      </c>
      <c r="B7076" t="s">
        <v>29747</v>
      </c>
      <c r="C7076" t="s">
        <v>19</v>
      </c>
      <c r="D7076" t="s">
        <v>29650</v>
      </c>
      <c r="E7076" t="e">
        <f>VLOOKUP(A7076,'EuPath ontology terms'!$A$2:$B$10000,2,FALSE)</f>
        <v>#N/A</v>
      </c>
    </row>
    <row r="7077" spans="1:5">
      <c r="A7077" t="s">
        <v>5614</v>
      </c>
      <c r="B7077" t="s">
        <v>7142</v>
      </c>
      <c r="C7077" t="s">
        <v>19</v>
      </c>
      <c r="D7077" t="s">
        <v>32724</v>
      </c>
      <c r="E7077" t="str">
        <f>VLOOKUP(A7077,'EuPath ontology terms'!$A$2:$B$10000,2,FALSE)</f>
        <v>diagnosis of diarrhea</v>
      </c>
    </row>
    <row r="7078" spans="1:5">
      <c r="A7078" t="s">
        <v>5617</v>
      </c>
      <c r="B7078" t="s">
        <v>30327</v>
      </c>
      <c r="C7078" t="s">
        <v>19</v>
      </c>
      <c r="D7078" t="s">
        <v>32724</v>
      </c>
      <c r="E7078" t="str">
        <f>VLOOKUP(A7078,'EuPath ontology terms'!$A$2:$B$10000,2,FALSE)</f>
        <v>diagnosis of pneumonia</v>
      </c>
    </row>
    <row r="7079" spans="1:5">
      <c r="A7079" t="s">
        <v>5621</v>
      </c>
      <c r="B7079" t="s">
        <v>32725</v>
      </c>
      <c r="C7079" t="s">
        <v>19</v>
      </c>
      <c r="D7079" t="s">
        <v>32724</v>
      </c>
      <c r="E7079" t="str">
        <f>VLOOKUP(A7079,'EuPath ontology terms'!$A$2:$B$10000,2,FALSE)</f>
        <v>diagnosis of upper respiratory tract disease</v>
      </c>
    </row>
    <row r="7080" spans="1:5">
      <c r="A7080" t="s">
        <v>32910</v>
      </c>
      <c r="B7080" t="s">
        <v>30055</v>
      </c>
      <c r="C7080" t="s">
        <v>19</v>
      </c>
      <c r="D7080" t="s">
        <v>32724</v>
      </c>
      <c r="E7080" t="e">
        <f>VLOOKUP(A7080,'EuPath ontology terms'!$A$2:$B$10000,2,FALSE)</f>
        <v>#N/A</v>
      </c>
    </row>
    <row r="7081" spans="1:5">
      <c r="A7081" t="s">
        <v>5625</v>
      </c>
      <c r="B7081" t="s">
        <v>26836</v>
      </c>
      <c r="C7081" t="s">
        <v>19</v>
      </c>
      <c r="D7081" t="s">
        <v>32724</v>
      </c>
      <c r="E7081" t="str">
        <f>VLOOKUP(A7081,'EuPath ontology terms'!$A$2:$B$10000,2,FALSE)</f>
        <v>diagnosis of malaria</v>
      </c>
    </row>
    <row r="7082" spans="1:5">
      <c r="A7082" t="s">
        <v>32734</v>
      </c>
      <c r="B7082" t="s">
        <v>32735</v>
      </c>
      <c r="C7082" t="s">
        <v>19</v>
      </c>
      <c r="D7082" t="s">
        <v>32736</v>
      </c>
      <c r="E7082" t="e">
        <f>VLOOKUP(A7082,'EuPath ontology terms'!$A$2:$B$10000,2,FALSE)</f>
        <v>#N/A</v>
      </c>
    </row>
    <row r="7083" spans="1:5">
      <c r="A7083" t="s">
        <v>32750</v>
      </c>
      <c r="B7083" t="s">
        <v>32751</v>
      </c>
      <c r="C7083" t="s">
        <v>19</v>
      </c>
      <c r="D7083" t="s">
        <v>32736</v>
      </c>
      <c r="E7083" t="e">
        <f>VLOOKUP(A7083,'EuPath ontology terms'!$A$2:$B$10000,2,FALSE)</f>
        <v>#N/A</v>
      </c>
    </row>
    <row r="7084" spans="1:5">
      <c r="A7084" t="s">
        <v>32760</v>
      </c>
      <c r="B7084" t="s">
        <v>32761</v>
      </c>
      <c r="C7084" t="s">
        <v>19</v>
      </c>
      <c r="D7084" t="s">
        <v>32736</v>
      </c>
      <c r="E7084" t="e">
        <f>VLOOKUP(A7084,'EuPath ontology terms'!$A$2:$B$10000,2,FALSE)</f>
        <v>#N/A</v>
      </c>
    </row>
    <row r="7085" spans="1:5">
      <c r="A7085" t="s">
        <v>32766</v>
      </c>
      <c r="B7085" t="s">
        <v>32767</v>
      </c>
      <c r="C7085" t="s">
        <v>19</v>
      </c>
      <c r="D7085" t="s">
        <v>32736</v>
      </c>
      <c r="E7085" t="e">
        <f>VLOOKUP(A7085,'EuPath ontology terms'!$A$2:$B$10000,2,FALSE)</f>
        <v>#N/A</v>
      </c>
    </row>
    <row r="7086" spans="1:5">
      <c r="A7086" t="s">
        <v>32797</v>
      </c>
      <c r="B7086" t="s">
        <v>32798</v>
      </c>
      <c r="C7086" t="s">
        <v>19</v>
      </c>
      <c r="D7086" t="s">
        <v>32736</v>
      </c>
      <c r="E7086" t="e">
        <f>VLOOKUP(A7086,'EuPath ontology terms'!$A$2:$B$10000,2,FALSE)</f>
        <v>#N/A</v>
      </c>
    </row>
    <row r="7087" spans="1:5">
      <c r="A7087" t="s">
        <v>32809</v>
      </c>
      <c r="B7087" t="s">
        <v>32810</v>
      </c>
      <c r="C7087" t="s">
        <v>19</v>
      </c>
      <c r="D7087" t="s">
        <v>32736</v>
      </c>
      <c r="E7087" t="e">
        <f>VLOOKUP(A7087,'EuPath ontology terms'!$A$2:$B$10000,2,FALSE)</f>
        <v>#N/A</v>
      </c>
    </row>
    <row r="7088" spans="1:5">
      <c r="A7088" t="s">
        <v>32880</v>
      </c>
      <c r="B7088" t="s">
        <v>32881</v>
      </c>
      <c r="C7088" t="s">
        <v>19</v>
      </c>
      <c r="D7088" t="s">
        <v>32736</v>
      </c>
      <c r="E7088" t="e">
        <f>VLOOKUP(A7088,'EuPath ontology terms'!$A$2:$B$10000,2,FALSE)</f>
        <v>#N/A</v>
      </c>
    </row>
    <row r="7089" spans="1:5">
      <c r="A7089" t="s">
        <v>2263</v>
      </c>
      <c r="B7089" t="s">
        <v>27026</v>
      </c>
      <c r="C7089" t="s">
        <v>19</v>
      </c>
      <c r="D7089" t="s">
        <v>27027</v>
      </c>
      <c r="E7089" t="str">
        <f>VLOOKUP(A7089,'EuPath ontology terms'!$A$2:$B$10000,2,FALSE)</f>
        <v>average number of female Anopheles tested for sporozoite</v>
      </c>
    </row>
    <row r="7090" spans="1:5">
      <c r="A7090" t="s">
        <v>2266</v>
      </c>
      <c r="B7090" t="s">
        <v>27028</v>
      </c>
      <c r="C7090" t="s">
        <v>19</v>
      </c>
      <c r="D7090" t="s">
        <v>27027</v>
      </c>
      <c r="E7090" t="str">
        <f>VLOOKUP(A7090,'EuPath ontology terms'!$A$2:$B$10000,2,FALSE)</f>
        <v>average number of sporozoite-positive female Anopheles</v>
      </c>
    </row>
    <row r="7091" spans="1:5">
      <c r="A7091" t="s">
        <v>2269</v>
      </c>
      <c r="B7091" t="s">
        <v>27029</v>
      </c>
      <c r="C7091" t="s">
        <v>19</v>
      </c>
      <c r="D7091" t="s">
        <v>27027</v>
      </c>
      <c r="E7091" t="str">
        <f>VLOOKUP(A7091,'EuPath ontology terms'!$A$2:$B$10000,2,FALSE)</f>
        <v>average percent of female Anopheles with Plasmodium sporozoites</v>
      </c>
    </row>
    <row r="7092" spans="1:5">
      <c r="A7092" t="s">
        <v>2588</v>
      </c>
      <c r="B7092" t="s">
        <v>27093</v>
      </c>
      <c r="C7092" t="s">
        <v>19</v>
      </c>
      <c r="D7092" t="s">
        <v>27094</v>
      </c>
      <c r="E7092" t="str">
        <f>VLOOKUP(A7092,'EuPath ontology terms'!$A$2:$B$10000,2,FALSE)</f>
        <v>sum number of female Anopheles examined for sporozoites in a collection</v>
      </c>
    </row>
    <row r="7093" spans="1:5">
      <c r="A7093" t="s">
        <v>2591</v>
      </c>
      <c r="B7093" t="s">
        <v>27095</v>
      </c>
      <c r="C7093" t="s">
        <v>19</v>
      </c>
      <c r="D7093" t="s">
        <v>27094</v>
      </c>
      <c r="E7093" t="str">
        <f>VLOOKUP(A7093,'EuPath ontology terms'!$A$2:$B$10000,2,FALSE)</f>
        <v>sum number of female Anopheles with Plasmodium sporozoites in a collection</v>
      </c>
    </row>
    <row r="7094" spans="1:5">
      <c r="A7094" t="s">
        <v>31337</v>
      </c>
      <c r="B7094" t="s">
        <v>31338</v>
      </c>
      <c r="C7094" t="s">
        <v>19</v>
      </c>
      <c r="D7094" t="s">
        <v>27195</v>
      </c>
      <c r="E7094" t="e">
        <f>VLOOKUP(A7094,'EuPath ontology terms'!$A$2:$B$10000,2,FALSE)</f>
        <v>#N/A</v>
      </c>
    </row>
    <row r="7095" spans="1:5">
      <c r="A7095" t="s">
        <v>31339</v>
      </c>
      <c r="B7095" t="s">
        <v>31340</v>
      </c>
      <c r="C7095" t="s">
        <v>19</v>
      </c>
      <c r="D7095" t="s">
        <v>27195</v>
      </c>
      <c r="E7095" t="e">
        <f>VLOOKUP(A7095,'EuPath ontology terms'!$A$2:$B$10000,2,FALSE)</f>
        <v>#N/A</v>
      </c>
    </row>
    <row r="7096" spans="1:5">
      <c r="A7096" t="s">
        <v>31341</v>
      </c>
      <c r="B7096" t="s">
        <v>31342</v>
      </c>
      <c r="C7096" t="s">
        <v>19</v>
      </c>
      <c r="D7096" t="s">
        <v>27195</v>
      </c>
      <c r="E7096" t="e">
        <f>VLOOKUP(A7096,'EuPath ontology terms'!$A$2:$B$10000,2,FALSE)</f>
        <v>#N/A</v>
      </c>
    </row>
    <row r="7097" spans="1:5">
      <c r="A7097" t="s">
        <v>5158</v>
      </c>
      <c r="B7097" t="s">
        <v>31319</v>
      </c>
      <c r="C7097" t="s">
        <v>19</v>
      </c>
      <c r="D7097" t="s">
        <v>27195</v>
      </c>
      <c r="E7097" t="str">
        <f>VLOOKUP(A7097,'EuPath ontology terms'!$A$2:$B$10000,2,FALSE)</f>
        <v>no knowledge of insecticide spraying in last 12 months</v>
      </c>
    </row>
    <row r="7098" spans="1:5">
      <c r="A7098" t="s">
        <v>31554</v>
      </c>
      <c r="B7098" t="s">
        <v>31555</v>
      </c>
      <c r="C7098" t="s">
        <v>19</v>
      </c>
      <c r="D7098" t="s">
        <v>27195</v>
      </c>
      <c r="E7098" t="e">
        <f>VLOOKUP(A7098,'EuPath ontology terms'!$A$2:$B$10000,2,FALSE)</f>
        <v>#N/A</v>
      </c>
    </row>
    <row r="7099" spans="1:5">
      <c r="A7099" t="s">
        <v>34087</v>
      </c>
      <c r="B7099" t="s">
        <v>34088</v>
      </c>
      <c r="C7099" t="s">
        <v>19</v>
      </c>
      <c r="D7099" t="s">
        <v>34089</v>
      </c>
      <c r="E7099" t="e">
        <f>VLOOKUP(A7099,'EuPath ontology terms'!$A$2:$B$10000,2,FALSE)</f>
        <v>#N/A</v>
      </c>
    </row>
    <row r="7100" spans="1:5">
      <c r="A7100" t="s">
        <v>34160</v>
      </c>
      <c r="B7100" t="s">
        <v>34161</v>
      </c>
      <c r="C7100" t="s">
        <v>19</v>
      </c>
      <c r="D7100" t="s">
        <v>34008</v>
      </c>
      <c r="E7100" t="e">
        <f>VLOOKUP(A7100,'EuPath ontology terms'!$A$2:$B$10000,2,FALSE)</f>
        <v>#N/A</v>
      </c>
    </row>
    <row r="7101" spans="1:5">
      <c r="A7101" t="s">
        <v>34162</v>
      </c>
      <c r="B7101" t="s">
        <v>34163</v>
      </c>
      <c r="C7101" t="s">
        <v>19</v>
      </c>
      <c r="D7101" t="s">
        <v>34008</v>
      </c>
      <c r="E7101" t="e">
        <f>VLOOKUP(A7101,'EuPath ontology terms'!$A$2:$B$10000,2,FALSE)</f>
        <v>#N/A</v>
      </c>
    </row>
    <row r="7102" spans="1:5">
      <c r="A7102" t="s">
        <v>34308</v>
      </c>
      <c r="B7102" t="s">
        <v>34309</v>
      </c>
      <c r="C7102" t="s">
        <v>19</v>
      </c>
      <c r="D7102" t="s">
        <v>34008</v>
      </c>
      <c r="E7102" t="e">
        <f>VLOOKUP(A7102,'EuPath ontology terms'!$A$2:$B$10000,2,FALSE)</f>
        <v>#N/A</v>
      </c>
    </row>
    <row r="7103" spans="1:5">
      <c r="A7103" t="s">
        <v>34310</v>
      </c>
      <c r="B7103" t="s">
        <v>34088</v>
      </c>
      <c r="C7103" t="s">
        <v>19</v>
      </c>
      <c r="D7103" t="s">
        <v>34008</v>
      </c>
      <c r="E7103" t="e">
        <f>VLOOKUP(A7103,'EuPath ontology terms'!$A$2:$B$10000,2,FALSE)</f>
        <v>#N/A</v>
      </c>
    </row>
    <row r="7104" spans="1:5">
      <c r="A7104" t="s">
        <v>34311</v>
      </c>
      <c r="B7104" t="s">
        <v>34312</v>
      </c>
      <c r="C7104" t="s">
        <v>19</v>
      </c>
      <c r="D7104" t="s">
        <v>34008</v>
      </c>
      <c r="E7104" t="e">
        <f>VLOOKUP(A7104,'EuPath ontology terms'!$A$2:$B$10000,2,FALSE)</f>
        <v>#N/A</v>
      </c>
    </row>
    <row r="7105" spans="1:5">
      <c r="A7105" t="s">
        <v>34313</v>
      </c>
      <c r="B7105" t="s">
        <v>34314</v>
      </c>
      <c r="C7105" t="s">
        <v>19</v>
      </c>
      <c r="D7105" t="s">
        <v>34008</v>
      </c>
      <c r="E7105" t="e">
        <f>VLOOKUP(A7105,'EuPath ontology terms'!$A$2:$B$10000,2,FALSE)</f>
        <v>#N/A</v>
      </c>
    </row>
    <row r="7106" spans="1:5">
      <c r="A7106" t="s">
        <v>34315</v>
      </c>
      <c r="B7106" t="s">
        <v>34316</v>
      </c>
      <c r="C7106" t="s">
        <v>19</v>
      </c>
      <c r="D7106" t="s">
        <v>34008</v>
      </c>
      <c r="E7106" t="e">
        <f>VLOOKUP(A7106,'EuPath ontology terms'!$A$2:$B$10000,2,FALSE)</f>
        <v>#N/A</v>
      </c>
    </row>
    <row r="7107" spans="1:5">
      <c r="A7107" t="s">
        <v>34683</v>
      </c>
      <c r="B7107" t="s">
        <v>34163</v>
      </c>
      <c r="C7107" t="s">
        <v>19</v>
      </c>
      <c r="D7107" t="s">
        <v>34024</v>
      </c>
      <c r="E7107" t="e">
        <f>VLOOKUP(A7107,'EuPath ontology terms'!$A$2:$B$10000,2,FALSE)</f>
        <v>#N/A</v>
      </c>
    </row>
    <row r="7108" spans="1:5">
      <c r="A7108" t="s">
        <v>34698</v>
      </c>
      <c r="B7108" t="s">
        <v>34088</v>
      </c>
      <c r="C7108" t="s">
        <v>19</v>
      </c>
      <c r="D7108" t="s">
        <v>34024</v>
      </c>
      <c r="E7108" t="e">
        <f>VLOOKUP(A7108,'EuPath ontology terms'!$A$2:$B$10000,2,FALSE)</f>
        <v>#N/A</v>
      </c>
    </row>
    <row r="7109" spans="1:5">
      <c r="A7109" t="s">
        <v>34699</v>
      </c>
      <c r="B7109" t="s">
        <v>34312</v>
      </c>
      <c r="C7109" t="s">
        <v>19</v>
      </c>
      <c r="D7109" t="s">
        <v>34024</v>
      </c>
      <c r="E7109" t="e">
        <f>VLOOKUP(A7109,'EuPath ontology terms'!$A$2:$B$10000,2,FALSE)</f>
        <v>#N/A</v>
      </c>
    </row>
    <row r="7110" spans="1:5">
      <c r="A7110" t="s">
        <v>34798</v>
      </c>
      <c r="B7110" t="s">
        <v>34312</v>
      </c>
      <c r="C7110" t="s">
        <v>19</v>
      </c>
      <c r="D7110" t="s">
        <v>34799</v>
      </c>
      <c r="E7110" t="e">
        <f>VLOOKUP(A7110,'EuPath ontology terms'!$A$2:$B$10000,2,FALSE)</f>
        <v>#N/A</v>
      </c>
    </row>
    <row r="7111" spans="1:5">
      <c r="A7111" t="s">
        <v>37519</v>
      </c>
      <c r="B7111" t="s">
        <v>34088</v>
      </c>
      <c r="C7111" t="s">
        <v>19</v>
      </c>
      <c r="D7111" t="s">
        <v>37520</v>
      </c>
      <c r="E7111" t="e">
        <f>VLOOKUP(A7111,'EuPath ontology terms'!$A$2:$B$10000,2,FALSE)</f>
        <v>#N/A</v>
      </c>
    </row>
    <row r="7112" spans="1:5">
      <c r="A7112" t="s">
        <v>37521</v>
      </c>
      <c r="B7112" t="s">
        <v>37522</v>
      </c>
      <c r="C7112" t="s">
        <v>19</v>
      </c>
      <c r="D7112" t="s">
        <v>37520</v>
      </c>
      <c r="E7112" t="e">
        <f>VLOOKUP(A7112,'EuPath ontology terms'!$A$2:$B$10000,2,FALSE)</f>
        <v>#N/A</v>
      </c>
    </row>
    <row r="7113" spans="1:5">
      <c r="A7113" t="s">
        <v>34961</v>
      </c>
      <c r="B7113" t="s">
        <v>34088</v>
      </c>
      <c r="C7113" t="s">
        <v>19</v>
      </c>
      <c r="D7113" t="s">
        <v>34962</v>
      </c>
      <c r="E7113" t="e">
        <f>VLOOKUP(A7113,'EuPath ontology terms'!$A$2:$B$10000,2,FALSE)</f>
        <v>#N/A</v>
      </c>
    </row>
    <row r="7114" spans="1:5">
      <c r="A7114" t="s">
        <v>34963</v>
      </c>
      <c r="B7114" t="s">
        <v>34312</v>
      </c>
      <c r="C7114" t="s">
        <v>19</v>
      </c>
      <c r="D7114" t="s">
        <v>34962</v>
      </c>
      <c r="E7114" t="e">
        <f>VLOOKUP(A7114,'EuPath ontology terms'!$A$2:$B$10000,2,FALSE)</f>
        <v>#N/A</v>
      </c>
    </row>
    <row r="7115" spans="1:5">
      <c r="A7115" t="s">
        <v>34317</v>
      </c>
      <c r="B7115" t="s">
        <v>34318</v>
      </c>
      <c r="C7115" t="s">
        <v>19</v>
      </c>
      <c r="D7115" t="s">
        <v>34012</v>
      </c>
      <c r="E7115" t="e">
        <f>VLOOKUP(A7115,'EuPath ontology terms'!$A$2:$B$10000,2,FALSE)</f>
        <v>#N/A</v>
      </c>
    </row>
    <row r="7116" spans="1:5">
      <c r="A7116" t="s">
        <v>34319</v>
      </c>
      <c r="B7116" t="s">
        <v>34320</v>
      </c>
      <c r="C7116" t="s">
        <v>19</v>
      </c>
      <c r="D7116" t="s">
        <v>34012</v>
      </c>
      <c r="E7116" t="e">
        <f>VLOOKUP(A7116,'EuPath ontology terms'!$A$2:$B$10000,2,FALSE)</f>
        <v>#N/A</v>
      </c>
    </row>
    <row r="7117" spans="1:5">
      <c r="A7117" t="s">
        <v>33763</v>
      </c>
      <c r="B7117" t="s">
        <v>33764</v>
      </c>
      <c r="C7117" t="s">
        <v>19</v>
      </c>
      <c r="D7117" t="s">
        <v>33762</v>
      </c>
      <c r="E7117" t="e">
        <f>VLOOKUP(A7117,'EuPath ontology terms'!$A$2:$B$10000,2,FALSE)</f>
        <v>#N/A</v>
      </c>
    </row>
    <row r="7118" spans="1:5">
      <c r="A7118" t="s">
        <v>33765</v>
      </c>
      <c r="B7118" t="s">
        <v>33766</v>
      </c>
      <c r="C7118" t="s">
        <v>19</v>
      </c>
      <c r="D7118" t="s">
        <v>33762</v>
      </c>
      <c r="E7118" t="e">
        <f>VLOOKUP(A7118,'EuPath ontology terms'!$A$2:$B$10000,2,FALSE)</f>
        <v>#N/A</v>
      </c>
    </row>
    <row r="7119" spans="1:5">
      <c r="A7119" t="s">
        <v>33767</v>
      </c>
      <c r="B7119" t="s">
        <v>33768</v>
      </c>
      <c r="C7119" t="s">
        <v>19</v>
      </c>
      <c r="D7119" t="s">
        <v>33762</v>
      </c>
      <c r="E7119" t="e">
        <f>VLOOKUP(A7119,'EuPath ontology terms'!$A$2:$B$10000,2,FALSE)</f>
        <v>#N/A</v>
      </c>
    </row>
    <row r="7120" spans="1:5">
      <c r="A7120" t="s">
        <v>33769</v>
      </c>
      <c r="B7120" t="s">
        <v>33770</v>
      </c>
      <c r="C7120" t="s">
        <v>19</v>
      </c>
      <c r="D7120" t="s">
        <v>33762</v>
      </c>
      <c r="E7120" t="e">
        <f>VLOOKUP(A7120,'EuPath ontology terms'!$A$2:$B$10000,2,FALSE)</f>
        <v>#N/A</v>
      </c>
    </row>
    <row r="7121" spans="1:5">
      <c r="A7121" t="s">
        <v>33771</v>
      </c>
      <c r="B7121" t="s">
        <v>33772</v>
      </c>
      <c r="C7121" t="s">
        <v>19</v>
      </c>
      <c r="D7121" t="s">
        <v>33762</v>
      </c>
      <c r="E7121" t="e">
        <f>VLOOKUP(A7121,'EuPath ontology terms'!$A$2:$B$10000,2,FALSE)</f>
        <v>#N/A</v>
      </c>
    </row>
    <row r="7122" spans="1:5">
      <c r="A7122" t="s">
        <v>33773</v>
      </c>
      <c r="B7122" t="s">
        <v>33774</v>
      </c>
      <c r="C7122" t="s">
        <v>19</v>
      </c>
      <c r="D7122" t="s">
        <v>33762</v>
      </c>
      <c r="E7122" t="e">
        <f>VLOOKUP(A7122,'EuPath ontology terms'!$A$2:$B$10000,2,FALSE)</f>
        <v>#N/A</v>
      </c>
    </row>
    <row r="7123" spans="1:5">
      <c r="A7123" t="s">
        <v>33775</v>
      </c>
      <c r="B7123" t="s">
        <v>33776</v>
      </c>
      <c r="C7123" t="s">
        <v>19</v>
      </c>
      <c r="D7123" t="s">
        <v>33762</v>
      </c>
      <c r="E7123" t="e">
        <f>VLOOKUP(A7123,'EuPath ontology terms'!$A$2:$B$10000,2,FALSE)</f>
        <v>#N/A</v>
      </c>
    </row>
    <row r="7124" spans="1:5">
      <c r="A7124" t="s">
        <v>33777</v>
      </c>
      <c r="B7124" t="s">
        <v>33778</v>
      </c>
      <c r="C7124" t="s">
        <v>19</v>
      </c>
      <c r="D7124" t="s">
        <v>33762</v>
      </c>
      <c r="E7124" t="e">
        <f>VLOOKUP(A7124,'EuPath ontology terms'!$A$2:$B$10000,2,FALSE)</f>
        <v>#N/A</v>
      </c>
    </row>
    <row r="7125" spans="1:5">
      <c r="A7125" t="s">
        <v>33779</v>
      </c>
      <c r="B7125" t="s">
        <v>33780</v>
      </c>
      <c r="C7125" t="s">
        <v>19</v>
      </c>
      <c r="D7125" t="s">
        <v>33762</v>
      </c>
      <c r="E7125" t="e">
        <f>VLOOKUP(A7125,'EuPath ontology terms'!$A$2:$B$10000,2,FALSE)</f>
        <v>#N/A</v>
      </c>
    </row>
    <row r="7126" spans="1:5">
      <c r="A7126" t="s">
        <v>33781</v>
      </c>
      <c r="B7126" t="s">
        <v>33782</v>
      </c>
      <c r="C7126" t="s">
        <v>19</v>
      </c>
      <c r="D7126" t="s">
        <v>33762</v>
      </c>
      <c r="E7126" t="e">
        <f>VLOOKUP(A7126,'EuPath ontology terms'!$A$2:$B$10000,2,FALSE)</f>
        <v>#N/A</v>
      </c>
    </row>
    <row r="7127" spans="1:5">
      <c r="A7127" t="s">
        <v>33783</v>
      </c>
      <c r="B7127" t="s">
        <v>33784</v>
      </c>
      <c r="C7127" t="s">
        <v>19</v>
      </c>
      <c r="D7127" t="s">
        <v>33762</v>
      </c>
      <c r="E7127" t="e">
        <f>VLOOKUP(A7127,'EuPath ontology terms'!$A$2:$B$10000,2,FALSE)</f>
        <v>#N/A</v>
      </c>
    </row>
    <row r="7128" spans="1:5">
      <c r="A7128" t="s">
        <v>33785</v>
      </c>
      <c r="B7128" t="s">
        <v>33786</v>
      </c>
      <c r="C7128" t="s">
        <v>19</v>
      </c>
      <c r="D7128" t="s">
        <v>33762</v>
      </c>
      <c r="E7128" t="e">
        <f>VLOOKUP(A7128,'EuPath ontology terms'!$A$2:$B$10000,2,FALSE)</f>
        <v>#N/A</v>
      </c>
    </row>
    <row r="7129" spans="1:5">
      <c r="A7129" t="s">
        <v>33787</v>
      </c>
      <c r="B7129" t="s">
        <v>33788</v>
      </c>
      <c r="C7129" t="s">
        <v>19</v>
      </c>
      <c r="D7129" t="s">
        <v>33762</v>
      </c>
      <c r="E7129" t="e">
        <f>VLOOKUP(A7129,'EuPath ontology terms'!$A$2:$B$10000,2,FALSE)</f>
        <v>#N/A</v>
      </c>
    </row>
    <row r="7130" spans="1:5">
      <c r="A7130" t="s">
        <v>33789</v>
      </c>
      <c r="B7130" t="s">
        <v>33790</v>
      </c>
      <c r="C7130" t="s">
        <v>19</v>
      </c>
      <c r="D7130" t="s">
        <v>33762</v>
      </c>
      <c r="E7130" t="e">
        <f>VLOOKUP(A7130,'EuPath ontology terms'!$A$2:$B$10000,2,FALSE)</f>
        <v>#N/A</v>
      </c>
    </row>
    <row r="7131" spans="1:5">
      <c r="A7131" t="s">
        <v>33791</v>
      </c>
      <c r="B7131" t="s">
        <v>33792</v>
      </c>
      <c r="C7131" t="s">
        <v>19</v>
      </c>
      <c r="D7131" t="s">
        <v>33762</v>
      </c>
      <c r="E7131" t="e">
        <f>VLOOKUP(A7131,'EuPath ontology terms'!$A$2:$B$10000,2,FALSE)</f>
        <v>#N/A</v>
      </c>
    </row>
    <row r="7132" spans="1:5">
      <c r="A7132" t="s">
        <v>33793</v>
      </c>
      <c r="B7132" t="s">
        <v>33794</v>
      </c>
      <c r="C7132" t="s">
        <v>19</v>
      </c>
      <c r="D7132" t="s">
        <v>33762</v>
      </c>
      <c r="E7132" t="e">
        <f>VLOOKUP(A7132,'EuPath ontology terms'!$A$2:$B$10000,2,FALSE)</f>
        <v>#N/A</v>
      </c>
    </row>
    <row r="7133" spans="1:5">
      <c r="A7133" t="s">
        <v>33795</v>
      </c>
      <c r="B7133" t="s">
        <v>33796</v>
      </c>
      <c r="C7133" t="s">
        <v>19</v>
      </c>
      <c r="D7133" t="s">
        <v>33762</v>
      </c>
      <c r="E7133" t="e">
        <f>VLOOKUP(A7133,'EuPath ontology terms'!$A$2:$B$10000,2,FALSE)</f>
        <v>#N/A</v>
      </c>
    </row>
    <row r="7134" spans="1:5">
      <c r="A7134" t="s">
        <v>33797</v>
      </c>
      <c r="B7134" t="s">
        <v>33798</v>
      </c>
      <c r="C7134" t="s">
        <v>19</v>
      </c>
      <c r="D7134" t="s">
        <v>33762</v>
      </c>
      <c r="E7134" t="e">
        <f>VLOOKUP(A7134,'EuPath ontology terms'!$A$2:$B$10000,2,FALSE)</f>
        <v>#N/A</v>
      </c>
    </row>
    <row r="7135" spans="1:5">
      <c r="A7135" t="s">
        <v>33799</v>
      </c>
      <c r="B7135" t="s">
        <v>33800</v>
      </c>
      <c r="C7135" t="s">
        <v>19</v>
      </c>
      <c r="D7135" t="s">
        <v>33762</v>
      </c>
      <c r="E7135" t="e">
        <f>VLOOKUP(A7135,'EuPath ontology terms'!$A$2:$B$10000,2,FALSE)</f>
        <v>#N/A</v>
      </c>
    </row>
    <row r="7136" spans="1:5">
      <c r="A7136" t="s">
        <v>33801</v>
      </c>
      <c r="B7136" t="s">
        <v>33802</v>
      </c>
      <c r="C7136" t="s">
        <v>19</v>
      </c>
      <c r="D7136" t="s">
        <v>33762</v>
      </c>
      <c r="E7136" t="e">
        <f>VLOOKUP(A7136,'EuPath ontology terms'!$A$2:$B$10000,2,FALSE)</f>
        <v>#N/A</v>
      </c>
    </row>
    <row r="7137" spans="1:5">
      <c r="A7137" t="s">
        <v>33803</v>
      </c>
      <c r="B7137" t="s">
        <v>33804</v>
      </c>
      <c r="C7137" t="s">
        <v>19</v>
      </c>
      <c r="D7137" t="s">
        <v>33762</v>
      </c>
      <c r="E7137" t="e">
        <f>VLOOKUP(A7137,'EuPath ontology terms'!$A$2:$B$10000,2,FALSE)</f>
        <v>#N/A</v>
      </c>
    </row>
    <row r="7138" spans="1:5">
      <c r="A7138" t="s">
        <v>33805</v>
      </c>
      <c r="B7138" t="s">
        <v>33806</v>
      </c>
      <c r="C7138" t="s">
        <v>19</v>
      </c>
      <c r="D7138" t="s">
        <v>33762</v>
      </c>
      <c r="E7138" t="e">
        <f>VLOOKUP(A7138,'EuPath ontology terms'!$A$2:$B$10000,2,FALSE)</f>
        <v>#N/A</v>
      </c>
    </row>
    <row r="7139" spans="1:5">
      <c r="A7139" t="s">
        <v>33807</v>
      </c>
      <c r="B7139" t="s">
        <v>33808</v>
      </c>
      <c r="C7139" t="s">
        <v>19</v>
      </c>
      <c r="D7139" t="s">
        <v>33762</v>
      </c>
      <c r="E7139" t="e">
        <f>VLOOKUP(A7139,'EuPath ontology terms'!$A$2:$B$10000,2,FALSE)</f>
        <v>#N/A</v>
      </c>
    </row>
    <row r="7140" spans="1:5">
      <c r="A7140" t="s">
        <v>33809</v>
      </c>
      <c r="B7140" t="s">
        <v>33810</v>
      </c>
      <c r="C7140" t="s">
        <v>19</v>
      </c>
      <c r="D7140" t="s">
        <v>33762</v>
      </c>
      <c r="E7140" t="e">
        <f>VLOOKUP(A7140,'EuPath ontology terms'!$A$2:$B$10000,2,FALSE)</f>
        <v>#N/A</v>
      </c>
    </row>
    <row r="7141" spans="1:5">
      <c r="A7141" t="s">
        <v>33811</v>
      </c>
      <c r="B7141" t="s">
        <v>33812</v>
      </c>
      <c r="C7141" t="s">
        <v>19</v>
      </c>
      <c r="D7141" t="s">
        <v>33762</v>
      </c>
      <c r="E7141" t="e">
        <f>VLOOKUP(A7141,'EuPath ontology terms'!$A$2:$B$10000,2,FALSE)</f>
        <v>#N/A</v>
      </c>
    </row>
    <row r="7142" spans="1:5">
      <c r="A7142" t="s">
        <v>33813</v>
      </c>
      <c r="B7142" t="s">
        <v>33814</v>
      </c>
      <c r="C7142" t="s">
        <v>19</v>
      </c>
      <c r="D7142" t="s">
        <v>33762</v>
      </c>
      <c r="E7142" t="e">
        <f>VLOOKUP(A7142,'EuPath ontology terms'!$A$2:$B$10000,2,FALSE)</f>
        <v>#N/A</v>
      </c>
    </row>
    <row r="7143" spans="1:5">
      <c r="A7143" t="s">
        <v>33815</v>
      </c>
      <c r="B7143" t="s">
        <v>33816</v>
      </c>
      <c r="C7143" t="s">
        <v>19</v>
      </c>
      <c r="D7143" t="s">
        <v>33762</v>
      </c>
      <c r="E7143" t="e">
        <f>VLOOKUP(A7143,'EuPath ontology terms'!$A$2:$B$10000,2,FALSE)</f>
        <v>#N/A</v>
      </c>
    </row>
    <row r="7144" spans="1:5">
      <c r="A7144" t="s">
        <v>33817</v>
      </c>
      <c r="B7144" t="s">
        <v>33818</v>
      </c>
      <c r="C7144" t="s">
        <v>19</v>
      </c>
      <c r="D7144" t="s">
        <v>33762</v>
      </c>
      <c r="E7144" t="e">
        <f>VLOOKUP(A7144,'EuPath ontology terms'!$A$2:$B$10000,2,FALSE)</f>
        <v>#N/A</v>
      </c>
    </row>
    <row r="7145" spans="1:5">
      <c r="A7145" t="s">
        <v>33819</v>
      </c>
      <c r="B7145" t="s">
        <v>33820</v>
      </c>
      <c r="C7145" t="s">
        <v>19</v>
      </c>
      <c r="D7145" t="s">
        <v>33762</v>
      </c>
      <c r="E7145" t="e">
        <f>VLOOKUP(A7145,'EuPath ontology terms'!$A$2:$B$10000,2,FALSE)</f>
        <v>#N/A</v>
      </c>
    </row>
    <row r="7146" spans="1:5">
      <c r="A7146" t="s">
        <v>33821</v>
      </c>
      <c r="B7146" t="s">
        <v>33822</v>
      </c>
      <c r="C7146" t="s">
        <v>19</v>
      </c>
      <c r="D7146" t="s">
        <v>33762</v>
      </c>
      <c r="E7146" t="e">
        <f>VLOOKUP(A7146,'EuPath ontology terms'!$A$2:$B$10000,2,FALSE)</f>
        <v>#N/A</v>
      </c>
    </row>
    <row r="7147" spans="1:5">
      <c r="A7147" t="s">
        <v>33823</v>
      </c>
      <c r="B7147" t="s">
        <v>33824</v>
      </c>
      <c r="C7147" t="s">
        <v>19</v>
      </c>
      <c r="D7147" t="s">
        <v>33762</v>
      </c>
      <c r="E7147" t="e">
        <f>VLOOKUP(A7147,'EuPath ontology terms'!$A$2:$B$10000,2,FALSE)</f>
        <v>#N/A</v>
      </c>
    </row>
    <row r="7148" spans="1:5">
      <c r="A7148" t="s">
        <v>33825</v>
      </c>
      <c r="B7148" t="s">
        <v>33826</v>
      </c>
      <c r="C7148" t="s">
        <v>19</v>
      </c>
      <c r="D7148" t="s">
        <v>33762</v>
      </c>
      <c r="E7148" t="e">
        <f>VLOOKUP(A7148,'EuPath ontology terms'!$A$2:$B$10000,2,FALSE)</f>
        <v>#N/A</v>
      </c>
    </row>
    <row r="7149" spans="1:5">
      <c r="A7149" t="s">
        <v>33827</v>
      </c>
      <c r="B7149" t="s">
        <v>33828</v>
      </c>
      <c r="C7149" t="s">
        <v>19</v>
      </c>
      <c r="D7149" t="s">
        <v>33762</v>
      </c>
      <c r="E7149" t="e">
        <f>VLOOKUP(A7149,'EuPath ontology terms'!$A$2:$B$10000,2,FALSE)</f>
        <v>#N/A</v>
      </c>
    </row>
    <row r="7150" spans="1:5">
      <c r="A7150" t="s">
        <v>33829</v>
      </c>
      <c r="B7150" t="s">
        <v>33830</v>
      </c>
      <c r="C7150" t="s">
        <v>19</v>
      </c>
      <c r="D7150" t="s">
        <v>33762</v>
      </c>
      <c r="E7150" t="e">
        <f>VLOOKUP(A7150,'EuPath ontology terms'!$A$2:$B$10000,2,FALSE)</f>
        <v>#N/A</v>
      </c>
    </row>
    <row r="7151" spans="1:5">
      <c r="A7151" t="s">
        <v>33831</v>
      </c>
      <c r="B7151" t="s">
        <v>33832</v>
      </c>
      <c r="C7151" t="s">
        <v>19</v>
      </c>
      <c r="D7151" t="s">
        <v>33762</v>
      </c>
      <c r="E7151" t="e">
        <f>VLOOKUP(A7151,'EuPath ontology terms'!$A$2:$B$10000,2,FALSE)</f>
        <v>#N/A</v>
      </c>
    </row>
    <row r="7152" spans="1:5">
      <c r="A7152" t="s">
        <v>33833</v>
      </c>
      <c r="B7152" t="s">
        <v>33834</v>
      </c>
      <c r="C7152" t="s">
        <v>19</v>
      </c>
      <c r="D7152" t="s">
        <v>33762</v>
      </c>
      <c r="E7152" t="e">
        <f>VLOOKUP(A7152,'EuPath ontology terms'!$A$2:$B$10000,2,FALSE)</f>
        <v>#N/A</v>
      </c>
    </row>
    <row r="7153" spans="1:5">
      <c r="A7153" t="s">
        <v>33835</v>
      </c>
      <c r="B7153" t="s">
        <v>33836</v>
      </c>
      <c r="C7153" t="s">
        <v>19</v>
      </c>
      <c r="D7153" t="s">
        <v>33762</v>
      </c>
      <c r="E7153" t="e">
        <f>VLOOKUP(A7153,'EuPath ontology terms'!$A$2:$B$10000,2,FALSE)</f>
        <v>#N/A</v>
      </c>
    </row>
    <row r="7154" spans="1:5">
      <c r="A7154" t="s">
        <v>33837</v>
      </c>
      <c r="B7154" t="s">
        <v>33838</v>
      </c>
      <c r="C7154" t="s">
        <v>19</v>
      </c>
      <c r="D7154" t="s">
        <v>33762</v>
      </c>
      <c r="E7154" t="e">
        <f>VLOOKUP(A7154,'EuPath ontology terms'!$A$2:$B$10000,2,FALSE)</f>
        <v>#N/A</v>
      </c>
    </row>
    <row r="7155" spans="1:5">
      <c r="A7155" t="s">
        <v>33839</v>
      </c>
      <c r="B7155" t="s">
        <v>33840</v>
      </c>
      <c r="C7155" t="s">
        <v>19</v>
      </c>
      <c r="D7155" t="s">
        <v>33762</v>
      </c>
      <c r="E7155" t="e">
        <f>VLOOKUP(A7155,'EuPath ontology terms'!$A$2:$B$10000,2,FALSE)</f>
        <v>#N/A</v>
      </c>
    </row>
    <row r="7156" spans="1:5">
      <c r="A7156" t="s">
        <v>33841</v>
      </c>
      <c r="B7156" t="s">
        <v>33842</v>
      </c>
      <c r="C7156" t="s">
        <v>19</v>
      </c>
      <c r="D7156" t="s">
        <v>33762</v>
      </c>
      <c r="E7156" t="e">
        <f>VLOOKUP(A7156,'EuPath ontology terms'!$A$2:$B$10000,2,FALSE)</f>
        <v>#N/A</v>
      </c>
    </row>
    <row r="7157" spans="1:5">
      <c r="A7157" t="s">
        <v>33843</v>
      </c>
      <c r="B7157" t="s">
        <v>33844</v>
      </c>
      <c r="C7157" t="s">
        <v>19</v>
      </c>
      <c r="D7157" t="s">
        <v>33762</v>
      </c>
      <c r="E7157" t="e">
        <f>VLOOKUP(A7157,'EuPath ontology terms'!$A$2:$B$10000,2,FALSE)</f>
        <v>#N/A</v>
      </c>
    </row>
    <row r="7158" spans="1:5">
      <c r="A7158" t="s">
        <v>33845</v>
      </c>
      <c r="B7158" t="s">
        <v>33846</v>
      </c>
      <c r="C7158" t="s">
        <v>19</v>
      </c>
      <c r="D7158" t="s">
        <v>33762</v>
      </c>
      <c r="E7158" t="e">
        <f>VLOOKUP(A7158,'EuPath ontology terms'!$A$2:$B$10000,2,FALSE)</f>
        <v>#N/A</v>
      </c>
    </row>
    <row r="7159" spans="1:5">
      <c r="A7159" t="s">
        <v>33847</v>
      </c>
      <c r="B7159" t="s">
        <v>33848</v>
      </c>
      <c r="C7159" t="s">
        <v>19</v>
      </c>
      <c r="D7159" t="s">
        <v>33762</v>
      </c>
      <c r="E7159" t="e">
        <f>VLOOKUP(A7159,'EuPath ontology terms'!$A$2:$B$10000,2,FALSE)</f>
        <v>#N/A</v>
      </c>
    </row>
    <row r="7160" spans="1:5">
      <c r="A7160" t="s">
        <v>33865</v>
      </c>
      <c r="B7160" t="s">
        <v>33866</v>
      </c>
      <c r="C7160" t="s">
        <v>19</v>
      </c>
      <c r="D7160" t="s">
        <v>33762</v>
      </c>
      <c r="E7160" t="e">
        <f>VLOOKUP(A7160,'EuPath ontology terms'!$A$2:$B$10000,2,FALSE)</f>
        <v>#N/A</v>
      </c>
    </row>
    <row r="7161" spans="1:5">
      <c r="A7161" t="s">
        <v>28426</v>
      </c>
      <c r="B7161" t="s">
        <v>28427</v>
      </c>
      <c r="C7161" t="s">
        <v>19</v>
      </c>
      <c r="D7161" t="s">
        <v>28428</v>
      </c>
      <c r="E7161" t="e">
        <f>VLOOKUP(A7161,'EuPath ontology terms'!$A$2:$B$10000,2,FALSE)</f>
        <v>#N/A</v>
      </c>
    </row>
    <row r="7162" spans="1:5">
      <c r="A7162" t="s">
        <v>28429</v>
      </c>
      <c r="B7162" t="s">
        <v>28430</v>
      </c>
      <c r="C7162" t="s">
        <v>19</v>
      </c>
      <c r="D7162" t="s">
        <v>28428</v>
      </c>
      <c r="E7162" t="e">
        <f>VLOOKUP(A7162,'EuPath ontology terms'!$A$2:$B$10000,2,FALSE)</f>
        <v>#N/A</v>
      </c>
    </row>
    <row r="7163" spans="1:5">
      <c r="A7163" t="s">
        <v>29785</v>
      </c>
      <c r="B7163" t="s">
        <v>28455</v>
      </c>
      <c r="C7163" t="s">
        <v>19</v>
      </c>
      <c r="D7163" t="s">
        <v>28428</v>
      </c>
      <c r="E7163" t="e">
        <f>VLOOKUP(A7163,'EuPath ontology terms'!$A$2:$B$10000,2,FALSE)</f>
        <v>#N/A</v>
      </c>
    </row>
    <row r="7164" spans="1:5">
      <c r="A7164" t="s">
        <v>30543</v>
      </c>
      <c r="B7164" t="s">
        <v>30544</v>
      </c>
      <c r="C7164" t="s">
        <v>19</v>
      </c>
      <c r="D7164" t="s">
        <v>28428</v>
      </c>
      <c r="E7164" t="e">
        <f>VLOOKUP(A7164,'EuPath ontology terms'!$A$2:$B$10000,2,FALSE)</f>
        <v>#N/A</v>
      </c>
    </row>
    <row r="7165" spans="1:5">
      <c r="A7165" t="s">
        <v>30547</v>
      </c>
      <c r="B7165" t="s">
        <v>30548</v>
      </c>
      <c r="C7165" t="s">
        <v>19</v>
      </c>
      <c r="D7165" t="s">
        <v>28428</v>
      </c>
      <c r="E7165" t="e">
        <f>VLOOKUP(A7165,'EuPath ontology terms'!$A$2:$B$10000,2,FALSE)</f>
        <v>#N/A</v>
      </c>
    </row>
    <row r="7166" spans="1:5">
      <c r="A7166" t="s">
        <v>30577</v>
      </c>
      <c r="B7166" t="s">
        <v>30578</v>
      </c>
      <c r="C7166" t="s">
        <v>19</v>
      </c>
      <c r="D7166" t="s">
        <v>28428</v>
      </c>
      <c r="E7166" t="e">
        <f>VLOOKUP(A7166,'EuPath ontology terms'!$A$2:$B$10000,2,FALSE)</f>
        <v>#N/A</v>
      </c>
    </row>
    <row r="7167" spans="1:5">
      <c r="A7167" t="s">
        <v>30612</v>
      </c>
      <c r="B7167" t="s">
        <v>30613</v>
      </c>
      <c r="C7167" t="s">
        <v>19</v>
      </c>
      <c r="D7167" t="s">
        <v>28428</v>
      </c>
      <c r="E7167" t="e">
        <f>VLOOKUP(A7167,'EuPath ontology terms'!$A$2:$B$10000,2,FALSE)</f>
        <v>#N/A</v>
      </c>
    </row>
    <row r="7168" spans="1:5">
      <c r="A7168" t="s">
        <v>33352</v>
      </c>
      <c r="B7168" t="s">
        <v>33353</v>
      </c>
      <c r="C7168" t="s">
        <v>19</v>
      </c>
      <c r="D7168" t="s">
        <v>28428</v>
      </c>
      <c r="E7168" t="e">
        <f>VLOOKUP(A7168,'EuPath ontology terms'!$A$2:$B$10000,2,FALSE)</f>
        <v>#N/A</v>
      </c>
    </row>
    <row r="7169" spans="1:5">
      <c r="A7169" t="s">
        <v>33446</v>
      </c>
      <c r="B7169" t="s">
        <v>33447</v>
      </c>
      <c r="C7169" t="s">
        <v>19</v>
      </c>
      <c r="D7169" t="s">
        <v>28428</v>
      </c>
      <c r="E7169" t="e">
        <f>VLOOKUP(A7169,'EuPath ontology terms'!$A$2:$B$10000,2,FALSE)</f>
        <v>#N/A</v>
      </c>
    </row>
    <row r="7170" spans="1:5">
      <c r="A7170" t="s">
        <v>33448</v>
      </c>
      <c r="B7170" t="s">
        <v>33449</v>
      </c>
      <c r="C7170" t="s">
        <v>19</v>
      </c>
      <c r="D7170" t="s">
        <v>28428</v>
      </c>
      <c r="E7170" t="e">
        <f>VLOOKUP(A7170,'EuPath ontology terms'!$A$2:$B$10000,2,FALSE)</f>
        <v>#N/A</v>
      </c>
    </row>
    <row r="7171" spans="1:5">
      <c r="A7171" t="s">
        <v>27367</v>
      </c>
      <c r="B7171" t="s">
        <v>27368</v>
      </c>
      <c r="C7171" t="s">
        <v>19</v>
      </c>
      <c r="D7171" t="s">
        <v>4115</v>
      </c>
      <c r="E7171" t="e">
        <f>VLOOKUP(A7171,'EuPath ontology terms'!$A$2:$B$10000,2,FALSE)</f>
        <v>#N/A</v>
      </c>
    </row>
    <row r="7172" spans="1:5">
      <c r="A7172" t="s">
        <v>4209</v>
      </c>
      <c r="B7172" t="s">
        <v>4211</v>
      </c>
      <c r="C7172" t="s">
        <v>19</v>
      </c>
      <c r="D7172" t="s">
        <v>4115</v>
      </c>
      <c r="E7172" t="str">
        <f>VLOOKUP(A7172,'EuPath ontology terms'!$A$2:$B$10000,2,FALSE)</f>
        <v>stool consistency</v>
      </c>
    </row>
    <row r="7173" spans="1:5">
      <c r="A7173" t="s">
        <v>28170</v>
      </c>
      <c r="B7173" t="s">
        <v>28171</v>
      </c>
      <c r="C7173" t="s">
        <v>19</v>
      </c>
      <c r="D7173" t="s">
        <v>4115</v>
      </c>
      <c r="E7173" t="e">
        <f>VLOOKUP(A7173,'EuPath ontology terms'!$A$2:$B$10000,2,FALSE)</f>
        <v>#N/A</v>
      </c>
    </row>
    <row r="7174" spans="1:5">
      <c r="A7174" t="s">
        <v>30305</v>
      </c>
      <c r="B7174" t="s">
        <v>30306</v>
      </c>
      <c r="C7174" t="s">
        <v>19</v>
      </c>
      <c r="D7174" t="s">
        <v>4115</v>
      </c>
      <c r="E7174" t="e">
        <f>VLOOKUP(A7174,'EuPath ontology terms'!$A$2:$B$10000,2,FALSE)</f>
        <v>#N/A</v>
      </c>
    </row>
    <row r="7175" spans="1:5">
      <c r="A7175" t="s">
        <v>30307</v>
      </c>
      <c r="B7175" t="s">
        <v>30308</v>
      </c>
      <c r="C7175" t="s">
        <v>19</v>
      </c>
      <c r="D7175" t="s">
        <v>4115</v>
      </c>
      <c r="E7175" t="e">
        <f>VLOOKUP(A7175,'EuPath ontology terms'!$A$2:$B$10000,2,FALSE)</f>
        <v>#N/A</v>
      </c>
    </row>
    <row r="7176" spans="1:5">
      <c r="A7176" t="s">
        <v>4315</v>
      </c>
      <c r="B7176" t="s">
        <v>28461</v>
      </c>
      <c r="C7176" t="s">
        <v>19</v>
      </c>
      <c r="D7176" t="s">
        <v>28462</v>
      </c>
      <c r="E7176" t="str">
        <f>VLOOKUP(A7176,'EuPath ontology terms'!$A$2:$B$10000,2,FALSE)</f>
        <v>information on whether modified acid fast staining method performed</v>
      </c>
    </row>
    <row r="7177" spans="1:5">
      <c r="A7177" t="s">
        <v>28463</v>
      </c>
      <c r="B7177" t="s">
        <v>28464</v>
      </c>
      <c r="C7177" t="s">
        <v>19</v>
      </c>
      <c r="D7177" t="s">
        <v>28462</v>
      </c>
      <c r="E7177" t="e">
        <f>VLOOKUP(A7177,'EuPath ontology terms'!$A$2:$B$10000,2,FALSE)</f>
        <v>#N/A</v>
      </c>
    </row>
    <row r="7178" spans="1:5">
      <c r="A7178" t="s">
        <v>28465</v>
      </c>
      <c r="B7178" t="s">
        <v>28466</v>
      </c>
      <c r="C7178" t="s">
        <v>19</v>
      </c>
      <c r="D7178" t="s">
        <v>28462</v>
      </c>
      <c r="E7178" t="e">
        <f>VLOOKUP(A7178,'EuPath ontology terms'!$A$2:$B$10000,2,FALSE)</f>
        <v>#N/A</v>
      </c>
    </row>
    <row r="7179" spans="1:5">
      <c r="A7179" t="s">
        <v>28467</v>
      </c>
      <c r="B7179" t="s">
        <v>28468</v>
      </c>
      <c r="C7179" t="s">
        <v>19</v>
      </c>
      <c r="D7179" t="s">
        <v>28462</v>
      </c>
      <c r="E7179" t="e">
        <f>VLOOKUP(A7179,'EuPath ontology terms'!$A$2:$B$10000,2,FALSE)</f>
        <v>#N/A</v>
      </c>
    </row>
    <row r="7180" spans="1:5">
      <c r="A7180" t="s">
        <v>29813</v>
      </c>
      <c r="B7180" t="s">
        <v>28475</v>
      </c>
      <c r="C7180" t="s">
        <v>19</v>
      </c>
      <c r="D7180" t="s">
        <v>28462</v>
      </c>
      <c r="E7180" t="e">
        <f>VLOOKUP(A7180,'EuPath ontology terms'!$A$2:$B$10000,2,FALSE)</f>
        <v>#N/A</v>
      </c>
    </row>
    <row r="7181" spans="1:5">
      <c r="A7181" t="s">
        <v>30589</v>
      </c>
      <c r="B7181" t="s">
        <v>30590</v>
      </c>
      <c r="C7181" t="s">
        <v>19</v>
      </c>
      <c r="D7181" t="s">
        <v>28462</v>
      </c>
      <c r="E7181" t="e">
        <f>VLOOKUP(A7181,'EuPath ontology terms'!$A$2:$B$10000,2,FALSE)</f>
        <v>#N/A</v>
      </c>
    </row>
    <row r="7182" spans="1:5">
      <c r="A7182" t="s">
        <v>29433</v>
      </c>
      <c r="B7182" t="s">
        <v>29434</v>
      </c>
      <c r="C7182" t="s">
        <v>19</v>
      </c>
      <c r="D7182" t="s">
        <v>29435</v>
      </c>
      <c r="E7182" t="e">
        <f>VLOOKUP(A7182,'EuPath ontology terms'!$A$2:$B$10000,2,FALSE)</f>
        <v>#N/A</v>
      </c>
    </row>
    <row r="7183" spans="1:5">
      <c r="A7183" t="s">
        <v>29436</v>
      </c>
      <c r="B7183" t="s">
        <v>29437</v>
      </c>
      <c r="C7183" t="s">
        <v>19</v>
      </c>
      <c r="D7183" t="s">
        <v>29435</v>
      </c>
      <c r="E7183" t="e">
        <f>VLOOKUP(A7183,'EuPath ontology terms'!$A$2:$B$10000,2,FALSE)</f>
        <v>#N/A</v>
      </c>
    </row>
    <row r="7184" spans="1:5">
      <c r="A7184" t="s">
        <v>29438</v>
      </c>
      <c r="B7184" t="s">
        <v>29439</v>
      </c>
      <c r="C7184" t="s">
        <v>19</v>
      </c>
      <c r="D7184" t="s">
        <v>29435</v>
      </c>
      <c r="E7184" t="e">
        <f>VLOOKUP(A7184,'EuPath ontology terms'!$A$2:$B$10000,2,FALSE)</f>
        <v>#N/A</v>
      </c>
    </row>
    <row r="7185" spans="1:5">
      <c r="A7185" t="s">
        <v>29440</v>
      </c>
      <c r="B7185" t="s">
        <v>29441</v>
      </c>
      <c r="C7185" t="s">
        <v>19</v>
      </c>
      <c r="D7185" t="s">
        <v>29435</v>
      </c>
      <c r="E7185" t="e">
        <f>VLOOKUP(A7185,'EuPath ontology terms'!$A$2:$B$10000,2,FALSE)</f>
        <v>#N/A</v>
      </c>
    </row>
    <row r="7186" spans="1:5">
      <c r="A7186" t="s">
        <v>29502</v>
      </c>
      <c r="B7186" t="s">
        <v>29503</v>
      </c>
      <c r="C7186" t="s">
        <v>19</v>
      </c>
      <c r="D7186" t="s">
        <v>29435</v>
      </c>
      <c r="E7186" t="e">
        <f>VLOOKUP(A7186,'EuPath ontology terms'!$A$2:$B$10000,2,FALSE)</f>
        <v>#N/A</v>
      </c>
    </row>
    <row r="7187" spans="1:5">
      <c r="A7187" t="s">
        <v>29504</v>
      </c>
      <c r="B7187" t="s">
        <v>29505</v>
      </c>
      <c r="C7187" t="s">
        <v>19</v>
      </c>
      <c r="D7187" t="s">
        <v>29435</v>
      </c>
      <c r="E7187" t="e">
        <f>VLOOKUP(A7187,'EuPath ontology terms'!$A$2:$B$10000,2,FALSE)</f>
        <v>#N/A</v>
      </c>
    </row>
    <row r="7188" spans="1:5">
      <c r="A7188" t="s">
        <v>29506</v>
      </c>
      <c r="B7188" t="s">
        <v>29507</v>
      </c>
      <c r="C7188" t="s">
        <v>19</v>
      </c>
      <c r="D7188" t="s">
        <v>29435</v>
      </c>
      <c r="E7188" t="e">
        <f>VLOOKUP(A7188,'EuPath ontology terms'!$A$2:$B$10000,2,FALSE)</f>
        <v>#N/A</v>
      </c>
    </row>
    <row r="7189" spans="1:5">
      <c r="A7189" t="s">
        <v>36226</v>
      </c>
      <c r="B7189" t="s">
        <v>36227</v>
      </c>
      <c r="C7189" t="s">
        <v>19</v>
      </c>
      <c r="D7189" t="s">
        <v>29435</v>
      </c>
      <c r="E7189" t="e">
        <f>VLOOKUP(A7189,'EuPath ontology terms'!$A$2:$B$10000,2,FALSE)</f>
        <v>#N/A</v>
      </c>
    </row>
    <row r="7190" spans="1:5">
      <c r="A7190" t="s">
        <v>36359</v>
      </c>
      <c r="B7190" t="s">
        <v>36360</v>
      </c>
      <c r="C7190" t="s">
        <v>19</v>
      </c>
      <c r="D7190" t="s">
        <v>29435</v>
      </c>
      <c r="E7190" t="e">
        <f>VLOOKUP(A7190,'EuPath ontology terms'!$A$2:$B$10000,2,FALSE)</f>
        <v>#N/A</v>
      </c>
    </row>
    <row r="7191" spans="1:5">
      <c r="A7191" t="s">
        <v>27544</v>
      </c>
      <c r="B7191" t="s">
        <v>27543</v>
      </c>
      <c r="C7191" t="s">
        <v>19</v>
      </c>
      <c r="D7191" t="s">
        <v>27375</v>
      </c>
      <c r="E7191" t="e">
        <f>VLOOKUP(A7191,'EuPath ontology terms'!$A$2:$B$10000,2,FALSE)</f>
        <v>#N/A</v>
      </c>
    </row>
    <row r="7192" spans="1:5">
      <c r="A7192" t="s">
        <v>29141</v>
      </c>
      <c r="B7192" t="s">
        <v>29032</v>
      </c>
      <c r="C7192" t="s">
        <v>19</v>
      </c>
      <c r="D7192" t="s">
        <v>27375</v>
      </c>
      <c r="E7192" t="e">
        <f>VLOOKUP(A7192,'EuPath ontology terms'!$A$2:$B$10000,2,FALSE)</f>
        <v>#N/A</v>
      </c>
    </row>
    <row r="7193" spans="1:5">
      <c r="A7193" t="s">
        <v>29142</v>
      </c>
      <c r="B7193" t="s">
        <v>29143</v>
      </c>
      <c r="C7193" t="s">
        <v>19</v>
      </c>
      <c r="D7193" t="s">
        <v>27375</v>
      </c>
      <c r="E7193" t="e">
        <f>VLOOKUP(A7193,'EuPath ontology terms'!$A$2:$B$10000,2,FALSE)</f>
        <v>#N/A</v>
      </c>
    </row>
    <row r="7194" spans="1:5">
      <c r="A7194" t="s">
        <v>29805</v>
      </c>
      <c r="B7194" t="s">
        <v>28471</v>
      </c>
      <c r="C7194" t="s">
        <v>19</v>
      </c>
      <c r="D7194" t="s">
        <v>27375</v>
      </c>
      <c r="E7194" t="e">
        <f>VLOOKUP(A7194,'EuPath ontology terms'!$A$2:$B$10000,2,FALSE)</f>
        <v>#N/A</v>
      </c>
    </row>
    <row r="7195" spans="1:5">
      <c r="A7195" t="s">
        <v>29874</v>
      </c>
      <c r="B7195" t="s">
        <v>28799</v>
      </c>
      <c r="C7195" t="s">
        <v>19</v>
      </c>
      <c r="D7195" t="s">
        <v>27375</v>
      </c>
      <c r="E7195" t="e">
        <f>VLOOKUP(A7195,'EuPath ontology terms'!$A$2:$B$10000,2,FALSE)</f>
        <v>#N/A</v>
      </c>
    </row>
    <row r="7196" spans="1:5">
      <c r="A7196" t="s">
        <v>29977</v>
      </c>
      <c r="B7196" t="s">
        <v>29978</v>
      </c>
      <c r="C7196" t="s">
        <v>19</v>
      </c>
      <c r="D7196" t="s">
        <v>27375</v>
      </c>
      <c r="E7196" t="e">
        <f>VLOOKUP(A7196,'EuPath ontology terms'!$A$2:$B$10000,2,FALSE)</f>
        <v>#N/A</v>
      </c>
    </row>
    <row r="7197" spans="1:5">
      <c r="A7197" t="s">
        <v>29985</v>
      </c>
      <c r="B7197" t="s">
        <v>29976</v>
      </c>
      <c r="C7197" t="s">
        <v>19</v>
      </c>
      <c r="D7197" t="s">
        <v>27375</v>
      </c>
      <c r="E7197" t="e">
        <f>VLOOKUP(A7197,'EuPath ontology terms'!$A$2:$B$10000,2,FALSE)</f>
        <v>#N/A</v>
      </c>
    </row>
    <row r="7198" spans="1:5">
      <c r="A7198" t="s">
        <v>4954</v>
      </c>
      <c r="B7198" t="s">
        <v>4956</v>
      </c>
      <c r="C7198" t="s">
        <v>19</v>
      </c>
      <c r="D7198" t="s">
        <v>27375</v>
      </c>
      <c r="E7198" t="str">
        <f>VLOOKUP(A7198,'EuPath ontology terms'!$A$2:$B$10000,2,FALSE)</f>
        <v>stool test for microorganisms date</v>
      </c>
    </row>
    <row r="7199" spans="1:5">
      <c r="A7199" t="s">
        <v>33147</v>
      </c>
      <c r="B7199" t="s">
        <v>33148</v>
      </c>
      <c r="C7199" t="s">
        <v>19</v>
      </c>
      <c r="D7199" t="s">
        <v>27375</v>
      </c>
      <c r="E7199" t="e">
        <f>VLOOKUP(A7199,'EuPath ontology terms'!$A$2:$B$10000,2,FALSE)</f>
        <v>#N/A</v>
      </c>
    </row>
    <row r="7200" spans="1:5">
      <c r="A7200" t="s">
        <v>33151</v>
      </c>
      <c r="B7200" t="s">
        <v>29974</v>
      </c>
      <c r="C7200" t="s">
        <v>19</v>
      </c>
      <c r="D7200" t="s">
        <v>27375</v>
      </c>
      <c r="E7200" t="e">
        <f>VLOOKUP(A7200,'EuPath ontology terms'!$A$2:$B$10000,2,FALSE)</f>
        <v>#N/A</v>
      </c>
    </row>
    <row r="7201" spans="1:5">
      <c r="A7201" t="s">
        <v>35895</v>
      </c>
      <c r="B7201" t="s">
        <v>35896</v>
      </c>
      <c r="C7201" t="s">
        <v>19</v>
      </c>
      <c r="D7201" t="s">
        <v>27375</v>
      </c>
      <c r="E7201" t="e">
        <f>VLOOKUP(A7201,'EuPath ontology terms'!$A$2:$B$10000,2,FALSE)</f>
        <v>#N/A</v>
      </c>
    </row>
    <row r="7202" spans="1:5">
      <c r="A7202" t="s">
        <v>28469</v>
      </c>
      <c r="B7202" t="s">
        <v>28470</v>
      </c>
      <c r="C7202" t="s">
        <v>19</v>
      </c>
      <c r="D7202" t="s">
        <v>28471</v>
      </c>
      <c r="E7202" t="e">
        <f>VLOOKUP(A7202,'EuPath ontology terms'!$A$2:$B$10000,2,FALSE)</f>
        <v>#N/A</v>
      </c>
    </row>
    <row r="7203" spans="1:5">
      <c r="A7203" t="s">
        <v>29776</v>
      </c>
      <c r="B7203" t="s">
        <v>28428</v>
      </c>
      <c r="C7203" t="s">
        <v>19</v>
      </c>
      <c r="D7203" t="s">
        <v>28471</v>
      </c>
      <c r="E7203" t="e">
        <f>VLOOKUP(A7203,'EuPath ontology terms'!$A$2:$B$10000,2,FALSE)</f>
        <v>#N/A</v>
      </c>
    </row>
    <row r="7204" spans="1:5">
      <c r="A7204" t="s">
        <v>29781</v>
      </c>
      <c r="B7204" t="s">
        <v>28982</v>
      </c>
      <c r="C7204" t="s">
        <v>19</v>
      </c>
      <c r="D7204" t="s">
        <v>28471</v>
      </c>
      <c r="E7204" t="e">
        <f>VLOOKUP(A7204,'EuPath ontology terms'!$A$2:$B$10000,2,FALSE)</f>
        <v>#N/A</v>
      </c>
    </row>
    <row r="7205" spans="1:5">
      <c r="A7205" t="s">
        <v>29796</v>
      </c>
      <c r="B7205" t="s">
        <v>28458</v>
      </c>
      <c r="C7205" t="s">
        <v>19</v>
      </c>
      <c r="D7205" t="s">
        <v>28471</v>
      </c>
      <c r="E7205" t="e">
        <f>VLOOKUP(A7205,'EuPath ontology terms'!$A$2:$B$10000,2,FALSE)</f>
        <v>#N/A</v>
      </c>
    </row>
    <row r="7206" spans="1:5">
      <c r="A7206" t="s">
        <v>30521</v>
      </c>
      <c r="B7206" t="s">
        <v>30522</v>
      </c>
      <c r="C7206" t="s">
        <v>19</v>
      </c>
      <c r="D7206" t="s">
        <v>28471</v>
      </c>
      <c r="E7206" t="e">
        <f>VLOOKUP(A7206,'EuPath ontology terms'!$A$2:$B$10000,2,FALSE)</f>
        <v>#N/A</v>
      </c>
    </row>
    <row r="7207" spans="1:5">
      <c r="A7207" t="s">
        <v>31060</v>
      </c>
      <c r="B7207" t="s">
        <v>28462</v>
      </c>
      <c r="C7207" t="s">
        <v>19</v>
      </c>
      <c r="D7207" t="s">
        <v>28471</v>
      </c>
      <c r="E7207" t="e">
        <f>VLOOKUP(A7207,'EuPath ontology terms'!$A$2:$B$10000,2,FALSE)</f>
        <v>#N/A</v>
      </c>
    </row>
    <row r="7208" spans="1:5">
      <c r="A7208" t="s">
        <v>33641</v>
      </c>
      <c r="B7208" t="s">
        <v>33642</v>
      </c>
      <c r="C7208" t="s">
        <v>19</v>
      </c>
      <c r="D7208" t="s">
        <v>28471</v>
      </c>
      <c r="E7208" t="e">
        <f>VLOOKUP(A7208,'EuPath ontology terms'!$A$2:$B$10000,2,FALSE)</f>
        <v>#N/A</v>
      </c>
    </row>
    <row r="7209" spans="1:5">
      <c r="A7209" t="s">
        <v>4113</v>
      </c>
      <c r="B7209" t="s">
        <v>4115</v>
      </c>
      <c r="C7209" t="s">
        <v>19</v>
      </c>
      <c r="D7209" t="s">
        <v>27939</v>
      </c>
      <c r="E7209" t="str">
        <f>VLOOKUP(A7209,'EuPath ontology terms'!$A$2:$B$10000,2,FALSE)</f>
        <v>fecal specimen quality data item</v>
      </c>
    </row>
    <row r="7210" spans="1:5">
      <c r="A7210" t="s">
        <v>28416</v>
      </c>
      <c r="B7210" t="s">
        <v>28417</v>
      </c>
      <c r="C7210" t="s">
        <v>19</v>
      </c>
      <c r="D7210" t="s">
        <v>27939</v>
      </c>
      <c r="E7210" t="e">
        <f>VLOOKUP(A7210,'EuPath ontology terms'!$A$2:$B$10000,2,FALSE)</f>
        <v>#N/A</v>
      </c>
    </row>
    <row r="7211" spans="1:5">
      <c r="A7211" t="s">
        <v>28933</v>
      </c>
      <c r="B7211" t="s">
        <v>28934</v>
      </c>
      <c r="C7211" t="s">
        <v>19</v>
      </c>
      <c r="D7211" t="s">
        <v>27939</v>
      </c>
      <c r="E7211" t="e">
        <f>VLOOKUP(A7211,'EuPath ontology terms'!$A$2:$B$10000,2,FALSE)</f>
        <v>#N/A</v>
      </c>
    </row>
    <row r="7212" spans="1:5">
      <c r="A7212" t="s">
        <v>28935</v>
      </c>
      <c r="B7212" t="s">
        <v>28936</v>
      </c>
      <c r="C7212" t="s">
        <v>19</v>
      </c>
      <c r="D7212" t="s">
        <v>27939</v>
      </c>
      <c r="E7212" t="e">
        <f>VLOOKUP(A7212,'EuPath ontology terms'!$A$2:$B$10000,2,FALSE)</f>
        <v>#N/A</v>
      </c>
    </row>
    <row r="7213" spans="1:5">
      <c r="A7213" t="s">
        <v>28937</v>
      </c>
      <c r="B7213" t="s">
        <v>28938</v>
      </c>
      <c r="C7213" t="s">
        <v>19</v>
      </c>
      <c r="D7213" t="s">
        <v>27939</v>
      </c>
      <c r="E7213" t="e">
        <f>VLOOKUP(A7213,'EuPath ontology terms'!$A$2:$B$10000,2,FALSE)</f>
        <v>#N/A</v>
      </c>
    </row>
    <row r="7214" spans="1:5">
      <c r="A7214" t="s">
        <v>28939</v>
      </c>
      <c r="B7214" t="s">
        <v>28940</v>
      </c>
      <c r="C7214" t="s">
        <v>19</v>
      </c>
      <c r="D7214" t="s">
        <v>27939</v>
      </c>
      <c r="E7214" t="e">
        <f>VLOOKUP(A7214,'EuPath ontology terms'!$A$2:$B$10000,2,FALSE)</f>
        <v>#N/A</v>
      </c>
    </row>
    <row r="7215" spans="1:5">
      <c r="A7215" t="s">
        <v>28941</v>
      </c>
      <c r="B7215" t="s">
        <v>28942</v>
      </c>
      <c r="C7215" t="s">
        <v>19</v>
      </c>
      <c r="D7215" t="s">
        <v>27939</v>
      </c>
      <c r="E7215" t="e">
        <f>VLOOKUP(A7215,'EuPath ontology terms'!$A$2:$B$10000,2,FALSE)</f>
        <v>#N/A</v>
      </c>
    </row>
    <row r="7216" spans="1:5">
      <c r="A7216" t="s">
        <v>28943</v>
      </c>
      <c r="B7216" t="s">
        <v>28944</v>
      </c>
      <c r="C7216" t="s">
        <v>19</v>
      </c>
      <c r="D7216" t="s">
        <v>27939</v>
      </c>
      <c r="E7216" t="e">
        <f>VLOOKUP(A7216,'EuPath ontology terms'!$A$2:$B$10000,2,FALSE)</f>
        <v>#N/A</v>
      </c>
    </row>
    <row r="7217" spans="1:5">
      <c r="A7217" t="s">
        <v>28945</v>
      </c>
      <c r="B7217" t="s">
        <v>28946</v>
      </c>
      <c r="C7217" t="s">
        <v>19</v>
      </c>
      <c r="D7217" t="s">
        <v>27939</v>
      </c>
      <c r="E7217" t="e">
        <f>VLOOKUP(A7217,'EuPath ontology terms'!$A$2:$B$10000,2,FALSE)</f>
        <v>#N/A</v>
      </c>
    </row>
    <row r="7218" spans="1:5">
      <c r="A7218" t="s">
        <v>28947</v>
      </c>
      <c r="B7218" t="s">
        <v>28948</v>
      </c>
      <c r="C7218" t="s">
        <v>19</v>
      </c>
      <c r="D7218" t="s">
        <v>27939</v>
      </c>
      <c r="E7218" t="e">
        <f>VLOOKUP(A7218,'EuPath ontology terms'!$A$2:$B$10000,2,FALSE)</f>
        <v>#N/A</v>
      </c>
    </row>
    <row r="7219" spans="1:5">
      <c r="A7219" t="s">
        <v>28962</v>
      </c>
      <c r="B7219" t="s">
        <v>28963</v>
      </c>
      <c r="C7219" t="s">
        <v>19</v>
      </c>
      <c r="D7219" t="s">
        <v>27939</v>
      </c>
      <c r="E7219" t="e">
        <f>VLOOKUP(A7219,'EuPath ontology terms'!$A$2:$B$10000,2,FALSE)</f>
        <v>#N/A</v>
      </c>
    </row>
    <row r="7220" spans="1:5">
      <c r="A7220" t="s">
        <v>28968</v>
      </c>
      <c r="B7220" t="s">
        <v>28969</v>
      </c>
      <c r="C7220" t="s">
        <v>19</v>
      </c>
      <c r="D7220" t="s">
        <v>27939</v>
      </c>
      <c r="E7220" t="e">
        <f>VLOOKUP(A7220,'EuPath ontology terms'!$A$2:$B$10000,2,FALSE)</f>
        <v>#N/A</v>
      </c>
    </row>
    <row r="7221" spans="1:5">
      <c r="A7221" t="s">
        <v>28970</v>
      </c>
      <c r="B7221" t="s">
        <v>28971</v>
      </c>
      <c r="C7221" t="s">
        <v>19</v>
      </c>
      <c r="D7221" t="s">
        <v>27939</v>
      </c>
      <c r="E7221" t="e">
        <f>VLOOKUP(A7221,'EuPath ontology terms'!$A$2:$B$10000,2,FALSE)</f>
        <v>#N/A</v>
      </c>
    </row>
    <row r="7222" spans="1:5">
      <c r="A7222" t="s">
        <v>28991</v>
      </c>
      <c r="B7222" t="s">
        <v>28992</v>
      </c>
      <c r="C7222" t="s">
        <v>19</v>
      </c>
      <c r="D7222" t="s">
        <v>27939</v>
      </c>
      <c r="E7222" t="e">
        <f>VLOOKUP(A7222,'EuPath ontology terms'!$A$2:$B$10000,2,FALSE)</f>
        <v>#N/A</v>
      </c>
    </row>
    <row r="7223" spans="1:5">
      <c r="A7223" t="s">
        <v>28993</v>
      </c>
      <c r="B7223" t="s">
        <v>28994</v>
      </c>
      <c r="C7223" t="s">
        <v>19</v>
      </c>
      <c r="D7223" t="s">
        <v>27939</v>
      </c>
      <c r="E7223" t="e">
        <f>VLOOKUP(A7223,'EuPath ontology terms'!$A$2:$B$10000,2,FALSE)</f>
        <v>#N/A</v>
      </c>
    </row>
    <row r="7224" spans="1:5">
      <c r="A7224" t="s">
        <v>28995</v>
      </c>
      <c r="B7224" t="s">
        <v>28996</v>
      </c>
      <c r="C7224" t="s">
        <v>19</v>
      </c>
      <c r="D7224" t="s">
        <v>27939</v>
      </c>
      <c r="E7224" t="e">
        <f>VLOOKUP(A7224,'EuPath ontology terms'!$A$2:$B$10000,2,FALSE)</f>
        <v>#N/A</v>
      </c>
    </row>
    <row r="7225" spans="1:5">
      <c r="A7225" t="s">
        <v>28997</v>
      </c>
      <c r="B7225" t="s">
        <v>28998</v>
      </c>
      <c r="C7225" t="s">
        <v>19</v>
      </c>
      <c r="D7225" t="s">
        <v>27939</v>
      </c>
      <c r="E7225" t="e">
        <f>VLOOKUP(A7225,'EuPath ontology terms'!$A$2:$B$10000,2,FALSE)</f>
        <v>#N/A</v>
      </c>
    </row>
    <row r="7226" spans="1:5">
      <c r="A7226" t="s">
        <v>29764</v>
      </c>
      <c r="B7226" t="s">
        <v>29765</v>
      </c>
      <c r="C7226" t="s">
        <v>19</v>
      </c>
      <c r="D7226" t="s">
        <v>27939</v>
      </c>
      <c r="E7226" t="e">
        <f>VLOOKUP(A7226,'EuPath ontology terms'!$A$2:$B$10000,2,FALSE)</f>
        <v>#N/A</v>
      </c>
    </row>
    <row r="7227" spans="1:5">
      <c r="A7227" t="s">
        <v>29768</v>
      </c>
      <c r="B7227" t="s">
        <v>29769</v>
      </c>
      <c r="C7227" t="s">
        <v>19</v>
      </c>
      <c r="D7227" t="s">
        <v>27939</v>
      </c>
      <c r="E7227" t="e">
        <f>VLOOKUP(A7227,'EuPath ontology terms'!$A$2:$B$10000,2,FALSE)</f>
        <v>#N/A</v>
      </c>
    </row>
    <row r="7228" spans="1:5">
      <c r="A7228" t="s">
        <v>29784</v>
      </c>
      <c r="B7228" t="s">
        <v>28951</v>
      </c>
      <c r="C7228" t="s">
        <v>19</v>
      </c>
      <c r="D7228" t="s">
        <v>27939</v>
      </c>
      <c r="E7228" t="e">
        <f>VLOOKUP(A7228,'EuPath ontology terms'!$A$2:$B$10000,2,FALSE)</f>
        <v>#N/A</v>
      </c>
    </row>
    <row r="7229" spans="1:5">
      <c r="A7229" t="s">
        <v>29807</v>
      </c>
      <c r="B7229" t="s">
        <v>28407</v>
      </c>
      <c r="C7229" t="s">
        <v>19</v>
      </c>
      <c r="D7229" t="s">
        <v>27939</v>
      </c>
      <c r="E7229" t="e">
        <f>VLOOKUP(A7229,'EuPath ontology terms'!$A$2:$B$10000,2,FALSE)</f>
        <v>#N/A</v>
      </c>
    </row>
    <row r="7230" spans="1:5">
      <c r="A7230" t="s">
        <v>4945</v>
      </c>
      <c r="B7230" t="s">
        <v>30616</v>
      </c>
      <c r="C7230" t="s">
        <v>19</v>
      </c>
      <c r="D7230" t="s">
        <v>27939</v>
      </c>
      <c r="E7230" t="str">
        <f>VLOOKUP(A7230,'EuPath ontology terms'!$A$2:$B$10000,2,FALSE)</f>
        <v>fecal specimen mass measurement datum</v>
      </c>
    </row>
    <row r="7231" spans="1:5">
      <c r="A7231" t="s">
        <v>4071</v>
      </c>
      <c r="B7231" t="s">
        <v>4074</v>
      </c>
      <c r="C7231" t="s">
        <v>19</v>
      </c>
      <c r="D7231" t="s">
        <v>27923</v>
      </c>
      <c r="E7231" t="str">
        <f>VLOOKUP(A7231,'EuPath ontology terms'!$A$2:$B$10000,2,FALSE)</f>
        <v>antibiotic administration process</v>
      </c>
    </row>
    <row r="7232" spans="1:5">
      <c r="A7232" t="s">
        <v>4205</v>
      </c>
      <c r="B7232" t="s">
        <v>4207</v>
      </c>
      <c r="C7232" t="s">
        <v>19</v>
      </c>
      <c r="D7232" t="s">
        <v>27923</v>
      </c>
      <c r="E7232" t="str">
        <f>VLOOKUP(A7232,'EuPath ontology terms'!$A$2:$B$10000,2,FALSE)</f>
        <v>defecation date</v>
      </c>
    </row>
    <row r="7233" spans="1:5">
      <c r="A7233" t="s">
        <v>28061</v>
      </c>
      <c r="B7233" t="s">
        <v>28062</v>
      </c>
      <c r="C7233" t="s">
        <v>19</v>
      </c>
      <c r="D7233" t="s">
        <v>27923</v>
      </c>
      <c r="E7233" t="e">
        <f>VLOOKUP(A7233,'EuPath ontology terms'!$A$2:$B$10000,2,FALSE)</f>
        <v>#N/A</v>
      </c>
    </row>
    <row r="7234" spans="1:5">
      <c r="A7234" t="s">
        <v>28067</v>
      </c>
      <c r="B7234" t="s">
        <v>28068</v>
      </c>
      <c r="C7234" t="s">
        <v>19</v>
      </c>
      <c r="D7234" t="s">
        <v>27923</v>
      </c>
      <c r="E7234" t="e">
        <f>VLOOKUP(A7234,'EuPath ontology terms'!$A$2:$B$10000,2,FALSE)</f>
        <v>#N/A</v>
      </c>
    </row>
    <row r="7235" spans="1:5">
      <c r="A7235" t="s">
        <v>28069</v>
      </c>
      <c r="B7235" t="s">
        <v>28070</v>
      </c>
      <c r="C7235" t="s">
        <v>19</v>
      </c>
      <c r="D7235" t="s">
        <v>27923</v>
      </c>
      <c r="E7235" t="e">
        <f>VLOOKUP(A7235,'EuPath ontology terms'!$A$2:$B$10000,2,FALSE)</f>
        <v>#N/A</v>
      </c>
    </row>
    <row r="7236" spans="1:5">
      <c r="A7236" t="s">
        <v>28071</v>
      </c>
      <c r="B7236" t="s">
        <v>28072</v>
      </c>
      <c r="C7236" t="s">
        <v>19</v>
      </c>
      <c r="D7236" t="s">
        <v>27923</v>
      </c>
      <c r="E7236" t="e">
        <f>VLOOKUP(A7236,'EuPath ontology terms'!$A$2:$B$10000,2,FALSE)</f>
        <v>#N/A</v>
      </c>
    </row>
    <row r="7237" spans="1:5">
      <c r="A7237" t="s">
        <v>28073</v>
      </c>
      <c r="B7237" t="s">
        <v>28074</v>
      </c>
      <c r="C7237" t="s">
        <v>19</v>
      </c>
      <c r="D7237" t="s">
        <v>27923</v>
      </c>
      <c r="E7237" t="e">
        <f>VLOOKUP(A7237,'EuPath ontology terms'!$A$2:$B$10000,2,FALSE)</f>
        <v>#N/A</v>
      </c>
    </row>
    <row r="7238" spans="1:5">
      <c r="A7238" t="s">
        <v>28075</v>
      </c>
      <c r="B7238" t="s">
        <v>28076</v>
      </c>
      <c r="C7238" t="s">
        <v>19</v>
      </c>
      <c r="D7238" t="s">
        <v>27923</v>
      </c>
      <c r="E7238" t="e">
        <f>VLOOKUP(A7238,'EuPath ontology terms'!$A$2:$B$10000,2,FALSE)</f>
        <v>#N/A</v>
      </c>
    </row>
    <row r="7239" spans="1:5">
      <c r="A7239" t="s">
        <v>28408</v>
      </c>
      <c r="B7239" t="s">
        <v>28409</v>
      </c>
      <c r="C7239" t="s">
        <v>19</v>
      </c>
      <c r="D7239" t="s">
        <v>27923</v>
      </c>
      <c r="E7239" t="e">
        <f>VLOOKUP(A7239,'EuPath ontology terms'!$A$2:$B$10000,2,FALSE)</f>
        <v>#N/A</v>
      </c>
    </row>
    <row r="7240" spans="1:5">
      <c r="A7240" t="s">
        <v>28410</v>
      </c>
      <c r="B7240" t="s">
        <v>28411</v>
      </c>
      <c r="C7240" t="s">
        <v>19</v>
      </c>
      <c r="D7240" t="s">
        <v>27923</v>
      </c>
      <c r="E7240" t="e">
        <f>VLOOKUP(A7240,'EuPath ontology terms'!$A$2:$B$10000,2,FALSE)</f>
        <v>#N/A</v>
      </c>
    </row>
    <row r="7241" spans="1:5">
      <c r="A7241" t="s">
        <v>28412</v>
      </c>
      <c r="B7241" t="s">
        <v>28413</v>
      </c>
      <c r="C7241" t="s">
        <v>19</v>
      </c>
      <c r="D7241" t="s">
        <v>27923</v>
      </c>
      <c r="E7241" t="e">
        <f>VLOOKUP(A7241,'EuPath ontology terms'!$A$2:$B$10000,2,FALSE)</f>
        <v>#N/A</v>
      </c>
    </row>
    <row r="7242" spans="1:5">
      <c r="A7242" t="s">
        <v>28418</v>
      </c>
      <c r="B7242" t="s">
        <v>28419</v>
      </c>
      <c r="C7242" t="s">
        <v>19</v>
      </c>
      <c r="D7242" t="s">
        <v>27923</v>
      </c>
      <c r="E7242" t="e">
        <f>VLOOKUP(A7242,'EuPath ontology terms'!$A$2:$B$10000,2,FALSE)</f>
        <v>#N/A</v>
      </c>
    </row>
    <row r="7243" spans="1:5">
      <c r="A7243" t="s">
        <v>28420</v>
      </c>
      <c r="B7243" t="s">
        <v>28421</v>
      </c>
      <c r="C7243" t="s">
        <v>19</v>
      </c>
      <c r="D7243" t="s">
        <v>27923</v>
      </c>
      <c r="E7243" t="e">
        <f>VLOOKUP(A7243,'EuPath ontology terms'!$A$2:$B$10000,2,FALSE)</f>
        <v>#N/A</v>
      </c>
    </row>
    <row r="7244" spans="1:5">
      <c r="A7244" t="s">
        <v>28424</v>
      </c>
      <c r="B7244" t="s">
        <v>28425</v>
      </c>
      <c r="C7244" t="s">
        <v>19</v>
      </c>
      <c r="D7244" t="s">
        <v>27923</v>
      </c>
      <c r="E7244" t="e">
        <f>VLOOKUP(A7244,'EuPath ontology terms'!$A$2:$B$10000,2,FALSE)</f>
        <v>#N/A</v>
      </c>
    </row>
    <row r="7245" spans="1:5">
      <c r="A7245" t="s">
        <v>28999</v>
      </c>
      <c r="B7245" t="s">
        <v>29000</v>
      </c>
      <c r="C7245" t="s">
        <v>19</v>
      </c>
      <c r="D7245" t="s">
        <v>27923</v>
      </c>
      <c r="E7245" t="e">
        <f>VLOOKUP(A7245,'EuPath ontology terms'!$A$2:$B$10000,2,FALSE)</f>
        <v>#N/A</v>
      </c>
    </row>
    <row r="7246" spans="1:5">
      <c r="A7246" t="s">
        <v>29500</v>
      </c>
      <c r="B7246" t="s">
        <v>29501</v>
      </c>
      <c r="C7246" t="s">
        <v>19</v>
      </c>
      <c r="D7246" t="s">
        <v>27923</v>
      </c>
      <c r="E7246" t="e">
        <f>VLOOKUP(A7246,'EuPath ontology terms'!$A$2:$B$10000,2,FALSE)</f>
        <v>#N/A</v>
      </c>
    </row>
    <row r="7247" spans="1:5">
      <c r="A7247" t="s">
        <v>29605</v>
      </c>
      <c r="B7247" t="s">
        <v>29606</v>
      </c>
      <c r="C7247" t="s">
        <v>19</v>
      </c>
      <c r="D7247" t="s">
        <v>27923</v>
      </c>
      <c r="E7247" t="e">
        <f>VLOOKUP(A7247,'EuPath ontology terms'!$A$2:$B$10000,2,FALSE)</f>
        <v>#N/A</v>
      </c>
    </row>
    <row r="7248" spans="1:5">
      <c r="A7248" t="s">
        <v>33285</v>
      </c>
      <c r="B7248" t="s">
        <v>33286</v>
      </c>
      <c r="C7248" t="s">
        <v>19</v>
      </c>
      <c r="D7248" t="s">
        <v>27923</v>
      </c>
      <c r="E7248" t="e">
        <f>VLOOKUP(A7248,'EuPath ontology terms'!$A$2:$B$10000,2,FALSE)</f>
        <v>#N/A</v>
      </c>
    </row>
    <row r="7249" spans="1:5">
      <c r="A7249" t="s">
        <v>33289</v>
      </c>
      <c r="B7249" t="s">
        <v>33290</v>
      </c>
      <c r="C7249" t="s">
        <v>19</v>
      </c>
      <c r="D7249" t="s">
        <v>27923</v>
      </c>
      <c r="E7249" t="e">
        <f>VLOOKUP(A7249,'EuPath ontology terms'!$A$2:$B$10000,2,FALSE)</f>
        <v>#N/A</v>
      </c>
    </row>
    <row r="7250" spans="1:5">
      <c r="A7250" t="s">
        <v>33291</v>
      </c>
      <c r="B7250" t="s">
        <v>33292</v>
      </c>
      <c r="C7250" t="s">
        <v>19</v>
      </c>
      <c r="D7250" t="s">
        <v>27923</v>
      </c>
      <c r="E7250" t="e">
        <f>VLOOKUP(A7250,'EuPath ontology terms'!$A$2:$B$10000,2,FALSE)</f>
        <v>#N/A</v>
      </c>
    </row>
    <row r="7251" spans="1:5">
      <c r="A7251" t="s">
        <v>33388</v>
      </c>
      <c r="B7251" t="s">
        <v>33389</v>
      </c>
      <c r="C7251" t="s">
        <v>19</v>
      </c>
      <c r="D7251" t="s">
        <v>27923</v>
      </c>
      <c r="E7251" t="e">
        <f>VLOOKUP(A7251,'EuPath ontology terms'!$A$2:$B$10000,2,FALSE)</f>
        <v>#N/A</v>
      </c>
    </row>
    <row r="7252" spans="1:5">
      <c r="A7252" t="s">
        <v>33390</v>
      </c>
      <c r="B7252" t="s">
        <v>33391</v>
      </c>
      <c r="C7252" t="s">
        <v>19</v>
      </c>
      <c r="D7252" t="s">
        <v>27923</v>
      </c>
      <c r="E7252" t="e">
        <f>VLOOKUP(A7252,'EuPath ontology terms'!$A$2:$B$10000,2,FALSE)</f>
        <v>#N/A</v>
      </c>
    </row>
    <row r="7253" spans="1:5">
      <c r="A7253" t="s">
        <v>33392</v>
      </c>
      <c r="B7253" t="s">
        <v>33393</v>
      </c>
      <c r="C7253" t="s">
        <v>19</v>
      </c>
      <c r="D7253" t="s">
        <v>27923</v>
      </c>
      <c r="E7253" t="e">
        <f>VLOOKUP(A7253,'EuPath ontology terms'!$A$2:$B$10000,2,FALSE)</f>
        <v>#N/A</v>
      </c>
    </row>
    <row r="7254" spans="1:5">
      <c r="A7254" t="s">
        <v>33394</v>
      </c>
      <c r="B7254" t="s">
        <v>33395</v>
      </c>
      <c r="C7254" t="s">
        <v>19</v>
      </c>
      <c r="D7254" t="s">
        <v>27923</v>
      </c>
      <c r="E7254" t="e">
        <f>VLOOKUP(A7254,'EuPath ontology terms'!$A$2:$B$10000,2,FALSE)</f>
        <v>#N/A</v>
      </c>
    </row>
    <row r="7255" spans="1:5">
      <c r="A7255" t="s">
        <v>33396</v>
      </c>
      <c r="B7255" t="s">
        <v>33397</v>
      </c>
      <c r="C7255" t="s">
        <v>19</v>
      </c>
      <c r="D7255" t="s">
        <v>27923</v>
      </c>
      <c r="E7255" t="e">
        <f>VLOOKUP(A7255,'EuPath ontology terms'!$A$2:$B$10000,2,FALSE)</f>
        <v>#N/A</v>
      </c>
    </row>
    <row r="7256" spans="1:5">
      <c r="A7256" t="s">
        <v>33398</v>
      </c>
      <c r="B7256" t="s">
        <v>33399</v>
      </c>
      <c r="C7256" t="s">
        <v>19</v>
      </c>
      <c r="D7256" t="s">
        <v>27923</v>
      </c>
      <c r="E7256" t="e">
        <f>VLOOKUP(A7256,'EuPath ontology terms'!$A$2:$B$10000,2,FALSE)</f>
        <v>#N/A</v>
      </c>
    </row>
    <row r="7257" spans="1:5">
      <c r="A7257" t="s">
        <v>33400</v>
      </c>
      <c r="B7257" t="s">
        <v>33401</v>
      </c>
      <c r="C7257" t="s">
        <v>19</v>
      </c>
      <c r="D7257" t="s">
        <v>27923</v>
      </c>
      <c r="E7257" t="e">
        <f>VLOOKUP(A7257,'EuPath ontology terms'!$A$2:$B$10000,2,FALSE)</f>
        <v>#N/A</v>
      </c>
    </row>
    <row r="7258" spans="1:5">
      <c r="A7258" t="s">
        <v>33402</v>
      </c>
      <c r="B7258" t="s">
        <v>33403</v>
      </c>
      <c r="C7258" t="s">
        <v>19</v>
      </c>
      <c r="D7258" t="s">
        <v>27923</v>
      </c>
      <c r="E7258" t="e">
        <f>VLOOKUP(A7258,'EuPath ontology terms'!$A$2:$B$10000,2,FALSE)</f>
        <v>#N/A</v>
      </c>
    </row>
    <row r="7259" spans="1:5">
      <c r="A7259" t="s">
        <v>33404</v>
      </c>
      <c r="B7259" t="s">
        <v>33405</v>
      </c>
      <c r="C7259" t="s">
        <v>19</v>
      </c>
      <c r="D7259" t="s">
        <v>27923</v>
      </c>
      <c r="E7259" t="e">
        <f>VLOOKUP(A7259,'EuPath ontology terms'!$A$2:$B$10000,2,FALSE)</f>
        <v>#N/A</v>
      </c>
    </row>
    <row r="7260" spans="1:5">
      <c r="A7260" t="s">
        <v>33406</v>
      </c>
      <c r="B7260" t="s">
        <v>33407</v>
      </c>
      <c r="C7260" t="s">
        <v>19</v>
      </c>
      <c r="D7260" t="s">
        <v>27923</v>
      </c>
      <c r="E7260" t="e">
        <f>VLOOKUP(A7260,'EuPath ontology terms'!$A$2:$B$10000,2,FALSE)</f>
        <v>#N/A</v>
      </c>
    </row>
    <row r="7261" spans="1:5">
      <c r="A7261" t="s">
        <v>33408</v>
      </c>
      <c r="B7261" t="s">
        <v>33409</v>
      </c>
      <c r="C7261" t="s">
        <v>19</v>
      </c>
      <c r="D7261" t="s">
        <v>27923</v>
      </c>
      <c r="E7261" t="e">
        <f>VLOOKUP(A7261,'EuPath ontology terms'!$A$2:$B$10000,2,FALSE)</f>
        <v>#N/A</v>
      </c>
    </row>
    <row r="7262" spans="1:5">
      <c r="A7262" t="s">
        <v>33410</v>
      </c>
      <c r="B7262" t="s">
        <v>33411</v>
      </c>
      <c r="C7262" t="s">
        <v>19</v>
      </c>
      <c r="D7262" t="s">
        <v>27923</v>
      </c>
      <c r="E7262" t="e">
        <f>VLOOKUP(A7262,'EuPath ontology terms'!$A$2:$B$10000,2,FALSE)</f>
        <v>#N/A</v>
      </c>
    </row>
    <row r="7263" spans="1:5">
      <c r="A7263" t="s">
        <v>33412</v>
      </c>
      <c r="B7263" t="s">
        <v>33413</v>
      </c>
      <c r="C7263" t="s">
        <v>19</v>
      </c>
      <c r="D7263" t="s">
        <v>27923</v>
      </c>
      <c r="E7263" t="e">
        <f>VLOOKUP(A7263,'EuPath ontology terms'!$A$2:$B$10000,2,FALSE)</f>
        <v>#N/A</v>
      </c>
    </row>
    <row r="7264" spans="1:5">
      <c r="A7264" t="s">
        <v>33414</v>
      </c>
      <c r="B7264" t="s">
        <v>33415</v>
      </c>
      <c r="C7264" t="s">
        <v>19</v>
      </c>
      <c r="D7264" t="s">
        <v>27923</v>
      </c>
      <c r="E7264" t="e">
        <f>VLOOKUP(A7264,'EuPath ontology terms'!$A$2:$B$10000,2,FALSE)</f>
        <v>#N/A</v>
      </c>
    </row>
    <row r="7265" spans="1:5">
      <c r="A7265" t="s">
        <v>33416</v>
      </c>
      <c r="B7265" t="s">
        <v>33417</v>
      </c>
      <c r="C7265" t="s">
        <v>19</v>
      </c>
      <c r="D7265" t="s">
        <v>27923</v>
      </c>
      <c r="E7265" t="e">
        <f>VLOOKUP(A7265,'EuPath ontology terms'!$A$2:$B$10000,2,FALSE)</f>
        <v>#N/A</v>
      </c>
    </row>
    <row r="7266" spans="1:5">
      <c r="A7266" t="s">
        <v>33418</v>
      </c>
      <c r="B7266" t="s">
        <v>33419</v>
      </c>
      <c r="C7266" t="s">
        <v>19</v>
      </c>
      <c r="D7266" t="s">
        <v>27923</v>
      </c>
      <c r="E7266" t="e">
        <f>VLOOKUP(A7266,'EuPath ontology terms'!$A$2:$B$10000,2,FALSE)</f>
        <v>#N/A</v>
      </c>
    </row>
    <row r="7267" spans="1:5">
      <c r="A7267" t="s">
        <v>33420</v>
      </c>
      <c r="B7267" t="s">
        <v>33421</v>
      </c>
      <c r="C7267" t="s">
        <v>19</v>
      </c>
      <c r="D7267" t="s">
        <v>27923</v>
      </c>
      <c r="E7267" t="e">
        <f>VLOOKUP(A7267,'EuPath ontology terms'!$A$2:$B$10000,2,FALSE)</f>
        <v>#N/A</v>
      </c>
    </row>
    <row r="7268" spans="1:5">
      <c r="A7268" t="s">
        <v>35897</v>
      </c>
      <c r="B7268" t="s">
        <v>35898</v>
      </c>
      <c r="C7268" t="s">
        <v>19</v>
      </c>
      <c r="D7268" t="s">
        <v>27923</v>
      </c>
      <c r="E7268" t="e">
        <f>VLOOKUP(A7268,'EuPath ontology terms'!$A$2:$B$10000,2,FALSE)</f>
        <v>#N/A</v>
      </c>
    </row>
    <row r="7269" spans="1:5">
      <c r="A7269" t="s">
        <v>36036</v>
      </c>
      <c r="B7269" t="s">
        <v>36037</v>
      </c>
      <c r="C7269" t="s">
        <v>19</v>
      </c>
      <c r="D7269" t="s">
        <v>27923</v>
      </c>
      <c r="E7269" t="e">
        <f>VLOOKUP(A7269,'EuPath ontology terms'!$A$2:$B$10000,2,FALSE)</f>
        <v>#N/A</v>
      </c>
    </row>
    <row r="7270" spans="1:5">
      <c r="A7270" t="s">
        <v>36375</v>
      </c>
      <c r="B7270" t="s">
        <v>36376</v>
      </c>
      <c r="C7270" t="s">
        <v>19</v>
      </c>
      <c r="D7270" t="s">
        <v>27923</v>
      </c>
      <c r="E7270" t="e">
        <f>VLOOKUP(A7270,'EuPath ontology terms'!$A$2:$B$10000,2,FALSE)</f>
        <v>#N/A</v>
      </c>
    </row>
    <row r="7271" spans="1:5">
      <c r="A7271" t="s">
        <v>38016</v>
      </c>
      <c r="B7271" t="s">
        <v>38017</v>
      </c>
      <c r="C7271" t="s">
        <v>19</v>
      </c>
      <c r="D7271" t="s">
        <v>27923</v>
      </c>
      <c r="E7271" t="e">
        <f>VLOOKUP(A7271,'EuPath ontology terms'!$A$2:$B$10000,2,FALSE)</f>
        <v>#N/A</v>
      </c>
    </row>
    <row r="7272" spans="1:5">
      <c r="A7272" t="s">
        <v>35876</v>
      </c>
      <c r="B7272" t="s">
        <v>35877</v>
      </c>
      <c r="C7272" t="s">
        <v>19</v>
      </c>
      <c r="D7272" t="s">
        <v>35878</v>
      </c>
      <c r="E7272" t="e">
        <f>VLOOKUP(A7272,'EuPath ontology terms'!$A$2:$B$10000,2,FALSE)</f>
        <v>#N/A</v>
      </c>
    </row>
    <row r="7273" spans="1:5">
      <c r="A7273" t="s">
        <v>35879</v>
      </c>
      <c r="B7273" t="s">
        <v>35880</v>
      </c>
      <c r="C7273" t="s">
        <v>19</v>
      </c>
      <c r="D7273" t="s">
        <v>35878</v>
      </c>
      <c r="E7273" t="e">
        <f>VLOOKUP(A7273,'EuPath ontology terms'!$A$2:$B$10000,2,FALSE)</f>
        <v>#N/A</v>
      </c>
    </row>
    <row r="7274" spans="1:5">
      <c r="A7274" t="s">
        <v>35881</v>
      </c>
      <c r="B7274" t="s">
        <v>35882</v>
      </c>
      <c r="C7274" t="s">
        <v>19</v>
      </c>
      <c r="D7274" t="s">
        <v>35878</v>
      </c>
      <c r="E7274" t="e">
        <f>VLOOKUP(A7274,'EuPath ontology terms'!$A$2:$B$10000,2,FALSE)</f>
        <v>#N/A</v>
      </c>
    </row>
    <row r="7275" spans="1:5">
      <c r="A7275" t="s">
        <v>4303</v>
      </c>
      <c r="B7275" t="s">
        <v>4305</v>
      </c>
      <c r="C7275" t="s">
        <v>19</v>
      </c>
      <c r="D7275" t="s">
        <v>28458</v>
      </c>
      <c r="E7275" t="str">
        <f>VLOOKUP(A7275,'EuPath ontology terms'!$A$2:$B$10000,2,FALSE)</f>
        <v>information on whether Adenovirus ELISA performed</v>
      </c>
    </row>
    <row r="7276" spans="1:5">
      <c r="A7276" t="s">
        <v>4307</v>
      </c>
      <c r="B7276" t="s">
        <v>4309</v>
      </c>
      <c r="C7276" t="s">
        <v>19</v>
      </c>
      <c r="D7276" t="s">
        <v>28458</v>
      </c>
      <c r="E7276" t="str">
        <f>VLOOKUP(A7276,'EuPath ontology terms'!$A$2:$B$10000,2,FALSE)</f>
        <v>information on whether Astrovirus ELISA performed</v>
      </c>
    </row>
    <row r="7277" spans="1:5">
      <c r="A7277" t="s">
        <v>4311</v>
      </c>
      <c r="B7277" t="s">
        <v>4313</v>
      </c>
      <c r="C7277" t="s">
        <v>19</v>
      </c>
      <c r="D7277" t="s">
        <v>28458</v>
      </c>
      <c r="E7277" t="str">
        <f>VLOOKUP(A7277,'EuPath ontology terms'!$A$2:$B$10000,2,FALSE)</f>
        <v>information on whether Rotavirus ELISA performed</v>
      </c>
    </row>
    <row r="7278" spans="1:5">
      <c r="A7278" t="s">
        <v>28459</v>
      </c>
      <c r="B7278" t="s">
        <v>28460</v>
      </c>
      <c r="C7278" t="s">
        <v>19</v>
      </c>
      <c r="D7278" t="s">
        <v>28458</v>
      </c>
      <c r="E7278" t="e">
        <f>VLOOKUP(A7278,'EuPath ontology terms'!$A$2:$B$10000,2,FALSE)</f>
        <v>#N/A</v>
      </c>
    </row>
    <row r="7279" spans="1:5">
      <c r="A7279" t="s">
        <v>4319</v>
      </c>
      <c r="B7279" t="s">
        <v>28472</v>
      </c>
      <c r="C7279" t="s">
        <v>19</v>
      </c>
      <c r="D7279" t="s">
        <v>28458</v>
      </c>
      <c r="E7279" t="str">
        <f>VLOOKUP(A7279,'EuPath ontology terms'!$A$2:$B$10000,2,FALSE)</f>
        <v>information on whether Norovirus RT-PCR performed</v>
      </c>
    </row>
    <row r="7280" spans="1:5">
      <c r="A7280" t="s">
        <v>28473</v>
      </c>
      <c r="B7280" t="s">
        <v>28474</v>
      </c>
      <c r="C7280" t="s">
        <v>19</v>
      </c>
      <c r="D7280" t="s">
        <v>28458</v>
      </c>
      <c r="E7280" t="e">
        <f>VLOOKUP(A7280,'EuPath ontology terms'!$A$2:$B$10000,2,FALSE)</f>
        <v>#N/A</v>
      </c>
    </row>
    <row r="7281" spans="1:5">
      <c r="A7281" t="s">
        <v>34037</v>
      </c>
      <c r="B7281" t="s">
        <v>34038</v>
      </c>
      <c r="C7281" t="s">
        <v>19</v>
      </c>
      <c r="D7281" t="s">
        <v>34039</v>
      </c>
      <c r="E7281" t="e">
        <f>VLOOKUP(A7281,'EuPath ontology terms'!$A$2:$B$10000,2,FALSE)</f>
        <v>#N/A</v>
      </c>
    </row>
    <row r="7282" spans="1:5">
      <c r="A7282" t="s">
        <v>34090</v>
      </c>
      <c r="B7282" t="s">
        <v>34091</v>
      </c>
      <c r="C7282" t="s">
        <v>19</v>
      </c>
      <c r="D7282" t="s">
        <v>34039</v>
      </c>
      <c r="E7282" t="e">
        <f>VLOOKUP(A7282,'EuPath ontology terms'!$A$2:$B$10000,2,FALSE)</f>
        <v>#N/A</v>
      </c>
    </row>
    <row r="7283" spans="1:5">
      <c r="A7283" t="s">
        <v>34092</v>
      </c>
      <c r="B7283" t="s">
        <v>34093</v>
      </c>
      <c r="C7283" t="s">
        <v>19</v>
      </c>
      <c r="D7283" t="s">
        <v>34039</v>
      </c>
      <c r="E7283" t="e">
        <f>VLOOKUP(A7283,'EuPath ontology terms'!$A$2:$B$10000,2,FALSE)</f>
        <v>#N/A</v>
      </c>
    </row>
    <row r="7284" spans="1:5">
      <c r="A7284" t="s">
        <v>34096</v>
      </c>
      <c r="B7284" t="s">
        <v>34097</v>
      </c>
      <c r="C7284" t="s">
        <v>19</v>
      </c>
      <c r="D7284" t="s">
        <v>34039</v>
      </c>
      <c r="E7284" t="e">
        <f>VLOOKUP(A7284,'EuPath ontology terms'!$A$2:$B$10000,2,FALSE)</f>
        <v>#N/A</v>
      </c>
    </row>
    <row r="7285" spans="1:5">
      <c r="A7285" t="s">
        <v>34133</v>
      </c>
      <c r="B7285" t="s">
        <v>34134</v>
      </c>
      <c r="C7285" t="s">
        <v>19</v>
      </c>
      <c r="D7285" t="s">
        <v>34014</v>
      </c>
      <c r="E7285" t="e">
        <f>VLOOKUP(A7285,'EuPath ontology terms'!$A$2:$B$10000,2,FALSE)</f>
        <v>#N/A</v>
      </c>
    </row>
    <row r="7286" spans="1:5">
      <c r="A7286" t="s">
        <v>34135</v>
      </c>
      <c r="B7286" t="s">
        <v>34136</v>
      </c>
      <c r="C7286" t="s">
        <v>19</v>
      </c>
      <c r="D7286" t="s">
        <v>34014</v>
      </c>
      <c r="E7286" t="e">
        <f>VLOOKUP(A7286,'EuPath ontology terms'!$A$2:$B$10000,2,FALSE)</f>
        <v>#N/A</v>
      </c>
    </row>
    <row r="7287" spans="1:5">
      <c r="A7287" t="s">
        <v>34140</v>
      </c>
      <c r="B7287" t="s">
        <v>34141</v>
      </c>
      <c r="C7287" t="s">
        <v>19</v>
      </c>
      <c r="D7287" t="s">
        <v>34014</v>
      </c>
      <c r="E7287" t="e">
        <f>VLOOKUP(A7287,'EuPath ontology terms'!$A$2:$B$10000,2,FALSE)</f>
        <v>#N/A</v>
      </c>
    </row>
    <row r="7288" spans="1:5">
      <c r="A7288" t="s">
        <v>34142</v>
      </c>
      <c r="B7288" t="s">
        <v>34143</v>
      </c>
      <c r="C7288" t="s">
        <v>19</v>
      </c>
      <c r="D7288" t="s">
        <v>34014</v>
      </c>
      <c r="E7288" t="e">
        <f>VLOOKUP(A7288,'EuPath ontology terms'!$A$2:$B$10000,2,FALSE)</f>
        <v>#N/A</v>
      </c>
    </row>
    <row r="7289" spans="1:5">
      <c r="A7289" t="s">
        <v>34321</v>
      </c>
      <c r="B7289" t="s">
        <v>34322</v>
      </c>
      <c r="C7289" t="s">
        <v>19</v>
      </c>
      <c r="D7289" t="s">
        <v>34014</v>
      </c>
      <c r="E7289" t="e">
        <f>VLOOKUP(A7289,'EuPath ontology terms'!$A$2:$B$10000,2,FALSE)</f>
        <v>#N/A</v>
      </c>
    </row>
    <row r="7290" spans="1:5">
      <c r="A7290" t="s">
        <v>34323</v>
      </c>
      <c r="B7290" t="s">
        <v>34324</v>
      </c>
      <c r="C7290" t="s">
        <v>19</v>
      </c>
      <c r="D7290" t="s">
        <v>34014</v>
      </c>
      <c r="E7290" t="e">
        <f>VLOOKUP(A7290,'EuPath ontology terms'!$A$2:$B$10000,2,FALSE)</f>
        <v>#N/A</v>
      </c>
    </row>
    <row r="7291" spans="1:5">
      <c r="A7291" t="s">
        <v>34325</v>
      </c>
      <c r="B7291" t="s">
        <v>34326</v>
      </c>
      <c r="C7291" t="s">
        <v>19</v>
      </c>
      <c r="D7291" t="s">
        <v>34014</v>
      </c>
      <c r="E7291" t="e">
        <f>VLOOKUP(A7291,'EuPath ontology terms'!$A$2:$B$10000,2,FALSE)</f>
        <v>#N/A</v>
      </c>
    </row>
    <row r="7292" spans="1:5">
      <c r="A7292" t="s">
        <v>34327</v>
      </c>
      <c r="B7292" t="s">
        <v>34091</v>
      </c>
      <c r="C7292" t="s">
        <v>19</v>
      </c>
      <c r="D7292" t="s">
        <v>34014</v>
      </c>
      <c r="E7292" t="e">
        <f>VLOOKUP(A7292,'EuPath ontology terms'!$A$2:$B$10000,2,FALSE)</f>
        <v>#N/A</v>
      </c>
    </row>
    <row r="7293" spans="1:5">
      <c r="A7293" t="s">
        <v>34328</v>
      </c>
      <c r="B7293" t="s">
        <v>34329</v>
      </c>
      <c r="C7293" t="s">
        <v>19</v>
      </c>
      <c r="D7293" t="s">
        <v>34014</v>
      </c>
      <c r="E7293" t="e">
        <f>VLOOKUP(A7293,'EuPath ontology terms'!$A$2:$B$10000,2,FALSE)</f>
        <v>#N/A</v>
      </c>
    </row>
    <row r="7294" spans="1:5">
      <c r="A7294" t="s">
        <v>34330</v>
      </c>
      <c r="B7294" t="s">
        <v>34331</v>
      </c>
      <c r="C7294" t="s">
        <v>19</v>
      </c>
      <c r="D7294" t="s">
        <v>34014</v>
      </c>
      <c r="E7294" t="e">
        <f>VLOOKUP(A7294,'EuPath ontology terms'!$A$2:$B$10000,2,FALSE)</f>
        <v>#N/A</v>
      </c>
    </row>
    <row r="7295" spans="1:5">
      <c r="A7295" t="s">
        <v>34332</v>
      </c>
      <c r="B7295" t="s">
        <v>34333</v>
      </c>
      <c r="C7295" t="s">
        <v>19</v>
      </c>
      <c r="D7295" t="s">
        <v>34014</v>
      </c>
      <c r="E7295" t="e">
        <f>VLOOKUP(A7295,'EuPath ontology terms'!$A$2:$B$10000,2,FALSE)</f>
        <v>#N/A</v>
      </c>
    </row>
    <row r="7296" spans="1:5">
      <c r="A7296" t="s">
        <v>34334</v>
      </c>
      <c r="B7296" t="s">
        <v>34335</v>
      </c>
      <c r="C7296" t="s">
        <v>19</v>
      </c>
      <c r="D7296" t="s">
        <v>34014</v>
      </c>
      <c r="E7296" t="e">
        <f>VLOOKUP(A7296,'EuPath ontology terms'!$A$2:$B$10000,2,FALSE)</f>
        <v>#N/A</v>
      </c>
    </row>
    <row r="7297" spans="1:5">
      <c r="A7297" t="s">
        <v>34352</v>
      </c>
      <c r="B7297" t="s">
        <v>34353</v>
      </c>
      <c r="C7297" t="s">
        <v>19</v>
      </c>
      <c r="D7297" t="s">
        <v>34014</v>
      </c>
      <c r="E7297" t="e">
        <f>VLOOKUP(A7297,'EuPath ontology terms'!$A$2:$B$10000,2,FALSE)</f>
        <v>#N/A</v>
      </c>
    </row>
    <row r="7298" spans="1:5">
      <c r="A7298" t="s">
        <v>34354</v>
      </c>
      <c r="B7298" t="s">
        <v>34097</v>
      </c>
      <c r="C7298" t="s">
        <v>19</v>
      </c>
      <c r="D7298" t="s">
        <v>34014</v>
      </c>
      <c r="E7298" t="e">
        <f>VLOOKUP(A7298,'EuPath ontology terms'!$A$2:$B$10000,2,FALSE)</f>
        <v>#N/A</v>
      </c>
    </row>
    <row r="7299" spans="1:5">
      <c r="A7299" t="s">
        <v>34355</v>
      </c>
      <c r="B7299" t="s">
        <v>34356</v>
      </c>
      <c r="C7299" t="s">
        <v>19</v>
      </c>
      <c r="D7299" t="s">
        <v>34014</v>
      </c>
      <c r="E7299" t="e">
        <f>VLOOKUP(A7299,'EuPath ontology terms'!$A$2:$B$10000,2,FALSE)</f>
        <v>#N/A</v>
      </c>
    </row>
    <row r="7300" spans="1:5">
      <c r="A7300" t="s">
        <v>34357</v>
      </c>
      <c r="B7300" t="s">
        <v>34358</v>
      </c>
      <c r="C7300" t="s">
        <v>19</v>
      </c>
      <c r="D7300" t="s">
        <v>34014</v>
      </c>
      <c r="E7300" t="e">
        <f>VLOOKUP(A7300,'EuPath ontology terms'!$A$2:$B$10000,2,FALSE)</f>
        <v>#N/A</v>
      </c>
    </row>
    <row r="7301" spans="1:5">
      <c r="A7301" t="s">
        <v>34359</v>
      </c>
      <c r="B7301" t="s">
        <v>34360</v>
      </c>
      <c r="C7301" t="s">
        <v>19</v>
      </c>
      <c r="D7301" t="s">
        <v>34014</v>
      </c>
      <c r="E7301" t="e">
        <f>VLOOKUP(A7301,'EuPath ontology terms'!$A$2:$B$10000,2,FALSE)</f>
        <v>#N/A</v>
      </c>
    </row>
    <row r="7302" spans="1:5">
      <c r="A7302" t="s">
        <v>34700</v>
      </c>
      <c r="B7302" t="s">
        <v>34097</v>
      </c>
      <c r="C7302" t="s">
        <v>19</v>
      </c>
      <c r="D7302" t="s">
        <v>34026</v>
      </c>
      <c r="E7302" t="e">
        <f>VLOOKUP(A7302,'EuPath ontology terms'!$A$2:$B$10000,2,FALSE)</f>
        <v>#N/A</v>
      </c>
    </row>
    <row r="7303" spans="1:5">
      <c r="A7303" t="s">
        <v>34701</v>
      </c>
      <c r="B7303" t="s">
        <v>34356</v>
      </c>
      <c r="C7303" t="s">
        <v>19</v>
      </c>
      <c r="D7303" t="s">
        <v>34026</v>
      </c>
      <c r="E7303" t="e">
        <f>VLOOKUP(A7303,'EuPath ontology terms'!$A$2:$B$10000,2,FALSE)</f>
        <v>#N/A</v>
      </c>
    </row>
    <row r="7304" spans="1:5">
      <c r="A7304" t="s">
        <v>34806</v>
      </c>
      <c r="B7304" t="s">
        <v>34356</v>
      </c>
      <c r="C7304" t="s">
        <v>19</v>
      </c>
      <c r="D7304" t="s">
        <v>34030</v>
      </c>
      <c r="E7304" t="e">
        <f>VLOOKUP(A7304,'EuPath ontology terms'!$A$2:$B$10000,2,FALSE)</f>
        <v>#N/A</v>
      </c>
    </row>
    <row r="7305" spans="1:5">
      <c r="A7305" t="s">
        <v>34915</v>
      </c>
      <c r="B7305" t="s">
        <v>34097</v>
      </c>
      <c r="C7305" t="s">
        <v>19</v>
      </c>
      <c r="D7305" t="s">
        <v>34030</v>
      </c>
      <c r="E7305" t="e">
        <f>VLOOKUP(A7305,'EuPath ontology terms'!$A$2:$B$10000,2,FALSE)</f>
        <v>#N/A</v>
      </c>
    </row>
    <row r="7306" spans="1:5">
      <c r="A7306" t="s">
        <v>34920</v>
      </c>
      <c r="B7306" t="s">
        <v>34921</v>
      </c>
      <c r="C7306" t="s">
        <v>19</v>
      </c>
      <c r="D7306" t="s">
        <v>34030</v>
      </c>
      <c r="E7306" t="e">
        <f>VLOOKUP(A7306,'EuPath ontology terms'!$A$2:$B$10000,2,FALSE)</f>
        <v>#N/A</v>
      </c>
    </row>
    <row r="7307" spans="1:5">
      <c r="A7307" t="s">
        <v>37523</v>
      </c>
      <c r="B7307" t="s">
        <v>37524</v>
      </c>
      <c r="C7307" t="s">
        <v>19</v>
      </c>
      <c r="D7307" t="s">
        <v>37525</v>
      </c>
      <c r="E7307" t="e">
        <f>VLOOKUP(A7307,'EuPath ontology terms'!$A$2:$B$10000,2,FALSE)</f>
        <v>#N/A</v>
      </c>
    </row>
    <row r="7308" spans="1:5">
      <c r="A7308" t="s">
        <v>34912</v>
      </c>
      <c r="B7308" t="s">
        <v>34913</v>
      </c>
      <c r="C7308" t="s">
        <v>19</v>
      </c>
      <c r="D7308" t="s">
        <v>34914</v>
      </c>
      <c r="E7308" t="e">
        <f>VLOOKUP(A7308,'EuPath ontology terms'!$A$2:$B$10000,2,FALSE)</f>
        <v>#N/A</v>
      </c>
    </row>
    <row r="7309" spans="1:5">
      <c r="A7309" t="s">
        <v>34964</v>
      </c>
      <c r="B7309" t="s">
        <v>34965</v>
      </c>
      <c r="C7309" t="s">
        <v>19</v>
      </c>
      <c r="D7309" t="s">
        <v>34914</v>
      </c>
      <c r="E7309" t="e">
        <f>VLOOKUP(A7309,'EuPath ontology terms'!$A$2:$B$10000,2,FALSE)</f>
        <v>#N/A</v>
      </c>
    </row>
    <row r="7310" spans="1:5">
      <c r="A7310" t="s">
        <v>34966</v>
      </c>
      <c r="B7310" t="s">
        <v>34097</v>
      </c>
      <c r="C7310" t="s">
        <v>19</v>
      </c>
      <c r="D7310" t="s">
        <v>34914</v>
      </c>
      <c r="E7310" t="e">
        <f>VLOOKUP(A7310,'EuPath ontology terms'!$A$2:$B$10000,2,FALSE)</f>
        <v>#N/A</v>
      </c>
    </row>
    <row r="7311" spans="1:5">
      <c r="A7311" t="s">
        <v>34967</v>
      </c>
      <c r="B7311" t="s">
        <v>34356</v>
      </c>
      <c r="C7311" t="s">
        <v>19</v>
      </c>
      <c r="D7311" t="s">
        <v>34914</v>
      </c>
      <c r="E7311" t="e">
        <f>VLOOKUP(A7311,'EuPath ontology terms'!$A$2:$B$10000,2,FALSE)</f>
        <v>#N/A</v>
      </c>
    </row>
    <row r="7312" spans="1:5">
      <c r="A7312" t="s">
        <v>4458</v>
      </c>
      <c r="B7312" t="s">
        <v>4460</v>
      </c>
      <c r="C7312" t="s">
        <v>19</v>
      </c>
      <c r="D7312" t="s">
        <v>28890</v>
      </c>
      <c r="E7312" t="str">
        <f>VLOOKUP(A7312,'EuPath ontology terms'!$A$2:$B$10000,2,FALSE)</f>
        <v>presence of Strongyloides stercoralis by microscopy</v>
      </c>
    </row>
    <row r="7313" spans="1:5">
      <c r="A7313" t="s">
        <v>4949</v>
      </c>
      <c r="B7313" t="s">
        <v>30619</v>
      </c>
      <c r="C7313" t="s">
        <v>19</v>
      </c>
      <c r="D7313" t="s">
        <v>28890</v>
      </c>
      <c r="E7313" t="str">
        <f>VLOOKUP(A7313,'EuPath ontology terms'!$A$2:$B$10000,2,FALSE)</f>
        <v>presence of Strongyloides stercoralis by qPCR</v>
      </c>
    </row>
    <row r="7314" spans="1:5">
      <c r="A7314" t="s">
        <v>28891</v>
      </c>
      <c r="B7314" t="s">
        <v>28892</v>
      </c>
      <c r="C7314" t="s">
        <v>19</v>
      </c>
      <c r="D7314" t="s">
        <v>28893</v>
      </c>
      <c r="E7314" t="e">
        <f>VLOOKUP(A7314,'EuPath ontology terms'!$A$2:$B$10000,2,FALSE)</f>
        <v>#N/A</v>
      </c>
    </row>
    <row r="7315" spans="1:5">
      <c r="A7315" t="s">
        <v>28894</v>
      </c>
      <c r="B7315" t="s">
        <v>28895</v>
      </c>
      <c r="C7315" t="s">
        <v>19</v>
      </c>
      <c r="D7315" t="s">
        <v>28893</v>
      </c>
      <c r="E7315" t="e">
        <f>VLOOKUP(A7315,'EuPath ontology terms'!$A$2:$B$10000,2,FALSE)</f>
        <v>#N/A</v>
      </c>
    </row>
    <row r="7316" spans="1:5">
      <c r="A7316" t="s">
        <v>28896</v>
      </c>
      <c r="B7316" t="s">
        <v>28897</v>
      </c>
      <c r="C7316" t="s">
        <v>19</v>
      </c>
      <c r="D7316" t="s">
        <v>28893</v>
      </c>
      <c r="E7316" t="e">
        <f>VLOOKUP(A7316,'EuPath ontology terms'!$A$2:$B$10000,2,FALSE)</f>
        <v>#N/A</v>
      </c>
    </row>
    <row r="7317" spans="1:5">
      <c r="A7317" t="s">
        <v>40470</v>
      </c>
      <c r="B7317" t="s">
        <v>40471</v>
      </c>
      <c r="C7317" t="s">
        <v>19</v>
      </c>
      <c r="D7317" t="s">
        <v>40472</v>
      </c>
      <c r="E7317" t="e">
        <f>VLOOKUP(A7317,'EuPath ontology terms'!$A$2:$B$10000,2,FALSE)</f>
        <v>#N/A</v>
      </c>
    </row>
    <row r="7318" spans="1:5">
      <c r="A7318" t="s">
        <v>40473</v>
      </c>
      <c r="B7318" t="s">
        <v>40474</v>
      </c>
      <c r="C7318" t="s">
        <v>19</v>
      </c>
      <c r="D7318" t="s">
        <v>40472</v>
      </c>
      <c r="E7318" t="e">
        <f>VLOOKUP(A7318,'EuPath ontology terms'!$A$2:$B$10000,2,FALSE)</f>
        <v>#N/A</v>
      </c>
    </row>
    <row r="7319" spans="1:5">
      <c r="A7319" t="s">
        <v>10563</v>
      </c>
      <c r="B7319" t="s">
        <v>40503</v>
      </c>
      <c r="C7319" t="s">
        <v>19</v>
      </c>
      <c r="D7319" t="s">
        <v>40472</v>
      </c>
      <c r="E7319" t="str">
        <f>VLOOKUP(A7319,'EuPath ontology terms'!$A$2:$B$10000,2,FALSE)</f>
        <v>case-control study design</v>
      </c>
    </row>
    <row r="7320" spans="1:5">
      <c r="A7320" t="s">
        <v>40504</v>
      </c>
      <c r="B7320" t="s">
        <v>40505</v>
      </c>
      <c r="C7320" t="s">
        <v>19</v>
      </c>
      <c r="D7320" t="s">
        <v>40472</v>
      </c>
      <c r="E7320" t="e">
        <f>VLOOKUP(A7320,'EuPath ontology terms'!$A$2:$B$10000,2,FALSE)</f>
        <v>#N/A</v>
      </c>
    </row>
    <row r="7321" spans="1:5">
      <c r="A7321" t="s">
        <v>40522</v>
      </c>
      <c r="B7321" t="s">
        <v>40523</v>
      </c>
      <c r="C7321" t="s">
        <v>19</v>
      </c>
      <c r="D7321" t="s">
        <v>40472</v>
      </c>
      <c r="E7321" t="e">
        <f>VLOOKUP(A7321,'EuPath ontology terms'!$A$2:$B$10000,2,FALSE)</f>
        <v>#N/A</v>
      </c>
    </row>
    <row r="7322" spans="1:5">
      <c r="A7322" t="s">
        <v>27571</v>
      </c>
      <c r="B7322" t="s">
        <v>27572</v>
      </c>
      <c r="C7322" t="s">
        <v>19</v>
      </c>
      <c r="D7322" t="s">
        <v>27300</v>
      </c>
      <c r="E7322" t="e">
        <f>VLOOKUP(A7322,'EuPath ontology terms'!$A$2:$B$10000,2,FALSE)</f>
        <v>#N/A</v>
      </c>
    </row>
    <row r="7323" spans="1:5">
      <c r="A7323" t="s">
        <v>10245</v>
      </c>
      <c r="B7323" t="s">
        <v>40488</v>
      </c>
      <c r="C7323" t="s">
        <v>19</v>
      </c>
      <c r="D7323" t="s">
        <v>27300</v>
      </c>
      <c r="E7323" t="str">
        <f>VLOOKUP(A7323,'EuPath ontology terms'!$A$2:$B$10000,2,FALSE)</f>
        <v>investigation title</v>
      </c>
    </row>
    <row r="7324" spans="1:5">
      <c r="A7324" t="s">
        <v>911</v>
      </c>
      <c r="B7324" t="s">
        <v>26831</v>
      </c>
      <c r="C7324" t="s">
        <v>19</v>
      </c>
      <c r="D7324" t="s">
        <v>26832</v>
      </c>
      <c r="E7324" t="str">
        <f>VLOOKUP(A7324,'EuPath ontology terms'!$A$2:$B$10000,2,FALSE)</f>
        <v>exanthem</v>
      </c>
    </row>
    <row r="7325" spans="1:5">
      <c r="A7325" t="s">
        <v>982</v>
      </c>
      <c r="B7325" t="s">
        <v>26833</v>
      </c>
      <c r="C7325" t="s">
        <v>19</v>
      </c>
      <c r="D7325" t="s">
        <v>26832</v>
      </c>
      <c r="E7325" t="str">
        <f>VLOOKUP(A7325,'EuPath ontology terms'!$A$2:$B$10000,2,FALSE)</f>
        <v>kidney failure</v>
      </c>
    </row>
    <row r="7326" spans="1:5">
      <c r="A7326" t="s">
        <v>1140</v>
      </c>
      <c r="B7326" t="s">
        <v>26847</v>
      </c>
      <c r="C7326" t="s">
        <v>19</v>
      </c>
      <c r="D7326" t="s">
        <v>26832</v>
      </c>
      <c r="E7326" t="str">
        <f>VLOOKUP(A7326,'EuPath ontology terms'!$A$2:$B$10000,2,FALSE)</f>
        <v>anemia</v>
      </c>
    </row>
    <row r="7327" spans="1:5">
      <c r="A7327" t="s">
        <v>26852</v>
      </c>
      <c r="B7327" t="s">
        <v>26853</v>
      </c>
      <c r="C7327" t="s">
        <v>19</v>
      </c>
      <c r="D7327" t="s">
        <v>26832</v>
      </c>
      <c r="E7327" t="e">
        <f>VLOOKUP(A7327,'EuPath ontology terms'!$A$2:$B$10000,2,FALSE)</f>
        <v>#N/A</v>
      </c>
    </row>
    <row r="7328" spans="1:5">
      <c r="A7328" t="s">
        <v>2206</v>
      </c>
      <c r="B7328" t="s">
        <v>27015</v>
      </c>
      <c r="C7328" t="s">
        <v>19</v>
      </c>
      <c r="D7328" t="s">
        <v>26832</v>
      </c>
      <c r="E7328" t="str">
        <f>VLOOKUP(A7328,'EuPath ontology terms'!$A$2:$B$10000,2,FALSE)</f>
        <v>subjective fever</v>
      </c>
    </row>
    <row r="7329" spans="1:5">
      <c r="A7329" t="s">
        <v>5187</v>
      </c>
      <c r="B7329" t="s">
        <v>5189</v>
      </c>
      <c r="C7329" t="s">
        <v>19</v>
      </c>
      <c r="D7329" t="s">
        <v>26832</v>
      </c>
      <c r="E7329" t="str">
        <f>VLOOKUP(A7329,'EuPath ontology terms'!$A$2:$B$10000,2,FALSE)</f>
        <v>information on whether participant has sign</v>
      </c>
    </row>
    <row r="7330" spans="1:5">
      <c r="A7330" t="s">
        <v>5192</v>
      </c>
      <c r="B7330" t="s">
        <v>5194</v>
      </c>
      <c r="C7330" t="s">
        <v>19</v>
      </c>
      <c r="D7330" t="s">
        <v>26832</v>
      </c>
      <c r="E7330" t="str">
        <f>VLOOKUP(A7330,'EuPath ontology terms'!$A$2:$B$10000,2,FALSE)</f>
        <v>information on whether participant has symptom</v>
      </c>
    </row>
    <row r="7331" spans="1:5">
      <c r="A7331" t="s">
        <v>31504</v>
      </c>
      <c r="B7331" t="s">
        <v>31505</v>
      </c>
      <c r="C7331" t="s">
        <v>19</v>
      </c>
      <c r="D7331" t="s">
        <v>26832</v>
      </c>
      <c r="E7331" t="e">
        <f>VLOOKUP(A7331,'EuPath ontology terms'!$A$2:$B$10000,2,FALSE)</f>
        <v>#N/A</v>
      </c>
    </row>
    <row r="7332" spans="1:5">
      <c r="A7332" t="s">
        <v>31772</v>
      </c>
      <c r="B7332" t="s">
        <v>31773</v>
      </c>
      <c r="C7332" t="s">
        <v>19</v>
      </c>
      <c r="D7332" t="s">
        <v>26832</v>
      </c>
      <c r="E7332" t="e">
        <f>VLOOKUP(A7332,'EuPath ontology terms'!$A$2:$B$10000,2,FALSE)</f>
        <v>#N/A</v>
      </c>
    </row>
    <row r="7333" spans="1:5">
      <c r="A7333" t="s">
        <v>32923</v>
      </c>
      <c r="B7333" t="s">
        <v>30055</v>
      </c>
      <c r="C7333" t="s">
        <v>19</v>
      </c>
      <c r="D7333" t="s">
        <v>26832</v>
      </c>
      <c r="E7333" t="e">
        <f>VLOOKUP(A7333,'EuPath ontology terms'!$A$2:$B$10000,2,FALSE)</f>
        <v>#N/A</v>
      </c>
    </row>
    <row r="7334" spans="1:5">
      <c r="A7334" t="s">
        <v>35124</v>
      </c>
      <c r="B7334" t="s">
        <v>35125</v>
      </c>
      <c r="C7334" t="s">
        <v>19</v>
      </c>
      <c r="D7334" t="s">
        <v>26832</v>
      </c>
      <c r="E7334" t="e">
        <f>VLOOKUP(A7334,'EuPath ontology terms'!$A$2:$B$10000,2,FALSE)</f>
        <v>#N/A</v>
      </c>
    </row>
    <row r="7335" spans="1:5">
      <c r="A7335" t="s">
        <v>35172</v>
      </c>
      <c r="B7335" t="s">
        <v>35173</v>
      </c>
      <c r="C7335" t="s">
        <v>19</v>
      </c>
      <c r="D7335" t="s">
        <v>26832</v>
      </c>
      <c r="E7335" t="e">
        <f>VLOOKUP(A7335,'EuPath ontology terms'!$A$2:$B$10000,2,FALSE)</f>
        <v>#N/A</v>
      </c>
    </row>
    <row r="7336" spans="1:5">
      <c r="A7336" t="s">
        <v>35174</v>
      </c>
      <c r="B7336" t="s">
        <v>35175</v>
      </c>
      <c r="C7336" t="s">
        <v>19</v>
      </c>
      <c r="D7336" t="s">
        <v>26832</v>
      </c>
      <c r="E7336" t="e">
        <f>VLOOKUP(A7336,'EuPath ontology terms'!$A$2:$B$10000,2,FALSE)</f>
        <v>#N/A</v>
      </c>
    </row>
    <row r="7337" spans="1:5">
      <c r="A7337" t="s">
        <v>35206</v>
      </c>
      <c r="B7337" t="s">
        <v>35207</v>
      </c>
      <c r="C7337" t="s">
        <v>19</v>
      </c>
      <c r="D7337" t="s">
        <v>26832</v>
      </c>
      <c r="E7337" t="e">
        <f>VLOOKUP(A7337,'EuPath ontology terms'!$A$2:$B$10000,2,FALSE)</f>
        <v>#N/A</v>
      </c>
    </row>
    <row r="7338" spans="1:5">
      <c r="A7338" t="s">
        <v>35330</v>
      </c>
      <c r="B7338" t="s">
        <v>35331</v>
      </c>
      <c r="C7338" t="s">
        <v>19</v>
      </c>
      <c r="D7338" t="s">
        <v>26832</v>
      </c>
      <c r="E7338" t="e">
        <f>VLOOKUP(A7338,'EuPath ontology terms'!$A$2:$B$10000,2,FALSE)</f>
        <v>#N/A</v>
      </c>
    </row>
    <row r="7339" spans="1:5">
      <c r="A7339" t="s">
        <v>35364</v>
      </c>
      <c r="B7339" t="s">
        <v>35365</v>
      </c>
      <c r="C7339" t="s">
        <v>19</v>
      </c>
      <c r="D7339" t="s">
        <v>26832</v>
      </c>
      <c r="E7339" t="e">
        <f>VLOOKUP(A7339,'EuPath ontology terms'!$A$2:$B$10000,2,FALSE)</f>
        <v>#N/A</v>
      </c>
    </row>
    <row r="7340" spans="1:5">
      <c r="A7340" t="s">
        <v>37933</v>
      </c>
      <c r="B7340" t="s">
        <v>37105</v>
      </c>
      <c r="C7340" t="s">
        <v>19</v>
      </c>
      <c r="D7340" t="s">
        <v>26832</v>
      </c>
      <c r="E7340" t="e">
        <f>VLOOKUP(A7340,'EuPath ontology terms'!$A$2:$B$10000,2,FALSE)</f>
        <v>#N/A</v>
      </c>
    </row>
    <row r="7341" spans="1:5">
      <c r="A7341" t="s">
        <v>37934</v>
      </c>
      <c r="B7341" t="s">
        <v>37080</v>
      </c>
      <c r="C7341" t="s">
        <v>19</v>
      </c>
      <c r="D7341" t="s">
        <v>26832</v>
      </c>
      <c r="E7341" t="e">
        <f>VLOOKUP(A7341,'EuPath ontology terms'!$A$2:$B$10000,2,FALSE)</f>
        <v>#N/A</v>
      </c>
    </row>
    <row r="7342" spans="1:5">
      <c r="A7342" t="s">
        <v>38452</v>
      </c>
      <c r="B7342" t="s">
        <v>36982</v>
      </c>
      <c r="C7342" t="s">
        <v>19</v>
      </c>
      <c r="D7342" t="s">
        <v>26832</v>
      </c>
      <c r="E7342" t="e">
        <f>VLOOKUP(A7342,'EuPath ontology terms'!$A$2:$B$10000,2,FALSE)</f>
        <v>#N/A</v>
      </c>
    </row>
    <row r="7343" spans="1:5">
      <c r="A7343" t="s">
        <v>38490</v>
      </c>
      <c r="B7343" t="s">
        <v>38040</v>
      </c>
      <c r="C7343" t="s">
        <v>19</v>
      </c>
      <c r="D7343" t="s">
        <v>26832</v>
      </c>
      <c r="E7343" t="e">
        <f>VLOOKUP(A7343,'EuPath ontology terms'!$A$2:$B$10000,2,FALSE)</f>
        <v>#N/A</v>
      </c>
    </row>
    <row r="7344" spans="1:5">
      <c r="A7344" t="s">
        <v>40230</v>
      </c>
      <c r="B7344" t="s">
        <v>40231</v>
      </c>
      <c r="C7344" t="s">
        <v>19</v>
      </c>
      <c r="D7344" t="s">
        <v>26832</v>
      </c>
      <c r="E7344" t="e">
        <f>VLOOKUP(A7344,'EuPath ontology terms'!$A$2:$B$10000,2,FALSE)</f>
        <v>#N/A</v>
      </c>
    </row>
    <row r="7345" spans="1:5">
      <c r="A7345" t="s">
        <v>40253</v>
      </c>
      <c r="B7345" t="s">
        <v>40254</v>
      </c>
      <c r="C7345" t="s">
        <v>19</v>
      </c>
      <c r="D7345" t="s">
        <v>26832</v>
      </c>
      <c r="E7345" t="e">
        <f>VLOOKUP(A7345,'EuPath ontology terms'!$A$2:$B$10000,2,FALSE)</f>
        <v>#N/A</v>
      </c>
    </row>
    <row r="7346" spans="1:5">
      <c r="A7346" t="s">
        <v>40259</v>
      </c>
      <c r="B7346" t="s">
        <v>40260</v>
      </c>
      <c r="C7346" t="s">
        <v>19</v>
      </c>
      <c r="D7346" t="s">
        <v>26832</v>
      </c>
      <c r="E7346" t="e">
        <f>VLOOKUP(A7346,'EuPath ontology terms'!$A$2:$B$10000,2,FALSE)</f>
        <v>#N/A</v>
      </c>
    </row>
    <row r="7347" spans="1:5">
      <c r="A7347" t="s">
        <v>40265</v>
      </c>
      <c r="B7347" t="s">
        <v>40266</v>
      </c>
      <c r="C7347" t="s">
        <v>19</v>
      </c>
      <c r="D7347" t="s">
        <v>26832</v>
      </c>
      <c r="E7347" t="e">
        <f>VLOOKUP(A7347,'EuPath ontology terms'!$A$2:$B$10000,2,FALSE)</f>
        <v>#N/A</v>
      </c>
    </row>
    <row r="7348" spans="1:5">
      <c r="A7348" t="s">
        <v>40269</v>
      </c>
      <c r="B7348" t="s">
        <v>40270</v>
      </c>
      <c r="C7348" t="s">
        <v>19</v>
      </c>
      <c r="D7348" t="s">
        <v>26832</v>
      </c>
      <c r="E7348" t="e">
        <f>VLOOKUP(A7348,'EuPath ontology terms'!$A$2:$B$10000,2,FALSE)</f>
        <v>#N/A</v>
      </c>
    </row>
    <row r="7349" spans="1:5">
      <c r="A7349" t="s">
        <v>40281</v>
      </c>
      <c r="B7349" t="s">
        <v>40282</v>
      </c>
      <c r="C7349" t="s">
        <v>19</v>
      </c>
      <c r="D7349" t="s">
        <v>26832</v>
      </c>
      <c r="E7349" t="e">
        <f>VLOOKUP(A7349,'EuPath ontology terms'!$A$2:$B$10000,2,FALSE)</f>
        <v>#N/A</v>
      </c>
    </row>
    <row r="7350" spans="1:5">
      <c r="A7350" t="s">
        <v>40295</v>
      </c>
      <c r="B7350" t="s">
        <v>40296</v>
      </c>
      <c r="C7350" t="s">
        <v>19</v>
      </c>
      <c r="D7350" t="s">
        <v>26832</v>
      </c>
      <c r="E7350" t="e">
        <f>VLOOKUP(A7350,'EuPath ontology terms'!$A$2:$B$10000,2,FALSE)</f>
        <v>#N/A</v>
      </c>
    </row>
    <row r="7351" spans="1:5">
      <c r="A7351" t="s">
        <v>40297</v>
      </c>
      <c r="B7351" t="s">
        <v>40298</v>
      </c>
      <c r="C7351" t="s">
        <v>19</v>
      </c>
      <c r="D7351" t="s">
        <v>26832</v>
      </c>
      <c r="E7351" t="e">
        <f>VLOOKUP(A7351,'EuPath ontology terms'!$A$2:$B$10000,2,FALSE)</f>
        <v>#N/A</v>
      </c>
    </row>
    <row r="7352" spans="1:5">
      <c r="A7352" t="s">
        <v>40303</v>
      </c>
      <c r="B7352" t="s">
        <v>40304</v>
      </c>
      <c r="C7352" t="s">
        <v>19</v>
      </c>
      <c r="D7352" t="s">
        <v>26832</v>
      </c>
      <c r="E7352" t="e">
        <f>VLOOKUP(A7352,'EuPath ontology terms'!$A$2:$B$10000,2,FALSE)</f>
        <v>#N/A</v>
      </c>
    </row>
    <row r="7353" spans="1:5">
      <c r="A7353" t="s">
        <v>7051</v>
      </c>
      <c r="B7353" t="s">
        <v>36977</v>
      </c>
      <c r="C7353" t="s">
        <v>19</v>
      </c>
      <c r="D7353" t="s">
        <v>26832</v>
      </c>
      <c r="E7353" t="str">
        <f>VLOOKUP(A7353,'EuPath ontology terms'!$A$2:$B$10000,2,FALSE)</f>
        <v>Abnormality of the genitourinary system</v>
      </c>
    </row>
    <row r="7354" spans="1:5">
      <c r="A7354" t="s">
        <v>40370</v>
      </c>
      <c r="B7354" t="s">
        <v>38791</v>
      </c>
      <c r="C7354" t="s">
        <v>19</v>
      </c>
      <c r="D7354" t="s">
        <v>26832</v>
      </c>
      <c r="E7354" t="e">
        <f>VLOOKUP(A7354,'EuPath ontology terms'!$A$2:$B$10000,2,FALSE)</f>
        <v>#N/A</v>
      </c>
    </row>
    <row r="7355" spans="1:5">
      <c r="A7355" t="s">
        <v>40371</v>
      </c>
      <c r="B7355" t="s">
        <v>36984</v>
      </c>
      <c r="C7355" t="s">
        <v>19</v>
      </c>
      <c r="D7355" t="s">
        <v>26832</v>
      </c>
      <c r="E7355" t="e">
        <f>VLOOKUP(A7355,'EuPath ontology terms'!$A$2:$B$10000,2,FALSE)</f>
        <v>#N/A</v>
      </c>
    </row>
    <row r="7356" spans="1:5">
      <c r="A7356" t="s">
        <v>7069</v>
      </c>
      <c r="B7356" t="s">
        <v>40372</v>
      </c>
      <c r="C7356" t="s">
        <v>19</v>
      </c>
      <c r="D7356" t="s">
        <v>26832</v>
      </c>
      <c r="E7356" t="str">
        <f>VLOOKUP(A7356,'EuPath ontology terms'!$A$2:$B$10000,2,FALSE)</f>
        <v>Hematuria</v>
      </c>
    </row>
    <row r="7357" spans="1:5">
      <c r="A7357" t="s">
        <v>7081</v>
      </c>
      <c r="B7357" t="s">
        <v>32080</v>
      </c>
      <c r="C7357" t="s">
        <v>19</v>
      </c>
      <c r="D7357" t="s">
        <v>26832</v>
      </c>
      <c r="E7357" t="str">
        <f>VLOOKUP(A7357,'EuPath ontology terms'!$A$2:$B$10000,2,FALSE)</f>
        <v>Hyperhidrosis</v>
      </c>
    </row>
    <row r="7358" spans="1:5">
      <c r="A7358" t="s">
        <v>7084</v>
      </c>
      <c r="B7358" t="s">
        <v>40373</v>
      </c>
      <c r="C7358" t="s">
        <v>19</v>
      </c>
      <c r="D7358" t="s">
        <v>26832</v>
      </c>
      <c r="E7358" t="str">
        <f>VLOOKUP(A7358,'EuPath ontology terms'!$A$2:$B$10000,2,FALSE)</f>
        <v>Pallor</v>
      </c>
    </row>
    <row r="7359" spans="1:5">
      <c r="A7359" t="s">
        <v>40378</v>
      </c>
      <c r="B7359" t="s">
        <v>36490</v>
      </c>
      <c r="C7359" t="s">
        <v>19</v>
      </c>
      <c r="D7359" t="s">
        <v>26832</v>
      </c>
      <c r="E7359" t="e">
        <f>VLOOKUP(A7359,'EuPath ontology terms'!$A$2:$B$10000,2,FALSE)</f>
        <v>#N/A</v>
      </c>
    </row>
    <row r="7360" spans="1:5">
      <c r="A7360" t="s">
        <v>7114</v>
      </c>
      <c r="B7360" t="s">
        <v>7115</v>
      </c>
      <c r="C7360" t="s">
        <v>19</v>
      </c>
      <c r="D7360" t="s">
        <v>26832</v>
      </c>
      <c r="E7360" t="str">
        <f>VLOOKUP(A7360,'EuPath ontology terms'!$A$2:$B$10000,2,FALSE)</f>
        <v>Splenomegaly</v>
      </c>
    </row>
    <row r="7361" spans="1:5">
      <c r="A7361" t="s">
        <v>40382</v>
      </c>
      <c r="B7361" t="s">
        <v>40383</v>
      </c>
      <c r="C7361" t="s">
        <v>19</v>
      </c>
      <c r="D7361" t="s">
        <v>26832</v>
      </c>
      <c r="E7361" t="e">
        <f>VLOOKUP(A7361,'EuPath ontology terms'!$A$2:$B$10000,2,FALSE)</f>
        <v>#N/A</v>
      </c>
    </row>
    <row r="7362" spans="1:5">
      <c r="A7362" t="s">
        <v>40384</v>
      </c>
      <c r="B7362" t="s">
        <v>40385</v>
      </c>
      <c r="C7362" t="s">
        <v>19</v>
      </c>
      <c r="D7362" t="s">
        <v>26832</v>
      </c>
      <c r="E7362" t="e">
        <f>VLOOKUP(A7362,'EuPath ontology terms'!$A$2:$B$10000,2,FALSE)</f>
        <v>#N/A</v>
      </c>
    </row>
    <row r="7363" spans="1:5">
      <c r="A7363" t="s">
        <v>40386</v>
      </c>
      <c r="B7363" t="s">
        <v>40387</v>
      </c>
      <c r="C7363" t="s">
        <v>19</v>
      </c>
      <c r="D7363" t="s">
        <v>26832</v>
      </c>
      <c r="E7363" t="e">
        <f>VLOOKUP(A7363,'EuPath ontology terms'!$A$2:$B$10000,2,FALSE)</f>
        <v>#N/A</v>
      </c>
    </row>
    <row r="7364" spans="1:5">
      <c r="A7364" t="s">
        <v>7138</v>
      </c>
      <c r="B7364" t="s">
        <v>7139</v>
      </c>
      <c r="C7364" t="s">
        <v>19</v>
      </c>
      <c r="D7364" t="s">
        <v>26832</v>
      </c>
      <c r="E7364" t="str">
        <f>VLOOKUP(A7364,'EuPath ontology terms'!$A$2:$B$10000,2,FALSE)</f>
        <v>Vomiting</v>
      </c>
    </row>
    <row r="7365" spans="1:5">
      <c r="A7365" t="s">
        <v>7141</v>
      </c>
      <c r="B7365" t="s">
        <v>7142</v>
      </c>
      <c r="C7365" t="s">
        <v>19</v>
      </c>
      <c r="D7365" t="s">
        <v>26832</v>
      </c>
      <c r="E7365" t="str">
        <f>VLOOKUP(A7365,'EuPath ontology terms'!$A$2:$B$10000,2,FALSE)</f>
        <v>Diarrhea</v>
      </c>
    </row>
    <row r="7366" spans="1:5">
      <c r="A7366" t="s">
        <v>40389</v>
      </c>
      <c r="B7366" t="s">
        <v>38780</v>
      </c>
      <c r="C7366" t="s">
        <v>19</v>
      </c>
      <c r="D7366" t="s">
        <v>26832</v>
      </c>
      <c r="E7366" t="e">
        <f>VLOOKUP(A7366,'EuPath ontology terms'!$A$2:$B$10000,2,FALSE)</f>
        <v>#N/A</v>
      </c>
    </row>
    <row r="7367" spans="1:5">
      <c r="A7367" t="s">
        <v>7144</v>
      </c>
      <c r="B7367" t="s">
        <v>7145</v>
      </c>
      <c r="C7367" t="s">
        <v>19</v>
      </c>
      <c r="D7367" t="s">
        <v>26832</v>
      </c>
      <c r="E7367" t="str">
        <f>VLOOKUP(A7367,'EuPath ontology terms'!$A$2:$B$10000,2,FALSE)</f>
        <v>Nausea</v>
      </c>
    </row>
    <row r="7368" spans="1:5">
      <c r="A7368" t="s">
        <v>7147</v>
      </c>
      <c r="B7368" t="s">
        <v>7148</v>
      </c>
      <c r="C7368" t="s">
        <v>19</v>
      </c>
      <c r="D7368" t="s">
        <v>26832</v>
      </c>
      <c r="E7368" t="str">
        <f>VLOOKUP(A7368,'EuPath ontology terms'!$A$2:$B$10000,2,FALSE)</f>
        <v>Abdominal pain</v>
      </c>
    </row>
    <row r="7369" spans="1:5">
      <c r="A7369" t="s">
        <v>40390</v>
      </c>
      <c r="B7369" t="s">
        <v>38171</v>
      </c>
      <c r="C7369" t="s">
        <v>19</v>
      </c>
      <c r="D7369" t="s">
        <v>26832</v>
      </c>
      <c r="E7369" t="e">
        <f>VLOOKUP(A7369,'EuPath ontology terms'!$A$2:$B$10000,2,FALSE)</f>
        <v>#N/A</v>
      </c>
    </row>
    <row r="7370" spans="1:5">
      <c r="A7370" t="s">
        <v>40391</v>
      </c>
      <c r="B7370" t="s">
        <v>32066</v>
      </c>
      <c r="C7370" t="s">
        <v>19</v>
      </c>
      <c r="D7370" t="s">
        <v>26832</v>
      </c>
      <c r="E7370" t="e">
        <f>VLOOKUP(A7370,'EuPath ontology terms'!$A$2:$B$10000,2,FALSE)</f>
        <v>#N/A</v>
      </c>
    </row>
    <row r="7371" spans="1:5">
      <c r="A7371" t="s">
        <v>40392</v>
      </c>
      <c r="B7371" t="s">
        <v>40393</v>
      </c>
      <c r="C7371" t="s">
        <v>19</v>
      </c>
      <c r="D7371" t="s">
        <v>26832</v>
      </c>
      <c r="E7371" t="e">
        <f>VLOOKUP(A7371,'EuPath ontology terms'!$A$2:$B$10000,2,FALSE)</f>
        <v>#N/A</v>
      </c>
    </row>
    <row r="7372" spans="1:5">
      <c r="A7372" t="s">
        <v>7153</v>
      </c>
      <c r="B7372" t="s">
        <v>7154</v>
      </c>
      <c r="C7372" t="s">
        <v>19</v>
      </c>
      <c r="D7372" t="s">
        <v>26832</v>
      </c>
      <c r="E7372" t="str">
        <f>VLOOKUP(A7372,'EuPath ontology terms'!$A$2:$B$10000,2,FALSE)</f>
        <v>Headache</v>
      </c>
    </row>
    <row r="7373" spans="1:5">
      <c r="A7373" t="s">
        <v>7166</v>
      </c>
      <c r="B7373" t="s">
        <v>32073</v>
      </c>
      <c r="C7373" t="s">
        <v>19</v>
      </c>
      <c r="D7373" t="s">
        <v>26832</v>
      </c>
      <c r="E7373" t="str">
        <f>VLOOKUP(A7373,'EuPath ontology terms'!$A$2:$B$10000,2,FALSE)</f>
        <v>Myalgia</v>
      </c>
    </row>
    <row r="7374" spans="1:5">
      <c r="A7374" t="s">
        <v>7169</v>
      </c>
      <c r="B7374" t="s">
        <v>7170</v>
      </c>
      <c r="C7374" t="s">
        <v>19</v>
      </c>
      <c r="D7374" t="s">
        <v>26832</v>
      </c>
      <c r="E7374" t="str">
        <f>VLOOKUP(A7374,'EuPath ontology terms'!$A$2:$B$10000,2,FALSE)</f>
        <v>Back pain</v>
      </c>
    </row>
    <row r="7375" spans="1:5">
      <c r="A7375" t="s">
        <v>7172</v>
      </c>
      <c r="B7375" t="s">
        <v>32071</v>
      </c>
      <c r="C7375" t="s">
        <v>19</v>
      </c>
      <c r="D7375" t="s">
        <v>26832</v>
      </c>
      <c r="E7375" t="str">
        <f>VLOOKUP(A7375,'EuPath ontology terms'!$A$2:$B$10000,2,FALSE)</f>
        <v>Low back pain</v>
      </c>
    </row>
    <row r="7376" spans="1:5">
      <c r="A7376" t="s">
        <v>40394</v>
      </c>
      <c r="B7376" t="s">
        <v>40395</v>
      </c>
      <c r="C7376" t="s">
        <v>19</v>
      </c>
      <c r="D7376" t="s">
        <v>26832</v>
      </c>
      <c r="E7376" t="e">
        <f>VLOOKUP(A7376,'EuPath ontology terms'!$A$2:$B$10000,2,FALSE)</f>
        <v>#N/A</v>
      </c>
    </row>
    <row r="7377" spans="1:5">
      <c r="A7377" t="s">
        <v>7175</v>
      </c>
      <c r="B7377" t="s">
        <v>40400</v>
      </c>
      <c r="C7377" t="s">
        <v>19</v>
      </c>
      <c r="D7377" t="s">
        <v>26832</v>
      </c>
      <c r="E7377" t="str">
        <f>VLOOKUP(A7377,'EuPath ontology terms'!$A$2:$B$10000,2,FALSE)</f>
        <v>Reduced consciousness/confusion</v>
      </c>
    </row>
    <row r="7378" spans="1:5">
      <c r="A7378" t="s">
        <v>7185</v>
      </c>
      <c r="B7378" t="s">
        <v>7186</v>
      </c>
      <c r="C7378" t="s">
        <v>19</v>
      </c>
      <c r="D7378" t="s">
        <v>26832</v>
      </c>
      <c r="E7378" t="str">
        <f>VLOOKUP(A7378,'EuPath ontology terms'!$A$2:$B$10000,2,FALSE)</f>
        <v>Stridor</v>
      </c>
    </row>
    <row r="7379" spans="1:5">
      <c r="A7379" t="s">
        <v>40403</v>
      </c>
      <c r="B7379" t="s">
        <v>38813</v>
      </c>
      <c r="C7379" t="s">
        <v>19</v>
      </c>
      <c r="D7379" t="s">
        <v>26832</v>
      </c>
      <c r="E7379" t="e">
        <f>VLOOKUP(A7379,'EuPath ontology terms'!$A$2:$B$10000,2,FALSE)</f>
        <v>#N/A</v>
      </c>
    </row>
    <row r="7380" spans="1:5">
      <c r="A7380" t="s">
        <v>40404</v>
      </c>
      <c r="B7380" t="s">
        <v>40405</v>
      </c>
      <c r="C7380" t="s">
        <v>19</v>
      </c>
      <c r="D7380" t="s">
        <v>26832</v>
      </c>
      <c r="E7380" t="e">
        <f>VLOOKUP(A7380,'EuPath ontology terms'!$A$2:$B$10000,2,FALSE)</f>
        <v>#N/A</v>
      </c>
    </row>
    <row r="7381" spans="1:5">
      <c r="A7381" t="s">
        <v>7207</v>
      </c>
      <c r="B7381" t="s">
        <v>40406</v>
      </c>
      <c r="C7381" t="s">
        <v>19</v>
      </c>
      <c r="D7381" t="s">
        <v>26832</v>
      </c>
      <c r="E7381" t="str">
        <f>VLOOKUP(A7381,'EuPath ontology terms'!$A$2:$B$10000,2,FALSE)</f>
        <v>Pain</v>
      </c>
    </row>
    <row r="7382" spans="1:5">
      <c r="A7382" t="s">
        <v>7213</v>
      </c>
      <c r="B7382" t="s">
        <v>7214</v>
      </c>
      <c r="C7382" t="s">
        <v>19</v>
      </c>
      <c r="D7382" t="s">
        <v>26832</v>
      </c>
      <c r="E7382" t="str">
        <f>VLOOKUP(A7382,'EuPath ontology terms'!$A$2:$B$10000,2,FALSE)</f>
        <v>Ear pain</v>
      </c>
    </row>
    <row r="7383" spans="1:5">
      <c r="A7383" t="s">
        <v>7219</v>
      </c>
      <c r="B7383" t="s">
        <v>7220</v>
      </c>
      <c r="C7383" t="s">
        <v>19</v>
      </c>
      <c r="D7383" t="s">
        <v>26832</v>
      </c>
      <c r="E7383" t="str">
        <f>VLOOKUP(A7383,'EuPath ontology terms'!$A$2:$B$10000,2,FALSE)</f>
        <v>Nasal flaring</v>
      </c>
    </row>
    <row r="7384" spans="1:5">
      <c r="A7384" t="s">
        <v>7234</v>
      </c>
      <c r="B7384" t="s">
        <v>4655</v>
      </c>
      <c r="C7384" t="s">
        <v>19</v>
      </c>
      <c r="D7384" t="s">
        <v>26832</v>
      </c>
      <c r="E7384" t="str">
        <f>VLOOKUP(A7384,'EuPath ontology terms'!$A$2:$B$10000,2,FALSE)</f>
        <v>Bipedal edema</v>
      </c>
    </row>
    <row r="7385" spans="1:5">
      <c r="A7385" t="s">
        <v>7236</v>
      </c>
      <c r="B7385" t="s">
        <v>7237</v>
      </c>
      <c r="C7385" t="s">
        <v>19</v>
      </c>
      <c r="D7385" t="s">
        <v>26832</v>
      </c>
      <c r="E7385" t="str">
        <f>VLOOKUP(A7385,'EuPath ontology terms'!$A$2:$B$10000,2,FALSE)</f>
        <v>Barking cough</v>
      </c>
    </row>
    <row r="7386" spans="1:5">
      <c r="A7386" t="s">
        <v>7243</v>
      </c>
      <c r="B7386" t="s">
        <v>7244</v>
      </c>
      <c r="C7386" t="s">
        <v>19</v>
      </c>
      <c r="D7386" t="s">
        <v>26832</v>
      </c>
      <c r="E7386" t="str">
        <f>VLOOKUP(A7386,'EuPath ontology terms'!$A$2:$B$10000,2,FALSE)</f>
        <v>Pulmonary edema</v>
      </c>
    </row>
    <row r="7387" spans="1:5">
      <c r="A7387" t="s">
        <v>7246</v>
      </c>
      <c r="B7387" t="s">
        <v>7247</v>
      </c>
      <c r="C7387" t="s">
        <v>19</v>
      </c>
      <c r="D7387" t="s">
        <v>26832</v>
      </c>
      <c r="E7387" t="str">
        <f>VLOOKUP(A7387,'EuPath ontology terms'!$A$2:$B$10000,2,FALSE)</f>
        <v>Chest pain</v>
      </c>
    </row>
    <row r="7388" spans="1:5">
      <c r="A7388" t="s">
        <v>7249</v>
      </c>
      <c r="B7388" t="s">
        <v>7241</v>
      </c>
      <c r="C7388" t="s">
        <v>19</v>
      </c>
      <c r="D7388" t="s">
        <v>26832</v>
      </c>
      <c r="E7388" t="str">
        <f>VLOOKUP(A7388,'EuPath ontology terms'!$A$2:$B$10000,2,FALSE)</f>
        <v>Sepsis</v>
      </c>
    </row>
    <row r="7389" spans="1:5">
      <c r="A7389" t="s">
        <v>7254</v>
      </c>
      <c r="B7389" t="s">
        <v>40411</v>
      </c>
      <c r="C7389" t="s">
        <v>19</v>
      </c>
      <c r="D7389" t="s">
        <v>26832</v>
      </c>
      <c r="E7389" t="str">
        <f>VLOOKUP(A7389,'EuPath ontology terms'!$A$2:$B$10000,2,FALSE)</f>
        <v>Ocular pain</v>
      </c>
    </row>
    <row r="7390" spans="1:5">
      <c r="A7390" t="s">
        <v>40554</v>
      </c>
      <c r="B7390" t="s">
        <v>40555</v>
      </c>
      <c r="C7390" t="s">
        <v>19</v>
      </c>
      <c r="D7390" t="s">
        <v>26832</v>
      </c>
      <c r="E7390" t="e">
        <f>VLOOKUP(A7390,'EuPath ontology terms'!$A$2:$B$10000,2,FALSE)</f>
        <v>#N/A</v>
      </c>
    </row>
    <row r="7391" spans="1:5">
      <c r="A7391" t="s">
        <v>11894</v>
      </c>
      <c r="B7391" t="s">
        <v>40538</v>
      </c>
      <c r="C7391" t="s">
        <v>19</v>
      </c>
      <c r="D7391" t="s">
        <v>26832</v>
      </c>
      <c r="E7391" t="str">
        <f>VLOOKUP(A7391,'EuPath ontology terms'!$A$2:$B$10000,2,FALSE)</f>
        <v>bleeding</v>
      </c>
    </row>
    <row r="7392" spans="1:5">
      <c r="A7392" t="s">
        <v>11897</v>
      </c>
      <c r="B7392" t="s">
        <v>40539</v>
      </c>
      <c r="C7392" t="s">
        <v>19</v>
      </c>
      <c r="D7392" t="s">
        <v>26832</v>
      </c>
      <c r="E7392" t="str">
        <f>VLOOKUP(A7392,'EuPath ontology terms'!$A$2:$B$10000,2,FALSE)</f>
        <v>joint pain</v>
      </c>
    </row>
    <row r="7393" spans="1:5">
      <c r="A7393" t="s">
        <v>40540</v>
      </c>
      <c r="B7393" t="s">
        <v>40541</v>
      </c>
      <c r="C7393" t="s">
        <v>19</v>
      </c>
      <c r="D7393" t="s">
        <v>26832</v>
      </c>
      <c r="E7393" t="e">
        <f>VLOOKUP(A7393,'EuPath ontology terms'!$A$2:$B$10000,2,FALSE)</f>
        <v>#N/A</v>
      </c>
    </row>
    <row r="7394" spans="1:5">
      <c r="A7394" t="s">
        <v>11899</v>
      </c>
      <c r="B7394" t="s">
        <v>37137</v>
      </c>
      <c r="C7394" t="s">
        <v>19</v>
      </c>
      <c r="D7394" t="s">
        <v>26832</v>
      </c>
      <c r="E7394" t="str">
        <f>VLOOKUP(A7394,'EuPath ontology terms'!$A$2:$B$10000,2,FALSE)</f>
        <v>seizure</v>
      </c>
    </row>
    <row r="7395" spans="1:5">
      <c r="A7395" t="s">
        <v>40542</v>
      </c>
      <c r="B7395" t="s">
        <v>40543</v>
      </c>
      <c r="C7395" t="s">
        <v>19</v>
      </c>
      <c r="D7395" t="s">
        <v>26832</v>
      </c>
      <c r="E7395" t="e">
        <f>VLOOKUP(A7395,'EuPath ontology terms'!$A$2:$B$10000,2,FALSE)</f>
        <v>#N/A</v>
      </c>
    </row>
    <row r="7396" spans="1:5">
      <c r="A7396" t="s">
        <v>11908</v>
      </c>
      <c r="B7396" t="s">
        <v>38747</v>
      </c>
      <c r="C7396" t="s">
        <v>19</v>
      </c>
      <c r="D7396" t="s">
        <v>26832</v>
      </c>
      <c r="E7396" t="str">
        <f>VLOOKUP(A7396,'EuPath ontology terms'!$A$2:$B$10000,2,FALSE)</f>
        <v>anorexia</v>
      </c>
    </row>
    <row r="7397" spans="1:5">
      <c r="A7397" t="s">
        <v>11913</v>
      </c>
      <c r="B7397" t="s">
        <v>32082</v>
      </c>
      <c r="C7397" t="s">
        <v>19</v>
      </c>
      <c r="D7397" t="s">
        <v>26832</v>
      </c>
      <c r="E7397" t="str">
        <f>VLOOKUP(A7397,'EuPath ontology terms'!$A$2:$B$10000,2,FALSE)</f>
        <v>dizziness</v>
      </c>
    </row>
    <row r="7398" spans="1:5">
      <c r="A7398" t="s">
        <v>11916</v>
      </c>
      <c r="B7398" t="s">
        <v>31050</v>
      </c>
      <c r="C7398" t="s">
        <v>19</v>
      </c>
      <c r="D7398" t="s">
        <v>26832</v>
      </c>
      <c r="E7398" t="str">
        <f>VLOOKUP(A7398,'EuPath ontology terms'!$A$2:$B$10000,2,FALSE)</f>
        <v>cough</v>
      </c>
    </row>
    <row r="7399" spans="1:5">
      <c r="A7399" t="s">
        <v>11923</v>
      </c>
      <c r="B7399" t="s">
        <v>32057</v>
      </c>
      <c r="C7399" t="s">
        <v>19</v>
      </c>
      <c r="D7399" t="s">
        <v>26832</v>
      </c>
      <c r="E7399" t="str">
        <f>VLOOKUP(A7399,'EuPath ontology terms'!$A$2:$B$10000,2,FALSE)</f>
        <v>chills</v>
      </c>
    </row>
    <row r="7400" spans="1:5">
      <c r="A7400" t="s">
        <v>40544</v>
      </c>
      <c r="B7400" t="s">
        <v>40545</v>
      </c>
      <c r="C7400" t="s">
        <v>19</v>
      </c>
      <c r="D7400" t="s">
        <v>26832</v>
      </c>
      <c r="E7400" t="e">
        <f>VLOOKUP(A7400,'EuPath ontology terms'!$A$2:$B$10000,2,FALSE)</f>
        <v>#N/A</v>
      </c>
    </row>
    <row r="7401" spans="1:5">
      <c r="A7401" t="s">
        <v>11925</v>
      </c>
      <c r="B7401" t="s">
        <v>38795</v>
      </c>
      <c r="C7401" t="s">
        <v>19</v>
      </c>
      <c r="D7401" t="s">
        <v>26832</v>
      </c>
      <c r="E7401" t="str">
        <f>VLOOKUP(A7401,'EuPath ontology terms'!$A$2:$B$10000,2,FALSE)</f>
        <v>fatigue</v>
      </c>
    </row>
    <row r="7402" spans="1:5">
      <c r="A7402" t="s">
        <v>30137</v>
      </c>
      <c r="B7402" t="s">
        <v>30122</v>
      </c>
      <c r="C7402" t="s">
        <v>19</v>
      </c>
      <c r="D7402" t="s">
        <v>28198</v>
      </c>
      <c r="E7402" t="e">
        <f>VLOOKUP(A7402,'EuPath ontology terms'!$A$2:$B$10000,2,FALSE)</f>
        <v>#N/A</v>
      </c>
    </row>
    <row r="7403" spans="1:5">
      <c r="A7403" t="s">
        <v>30138</v>
      </c>
      <c r="B7403" t="s">
        <v>30139</v>
      </c>
      <c r="C7403" t="s">
        <v>19</v>
      </c>
      <c r="D7403" t="s">
        <v>28198</v>
      </c>
      <c r="E7403" t="e">
        <f>VLOOKUP(A7403,'EuPath ontology terms'!$A$2:$B$10000,2,FALSE)</f>
        <v>#N/A</v>
      </c>
    </row>
    <row r="7404" spans="1:5">
      <c r="A7404" t="s">
        <v>30140</v>
      </c>
      <c r="B7404" t="s">
        <v>28161</v>
      </c>
      <c r="C7404" t="s">
        <v>19</v>
      </c>
      <c r="D7404" t="s">
        <v>28198</v>
      </c>
      <c r="E7404" t="e">
        <f>VLOOKUP(A7404,'EuPath ontology terms'!$A$2:$B$10000,2,FALSE)</f>
        <v>#N/A</v>
      </c>
    </row>
    <row r="7405" spans="1:5">
      <c r="A7405" t="s">
        <v>30141</v>
      </c>
      <c r="B7405" t="s">
        <v>30142</v>
      </c>
      <c r="C7405" t="s">
        <v>19</v>
      </c>
      <c r="D7405" t="s">
        <v>28198</v>
      </c>
      <c r="E7405" t="e">
        <f>VLOOKUP(A7405,'EuPath ontology terms'!$A$2:$B$10000,2,FALSE)</f>
        <v>#N/A</v>
      </c>
    </row>
    <row r="7406" spans="1:5">
      <c r="A7406" t="s">
        <v>30143</v>
      </c>
      <c r="B7406" t="s">
        <v>30130</v>
      </c>
      <c r="C7406" t="s">
        <v>19</v>
      </c>
      <c r="D7406" t="s">
        <v>28198</v>
      </c>
      <c r="E7406" t="e">
        <f>VLOOKUP(A7406,'EuPath ontology terms'!$A$2:$B$10000,2,FALSE)</f>
        <v>#N/A</v>
      </c>
    </row>
    <row r="7407" spans="1:5">
      <c r="A7407" t="s">
        <v>30144</v>
      </c>
      <c r="B7407" t="s">
        <v>30145</v>
      </c>
      <c r="C7407" t="s">
        <v>19</v>
      </c>
      <c r="D7407" t="s">
        <v>28198</v>
      </c>
      <c r="E7407" t="e">
        <f>VLOOKUP(A7407,'EuPath ontology terms'!$A$2:$B$10000,2,FALSE)</f>
        <v>#N/A</v>
      </c>
    </row>
    <row r="7408" spans="1:5">
      <c r="A7408" t="s">
        <v>30146</v>
      </c>
      <c r="B7408" t="s">
        <v>28163</v>
      </c>
      <c r="C7408" t="s">
        <v>19</v>
      </c>
      <c r="D7408" t="s">
        <v>28198</v>
      </c>
      <c r="E7408" t="e">
        <f>VLOOKUP(A7408,'EuPath ontology terms'!$A$2:$B$10000,2,FALSE)</f>
        <v>#N/A</v>
      </c>
    </row>
    <row r="7409" spans="1:5">
      <c r="A7409" t="s">
        <v>30147</v>
      </c>
      <c r="B7409" t="s">
        <v>30148</v>
      </c>
      <c r="C7409" t="s">
        <v>19</v>
      </c>
      <c r="D7409" t="s">
        <v>28198</v>
      </c>
      <c r="E7409" t="e">
        <f>VLOOKUP(A7409,'EuPath ontology terms'!$A$2:$B$10000,2,FALSE)</f>
        <v>#N/A</v>
      </c>
    </row>
    <row r="7410" spans="1:5">
      <c r="A7410" t="s">
        <v>28370</v>
      </c>
      <c r="B7410" t="s">
        <v>28371</v>
      </c>
      <c r="C7410" t="s">
        <v>19</v>
      </c>
      <c r="D7410" t="s">
        <v>28372</v>
      </c>
      <c r="E7410" t="e">
        <f>VLOOKUP(A7410,'EuPath ontology terms'!$A$2:$B$10000,2,FALSE)</f>
        <v>#N/A</v>
      </c>
    </row>
    <row r="7411" spans="1:5">
      <c r="A7411" t="s">
        <v>28373</v>
      </c>
      <c r="B7411" t="s">
        <v>28374</v>
      </c>
      <c r="C7411" t="s">
        <v>19</v>
      </c>
      <c r="D7411" t="s">
        <v>28372</v>
      </c>
      <c r="E7411" t="e">
        <f>VLOOKUP(A7411,'EuPath ontology terms'!$A$2:$B$10000,2,FALSE)</f>
        <v>#N/A</v>
      </c>
    </row>
    <row r="7412" spans="1:5">
      <c r="A7412" t="s">
        <v>28375</v>
      </c>
      <c r="B7412" t="s">
        <v>28376</v>
      </c>
      <c r="C7412" t="s">
        <v>19</v>
      </c>
      <c r="D7412" t="s">
        <v>28372</v>
      </c>
      <c r="E7412" t="e">
        <f>VLOOKUP(A7412,'EuPath ontology terms'!$A$2:$B$10000,2,FALSE)</f>
        <v>#N/A</v>
      </c>
    </row>
    <row r="7413" spans="1:5">
      <c r="A7413" t="s">
        <v>28377</v>
      </c>
      <c r="B7413" t="s">
        <v>28378</v>
      </c>
      <c r="C7413" t="s">
        <v>19</v>
      </c>
      <c r="D7413" t="s">
        <v>28372</v>
      </c>
      <c r="E7413" t="e">
        <f>VLOOKUP(A7413,'EuPath ontology terms'!$A$2:$B$10000,2,FALSE)</f>
        <v>#N/A</v>
      </c>
    </row>
    <row r="7414" spans="1:5">
      <c r="A7414" t="s">
        <v>28379</v>
      </c>
      <c r="B7414" t="s">
        <v>28380</v>
      </c>
      <c r="C7414" t="s">
        <v>19</v>
      </c>
      <c r="D7414" t="s">
        <v>28372</v>
      </c>
      <c r="E7414" t="e">
        <f>VLOOKUP(A7414,'EuPath ontology terms'!$A$2:$B$10000,2,FALSE)</f>
        <v>#N/A</v>
      </c>
    </row>
    <row r="7415" spans="1:5">
      <c r="A7415" t="s">
        <v>28383</v>
      </c>
      <c r="B7415" t="s">
        <v>28384</v>
      </c>
      <c r="C7415" t="s">
        <v>19</v>
      </c>
      <c r="D7415" t="s">
        <v>28372</v>
      </c>
      <c r="E7415" t="e">
        <f>VLOOKUP(A7415,'EuPath ontology terms'!$A$2:$B$10000,2,FALSE)</f>
        <v>#N/A</v>
      </c>
    </row>
    <row r="7416" spans="1:5">
      <c r="A7416" t="s">
        <v>28385</v>
      </c>
      <c r="B7416" t="s">
        <v>28386</v>
      </c>
      <c r="C7416" t="s">
        <v>19</v>
      </c>
      <c r="D7416" t="s">
        <v>28372</v>
      </c>
      <c r="E7416" t="e">
        <f>VLOOKUP(A7416,'EuPath ontology terms'!$A$2:$B$10000,2,FALSE)</f>
        <v>#N/A</v>
      </c>
    </row>
    <row r="7417" spans="1:5">
      <c r="A7417" t="s">
        <v>28387</v>
      </c>
      <c r="B7417" t="s">
        <v>28388</v>
      </c>
      <c r="C7417" t="s">
        <v>19</v>
      </c>
      <c r="D7417" t="s">
        <v>28372</v>
      </c>
      <c r="E7417" t="e">
        <f>VLOOKUP(A7417,'EuPath ontology terms'!$A$2:$B$10000,2,FALSE)</f>
        <v>#N/A</v>
      </c>
    </row>
    <row r="7418" spans="1:5">
      <c r="A7418" t="s">
        <v>28393</v>
      </c>
      <c r="B7418" t="s">
        <v>28394</v>
      </c>
      <c r="C7418" t="s">
        <v>19</v>
      </c>
      <c r="D7418" t="s">
        <v>28372</v>
      </c>
      <c r="E7418" t="e">
        <f>VLOOKUP(A7418,'EuPath ontology terms'!$A$2:$B$10000,2,FALSE)</f>
        <v>#N/A</v>
      </c>
    </row>
    <row r="7419" spans="1:5">
      <c r="A7419" t="s">
        <v>28395</v>
      </c>
      <c r="B7419" t="s">
        <v>28396</v>
      </c>
      <c r="C7419" t="s">
        <v>19</v>
      </c>
      <c r="D7419" t="s">
        <v>28372</v>
      </c>
      <c r="E7419" t="e">
        <f>VLOOKUP(A7419,'EuPath ontology terms'!$A$2:$B$10000,2,FALSE)</f>
        <v>#N/A</v>
      </c>
    </row>
    <row r="7420" spans="1:5">
      <c r="A7420" t="s">
        <v>28401</v>
      </c>
      <c r="B7420" t="s">
        <v>28402</v>
      </c>
      <c r="C7420" t="s">
        <v>19</v>
      </c>
      <c r="D7420" t="s">
        <v>28372</v>
      </c>
      <c r="E7420" t="e">
        <f>VLOOKUP(A7420,'EuPath ontology terms'!$A$2:$B$10000,2,FALSE)</f>
        <v>#N/A</v>
      </c>
    </row>
    <row r="7421" spans="1:5">
      <c r="A7421" t="s">
        <v>33954</v>
      </c>
      <c r="B7421" t="s">
        <v>33955</v>
      </c>
      <c r="C7421" t="s">
        <v>19</v>
      </c>
      <c r="D7421" t="s">
        <v>28372</v>
      </c>
      <c r="E7421" t="e">
        <f>VLOOKUP(A7421,'EuPath ontology terms'!$A$2:$B$10000,2,FALSE)</f>
        <v>#N/A</v>
      </c>
    </row>
    <row r="7422" spans="1:5">
      <c r="A7422" t="s">
        <v>35184</v>
      </c>
      <c r="B7422" t="s">
        <v>35185</v>
      </c>
      <c r="C7422" t="s">
        <v>19</v>
      </c>
      <c r="D7422" t="s">
        <v>28372</v>
      </c>
      <c r="E7422" t="e">
        <f>VLOOKUP(A7422,'EuPath ontology terms'!$A$2:$B$10000,2,FALSE)</f>
        <v>#N/A</v>
      </c>
    </row>
    <row r="7423" spans="1:5">
      <c r="A7423" t="s">
        <v>35328</v>
      </c>
      <c r="B7423" t="s">
        <v>35329</v>
      </c>
      <c r="C7423" t="s">
        <v>19</v>
      </c>
      <c r="D7423" t="s">
        <v>28372</v>
      </c>
      <c r="E7423" t="e">
        <f>VLOOKUP(A7423,'EuPath ontology terms'!$A$2:$B$10000,2,FALSE)</f>
        <v>#N/A</v>
      </c>
    </row>
    <row r="7424" spans="1:5">
      <c r="A7424" t="s">
        <v>35337</v>
      </c>
      <c r="B7424" t="s">
        <v>35338</v>
      </c>
      <c r="C7424" t="s">
        <v>19</v>
      </c>
      <c r="D7424" t="s">
        <v>28372</v>
      </c>
      <c r="E7424" t="e">
        <f>VLOOKUP(A7424,'EuPath ontology terms'!$A$2:$B$10000,2,FALSE)</f>
        <v>#N/A</v>
      </c>
    </row>
    <row r="7425" spans="1:5">
      <c r="A7425" t="s">
        <v>35356</v>
      </c>
      <c r="B7425" t="s">
        <v>35357</v>
      </c>
      <c r="C7425" t="s">
        <v>19</v>
      </c>
      <c r="D7425" t="s">
        <v>28372</v>
      </c>
      <c r="E7425" t="e">
        <f>VLOOKUP(A7425,'EuPath ontology terms'!$A$2:$B$10000,2,FALSE)</f>
        <v>#N/A</v>
      </c>
    </row>
    <row r="7426" spans="1:5">
      <c r="A7426" t="s">
        <v>35723</v>
      </c>
      <c r="B7426" t="s">
        <v>35724</v>
      </c>
      <c r="C7426" t="s">
        <v>19</v>
      </c>
      <c r="D7426" t="s">
        <v>28372</v>
      </c>
      <c r="E7426" t="e">
        <f>VLOOKUP(A7426,'EuPath ontology terms'!$A$2:$B$10000,2,FALSE)</f>
        <v>#N/A</v>
      </c>
    </row>
    <row r="7427" spans="1:5">
      <c r="A7427" t="s">
        <v>35725</v>
      </c>
      <c r="B7427" t="s">
        <v>35726</v>
      </c>
      <c r="C7427" t="s">
        <v>19</v>
      </c>
      <c r="D7427" t="s">
        <v>28372</v>
      </c>
      <c r="E7427" t="e">
        <f>VLOOKUP(A7427,'EuPath ontology terms'!$A$2:$B$10000,2,FALSE)</f>
        <v>#N/A</v>
      </c>
    </row>
    <row r="7428" spans="1:5">
      <c r="A7428" t="s">
        <v>35727</v>
      </c>
      <c r="B7428" t="s">
        <v>35728</v>
      </c>
      <c r="C7428" t="s">
        <v>19</v>
      </c>
      <c r="D7428" t="s">
        <v>28372</v>
      </c>
      <c r="E7428" t="e">
        <f>VLOOKUP(A7428,'EuPath ontology terms'!$A$2:$B$10000,2,FALSE)</f>
        <v>#N/A</v>
      </c>
    </row>
    <row r="7429" spans="1:5">
      <c r="A7429" t="s">
        <v>35729</v>
      </c>
      <c r="B7429" t="s">
        <v>35730</v>
      </c>
      <c r="C7429" t="s">
        <v>19</v>
      </c>
      <c r="D7429" t="s">
        <v>28372</v>
      </c>
      <c r="E7429" t="e">
        <f>VLOOKUP(A7429,'EuPath ontology terms'!$A$2:$B$10000,2,FALSE)</f>
        <v>#N/A</v>
      </c>
    </row>
    <row r="7430" spans="1:5">
      <c r="A7430" t="s">
        <v>35731</v>
      </c>
      <c r="B7430" t="s">
        <v>35732</v>
      </c>
      <c r="C7430" t="s">
        <v>19</v>
      </c>
      <c r="D7430" t="s">
        <v>28372</v>
      </c>
      <c r="E7430" t="e">
        <f>VLOOKUP(A7430,'EuPath ontology terms'!$A$2:$B$10000,2,FALSE)</f>
        <v>#N/A</v>
      </c>
    </row>
    <row r="7431" spans="1:5">
      <c r="A7431" t="s">
        <v>35733</v>
      </c>
      <c r="B7431" t="s">
        <v>35734</v>
      </c>
      <c r="C7431" t="s">
        <v>19</v>
      </c>
      <c r="D7431" t="s">
        <v>28372</v>
      </c>
      <c r="E7431" t="e">
        <f>VLOOKUP(A7431,'EuPath ontology terms'!$A$2:$B$10000,2,FALSE)</f>
        <v>#N/A</v>
      </c>
    </row>
    <row r="7432" spans="1:5">
      <c r="A7432" t="s">
        <v>35735</v>
      </c>
      <c r="B7432" t="s">
        <v>35736</v>
      </c>
      <c r="C7432" t="s">
        <v>19</v>
      </c>
      <c r="D7432" t="s">
        <v>28372</v>
      </c>
      <c r="E7432" t="e">
        <f>VLOOKUP(A7432,'EuPath ontology terms'!$A$2:$B$10000,2,FALSE)</f>
        <v>#N/A</v>
      </c>
    </row>
    <row r="7433" spans="1:5">
      <c r="A7433" t="s">
        <v>35737</v>
      </c>
      <c r="B7433" t="s">
        <v>35738</v>
      </c>
      <c r="C7433" t="s">
        <v>19</v>
      </c>
      <c r="D7433" t="s">
        <v>28372</v>
      </c>
      <c r="E7433" t="e">
        <f>VLOOKUP(A7433,'EuPath ontology terms'!$A$2:$B$10000,2,FALSE)</f>
        <v>#N/A</v>
      </c>
    </row>
    <row r="7434" spans="1:5">
      <c r="A7434" t="s">
        <v>35739</v>
      </c>
      <c r="B7434" t="s">
        <v>35740</v>
      </c>
      <c r="C7434" t="s">
        <v>19</v>
      </c>
      <c r="D7434" t="s">
        <v>28372</v>
      </c>
      <c r="E7434" t="e">
        <f>VLOOKUP(A7434,'EuPath ontology terms'!$A$2:$B$10000,2,FALSE)</f>
        <v>#N/A</v>
      </c>
    </row>
    <row r="7435" spans="1:5">
      <c r="A7435" t="s">
        <v>35741</v>
      </c>
      <c r="B7435" t="s">
        <v>35742</v>
      </c>
      <c r="C7435" t="s">
        <v>19</v>
      </c>
      <c r="D7435" t="s">
        <v>28372</v>
      </c>
      <c r="E7435" t="e">
        <f>VLOOKUP(A7435,'EuPath ontology terms'!$A$2:$B$10000,2,FALSE)</f>
        <v>#N/A</v>
      </c>
    </row>
    <row r="7436" spans="1:5">
      <c r="A7436" t="s">
        <v>35743</v>
      </c>
      <c r="B7436" t="s">
        <v>35744</v>
      </c>
      <c r="C7436" t="s">
        <v>19</v>
      </c>
      <c r="D7436" t="s">
        <v>28372</v>
      </c>
      <c r="E7436" t="e">
        <f>VLOOKUP(A7436,'EuPath ontology terms'!$A$2:$B$10000,2,FALSE)</f>
        <v>#N/A</v>
      </c>
    </row>
    <row r="7437" spans="1:5">
      <c r="A7437" t="s">
        <v>35745</v>
      </c>
      <c r="B7437" t="s">
        <v>35746</v>
      </c>
      <c r="C7437" t="s">
        <v>19</v>
      </c>
      <c r="D7437" t="s">
        <v>28372</v>
      </c>
      <c r="E7437" t="e">
        <f>VLOOKUP(A7437,'EuPath ontology terms'!$A$2:$B$10000,2,FALSE)</f>
        <v>#N/A</v>
      </c>
    </row>
    <row r="7438" spans="1:5">
      <c r="A7438" t="s">
        <v>35870</v>
      </c>
      <c r="B7438" t="s">
        <v>35871</v>
      </c>
      <c r="C7438" t="s">
        <v>19</v>
      </c>
      <c r="D7438" t="s">
        <v>28372</v>
      </c>
      <c r="E7438" t="e">
        <f>VLOOKUP(A7438,'EuPath ontology terms'!$A$2:$B$10000,2,FALSE)</f>
        <v>#N/A</v>
      </c>
    </row>
    <row r="7439" spans="1:5">
      <c r="A7439" t="s">
        <v>36989</v>
      </c>
      <c r="B7439" t="s">
        <v>36990</v>
      </c>
      <c r="C7439" t="s">
        <v>19</v>
      </c>
      <c r="D7439" t="s">
        <v>28372</v>
      </c>
      <c r="E7439" t="e">
        <f>VLOOKUP(A7439,'EuPath ontology terms'!$A$2:$B$10000,2,FALSE)</f>
        <v>#N/A</v>
      </c>
    </row>
    <row r="7440" spans="1:5">
      <c r="A7440" t="s">
        <v>36991</v>
      </c>
      <c r="B7440" t="s">
        <v>36992</v>
      </c>
      <c r="C7440" t="s">
        <v>19</v>
      </c>
      <c r="D7440" t="s">
        <v>28372</v>
      </c>
      <c r="E7440" t="e">
        <f>VLOOKUP(A7440,'EuPath ontology terms'!$A$2:$B$10000,2,FALSE)</f>
        <v>#N/A</v>
      </c>
    </row>
    <row r="7441" spans="1:5">
      <c r="A7441" t="s">
        <v>36993</v>
      </c>
      <c r="B7441" t="s">
        <v>36994</v>
      </c>
      <c r="C7441" t="s">
        <v>19</v>
      </c>
      <c r="D7441" t="s">
        <v>28372</v>
      </c>
      <c r="E7441" t="e">
        <f>VLOOKUP(A7441,'EuPath ontology terms'!$A$2:$B$10000,2,FALSE)</f>
        <v>#N/A</v>
      </c>
    </row>
    <row r="7442" spans="1:5">
      <c r="A7442" t="s">
        <v>36995</v>
      </c>
      <c r="B7442" t="s">
        <v>36996</v>
      </c>
      <c r="C7442" t="s">
        <v>19</v>
      </c>
      <c r="D7442" t="s">
        <v>28372</v>
      </c>
      <c r="E7442" t="e">
        <f>VLOOKUP(A7442,'EuPath ontology terms'!$A$2:$B$10000,2,FALSE)</f>
        <v>#N/A</v>
      </c>
    </row>
    <row r="7443" spans="1:5">
      <c r="A7443" t="s">
        <v>36997</v>
      </c>
      <c r="B7443" t="s">
        <v>36998</v>
      </c>
      <c r="C7443" t="s">
        <v>19</v>
      </c>
      <c r="D7443" t="s">
        <v>28372</v>
      </c>
      <c r="E7443" t="e">
        <f>VLOOKUP(A7443,'EuPath ontology terms'!$A$2:$B$10000,2,FALSE)</f>
        <v>#N/A</v>
      </c>
    </row>
    <row r="7444" spans="1:5">
      <c r="A7444" t="s">
        <v>36999</v>
      </c>
      <c r="B7444" t="s">
        <v>37000</v>
      </c>
      <c r="C7444" t="s">
        <v>19</v>
      </c>
      <c r="D7444" t="s">
        <v>28372</v>
      </c>
      <c r="E7444" t="e">
        <f>VLOOKUP(A7444,'EuPath ontology terms'!$A$2:$B$10000,2,FALSE)</f>
        <v>#N/A</v>
      </c>
    </row>
    <row r="7445" spans="1:5">
      <c r="A7445" t="s">
        <v>37001</v>
      </c>
      <c r="B7445" t="s">
        <v>37002</v>
      </c>
      <c r="C7445" t="s">
        <v>19</v>
      </c>
      <c r="D7445" t="s">
        <v>28372</v>
      </c>
      <c r="E7445" t="e">
        <f>VLOOKUP(A7445,'EuPath ontology terms'!$A$2:$B$10000,2,FALSE)</f>
        <v>#N/A</v>
      </c>
    </row>
    <row r="7446" spans="1:5">
      <c r="A7446" t="s">
        <v>37003</v>
      </c>
      <c r="B7446" t="s">
        <v>37004</v>
      </c>
      <c r="C7446" t="s">
        <v>19</v>
      </c>
      <c r="D7446" t="s">
        <v>28372</v>
      </c>
      <c r="E7446" t="e">
        <f>VLOOKUP(A7446,'EuPath ontology terms'!$A$2:$B$10000,2,FALSE)</f>
        <v>#N/A</v>
      </c>
    </row>
    <row r="7447" spans="1:5">
      <c r="A7447" t="s">
        <v>37005</v>
      </c>
      <c r="B7447" t="s">
        <v>37006</v>
      </c>
      <c r="C7447" t="s">
        <v>19</v>
      </c>
      <c r="D7447" t="s">
        <v>28372</v>
      </c>
      <c r="E7447" t="e">
        <f>VLOOKUP(A7447,'EuPath ontology terms'!$A$2:$B$10000,2,FALSE)</f>
        <v>#N/A</v>
      </c>
    </row>
    <row r="7448" spans="1:5">
      <c r="A7448" t="s">
        <v>37007</v>
      </c>
      <c r="B7448" t="s">
        <v>37008</v>
      </c>
      <c r="C7448" t="s">
        <v>19</v>
      </c>
      <c r="D7448" t="s">
        <v>28372</v>
      </c>
      <c r="E7448" t="e">
        <f>VLOOKUP(A7448,'EuPath ontology terms'!$A$2:$B$10000,2,FALSE)</f>
        <v>#N/A</v>
      </c>
    </row>
    <row r="7449" spans="1:5">
      <c r="A7449" t="s">
        <v>37028</v>
      </c>
      <c r="B7449" t="s">
        <v>37029</v>
      </c>
      <c r="C7449" t="s">
        <v>19</v>
      </c>
      <c r="D7449" t="s">
        <v>28372</v>
      </c>
      <c r="E7449" t="e">
        <f>VLOOKUP(A7449,'EuPath ontology terms'!$A$2:$B$10000,2,FALSE)</f>
        <v>#N/A</v>
      </c>
    </row>
    <row r="7450" spans="1:5">
      <c r="A7450" t="s">
        <v>7127</v>
      </c>
      <c r="B7450" t="s">
        <v>40388</v>
      </c>
      <c r="C7450" t="s">
        <v>19</v>
      </c>
      <c r="D7450" t="s">
        <v>28372</v>
      </c>
      <c r="E7450" t="str">
        <f>VLOOKUP(A7450,'EuPath ontology terms'!$A$2:$B$10000,2,FALSE)</f>
        <v>Dehydration</v>
      </c>
    </row>
    <row r="7451" spans="1:5">
      <c r="A7451" t="s">
        <v>32355</v>
      </c>
      <c r="B7451" t="s">
        <v>7130</v>
      </c>
      <c r="C7451" t="s">
        <v>19</v>
      </c>
      <c r="D7451" t="s">
        <v>32232</v>
      </c>
      <c r="E7451" t="e">
        <f>VLOOKUP(A7451,'EuPath ontology terms'!$A$2:$B$10000,2,FALSE)</f>
        <v>#N/A</v>
      </c>
    </row>
    <row r="7452" spans="1:5">
      <c r="A7452" t="s">
        <v>32356</v>
      </c>
      <c r="B7452" t="s">
        <v>7154</v>
      </c>
      <c r="C7452" t="s">
        <v>19</v>
      </c>
      <c r="D7452" t="s">
        <v>32232</v>
      </c>
      <c r="E7452" t="e">
        <f>VLOOKUP(A7452,'EuPath ontology terms'!$A$2:$B$10000,2,FALSE)</f>
        <v>#N/A</v>
      </c>
    </row>
    <row r="7453" spans="1:5">
      <c r="A7453" t="s">
        <v>32357</v>
      </c>
      <c r="B7453" t="s">
        <v>32057</v>
      </c>
      <c r="C7453" t="s">
        <v>19</v>
      </c>
      <c r="D7453" t="s">
        <v>32232</v>
      </c>
      <c r="E7453" t="e">
        <f>VLOOKUP(A7453,'EuPath ontology terms'!$A$2:$B$10000,2,FALSE)</f>
        <v>#N/A</v>
      </c>
    </row>
    <row r="7454" spans="1:5">
      <c r="A7454" t="s">
        <v>32358</v>
      </c>
      <c r="B7454" t="s">
        <v>7139</v>
      </c>
      <c r="C7454" t="s">
        <v>19</v>
      </c>
      <c r="D7454" t="s">
        <v>32232</v>
      </c>
      <c r="E7454" t="e">
        <f>VLOOKUP(A7454,'EuPath ontology terms'!$A$2:$B$10000,2,FALSE)</f>
        <v>#N/A</v>
      </c>
    </row>
    <row r="7455" spans="1:5">
      <c r="A7455" t="s">
        <v>32359</v>
      </c>
      <c r="B7455" t="s">
        <v>7142</v>
      </c>
      <c r="C7455" t="s">
        <v>19</v>
      </c>
      <c r="D7455" t="s">
        <v>32232</v>
      </c>
      <c r="E7455" t="e">
        <f>VLOOKUP(A7455,'EuPath ontology terms'!$A$2:$B$10000,2,FALSE)</f>
        <v>#N/A</v>
      </c>
    </row>
    <row r="7456" spans="1:5">
      <c r="A7456" t="s">
        <v>32360</v>
      </c>
      <c r="B7456" t="s">
        <v>31050</v>
      </c>
      <c r="C7456" t="s">
        <v>19</v>
      </c>
      <c r="D7456" t="s">
        <v>32232</v>
      </c>
      <c r="E7456" t="e">
        <f>VLOOKUP(A7456,'EuPath ontology terms'!$A$2:$B$10000,2,FALSE)</f>
        <v>#N/A</v>
      </c>
    </row>
    <row r="7457" spans="1:5">
      <c r="A7457" t="s">
        <v>32361</v>
      </c>
      <c r="B7457" t="s">
        <v>7130</v>
      </c>
      <c r="C7457" t="s">
        <v>19</v>
      </c>
      <c r="D7457" t="s">
        <v>32362</v>
      </c>
      <c r="E7457" t="e">
        <f>VLOOKUP(A7457,'EuPath ontology terms'!$A$2:$B$10000,2,FALSE)</f>
        <v>#N/A</v>
      </c>
    </row>
    <row r="7458" spans="1:5">
      <c r="A7458" t="s">
        <v>32363</v>
      </c>
      <c r="B7458" t="s">
        <v>7154</v>
      </c>
      <c r="C7458" t="s">
        <v>19</v>
      </c>
      <c r="D7458" t="s">
        <v>32362</v>
      </c>
      <c r="E7458" t="e">
        <f>VLOOKUP(A7458,'EuPath ontology terms'!$A$2:$B$10000,2,FALSE)</f>
        <v>#N/A</v>
      </c>
    </row>
    <row r="7459" spans="1:5">
      <c r="A7459" t="s">
        <v>32364</v>
      </c>
      <c r="B7459" t="s">
        <v>32057</v>
      </c>
      <c r="C7459" t="s">
        <v>19</v>
      </c>
      <c r="D7459" t="s">
        <v>32362</v>
      </c>
      <c r="E7459" t="e">
        <f>VLOOKUP(A7459,'EuPath ontology terms'!$A$2:$B$10000,2,FALSE)</f>
        <v>#N/A</v>
      </c>
    </row>
    <row r="7460" spans="1:5">
      <c r="A7460" t="s">
        <v>32365</v>
      </c>
      <c r="B7460" t="s">
        <v>7139</v>
      </c>
      <c r="C7460" t="s">
        <v>19</v>
      </c>
      <c r="D7460" t="s">
        <v>32362</v>
      </c>
      <c r="E7460" t="e">
        <f>VLOOKUP(A7460,'EuPath ontology terms'!$A$2:$B$10000,2,FALSE)</f>
        <v>#N/A</v>
      </c>
    </row>
    <row r="7461" spans="1:5">
      <c r="A7461" t="s">
        <v>32366</v>
      </c>
      <c r="B7461" t="s">
        <v>7142</v>
      </c>
      <c r="C7461" t="s">
        <v>19</v>
      </c>
      <c r="D7461" t="s">
        <v>32362</v>
      </c>
      <c r="E7461" t="e">
        <f>VLOOKUP(A7461,'EuPath ontology terms'!$A$2:$B$10000,2,FALSE)</f>
        <v>#N/A</v>
      </c>
    </row>
    <row r="7462" spans="1:5">
      <c r="A7462" t="s">
        <v>32367</v>
      </c>
      <c r="B7462" t="s">
        <v>31050</v>
      </c>
      <c r="C7462" t="s">
        <v>19</v>
      </c>
      <c r="D7462" t="s">
        <v>32362</v>
      </c>
      <c r="E7462" t="e">
        <f>VLOOKUP(A7462,'EuPath ontology terms'!$A$2:$B$10000,2,FALSE)</f>
        <v>#N/A</v>
      </c>
    </row>
    <row r="7463" spans="1:5">
      <c r="A7463" t="s">
        <v>32051</v>
      </c>
      <c r="B7463" t="s">
        <v>7148</v>
      </c>
      <c r="C7463" t="s">
        <v>19</v>
      </c>
      <c r="D7463" t="s">
        <v>31793</v>
      </c>
      <c r="E7463" t="e">
        <f>VLOOKUP(A7463,'EuPath ontology terms'!$A$2:$B$10000,2,FALSE)</f>
        <v>#N/A</v>
      </c>
    </row>
    <row r="7464" spans="1:5">
      <c r="A7464" t="s">
        <v>32052</v>
      </c>
      <c r="B7464" t="s">
        <v>32053</v>
      </c>
      <c r="C7464" t="s">
        <v>19</v>
      </c>
      <c r="D7464" t="s">
        <v>31793</v>
      </c>
      <c r="E7464" t="e">
        <f>VLOOKUP(A7464,'EuPath ontology terms'!$A$2:$B$10000,2,FALSE)</f>
        <v>#N/A</v>
      </c>
    </row>
    <row r="7465" spans="1:5">
      <c r="A7465" t="s">
        <v>32054</v>
      </c>
      <c r="B7465" t="s">
        <v>32055</v>
      </c>
      <c r="C7465" t="s">
        <v>19</v>
      </c>
      <c r="D7465" t="s">
        <v>31793</v>
      </c>
      <c r="E7465" t="e">
        <f>VLOOKUP(A7465,'EuPath ontology terms'!$A$2:$B$10000,2,FALSE)</f>
        <v>#N/A</v>
      </c>
    </row>
    <row r="7466" spans="1:5">
      <c r="A7466" t="s">
        <v>32056</v>
      </c>
      <c r="B7466" t="s">
        <v>32057</v>
      </c>
      <c r="C7466" t="s">
        <v>19</v>
      </c>
      <c r="D7466" t="s">
        <v>31793</v>
      </c>
      <c r="E7466" t="e">
        <f>VLOOKUP(A7466,'EuPath ontology terms'!$A$2:$B$10000,2,FALSE)</f>
        <v>#N/A</v>
      </c>
    </row>
    <row r="7467" spans="1:5">
      <c r="A7467" t="s">
        <v>32058</v>
      </c>
      <c r="B7467" t="s">
        <v>7154</v>
      </c>
      <c r="C7467" t="s">
        <v>19</v>
      </c>
      <c r="D7467" t="s">
        <v>31793</v>
      </c>
      <c r="E7467" t="e">
        <f>VLOOKUP(A7467,'EuPath ontology terms'!$A$2:$B$10000,2,FALSE)</f>
        <v>#N/A</v>
      </c>
    </row>
    <row r="7468" spans="1:5">
      <c r="A7468" t="s">
        <v>32059</v>
      </c>
      <c r="B7468" t="s">
        <v>32060</v>
      </c>
      <c r="C7468" t="s">
        <v>19</v>
      </c>
      <c r="D7468" t="s">
        <v>31793</v>
      </c>
      <c r="E7468" t="e">
        <f>VLOOKUP(A7468,'EuPath ontology terms'!$A$2:$B$10000,2,FALSE)</f>
        <v>#N/A</v>
      </c>
    </row>
    <row r="7469" spans="1:5">
      <c r="A7469" t="s">
        <v>32061</v>
      </c>
      <c r="B7469" t="s">
        <v>7142</v>
      </c>
      <c r="C7469" t="s">
        <v>19</v>
      </c>
      <c r="D7469" t="s">
        <v>31793</v>
      </c>
      <c r="E7469" t="e">
        <f>VLOOKUP(A7469,'EuPath ontology terms'!$A$2:$B$10000,2,FALSE)</f>
        <v>#N/A</v>
      </c>
    </row>
    <row r="7470" spans="1:5">
      <c r="A7470" t="s">
        <v>32062</v>
      </c>
      <c r="B7470" t="s">
        <v>7130</v>
      </c>
      <c r="C7470" t="s">
        <v>19</v>
      </c>
      <c r="D7470" t="s">
        <v>31793</v>
      </c>
      <c r="E7470" t="e">
        <f>VLOOKUP(A7470,'EuPath ontology terms'!$A$2:$B$10000,2,FALSE)</f>
        <v>#N/A</v>
      </c>
    </row>
    <row r="7471" spans="1:5">
      <c r="A7471" t="s">
        <v>32063</v>
      </c>
      <c r="B7471" t="s">
        <v>32064</v>
      </c>
      <c r="C7471" t="s">
        <v>19</v>
      </c>
      <c r="D7471" t="s">
        <v>31793</v>
      </c>
      <c r="E7471" t="e">
        <f>VLOOKUP(A7471,'EuPath ontology terms'!$A$2:$B$10000,2,FALSE)</f>
        <v>#N/A</v>
      </c>
    </row>
    <row r="7472" spans="1:5">
      <c r="A7472" t="s">
        <v>32065</v>
      </c>
      <c r="B7472" t="s">
        <v>32066</v>
      </c>
      <c r="C7472" t="s">
        <v>19</v>
      </c>
      <c r="D7472" t="s">
        <v>31793</v>
      </c>
      <c r="E7472" t="e">
        <f>VLOOKUP(A7472,'EuPath ontology terms'!$A$2:$B$10000,2,FALSE)</f>
        <v>#N/A</v>
      </c>
    </row>
    <row r="7473" spans="1:5">
      <c r="A7473" t="s">
        <v>32067</v>
      </c>
      <c r="B7473" t="s">
        <v>32068</v>
      </c>
      <c r="C7473" t="s">
        <v>19</v>
      </c>
      <c r="D7473" t="s">
        <v>31793</v>
      </c>
      <c r="E7473" t="e">
        <f>VLOOKUP(A7473,'EuPath ontology terms'!$A$2:$B$10000,2,FALSE)</f>
        <v>#N/A</v>
      </c>
    </row>
    <row r="7474" spans="1:5">
      <c r="A7474" t="s">
        <v>32069</v>
      </c>
      <c r="B7474" t="s">
        <v>7076</v>
      </c>
      <c r="C7474" t="s">
        <v>19</v>
      </c>
      <c r="D7474" t="s">
        <v>31793</v>
      </c>
      <c r="E7474" t="e">
        <f>VLOOKUP(A7474,'EuPath ontology terms'!$A$2:$B$10000,2,FALSE)</f>
        <v>#N/A</v>
      </c>
    </row>
    <row r="7475" spans="1:5">
      <c r="A7475" t="s">
        <v>32070</v>
      </c>
      <c r="B7475" t="s">
        <v>32071</v>
      </c>
      <c r="C7475" t="s">
        <v>19</v>
      </c>
      <c r="D7475" t="s">
        <v>31793</v>
      </c>
      <c r="E7475" t="e">
        <f>VLOOKUP(A7475,'EuPath ontology terms'!$A$2:$B$10000,2,FALSE)</f>
        <v>#N/A</v>
      </c>
    </row>
    <row r="7476" spans="1:5">
      <c r="A7476" t="s">
        <v>32072</v>
      </c>
      <c r="B7476" t="s">
        <v>32073</v>
      </c>
      <c r="C7476" t="s">
        <v>19</v>
      </c>
      <c r="D7476" t="s">
        <v>31793</v>
      </c>
      <c r="E7476" t="e">
        <f>VLOOKUP(A7476,'EuPath ontology terms'!$A$2:$B$10000,2,FALSE)</f>
        <v>#N/A</v>
      </c>
    </row>
    <row r="7477" spans="1:5">
      <c r="A7477" t="s">
        <v>32074</v>
      </c>
      <c r="B7477" t="s">
        <v>7145</v>
      </c>
      <c r="C7477" t="s">
        <v>19</v>
      </c>
      <c r="D7477" t="s">
        <v>31793</v>
      </c>
      <c r="E7477" t="e">
        <f>VLOOKUP(A7477,'EuPath ontology terms'!$A$2:$B$10000,2,FALSE)</f>
        <v>#N/A</v>
      </c>
    </row>
    <row r="7478" spans="1:5">
      <c r="A7478" t="s">
        <v>32075</v>
      </c>
      <c r="B7478" t="s">
        <v>32076</v>
      </c>
      <c r="C7478" t="s">
        <v>19</v>
      </c>
      <c r="D7478" t="s">
        <v>31793</v>
      </c>
      <c r="E7478" t="e">
        <f>VLOOKUP(A7478,'EuPath ontology terms'!$A$2:$B$10000,2,FALSE)</f>
        <v>#N/A</v>
      </c>
    </row>
    <row r="7479" spans="1:5">
      <c r="A7479" t="s">
        <v>32079</v>
      </c>
      <c r="B7479" t="s">
        <v>32080</v>
      </c>
      <c r="C7479" t="s">
        <v>19</v>
      </c>
      <c r="D7479" t="s">
        <v>31793</v>
      </c>
      <c r="E7479" t="e">
        <f>VLOOKUP(A7479,'EuPath ontology terms'!$A$2:$B$10000,2,FALSE)</f>
        <v>#N/A</v>
      </c>
    </row>
    <row r="7480" spans="1:5">
      <c r="A7480" t="s">
        <v>32081</v>
      </c>
      <c r="B7480" t="s">
        <v>32082</v>
      </c>
      <c r="C7480" t="s">
        <v>19</v>
      </c>
      <c r="D7480" t="s">
        <v>31793</v>
      </c>
      <c r="E7480" t="e">
        <f>VLOOKUP(A7480,'EuPath ontology terms'!$A$2:$B$10000,2,FALSE)</f>
        <v>#N/A</v>
      </c>
    </row>
    <row r="7481" spans="1:5">
      <c r="A7481" t="s">
        <v>32083</v>
      </c>
      <c r="B7481" t="s">
        <v>31050</v>
      </c>
      <c r="C7481" t="s">
        <v>19</v>
      </c>
      <c r="D7481" t="s">
        <v>31793</v>
      </c>
      <c r="E7481" t="e">
        <f>VLOOKUP(A7481,'EuPath ontology terms'!$A$2:$B$10000,2,FALSE)</f>
        <v>#N/A</v>
      </c>
    </row>
    <row r="7482" spans="1:5">
      <c r="A7482" t="s">
        <v>32084</v>
      </c>
      <c r="B7482" t="s">
        <v>32085</v>
      </c>
      <c r="C7482" t="s">
        <v>19</v>
      </c>
      <c r="D7482" t="s">
        <v>31793</v>
      </c>
      <c r="E7482" t="e">
        <f>VLOOKUP(A7482,'EuPath ontology terms'!$A$2:$B$10000,2,FALSE)</f>
        <v>#N/A</v>
      </c>
    </row>
    <row r="7483" spans="1:5">
      <c r="A7483" t="s">
        <v>32086</v>
      </c>
      <c r="B7483" t="s">
        <v>7139</v>
      </c>
      <c r="C7483" t="s">
        <v>19</v>
      </c>
      <c r="D7483" t="s">
        <v>31793</v>
      </c>
      <c r="E7483" t="e">
        <f>VLOOKUP(A7483,'EuPath ontology terms'!$A$2:$B$10000,2,FALSE)</f>
        <v>#N/A</v>
      </c>
    </row>
    <row r="7484" spans="1:5">
      <c r="A7484" t="s">
        <v>30278</v>
      </c>
      <c r="B7484" t="s">
        <v>30279</v>
      </c>
      <c r="C7484" t="s">
        <v>19</v>
      </c>
      <c r="D7484" t="s">
        <v>4240</v>
      </c>
      <c r="E7484" t="e">
        <f>VLOOKUP(A7484,'EuPath ontology terms'!$A$2:$B$10000,2,FALSE)</f>
        <v>#N/A</v>
      </c>
    </row>
    <row r="7485" spans="1:5">
      <c r="A7485" t="s">
        <v>30280</v>
      </c>
      <c r="B7485" t="s">
        <v>30281</v>
      </c>
      <c r="C7485" t="s">
        <v>19</v>
      </c>
      <c r="D7485" t="s">
        <v>4240</v>
      </c>
      <c r="E7485" t="e">
        <f>VLOOKUP(A7485,'EuPath ontology terms'!$A$2:$B$10000,2,FALSE)</f>
        <v>#N/A</v>
      </c>
    </row>
    <row r="7486" spans="1:5">
      <c r="A7486" t="s">
        <v>30282</v>
      </c>
      <c r="B7486" t="s">
        <v>30120</v>
      </c>
      <c r="C7486" t="s">
        <v>19</v>
      </c>
      <c r="D7486" t="s">
        <v>4240</v>
      </c>
      <c r="E7486" t="e">
        <f>VLOOKUP(A7486,'EuPath ontology terms'!$A$2:$B$10000,2,FALSE)</f>
        <v>#N/A</v>
      </c>
    </row>
    <row r="7487" spans="1:5">
      <c r="A7487" t="s">
        <v>32087</v>
      </c>
      <c r="B7487" t="s">
        <v>7148</v>
      </c>
      <c r="C7487" t="s">
        <v>19</v>
      </c>
      <c r="D7487" t="s">
        <v>4240</v>
      </c>
      <c r="E7487" t="e">
        <f>VLOOKUP(A7487,'EuPath ontology terms'!$A$2:$B$10000,2,FALSE)</f>
        <v>#N/A</v>
      </c>
    </row>
    <row r="7488" spans="1:5">
      <c r="A7488" t="s">
        <v>32088</v>
      </c>
      <c r="B7488" t="s">
        <v>32053</v>
      </c>
      <c r="C7488" t="s">
        <v>19</v>
      </c>
      <c r="D7488" t="s">
        <v>4240</v>
      </c>
      <c r="E7488" t="e">
        <f>VLOOKUP(A7488,'EuPath ontology terms'!$A$2:$B$10000,2,FALSE)</f>
        <v>#N/A</v>
      </c>
    </row>
    <row r="7489" spans="1:5">
      <c r="A7489" t="s">
        <v>32089</v>
      </c>
      <c r="B7489" t="s">
        <v>32055</v>
      </c>
      <c r="C7489" t="s">
        <v>19</v>
      </c>
      <c r="D7489" t="s">
        <v>4240</v>
      </c>
      <c r="E7489" t="e">
        <f>VLOOKUP(A7489,'EuPath ontology terms'!$A$2:$B$10000,2,FALSE)</f>
        <v>#N/A</v>
      </c>
    </row>
    <row r="7490" spans="1:5">
      <c r="A7490" t="s">
        <v>32090</v>
      </c>
      <c r="B7490" t="s">
        <v>32057</v>
      </c>
      <c r="C7490" t="s">
        <v>19</v>
      </c>
      <c r="D7490" t="s">
        <v>4240</v>
      </c>
      <c r="E7490" t="e">
        <f>VLOOKUP(A7490,'EuPath ontology terms'!$A$2:$B$10000,2,FALSE)</f>
        <v>#N/A</v>
      </c>
    </row>
    <row r="7491" spans="1:5">
      <c r="A7491" t="s">
        <v>32091</v>
      </c>
      <c r="B7491" t="s">
        <v>7154</v>
      </c>
      <c r="C7491" t="s">
        <v>19</v>
      </c>
      <c r="D7491" t="s">
        <v>4240</v>
      </c>
      <c r="E7491" t="e">
        <f>VLOOKUP(A7491,'EuPath ontology terms'!$A$2:$B$10000,2,FALSE)</f>
        <v>#N/A</v>
      </c>
    </row>
    <row r="7492" spans="1:5">
      <c r="A7492" t="s">
        <v>32092</v>
      </c>
      <c r="B7492" t="s">
        <v>32060</v>
      </c>
      <c r="C7492" t="s">
        <v>19</v>
      </c>
      <c r="D7492" t="s">
        <v>4240</v>
      </c>
      <c r="E7492" t="e">
        <f>VLOOKUP(A7492,'EuPath ontology terms'!$A$2:$B$10000,2,FALSE)</f>
        <v>#N/A</v>
      </c>
    </row>
    <row r="7493" spans="1:5">
      <c r="A7493" t="s">
        <v>32093</v>
      </c>
      <c r="B7493" t="s">
        <v>7142</v>
      </c>
      <c r="C7493" t="s">
        <v>19</v>
      </c>
      <c r="D7493" t="s">
        <v>4240</v>
      </c>
      <c r="E7493" t="e">
        <f>VLOOKUP(A7493,'EuPath ontology terms'!$A$2:$B$10000,2,FALSE)</f>
        <v>#N/A</v>
      </c>
    </row>
    <row r="7494" spans="1:5">
      <c r="A7494" t="s">
        <v>32094</v>
      </c>
      <c r="B7494" t="s">
        <v>32064</v>
      </c>
      <c r="C7494" t="s">
        <v>19</v>
      </c>
      <c r="D7494" t="s">
        <v>4240</v>
      </c>
      <c r="E7494" t="e">
        <f>VLOOKUP(A7494,'EuPath ontology terms'!$A$2:$B$10000,2,FALSE)</f>
        <v>#N/A</v>
      </c>
    </row>
    <row r="7495" spans="1:5">
      <c r="A7495" t="s">
        <v>32095</v>
      </c>
      <c r="B7495" t="s">
        <v>32066</v>
      </c>
      <c r="C7495" t="s">
        <v>19</v>
      </c>
      <c r="D7495" t="s">
        <v>4240</v>
      </c>
      <c r="E7495" t="e">
        <f>VLOOKUP(A7495,'EuPath ontology terms'!$A$2:$B$10000,2,FALSE)</f>
        <v>#N/A</v>
      </c>
    </row>
    <row r="7496" spans="1:5">
      <c r="A7496" t="s">
        <v>32096</v>
      </c>
      <c r="B7496" t="s">
        <v>32068</v>
      </c>
      <c r="C7496" t="s">
        <v>19</v>
      </c>
      <c r="D7496" t="s">
        <v>4240</v>
      </c>
      <c r="E7496" t="e">
        <f>VLOOKUP(A7496,'EuPath ontology terms'!$A$2:$B$10000,2,FALSE)</f>
        <v>#N/A</v>
      </c>
    </row>
    <row r="7497" spans="1:5">
      <c r="A7497" t="s">
        <v>32097</v>
      </c>
      <c r="B7497" t="s">
        <v>7076</v>
      </c>
      <c r="C7497" t="s">
        <v>19</v>
      </c>
      <c r="D7497" t="s">
        <v>4240</v>
      </c>
      <c r="E7497" t="e">
        <f>VLOOKUP(A7497,'EuPath ontology terms'!$A$2:$B$10000,2,FALSE)</f>
        <v>#N/A</v>
      </c>
    </row>
    <row r="7498" spans="1:5">
      <c r="A7498" t="s">
        <v>32098</v>
      </c>
      <c r="B7498" t="s">
        <v>32071</v>
      </c>
      <c r="C7498" t="s">
        <v>19</v>
      </c>
      <c r="D7498" t="s">
        <v>4240</v>
      </c>
      <c r="E7498" t="e">
        <f>VLOOKUP(A7498,'EuPath ontology terms'!$A$2:$B$10000,2,FALSE)</f>
        <v>#N/A</v>
      </c>
    </row>
    <row r="7499" spans="1:5">
      <c r="A7499" t="s">
        <v>32099</v>
      </c>
      <c r="B7499" t="s">
        <v>32073</v>
      </c>
      <c r="C7499" t="s">
        <v>19</v>
      </c>
      <c r="D7499" t="s">
        <v>4240</v>
      </c>
      <c r="E7499" t="e">
        <f>VLOOKUP(A7499,'EuPath ontology terms'!$A$2:$B$10000,2,FALSE)</f>
        <v>#N/A</v>
      </c>
    </row>
    <row r="7500" spans="1:5">
      <c r="A7500" t="s">
        <v>32100</v>
      </c>
      <c r="B7500" t="s">
        <v>7145</v>
      </c>
      <c r="C7500" t="s">
        <v>19</v>
      </c>
      <c r="D7500" t="s">
        <v>4240</v>
      </c>
      <c r="E7500" t="e">
        <f>VLOOKUP(A7500,'EuPath ontology terms'!$A$2:$B$10000,2,FALSE)</f>
        <v>#N/A</v>
      </c>
    </row>
    <row r="7501" spans="1:5">
      <c r="A7501" t="s">
        <v>32101</v>
      </c>
      <c r="B7501" t="s">
        <v>32076</v>
      </c>
      <c r="C7501" t="s">
        <v>19</v>
      </c>
      <c r="D7501" t="s">
        <v>4240</v>
      </c>
      <c r="E7501" t="e">
        <f>VLOOKUP(A7501,'EuPath ontology terms'!$A$2:$B$10000,2,FALSE)</f>
        <v>#N/A</v>
      </c>
    </row>
    <row r="7502" spans="1:5">
      <c r="A7502" t="s">
        <v>32104</v>
      </c>
      <c r="B7502" t="s">
        <v>32080</v>
      </c>
      <c r="C7502" t="s">
        <v>19</v>
      </c>
      <c r="D7502" t="s">
        <v>4240</v>
      </c>
      <c r="E7502" t="e">
        <f>VLOOKUP(A7502,'EuPath ontology terms'!$A$2:$B$10000,2,FALSE)</f>
        <v>#N/A</v>
      </c>
    </row>
    <row r="7503" spans="1:5">
      <c r="A7503" t="s">
        <v>32105</v>
      </c>
      <c r="B7503" t="s">
        <v>32082</v>
      </c>
      <c r="C7503" t="s">
        <v>19</v>
      </c>
      <c r="D7503" t="s">
        <v>4240</v>
      </c>
      <c r="E7503" t="e">
        <f>VLOOKUP(A7503,'EuPath ontology terms'!$A$2:$B$10000,2,FALSE)</f>
        <v>#N/A</v>
      </c>
    </row>
    <row r="7504" spans="1:5">
      <c r="A7504" t="s">
        <v>32106</v>
      </c>
      <c r="B7504" t="s">
        <v>31050</v>
      </c>
      <c r="C7504" t="s">
        <v>19</v>
      </c>
      <c r="D7504" t="s">
        <v>4240</v>
      </c>
      <c r="E7504" t="e">
        <f>VLOOKUP(A7504,'EuPath ontology terms'!$A$2:$B$10000,2,FALSE)</f>
        <v>#N/A</v>
      </c>
    </row>
    <row r="7505" spans="1:5">
      <c r="A7505" t="s">
        <v>32107</v>
      </c>
      <c r="B7505" t="s">
        <v>32085</v>
      </c>
      <c r="C7505" t="s">
        <v>19</v>
      </c>
      <c r="D7505" t="s">
        <v>4240</v>
      </c>
      <c r="E7505" t="e">
        <f>VLOOKUP(A7505,'EuPath ontology terms'!$A$2:$B$10000,2,FALSE)</f>
        <v>#N/A</v>
      </c>
    </row>
    <row r="7506" spans="1:5">
      <c r="A7506" t="s">
        <v>32108</v>
      </c>
      <c r="B7506" t="s">
        <v>7139</v>
      </c>
      <c r="C7506" t="s">
        <v>19</v>
      </c>
      <c r="D7506" t="s">
        <v>4240</v>
      </c>
      <c r="E7506" t="e">
        <f>VLOOKUP(A7506,'EuPath ontology terms'!$A$2:$B$10000,2,FALSE)</f>
        <v>#N/A</v>
      </c>
    </row>
    <row r="7507" spans="1:5">
      <c r="A7507" t="s">
        <v>30117</v>
      </c>
      <c r="B7507" t="s">
        <v>30118</v>
      </c>
      <c r="C7507" t="s">
        <v>19</v>
      </c>
      <c r="D7507" t="s">
        <v>4244</v>
      </c>
      <c r="E7507" t="e">
        <f>VLOOKUP(A7507,'EuPath ontology terms'!$A$2:$B$10000,2,FALSE)</f>
        <v>#N/A</v>
      </c>
    </row>
    <row r="7508" spans="1:5">
      <c r="A7508" t="s">
        <v>30119</v>
      </c>
      <c r="B7508" t="s">
        <v>30120</v>
      </c>
      <c r="C7508" t="s">
        <v>19</v>
      </c>
      <c r="D7508" t="s">
        <v>4244</v>
      </c>
      <c r="E7508" t="e">
        <f>VLOOKUP(A7508,'EuPath ontology terms'!$A$2:$B$10000,2,FALSE)</f>
        <v>#N/A</v>
      </c>
    </row>
    <row r="7509" spans="1:5">
      <c r="A7509" t="s">
        <v>30121</v>
      </c>
      <c r="B7509" t="s">
        <v>30122</v>
      </c>
      <c r="C7509" t="s">
        <v>19</v>
      </c>
      <c r="D7509" t="s">
        <v>4244</v>
      </c>
      <c r="E7509" t="e">
        <f>VLOOKUP(A7509,'EuPath ontology terms'!$A$2:$B$10000,2,FALSE)</f>
        <v>#N/A</v>
      </c>
    </row>
    <row r="7510" spans="1:5">
      <c r="A7510" t="s">
        <v>30123</v>
      </c>
      <c r="B7510" t="s">
        <v>30124</v>
      </c>
      <c r="C7510" t="s">
        <v>19</v>
      </c>
      <c r="D7510" t="s">
        <v>4244</v>
      </c>
      <c r="E7510" t="e">
        <f>VLOOKUP(A7510,'EuPath ontology terms'!$A$2:$B$10000,2,FALSE)</f>
        <v>#N/A</v>
      </c>
    </row>
    <row r="7511" spans="1:5">
      <c r="A7511" t="s">
        <v>30125</v>
      </c>
      <c r="B7511" t="s">
        <v>30126</v>
      </c>
      <c r="C7511" t="s">
        <v>19</v>
      </c>
      <c r="D7511" t="s">
        <v>4244</v>
      </c>
      <c r="E7511" t="e">
        <f>VLOOKUP(A7511,'EuPath ontology terms'!$A$2:$B$10000,2,FALSE)</f>
        <v>#N/A</v>
      </c>
    </row>
    <row r="7512" spans="1:5">
      <c r="A7512" t="s">
        <v>30127</v>
      </c>
      <c r="B7512" t="s">
        <v>30128</v>
      </c>
      <c r="C7512" t="s">
        <v>19</v>
      </c>
      <c r="D7512" t="s">
        <v>4244</v>
      </c>
      <c r="E7512" t="e">
        <f>VLOOKUP(A7512,'EuPath ontology terms'!$A$2:$B$10000,2,FALSE)</f>
        <v>#N/A</v>
      </c>
    </row>
    <row r="7513" spans="1:5">
      <c r="A7513" t="s">
        <v>30129</v>
      </c>
      <c r="B7513" t="s">
        <v>30130</v>
      </c>
      <c r="C7513" t="s">
        <v>19</v>
      </c>
      <c r="D7513" t="s">
        <v>4244</v>
      </c>
      <c r="E7513" t="e">
        <f>VLOOKUP(A7513,'EuPath ontology terms'!$A$2:$B$10000,2,FALSE)</f>
        <v>#N/A</v>
      </c>
    </row>
    <row r="7514" spans="1:5">
      <c r="A7514" t="s">
        <v>30131</v>
      </c>
      <c r="B7514" t="s">
        <v>30132</v>
      </c>
      <c r="C7514" t="s">
        <v>19</v>
      </c>
      <c r="D7514" t="s">
        <v>4244</v>
      </c>
      <c r="E7514" t="e">
        <f>VLOOKUP(A7514,'EuPath ontology terms'!$A$2:$B$10000,2,FALSE)</f>
        <v>#N/A</v>
      </c>
    </row>
    <row r="7515" spans="1:5">
      <c r="A7515" t="s">
        <v>30133</v>
      </c>
      <c r="B7515" t="s">
        <v>7182</v>
      </c>
      <c r="C7515" t="s">
        <v>19</v>
      </c>
      <c r="D7515" t="s">
        <v>4244</v>
      </c>
      <c r="E7515" t="e">
        <f>VLOOKUP(A7515,'EuPath ontology terms'!$A$2:$B$10000,2,FALSE)</f>
        <v>#N/A</v>
      </c>
    </row>
    <row r="7516" spans="1:5">
      <c r="A7516" t="s">
        <v>30134</v>
      </c>
      <c r="B7516" t="s">
        <v>30135</v>
      </c>
      <c r="C7516" t="s">
        <v>19</v>
      </c>
      <c r="D7516" t="s">
        <v>4244</v>
      </c>
      <c r="E7516" t="e">
        <f>VLOOKUP(A7516,'EuPath ontology terms'!$A$2:$B$10000,2,FALSE)</f>
        <v>#N/A</v>
      </c>
    </row>
    <row r="7517" spans="1:5">
      <c r="A7517" t="s">
        <v>30136</v>
      </c>
      <c r="B7517" t="s">
        <v>4650</v>
      </c>
      <c r="C7517" t="s">
        <v>19</v>
      </c>
      <c r="D7517" t="s">
        <v>4244</v>
      </c>
      <c r="E7517" t="e">
        <f>VLOOKUP(A7517,'EuPath ontology terms'!$A$2:$B$10000,2,FALSE)</f>
        <v>#N/A</v>
      </c>
    </row>
    <row r="7518" spans="1:5">
      <c r="A7518" t="s">
        <v>4610</v>
      </c>
      <c r="B7518" t="s">
        <v>4612</v>
      </c>
      <c r="C7518" t="s">
        <v>19</v>
      </c>
      <c r="D7518" t="s">
        <v>4244</v>
      </c>
      <c r="E7518" t="str">
        <f>VLOOKUP(A7518,'EuPath ontology terms'!$A$2:$B$10000,2,FALSE)</f>
        <v>respiratory distress since illness began information</v>
      </c>
    </row>
    <row r="7519" spans="1:5">
      <c r="A7519" t="s">
        <v>4615</v>
      </c>
      <c r="B7519" t="s">
        <v>4617</v>
      </c>
      <c r="C7519" t="s">
        <v>19</v>
      </c>
      <c r="D7519" t="s">
        <v>4244</v>
      </c>
      <c r="E7519" t="str">
        <f>VLOOKUP(A7519,'EuPath ontology terms'!$A$2:$B$10000,2,FALSE)</f>
        <v>convulsion since illness began information</v>
      </c>
    </row>
    <row r="7520" spans="1:5">
      <c r="A7520" t="s">
        <v>31048</v>
      </c>
      <c r="B7520" t="s">
        <v>7148</v>
      </c>
      <c r="C7520" t="s">
        <v>19</v>
      </c>
      <c r="D7520" t="s">
        <v>4244</v>
      </c>
      <c r="E7520" t="e">
        <f>VLOOKUP(A7520,'EuPath ontology terms'!$A$2:$B$10000,2,FALSE)</f>
        <v>#N/A</v>
      </c>
    </row>
    <row r="7521" spans="1:5">
      <c r="A7521" t="s">
        <v>31049</v>
      </c>
      <c r="B7521" t="s">
        <v>31050</v>
      </c>
      <c r="C7521" t="s">
        <v>19</v>
      </c>
      <c r="D7521" t="s">
        <v>4244</v>
      </c>
      <c r="E7521" t="e">
        <f>VLOOKUP(A7521,'EuPath ontology terms'!$A$2:$B$10000,2,FALSE)</f>
        <v>#N/A</v>
      </c>
    </row>
    <row r="7522" spans="1:5">
      <c r="A7522" t="s">
        <v>30710</v>
      </c>
      <c r="B7522" t="s">
        <v>30644</v>
      </c>
      <c r="C7522" t="s">
        <v>19</v>
      </c>
      <c r="D7522" t="s">
        <v>30711</v>
      </c>
      <c r="E7522" t="e">
        <f>VLOOKUP(A7522,'EuPath ontology terms'!$A$2:$B$10000,2,FALSE)</f>
        <v>#N/A</v>
      </c>
    </row>
    <row r="7523" spans="1:5">
      <c r="A7523" t="s">
        <v>30712</v>
      </c>
      <c r="B7523" t="s">
        <v>30646</v>
      </c>
      <c r="C7523" t="s">
        <v>19</v>
      </c>
      <c r="D7523" t="s">
        <v>30711</v>
      </c>
      <c r="E7523" t="e">
        <f>VLOOKUP(A7523,'EuPath ontology terms'!$A$2:$B$10000,2,FALSE)</f>
        <v>#N/A</v>
      </c>
    </row>
    <row r="7524" spans="1:5">
      <c r="A7524" t="s">
        <v>30713</v>
      </c>
      <c r="B7524" t="s">
        <v>28163</v>
      </c>
      <c r="C7524" t="s">
        <v>19</v>
      </c>
      <c r="D7524" t="s">
        <v>30711</v>
      </c>
      <c r="E7524" t="e">
        <f>VLOOKUP(A7524,'EuPath ontology terms'!$A$2:$B$10000,2,FALSE)</f>
        <v>#N/A</v>
      </c>
    </row>
    <row r="7525" spans="1:5">
      <c r="A7525" t="s">
        <v>30714</v>
      </c>
      <c r="B7525" t="s">
        <v>30668</v>
      </c>
      <c r="C7525" t="s">
        <v>19</v>
      </c>
      <c r="D7525" t="s">
        <v>30711</v>
      </c>
      <c r="E7525" t="e">
        <f>VLOOKUP(A7525,'EuPath ontology terms'!$A$2:$B$10000,2,FALSE)</f>
        <v>#N/A</v>
      </c>
    </row>
    <row r="7526" spans="1:5">
      <c r="A7526" t="s">
        <v>30715</v>
      </c>
      <c r="B7526" t="s">
        <v>30672</v>
      </c>
      <c r="C7526" t="s">
        <v>19</v>
      </c>
      <c r="D7526" t="s">
        <v>30711</v>
      </c>
      <c r="E7526" t="e">
        <f>VLOOKUP(A7526,'EuPath ontology terms'!$A$2:$B$10000,2,FALSE)</f>
        <v>#N/A</v>
      </c>
    </row>
    <row r="7527" spans="1:5">
      <c r="A7527" t="s">
        <v>30716</v>
      </c>
      <c r="B7527" t="s">
        <v>28248</v>
      </c>
      <c r="C7527" t="s">
        <v>19</v>
      </c>
      <c r="D7527" t="s">
        <v>30711</v>
      </c>
      <c r="E7527" t="e">
        <f>VLOOKUP(A7527,'EuPath ontology terms'!$A$2:$B$10000,2,FALSE)</f>
        <v>#N/A</v>
      </c>
    </row>
    <row r="7528" spans="1:5">
      <c r="A7528" t="s">
        <v>30717</v>
      </c>
      <c r="B7528" t="s">
        <v>30142</v>
      </c>
      <c r="C7528" t="s">
        <v>19</v>
      </c>
      <c r="D7528" t="s">
        <v>30711</v>
      </c>
      <c r="E7528" t="e">
        <f>VLOOKUP(A7528,'EuPath ontology terms'!$A$2:$B$10000,2,FALSE)</f>
        <v>#N/A</v>
      </c>
    </row>
    <row r="7529" spans="1:5">
      <c r="A7529" t="s">
        <v>30718</v>
      </c>
      <c r="B7529" t="s">
        <v>30719</v>
      </c>
      <c r="C7529" t="s">
        <v>19</v>
      </c>
      <c r="D7529" t="s">
        <v>30711</v>
      </c>
      <c r="E7529" t="e">
        <f>VLOOKUP(A7529,'EuPath ontology terms'!$A$2:$B$10000,2,FALSE)</f>
        <v>#N/A</v>
      </c>
    </row>
    <row r="7530" spans="1:5">
      <c r="A7530" t="s">
        <v>31022</v>
      </c>
      <c r="B7530" t="s">
        <v>30118</v>
      </c>
      <c r="C7530" t="s">
        <v>19</v>
      </c>
      <c r="D7530" t="s">
        <v>30711</v>
      </c>
      <c r="E7530" t="e">
        <f>VLOOKUP(A7530,'EuPath ontology terms'!$A$2:$B$10000,2,FALSE)</f>
        <v>#N/A</v>
      </c>
    </row>
    <row r="7531" spans="1:5">
      <c r="A7531" t="s">
        <v>31023</v>
      </c>
      <c r="B7531" t="s">
        <v>30132</v>
      </c>
      <c r="C7531" t="s">
        <v>19</v>
      </c>
      <c r="D7531" t="s">
        <v>30711</v>
      </c>
      <c r="E7531" t="e">
        <f>VLOOKUP(A7531,'EuPath ontology terms'!$A$2:$B$10000,2,FALSE)</f>
        <v>#N/A</v>
      </c>
    </row>
    <row r="7532" spans="1:5">
      <c r="A7532" t="s">
        <v>31024</v>
      </c>
      <c r="B7532" t="s">
        <v>30128</v>
      </c>
      <c r="C7532" t="s">
        <v>19</v>
      </c>
      <c r="D7532" t="s">
        <v>30711</v>
      </c>
      <c r="E7532" t="e">
        <f>VLOOKUP(A7532,'EuPath ontology terms'!$A$2:$B$10000,2,FALSE)</f>
        <v>#N/A</v>
      </c>
    </row>
    <row r="7533" spans="1:5">
      <c r="A7533" t="s">
        <v>31025</v>
      </c>
      <c r="B7533" t="s">
        <v>31026</v>
      </c>
      <c r="C7533" t="s">
        <v>19</v>
      </c>
      <c r="D7533" t="s">
        <v>30711</v>
      </c>
      <c r="E7533" t="e">
        <f>VLOOKUP(A7533,'EuPath ontology terms'!$A$2:$B$10000,2,FALSE)</f>
        <v>#N/A</v>
      </c>
    </row>
    <row r="7534" spans="1:5">
      <c r="A7534" t="s">
        <v>31027</v>
      </c>
      <c r="B7534" t="s">
        <v>30122</v>
      </c>
      <c r="C7534" t="s">
        <v>19</v>
      </c>
      <c r="D7534" t="s">
        <v>30711</v>
      </c>
      <c r="E7534" t="e">
        <f>VLOOKUP(A7534,'EuPath ontology terms'!$A$2:$B$10000,2,FALSE)</f>
        <v>#N/A</v>
      </c>
    </row>
    <row r="7535" spans="1:5">
      <c r="A7535" t="s">
        <v>31028</v>
      </c>
      <c r="B7535" t="s">
        <v>30120</v>
      </c>
      <c r="C7535" t="s">
        <v>19</v>
      </c>
      <c r="D7535" t="s">
        <v>30711</v>
      </c>
      <c r="E7535" t="e">
        <f>VLOOKUP(A7535,'EuPath ontology terms'!$A$2:$B$10000,2,FALSE)</f>
        <v>#N/A</v>
      </c>
    </row>
    <row r="7536" spans="1:5">
      <c r="A7536" t="s">
        <v>28910</v>
      </c>
      <c r="B7536" t="s">
        <v>28911</v>
      </c>
      <c r="C7536" t="s">
        <v>19</v>
      </c>
      <c r="D7536" t="s">
        <v>28912</v>
      </c>
      <c r="E7536" t="e">
        <f>VLOOKUP(A7536,'EuPath ontology terms'!$A$2:$B$10000,2,FALSE)</f>
        <v>#N/A</v>
      </c>
    </row>
    <row r="7537" spans="1:5">
      <c r="A7537" t="s">
        <v>28913</v>
      </c>
      <c r="B7537" t="s">
        <v>28914</v>
      </c>
      <c r="C7537" t="s">
        <v>19</v>
      </c>
      <c r="D7537" t="s">
        <v>28912</v>
      </c>
      <c r="E7537" t="e">
        <f>VLOOKUP(A7537,'EuPath ontology terms'!$A$2:$B$10000,2,FALSE)</f>
        <v>#N/A</v>
      </c>
    </row>
    <row r="7538" spans="1:5">
      <c r="A7538" t="s">
        <v>28915</v>
      </c>
      <c r="B7538" t="s">
        <v>28916</v>
      </c>
      <c r="C7538" t="s">
        <v>19</v>
      </c>
      <c r="D7538" t="s">
        <v>28912</v>
      </c>
      <c r="E7538" t="e">
        <f>VLOOKUP(A7538,'EuPath ontology terms'!$A$2:$B$10000,2,FALSE)</f>
        <v>#N/A</v>
      </c>
    </row>
    <row r="7539" spans="1:5">
      <c r="A7539" t="s">
        <v>4463</v>
      </c>
      <c r="B7539" t="s">
        <v>4465</v>
      </c>
      <c r="C7539" t="s">
        <v>19</v>
      </c>
      <c r="D7539" t="s">
        <v>28909</v>
      </c>
      <c r="E7539" t="str">
        <f>VLOOKUP(A7539,'EuPath ontology terms'!$A$2:$B$10000,2,FALSE)</f>
        <v>presence of Taenia by microscopy</v>
      </c>
    </row>
    <row r="7540" spans="1:5">
      <c r="A7540" t="s">
        <v>34924</v>
      </c>
      <c r="B7540" t="s">
        <v>30636</v>
      </c>
      <c r="C7540" t="s">
        <v>19</v>
      </c>
      <c r="D7540" t="s">
        <v>33925</v>
      </c>
      <c r="E7540" t="e">
        <f>VLOOKUP(A7540,'EuPath ontology terms'!$A$2:$B$10000,2,FALSE)</f>
        <v>#N/A</v>
      </c>
    </row>
    <row r="7541" spans="1:5">
      <c r="A7541" t="s">
        <v>34925</v>
      </c>
      <c r="B7541" t="s">
        <v>34926</v>
      </c>
      <c r="C7541" t="s">
        <v>19</v>
      </c>
      <c r="D7541" t="s">
        <v>33925</v>
      </c>
      <c r="E7541" t="e">
        <f>VLOOKUP(A7541,'EuPath ontology terms'!$A$2:$B$10000,2,FALSE)</f>
        <v>#N/A</v>
      </c>
    </row>
    <row r="7542" spans="1:5">
      <c r="A7542" t="s">
        <v>28797</v>
      </c>
      <c r="B7542" t="s">
        <v>28798</v>
      </c>
      <c r="C7542" t="s">
        <v>19</v>
      </c>
      <c r="D7542" t="s">
        <v>28799</v>
      </c>
      <c r="E7542" t="e">
        <f>VLOOKUP(A7542,'EuPath ontology terms'!$A$2:$B$10000,2,FALSE)</f>
        <v>#N/A</v>
      </c>
    </row>
    <row r="7543" spans="1:5">
      <c r="A7543" t="s">
        <v>4478</v>
      </c>
      <c r="B7543" t="s">
        <v>4480</v>
      </c>
      <c r="C7543" t="s">
        <v>19</v>
      </c>
      <c r="D7543" t="s">
        <v>28799</v>
      </c>
      <c r="E7543" t="str">
        <f>VLOOKUP(A7543,'EuPath ontology terms'!$A$2:$B$10000,2,FALSE)</f>
        <v>presence of bacteria</v>
      </c>
    </row>
    <row r="7544" spans="1:5">
      <c r="A7544" t="s">
        <v>29014</v>
      </c>
      <c r="B7544" t="s">
        <v>29015</v>
      </c>
      <c r="C7544" t="s">
        <v>19</v>
      </c>
      <c r="D7544" t="s">
        <v>28799</v>
      </c>
      <c r="E7544" t="e">
        <f>VLOOKUP(A7544,'EuPath ontology terms'!$A$2:$B$10000,2,FALSE)</f>
        <v>#N/A</v>
      </c>
    </row>
    <row r="7545" spans="1:5">
      <c r="A7545" t="s">
        <v>4482</v>
      </c>
      <c r="B7545" t="s">
        <v>4484</v>
      </c>
      <c r="C7545" t="s">
        <v>19</v>
      </c>
      <c r="D7545" t="s">
        <v>28799</v>
      </c>
      <c r="E7545" t="str">
        <f>VLOOKUP(A7545,'EuPath ontology terms'!$A$2:$B$10000,2,FALSE)</f>
        <v>presence of pathogen</v>
      </c>
    </row>
    <row r="7546" spans="1:5">
      <c r="A7546" t="s">
        <v>29028</v>
      </c>
      <c r="B7546" t="s">
        <v>29029</v>
      </c>
      <c r="C7546" t="s">
        <v>19</v>
      </c>
      <c r="D7546" t="s">
        <v>28799</v>
      </c>
      <c r="E7546" t="e">
        <f>VLOOKUP(A7546,'EuPath ontology terms'!$A$2:$B$10000,2,FALSE)</f>
        <v>#N/A</v>
      </c>
    </row>
    <row r="7547" spans="1:5">
      <c r="A7547" t="s">
        <v>29043</v>
      </c>
      <c r="B7547" t="s">
        <v>29044</v>
      </c>
      <c r="C7547" t="s">
        <v>19</v>
      </c>
      <c r="D7547" t="s">
        <v>28799</v>
      </c>
      <c r="E7547" t="e">
        <f>VLOOKUP(A7547,'EuPath ontology terms'!$A$2:$B$10000,2,FALSE)</f>
        <v>#N/A</v>
      </c>
    </row>
    <row r="7548" spans="1:5">
      <c r="A7548" t="s">
        <v>29051</v>
      </c>
      <c r="B7548" t="s">
        <v>29052</v>
      </c>
      <c r="C7548" t="s">
        <v>19</v>
      </c>
      <c r="D7548" t="s">
        <v>28799</v>
      </c>
      <c r="E7548" t="e">
        <f>VLOOKUP(A7548,'EuPath ontology terms'!$A$2:$B$10000,2,FALSE)</f>
        <v>#N/A</v>
      </c>
    </row>
    <row r="7549" spans="1:5">
      <c r="A7549" t="s">
        <v>29059</v>
      </c>
      <c r="B7549" t="s">
        <v>29060</v>
      </c>
      <c r="C7549" t="s">
        <v>19</v>
      </c>
      <c r="D7549" t="s">
        <v>28799</v>
      </c>
      <c r="E7549" t="e">
        <f>VLOOKUP(A7549,'EuPath ontology terms'!$A$2:$B$10000,2,FALSE)</f>
        <v>#N/A</v>
      </c>
    </row>
    <row r="7550" spans="1:5">
      <c r="A7550" t="s">
        <v>29067</v>
      </c>
      <c r="B7550" t="s">
        <v>29068</v>
      </c>
      <c r="C7550" t="s">
        <v>19</v>
      </c>
      <c r="D7550" t="s">
        <v>28799</v>
      </c>
      <c r="E7550" t="e">
        <f>VLOOKUP(A7550,'EuPath ontology terms'!$A$2:$B$10000,2,FALSE)</f>
        <v>#N/A</v>
      </c>
    </row>
    <row r="7551" spans="1:5">
      <c r="A7551" t="s">
        <v>29069</v>
      </c>
      <c r="B7551" t="s">
        <v>29070</v>
      </c>
      <c r="C7551" t="s">
        <v>19</v>
      </c>
      <c r="D7551" t="s">
        <v>28799</v>
      </c>
      <c r="E7551" t="e">
        <f>VLOOKUP(A7551,'EuPath ontology terms'!$A$2:$B$10000,2,FALSE)</f>
        <v>#N/A</v>
      </c>
    </row>
    <row r="7552" spans="1:5">
      <c r="A7552" t="s">
        <v>29071</v>
      </c>
      <c r="B7552" t="s">
        <v>29072</v>
      </c>
      <c r="C7552" t="s">
        <v>19</v>
      </c>
      <c r="D7552" t="s">
        <v>28799</v>
      </c>
      <c r="E7552" t="e">
        <f>VLOOKUP(A7552,'EuPath ontology terms'!$A$2:$B$10000,2,FALSE)</f>
        <v>#N/A</v>
      </c>
    </row>
    <row r="7553" spans="1:5">
      <c r="A7553" t="s">
        <v>29081</v>
      </c>
      <c r="B7553" t="s">
        <v>29082</v>
      </c>
      <c r="C7553" t="s">
        <v>19</v>
      </c>
      <c r="D7553" t="s">
        <v>28799</v>
      </c>
      <c r="E7553" t="e">
        <f>VLOOKUP(A7553,'EuPath ontology terms'!$A$2:$B$10000,2,FALSE)</f>
        <v>#N/A</v>
      </c>
    </row>
    <row r="7554" spans="1:5">
      <c r="A7554" t="s">
        <v>29089</v>
      </c>
      <c r="B7554" t="s">
        <v>29090</v>
      </c>
      <c r="C7554" t="s">
        <v>19</v>
      </c>
      <c r="D7554" t="s">
        <v>28799</v>
      </c>
      <c r="E7554" t="e">
        <f>VLOOKUP(A7554,'EuPath ontology terms'!$A$2:$B$10000,2,FALSE)</f>
        <v>#N/A</v>
      </c>
    </row>
    <row r="7555" spans="1:5">
      <c r="A7555" t="s">
        <v>29098</v>
      </c>
      <c r="B7555" t="s">
        <v>29099</v>
      </c>
      <c r="C7555" t="s">
        <v>19</v>
      </c>
      <c r="D7555" t="s">
        <v>28799</v>
      </c>
      <c r="E7555" t="e">
        <f>VLOOKUP(A7555,'EuPath ontology terms'!$A$2:$B$10000,2,FALSE)</f>
        <v>#N/A</v>
      </c>
    </row>
    <row r="7556" spans="1:5">
      <c r="A7556" t="s">
        <v>4486</v>
      </c>
      <c r="B7556" t="s">
        <v>4488</v>
      </c>
      <c r="C7556" t="s">
        <v>19</v>
      </c>
      <c r="D7556" t="s">
        <v>28799</v>
      </c>
      <c r="E7556" t="str">
        <f>VLOOKUP(A7556,'EuPath ontology terms'!$A$2:$B$10000,2,FALSE)</f>
        <v>presence of virus</v>
      </c>
    </row>
    <row r="7557" spans="1:5">
      <c r="A7557" t="s">
        <v>29112</v>
      </c>
      <c r="B7557" t="s">
        <v>29113</v>
      </c>
      <c r="C7557" t="s">
        <v>19</v>
      </c>
      <c r="D7557" t="s">
        <v>28799</v>
      </c>
      <c r="E7557" t="e">
        <f>VLOOKUP(A7557,'EuPath ontology terms'!$A$2:$B$10000,2,FALSE)</f>
        <v>#N/A</v>
      </c>
    </row>
    <row r="7558" spans="1:5">
      <c r="A7558" t="s">
        <v>4490</v>
      </c>
      <c r="B7558" t="s">
        <v>4492</v>
      </c>
      <c r="C7558" t="s">
        <v>19</v>
      </c>
      <c r="D7558" t="s">
        <v>28799</v>
      </c>
      <c r="E7558" t="str">
        <f>VLOOKUP(A7558,'EuPath ontology terms'!$A$2:$B$10000,2,FALSE)</f>
        <v>presence of parasite by modified acid stain microscopy</v>
      </c>
    </row>
    <row r="7559" spans="1:5">
      <c r="A7559" t="s">
        <v>29154</v>
      </c>
      <c r="B7559" t="s">
        <v>29155</v>
      </c>
      <c r="C7559" t="s">
        <v>19</v>
      </c>
      <c r="D7559" t="s">
        <v>28799</v>
      </c>
      <c r="E7559" t="e">
        <f>VLOOKUP(A7559,'EuPath ontology terms'!$A$2:$B$10000,2,FALSE)</f>
        <v>#N/A</v>
      </c>
    </row>
    <row r="7560" spans="1:5">
      <c r="A7560" t="s">
        <v>30635</v>
      </c>
      <c r="B7560" t="s">
        <v>30636</v>
      </c>
      <c r="C7560" t="s">
        <v>19</v>
      </c>
      <c r="D7560" t="s">
        <v>28799</v>
      </c>
      <c r="E7560" t="e">
        <f>VLOOKUP(A7560,'EuPath ontology terms'!$A$2:$B$10000,2,FALSE)</f>
        <v>#N/A</v>
      </c>
    </row>
    <row r="7561" spans="1:5">
      <c r="A7561" t="s">
        <v>33422</v>
      </c>
      <c r="B7561" t="s">
        <v>33423</v>
      </c>
      <c r="C7561" t="s">
        <v>19</v>
      </c>
      <c r="D7561" t="s">
        <v>28799</v>
      </c>
      <c r="E7561" t="e">
        <f>VLOOKUP(A7561,'EuPath ontology terms'!$A$2:$B$10000,2,FALSE)</f>
        <v>#N/A</v>
      </c>
    </row>
    <row r="7562" spans="1:5">
      <c r="A7562" t="s">
        <v>33424</v>
      </c>
      <c r="B7562" t="s">
        <v>33425</v>
      </c>
      <c r="C7562" t="s">
        <v>19</v>
      </c>
      <c r="D7562" t="s">
        <v>28799</v>
      </c>
      <c r="E7562" t="e">
        <f>VLOOKUP(A7562,'EuPath ontology terms'!$A$2:$B$10000,2,FALSE)</f>
        <v>#N/A</v>
      </c>
    </row>
    <row r="7563" spans="1:5">
      <c r="A7563" t="s">
        <v>33426</v>
      </c>
      <c r="B7563" t="s">
        <v>33427</v>
      </c>
      <c r="C7563" t="s">
        <v>19</v>
      </c>
      <c r="D7563" t="s">
        <v>28799</v>
      </c>
      <c r="E7563" t="e">
        <f>VLOOKUP(A7563,'EuPath ontology terms'!$A$2:$B$10000,2,FALSE)</f>
        <v>#N/A</v>
      </c>
    </row>
    <row r="7564" spans="1:5">
      <c r="A7564" t="s">
        <v>33717</v>
      </c>
      <c r="B7564" t="s">
        <v>33718</v>
      </c>
      <c r="C7564" t="s">
        <v>19</v>
      </c>
      <c r="D7564" t="s">
        <v>28799</v>
      </c>
      <c r="E7564" t="e">
        <f>VLOOKUP(A7564,'EuPath ontology terms'!$A$2:$B$10000,2,FALSE)</f>
        <v>#N/A</v>
      </c>
    </row>
    <row r="7565" spans="1:5">
      <c r="A7565" t="s">
        <v>33855</v>
      </c>
      <c r="B7565" t="s">
        <v>33856</v>
      </c>
      <c r="C7565" t="s">
        <v>19</v>
      </c>
      <c r="D7565" t="s">
        <v>28799</v>
      </c>
      <c r="E7565" t="e">
        <f>VLOOKUP(A7565,'EuPath ontology terms'!$A$2:$B$10000,2,FALSE)</f>
        <v>#N/A</v>
      </c>
    </row>
    <row r="7566" spans="1:5">
      <c r="A7566" t="s">
        <v>28126</v>
      </c>
      <c r="B7566" t="s">
        <v>28127</v>
      </c>
      <c r="C7566" t="s">
        <v>19</v>
      </c>
      <c r="D7566" t="s">
        <v>27935</v>
      </c>
      <c r="E7566" t="e">
        <f>VLOOKUP(A7566,'EuPath ontology terms'!$A$2:$B$10000,2,FALSE)</f>
        <v>#N/A</v>
      </c>
    </row>
    <row r="7567" spans="1:5">
      <c r="A7567" t="s">
        <v>28128</v>
      </c>
      <c r="B7567" t="s">
        <v>28129</v>
      </c>
      <c r="C7567" t="s">
        <v>19</v>
      </c>
      <c r="D7567" t="s">
        <v>27935</v>
      </c>
      <c r="E7567" t="e">
        <f>VLOOKUP(A7567,'EuPath ontology terms'!$A$2:$B$10000,2,FALSE)</f>
        <v>#N/A</v>
      </c>
    </row>
    <row r="7568" spans="1:5">
      <c r="A7568" t="s">
        <v>28130</v>
      </c>
      <c r="B7568" t="s">
        <v>28131</v>
      </c>
      <c r="C7568" t="s">
        <v>19</v>
      </c>
      <c r="D7568" t="s">
        <v>27935</v>
      </c>
      <c r="E7568" t="e">
        <f>VLOOKUP(A7568,'EuPath ontology terms'!$A$2:$B$10000,2,FALSE)</f>
        <v>#N/A</v>
      </c>
    </row>
    <row r="7569" spans="1:5">
      <c r="A7569" t="s">
        <v>28132</v>
      </c>
      <c r="B7569" t="s">
        <v>28133</v>
      </c>
      <c r="C7569" t="s">
        <v>19</v>
      </c>
      <c r="D7569" t="s">
        <v>27935</v>
      </c>
      <c r="E7569" t="e">
        <f>VLOOKUP(A7569,'EuPath ontology terms'!$A$2:$B$10000,2,FALSE)</f>
        <v>#N/A</v>
      </c>
    </row>
    <row r="7570" spans="1:5">
      <c r="A7570" t="s">
        <v>3112</v>
      </c>
      <c r="B7570" t="s">
        <v>27158</v>
      </c>
      <c r="C7570" t="s">
        <v>19</v>
      </c>
      <c r="D7570" t="s">
        <v>27123</v>
      </c>
      <c r="E7570" t="str">
        <f>VLOOKUP(A7570,'EuPath ontology terms'!$A$2:$B$10000,2,FALSE)</f>
        <v>information on travel in the last month</v>
      </c>
    </row>
    <row r="7571" spans="1:5">
      <c r="A7571" t="s">
        <v>3297</v>
      </c>
      <c r="B7571" t="s">
        <v>27199</v>
      </c>
      <c r="C7571" t="s">
        <v>19</v>
      </c>
      <c r="D7571" t="s">
        <v>27123</v>
      </c>
      <c r="E7571" t="str">
        <f>VLOOKUP(A7571,'EuPath ontology terms'!$A$2:$B$10000,2,FALSE)</f>
        <v>visited country name</v>
      </c>
    </row>
    <row r="7572" spans="1:5">
      <c r="A7572" t="s">
        <v>3300</v>
      </c>
      <c r="B7572" t="s">
        <v>27200</v>
      </c>
      <c r="C7572" t="s">
        <v>19</v>
      </c>
      <c r="D7572" t="s">
        <v>27123</v>
      </c>
      <c r="E7572" t="str">
        <f>VLOOKUP(A7572,'EuPath ontology terms'!$A$2:$B$10000,2,FALSE)</f>
        <v>visited district name</v>
      </c>
    </row>
    <row r="7573" spans="1:5">
      <c r="A7573" t="s">
        <v>3303</v>
      </c>
      <c r="B7573" t="s">
        <v>27201</v>
      </c>
      <c r="C7573" t="s">
        <v>19</v>
      </c>
      <c r="D7573" t="s">
        <v>27123</v>
      </c>
      <c r="E7573" t="str">
        <f>VLOOKUP(A7573,'EuPath ontology terms'!$A$2:$B$10000,2,FALSE)</f>
        <v>visited state name</v>
      </c>
    </row>
    <row r="7574" spans="1:5">
      <c r="A7574" t="s">
        <v>3306</v>
      </c>
      <c r="B7574" t="s">
        <v>27202</v>
      </c>
      <c r="C7574" t="s">
        <v>19</v>
      </c>
      <c r="D7574" t="s">
        <v>27123</v>
      </c>
      <c r="E7574" t="str">
        <f>VLOOKUP(A7574,'EuPath ontology terms'!$A$2:$B$10000,2,FALSE)</f>
        <v>visited taluk name</v>
      </c>
    </row>
    <row r="7575" spans="1:5">
      <c r="A7575" t="s">
        <v>3309</v>
      </c>
      <c r="B7575" t="s">
        <v>27203</v>
      </c>
      <c r="C7575" t="s">
        <v>19</v>
      </c>
      <c r="D7575" t="s">
        <v>27123</v>
      </c>
      <c r="E7575" t="str">
        <f>VLOOKUP(A7575,'EuPath ontology terms'!$A$2:$B$10000,2,FALSE)</f>
        <v>visited village name</v>
      </c>
    </row>
    <row r="7576" spans="1:5">
      <c r="A7576" t="s">
        <v>3313</v>
      </c>
      <c r="B7576" t="s">
        <v>27204</v>
      </c>
      <c r="C7576" t="s">
        <v>19</v>
      </c>
      <c r="D7576" t="s">
        <v>27123</v>
      </c>
      <c r="E7576" t="str">
        <f>VLOOKUP(A7576,'EuPath ontology terms'!$A$2:$B$10000,2,FALSE)</f>
        <v>traveled information in last 14 days</v>
      </c>
    </row>
    <row r="7577" spans="1:5">
      <c r="A7577" t="s">
        <v>31159</v>
      </c>
      <c r="B7577" t="s">
        <v>31160</v>
      </c>
      <c r="C7577" t="s">
        <v>19</v>
      </c>
      <c r="D7577" t="s">
        <v>27123</v>
      </c>
      <c r="E7577" t="e">
        <f>VLOOKUP(A7577,'EuPath ontology terms'!$A$2:$B$10000,2,FALSE)</f>
        <v>#N/A</v>
      </c>
    </row>
    <row r="7578" spans="1:5">
      <c r="A7578" t="s">
        <v>5387</v>
      </c>
      <c r="B7578" t="s">
        <v>31758</v>
      </c>
      <c r="C7578" t="s">
        <v>19</v>
      </c>
      <c r="D7578" t="s">
        <v>27123</v>
      </c>
      <c r="E7578" t="str">
        <f>VLOOKUP(A7578,'EuPath ontology terms'!$A$2:$B$10000,2,FALSE)</f>
        <v>duration of most recent trip</v>
      </c>
    </row>
    <row r="7579" spans="1:5">
      <c r="A7579" t="s">
        <v>5391</v>
      </c>
      <c r="B7579" t="s">
        <v>31759</v>
      </c>
      <c r="C7579" t="s">
        <v>19</v>
      </c>
      <c r="D7579" t="s">
        <v>27123</v>
      </c>
      <c r="E7579" t="str">
        <f>VLOOKUP(A7579,'EuPath ontology terms'!$A$2:$B$10000,2,FALSE)</f>
        <v>duration of second most recent trip</v>
      </c>
    </row>
    <row r="7580" spans="1:5">
      <c r="A7580" t="s">
        <v>5395</v>
      </c>
      <c r="B7580" t="s">
        <v>31760</v>
      </c>
      <c r="C7580" t="s">
        <v>19</v>
      </c>
      <c r="D7580" t="s">
        <v>27123</v>
      </c>
      <c r="E7580" t="str">
        <f>VLOOKUP(A7580,'EuPath ontology terms'!$A$2:$B$10000,2,FALSE)</f>
        <v>duration of third most recent trip</v>
      </c>
    </row>
    <row r="7581" spans="1:5">
      <c r="A7581" t="s">
        <v>5399</v>
      </c>
      <c r="B7581" t="s">
        <v>31761</v>
      </c>
      <c r="C7581" t="s">
        <v>19</v>
      </c>
      <c r="D7581" t="s">
        <v>27123</v>
      </c>
      <c r="E7581" t="str">
        <f>VLOOKUP(A7581,'EuPath ontology terms'!$A$2:$B$10000,2,FALSE)</f>
        <v>duration of fourth most recent trip</v>
      </c>
    </row>
    <row r="7582" spans="1:5">
      <c r="A7582" t="s">
        <v>5403</v>
      </c>
      <c r="B7582" t="s">
        <v>5405</v>
      </c>
      <c r="C7582" t="s">
        <v>19</v>
      </c>
      <c r="D7582" t="s">
        <v>27123</v>
      </c>
      <c r="E7582" t="str">
        <f>VLOOKUP(A7582,'EuPath ontology terms'!$A$2:$B$10000,2,FALSE)</f>
        <v>rivers traveled on most recent trip</v>
      </c>
    </row>
    <row r="7583" spans="1:5">
      <c r="A7583" t="s">
        <v>5408</v>
      </c>
      <c r="B7583" t="s">
        <v>31764</v>
      </c>
      <c r="C7583" t="s">
        <v>19</v>
      </c>
      <c r="D7583" t="s">
        <v>27123</v>
      </c>
      <c r="E7583" t="str">
        <f>VLOOKUP(A7583,'EuPath ontology terms'!$A$2:$B$10000,2,FALSE)</f>
        <v>community visited on most recent trip</v>
      </c>
    </row>
    <row r="7584" spans="1:5">
      <c r="A7584" t="s">
        <v>5412</v>
      </c>
      <c r="B7584" t="s">
        <v>31765</v>
      </c>
      <c r="C7584" t="s">
        <v>19</v>
      </c>
      <c r="D7584" t="s">
        <v>27123</v>
      </c>
      <c r="E7584" t="str">
        <f>VLOOKUP(A7584,'EuPath ontology terms'!$A$2:$B$10000,2,FALSE)</f>
        <v>community visited on second most recent trip</v>
      </c>
    </row>
    <row r="7585" spans="1:5">
      <c r="A7585" t="s">
        <v>5416</v>
      </c>
      <c r="B7585" t="s">
        <v>31766</v>
      </c>
      <c r="C7585" t="s">
        <v>19</v>
      </c>
      <c r="D7585" t="s">
        <v>27123</v>
      </c>
      <c r="E7585" t="str">
        <f>VLOOKUP(A7585,'EuPath ontology terms'!$A$2:$B$10000,2,FALSE)</f>
        <v>community visited on third most recent trip</v>
      </c>
    </row>
    <row r="7586" spans="1:5">
      <c r="A7586" t="s">
        <v>5420</v>
      </c>
      <c r="B7586" t="s">
        <v>31767</v>
      </c>
      <c r="C7586" t="s">
        <v>19</v>
      </c>
      <c r="D7586" t="s">
        <v>27123</v>
      </c>
      <c r="E7586" t="str">
        <f>VLOOKUP(A7586,'EuPath ontology terms'!$A$2:$B$10000,2,FALSE)</f>
        <v>community visited on fourth most recent trip</v>
      </c>
    </row>
    <row r="7587" spans="1:5">
      <c r="A7587" t="s">
        <v>5438</v>
      </c>
      <c r="B7587" t="s">
        <v>5440</v>
      </c>
      <c r="C7587" t="s">
        <v>19</v>
      </c>
      <c r="D7587" t="s">
        <v>27123</v>
      </c>
      <c r="E7587" t="str">
        <f>VLOOKUP(A7587,'EuPath ontology terms'!$A$2:$B$10000,2,FALSE)</f>
        <v>information on most recent travel</v>
      </c>
    </row>
    <row r="7588" spans="1:5">
      <c r="A7588" t="s">
        <v>5442</v>
      </c>
      <c r="B7588" t="s">
        <v>31774</v>
      </c>
      <c r="C7588" t="s">
        <v>19</v>
      </c>
      <c r="D7588" t="s">
        <v>27123</v>
      </c>
      <c r="E7588" t="str">
        <f>VLOOKUP(A7588,'EuPath ontology terms'!$A$2:$B$10000,2,FALSE)</f>
        <v>information on second most recent travel</v>
      </c>
    </row>
    <row r="7589" spans="1:5">
      <c r="A7589" t="s">
        <v>32109</v>
      </c>
      <c r="B7589" t="s">
        <v>32110</v>
      </c>
      <c r="C7589" t="s">
        <v>19</v>
      </c>
      <c r="D7589" t="s">
        <v>27123</v>
      </c>
      <c r="E7589" t="e">
        <f>VLOOKUP(A7589,'EuPath ontology terms'!$A$2:$B$10000,2,FALSE)</f>
        <v>#N/A</v>
      </c>
    </row>
    <row r="7590" spans="1:5">
      <c r="A7590" t="s">
        <v>32111</v>
      </c>
      <c r="B7590" t="s">
        <v>32112</v>
      </c>
      <c r="C7590" t="s">
        <v>19</v>
      </c>
      <c r="D7590" t="s">
        <v>27123</v>
      </c>
      <c r="E7590" t="e">
        <f>VLOOKUP(A7590,'EuPath ontology terms'!$A$2:$B$10000,2,FALSE)</f>
        <v>#N/A</v>
      </c>
    </row>
    <row r="7591" spans="1:5">
      <c r="A7591" t="s">
        <v>5563</v>
      </c>
      <c r="B7591" t="s">
        <v>5565</v>
      </c>
      <c r="C7591" t="s">
        <v>19</v>
      </c>
      <c r="D7591" t="s">
        <v>27123</v>
      </c>
      <c r="E7591" t="str">
        <f>VLOOKUP(A7591,'EuPath ontology terms'!$A$2:$B$10000,2,FALSE)</f>
        <v>subnational region visited within past month</v>
      </c>
    </row>
    <row r="7592" spans="1:5">
      <c r="A7592" t="s">
        <v>5579</v>
      </c>
      <c r="B7592" t="s">
        <v>5581</v>
      </c>
      <c r="C7592" t="s">
        <v>19</v>
      </c>
      <c r="D7592" t="s">
        <v>27123</v>
      </c>
      <c r="E7592" t="str">
        <f>VLOOKUP(A7592,'EuPath ontology terms'!$A$2:$B$10000,2,FALSE)</f>
        <v>subnational region visited within past 12 months</v>
      </c>
    </row>
    <row r="7593" spans="1:5">
      <c r="A7593" t="s">
        <v>5601</v>
      </c>
      <c r="B7593" t="s">
        <v>5603</v>
      </c>
      <c r="C7593" t="s">
        <v>19</v>
      </c>
      <c r="D7593" t="s">
        <v>27123</v>
      </c>
      <c r="E7593" t="str">
        <f>VLOOKUP(A7593,'EuPath ontology terms'!$A$2:$B$10000,2,FALSE)</f>
        <v>information on participant travel in the last twelve months</v>
      </c>
    </row>
    <row r="7594" spans="1:5">
      <c r="A7594" t="s">
        <v>32509</v>
      </c>
      <c r="B7594" t="s">
        <v>32510</v>
      </c>
      <c r="C7594" t="s">
        <v>19</v>
      </c>
      <c r="D7594" t="s">
        <v>27123</v>
      </c>
      <c r="E7594" t="e">
        <f>VLOOKUP(A7594,'EuPath ontology terms'!$A$2:$B$10000,2,FALSE)</f>
        <v>#N/A</v>
      </c>
    </row>
    <row r="7595" spans="1:5">
      <c r="A7595" t="s">
        <v>32511</v>
      </c>
      <c r="B7595" t="s">
        <v>32512</v>
      </c>
      <c r="C7595" t="s">
        <v>19</v>
      </c>
      <c r="D7595" t="s">
        <v>27123</v>
      </c>
      <c r="E7595" t="e">
        <f>VLOOKUP(A7595,'EuPath ontology terms'!$A$2:$B$10000,2,FALSE)</f>
        <v>#N/A</v>
      </c>
    </row>
    <row r="7596" spans="1:5">
      <c r="A7596" t="s">
        <v>32513</v>
      </c>
      <c r="B7596" t="s">
        <v>32514</v>
      </c>
      <c r="C7596" t="s">
        <v>19</v>
      </c>
      <c r="D7596" t="s">
        <v>27123</v>
      </c>
      <c r="E7596" t="e">
        <f>VLOOKUP(A7596,'EuPath ontology terms'!$A$2:$B$10000,2,FALSE)</f>
        <v>#N/A</v>
      </c>
    </row>
    <row r="7597" spans="1:5">
      <c r="A7597" t="s">
        <v>32532</v>
      </c>
      <c r="B7597" t="s">
        <v>32517</v>
      </c>
      <c r="C7597" t="s">
        <v>19</v>
      </c>
      <c r="D7597" t="s">
        <v>27123</v>
      </c>
      <c r="E7597" t="e">
        <f>VLOOKUP(A7597,'EuPath ontology terms'!$A$2:$B$10000,2,FALSE)</f>
        <v>#N/A</v>
      </c>
    </row>
    <row r="7598" spans="1:5">
      <c r="A7598" t="s">
        <v>32544</v>
      </c>
      <c r="B7598" t="s">
        <v>32535</v>
      </c>
      <c r="C7598" t="s">
        <v>19</v>
      </c>
      <c r="D7598" t="s">
        <v>27123</v>
      </c>
      <c r="E7598" t="e">
        <f>VLOOKUP(A7598,'EuPath ontology terms'!$A$2:$B$10000,2,FALSE)</f>
        <v>#N/A</v>
      </c>
    </row>
    <row r="7599" spans="1:5">
      <c r="A7599" t="s">
        <v>32663</v>
      </c>
      <c r="B7599" t="s">
        <v>32664</v>
      </c>
      <c r="C7599" t="s">
        <v>19</v>
      </c>
      <c r="D7599" t="s">
        <v>27123</v>
      </c>
      <c r="E7599" t="e">
        <f>VLOOKUP(A7599,'EuPath ontology terms'!$A$2:$B$10000,2,FALSE)</f>
        <v>#N/A</v>
      </c>
    </row>
    <row r="7600" spans="1:5">
      <c r="A7600" t="s">
        <v>32777</v>
      </c>
      <c r="B7600" t="s">
        <v>32778</v>
      </c>
      <c r="C7600" t="s">
        <v>19</v>
      </c>
      <c r="D7600" t="s">
        <v>27123</v>
      </c>
      <c r="E7600" t="e">
        <f>VLOOKUP(A7600,'EuPath ontology terms'!$A$2:$B$10000,2,FALSE)</f>
        <v>#N/A</v>
      </c>
    </row>
    <row r="7601" spans="1:5">
      <c r="A7601" t="s">
        <v>32890</v>
      </c>
      <c r="B7601" t="s">
        <v>32891</v>
      </c>
      <c r="C7601" t="s">
        <v>19</v>
      </c>
      <c r="D7601" t="s">
        <v>27123</v>
      </c>
      <c r="E7601" t="e">
        <f>VLOOKUP(A7601,'EuPath ontology terms'!$A$2:$B$10000,2,FALSE)</f>
        <v>#N/A</v>
      </c>
    </row>
    <row r="7602" spans="1:5">
      <c r="A7602" t="s">
        <v>32895</v>
      </c>
      <c r="B7602" t="s">
        <v>32896</v>
      </c>
      <c r="C7602" t="s">
        <v>19</v>
      </c>
      <c r="D7602" t="s">
        <v>27123</v>
      </c>
      <c r="E7602" t="e">
        <f>VLOOKUP(A7602,'EuPath ontology terms'!$A$2:$B$10000,2,FALSE)</f>
        <v>#N/A</v>
      </c>
    </row>
    <row r="7603" spans="1:5">
      <c r="A7603" t="s">
        <v>32901</v>
      </c>
      <c r="B7603" t="s">
        <v>32902</v>
      </c>
      <c r="C7603" t="s">
        <v>19</v>
      </c>
      <c r="D7603" t="s">
        <v>27123</v>
      </c>
      <c r="E7603" t="e">
        <f>VLOOKUP(A7603,'EuPath ontology terms'!$A$2:$B$10000,2,FALSE)</f>
        <v>#N/A</v>
      </c>
    </row>
    <row r="7604" spans="1:5">
      <c r="A7604" t="s">
        <v>32921</v>
      </c>
      <c r="B7604" t="s">
        <v>32922</v>
      </c>
      <c r="C7604" t="s">
        <v>19</v>
      </c>
      <c r="D7604" t="s">
        <v>27123</v>
      </c>
      <c r="E7604" t="e">
        <f>VLOOKUP(A7604,'EuPath ontology terms'!$A$2:$B$10000,2,FALSE)</f>
        <v>#N/A</v>
      </c>
    </row>
    <row r="7605" spans="1:5">
      <c r="A7605" t="s">
        <v>40214</v>
      </c>
      <c r="B7605" t="s">
        <v>40215</v>
      </c>
      <c r="C7605" t="s">
        <v>19</v>
      </c>
      <c r="D7605" t="s">
        <v>27123</v>
      </c>
      <c r="E7605" t="e">
        <f>VLOOKUP(A7605,'EuPath ontology terms'!$A$2:$B$10000,2,FALSE)</f>
        <v>#N/A</v>
      </c>
    </row>
    <row r="7606" spans="1:5">
      <c r="A7606" t="s">
        <v>40216</v>
      </c>
      <c r="B7606" t="s">
        <v>40217</v>
      </c>
      <c r="C7606" t="s">
        <v>19</v>
      </c>
      <c r="D7606" t="s">
        <v>27123</v>
      </c>
      <c r="E7606" t="e">
        <f>VLOOKUP(A7606,'EuPath ontology terms'!$A$2:$B$10000,2,FALSE)</f>
        <v>#N/A</v>
      </c>
    </row>
    <row r="7607" spans="1:5">
      <c r="A7607" t="s">
        <v>2127</v>
      </c>
      <c r="B7607" t="s">
        <v>26999</v>
      </c>
      <c r="C7607" t="s">
        <v>19</v>
      </c>
      <c r="D7607" t="s">
        <v>27000</v>
      </c>
      <c r="E7607" t="str">
        <f>VLOOKUP(A7607,'EuPath ontology terms'!$A$2:$B$10000,2,FALSE)</f>
        <v>malaria medication</v>
      </c>
    </row>
    <row r="7608" spans="1:5">
      <c r="A7608" t="s">
        <v>2131</v>
      </c>
      <c r="B7608" t="s">
        <v>27001</v>
      </c>
      <c r="C7608" t="s">
        <v>19</v>
      </c>
      <c r="D7608" t="s">
        <v>27000</v>
      </c>
      <c r="E7608" t="str">
        <f>VLOOKUP(A7608,'EuPath ontology terms'!$A$2:$B$10000,2,FALSE)</f>
        <v>non-malaria medication</v>
      </c>
    </row>
    <row r="7609" spans="1:5">
      <c r="A7609" t="s">
        <v>3177</v>
      </c>
      <c r="B7609" t="s">
        <v>27170</v>
      </c>
      <c r="C7609" t="s">
        <v>19</v>
      </c>
      <c r="D7609" t="s">
        <v>27000</v>
      </c>
      <c r="E7609" t="str">
        <f>VLOOKUP(A7609,'EuPath ontology terms'!$A$2:$B$10000,2,FALSE)</f>
        <v>information on whether antimalarial drugs taken as advised</v>
      </c>
    </row>
    <row r="7610" spans="1:5">
      <c r="A7610" t="s">
        <v>3180</v>
      </c>
      <c r="B7610" t="s">
        <v>27171</v>
      </c>
      <c r="C7610" t="s">
        <v>19</v>
      </c>
      <c r="D7610" t="s">
        <v>27000</v>
      </c>
      <c r="E7610" t="str">
        <f>VLOOKUP(A7610,'EuPath ontology terms'!$A$2:$B$10000,2,FALSE)</f>
        <v>information on whether took antimalarial drugs in last 2 weeks</v>
      </c>
    </row>
    <row r="7611" spans="1:5">
      <c r="A7611" t="s">
        <v>3291</v>
      </c>
      <c r="B7611" t="s">
        <v>27197</v>
      </c>
      <c r="C7611" t="s">
        <v>19</v>
      </c>
      <c r="D7611" t="s">
        <v>27000</v>
      </c>
      <c r="E7611" t="str">
        <f>VLOOKUP(A7611,'EuPath ontology terms'!$A$2:$B$10000,2,FALSE)</f>
        <v>take fever suppressant information</v>
      </c>
    </row>
    <row r="7612" spans="1:5">
      <c r="A7612" t="s">
        <v>3711</v>
      </c>
      <c r="B7612" t="s">
        <v>27284</v>
      </c>
      <c r="C7612" t="s">
        <v>19</v>
      </c>
      <c r="D7612" t="s">
        <v>27000</v>
      </c>
      <c r="E7612" t="str">
        <f>VLOOKUP(A7612,'EuPath ontology terms'!$A$2:$B$10000,2,FALSE)</f>
        <v>drug usage information</v>
      </c>
    </row>
    <row r="7613" spans="1:5">
      <c r="A7613" t="s">
        <v>3829</v>
      </c>
      <c r="B7613" t="s">
        <v>27310</v>
      </c>
      <c r="C7613" t="s">
        <v>19</v>
      </c>
      <c r="D7613" t="s">
        <v>27000</v>
      </c>
      <c r="E7613" t="str">
        <f>VLOOKUP(A7613,'EuPath ontology terms'!$A$2:$B$10000,2,FALSE)</f>
        <v>number of treatments</v>
      </c>
    </row>
    <row r="7614" spans="1:5">
      <c r="A7614" t="s">
        <v>3840</v>
      </c>
      <c r="B7614" t="s">
        <v>27313</v>
      </c>
      <c r="C7614" t="s">
        <v>19</v>
      </c>
      <c r="D7614" t="s">
        <v>27000</v>
      </c>
      <c r="E7614" t="str">
        <f>VLOOKUP(A7614,'EuPath ontology terms'!$A$2:$B$10000,2,FALSE)</f>
        <v>axillary lesion score before treatment</v>
      </c>
    </row>
    <row r="7615" spans="1:5">
      <c r="A7615" t="s">
        <v>3844</v>
      </c>
      <c r="B7615" t="s">
        <v>27314</v>
      </c>
      <c r="C7615" t="s">
        <v>19</v>
      </c>
      <c r="D7615" t="s">
        <v>27000</v>
      </c>
      <c r="E7615" t="str">
        <f>VLOOKUP(A7615,'EuPath ontology terms'!$A$2:$B$10000,2,FALSE)</f>
        <v>axillary lesion score during treatment</v>
      </c>
    </row>
    <row r="7616" spans="1:5">
      <c r="A7616" t="s">
        <v>3847</v>
      </c>
      <c r="B7616" t="s">
        <v>27315</v>
      </c>
      <c r="C7616" t="s">
        <v>19</v>
      </c>
      <c r="D7616" t="s">
        <v>27000</v>
      </c>
      <c r="E7616" t="str">
        <f>VLOOKUP(A7616,'EuPath ontology terms'!$A$2:$B$10000,2,FALSE)</f>
        <v>axillary lesion score after treatment</v>
      </c>
    </row>
    <row r="7617" spans="1:5">
      <c r="A7617" t="s">
        <v>3850</v>
      </c>
      <c r="B7617" t="s">
        <v>27316</v>
      </c>
      <c r="C7617" t="s">
        <v>19</v>
      </c>
      <c r="D7617" t="s">
        <v>27000</v>
      </c>
      <c r="E7617" t="str">
        <f>VLOOKUP(A7617,'EuPath ontology terms'!$A$2:$B$10000,2,FALSE)</f>
        <v>groin lesion score before treatment</v>
      </c>
    </row>
    <row r="7618" spans="1:5">
      <c r="A7618" t="s">
        <v>3854</v>
      </c>
      <c r="B7618" t="s">
        <v>27317</v>
      </c>
      <c r="C7618" t="s">
        <v>19</v>
      </c>
      <c r="D7618" t="s">
        <v>27000</v>
      </c>
      <c r="E7618" t="str">
        <f>VLOOKUP(A7618,'EuPath ontology terms'!$A$2:$B$10000,2,FALSE)</f>
        <v>groin lesion score during treatment</v>
      </c>
    </row>
    <row r="7619" spans="1:5">
      <c r="A7619" t="s">
        <v>3857</v>
      </c>
      <c r="B7619" t="s">
        <v>27318</v>
      </c>
      <c r="C7619" t="s">
        <v>19</v>
      </c>
      <c r="D7619" t="s">
        <v>27000</v>
      </c>
      <c r="E7619" t="str">
        <f>VLOOKUP(A7619,'EuPath ontology terms'!$A$2:$B$10000,2,FALSE)</f>
        <v>groin lesion score after treatment</v>
      </c>
    </row>
    <row r="7620" spans="1:5">
      <c r="A7620" t="s">
        <v>3860</v>
      </c>
      <c r="B7620" t="s">
        <v>27319</v>
      </c>
      <c r="C7620" t="s">
        <v>19</v>
      </c>
      <c r="D7620" t="s">
        <v>27000</v>
      </c>
      <c r="E7620" t="str">
        <f>VLOOKUP(A7620,'EuPath ontology terms'!$A$2:$B$10000,2,FALSE)</f>
        <v>pinna lesion score before treatment</v>
      </c>
    </row>
    <row r="7621" spans="1:5">
      <c r="A7621" t="s">
        <v>3864</v>
      </c>
      <c r="B7621" t="s">
        <v>27320</v>
      </c>
      <c r="C7621" t="s">
        <v>19</v>
      </c>
      <c r="D7621" t="s">
        <v>27000</v>
      </c>
      <c r="E7621" t="str">
        <f>VLOOKUP(A7621,'EuPath ontology terms'!$A$2:$B$10000,2,FALSE)</f>
        <v>pinna lesion score during treatment</v>
      </c>
    </row>
    <row r="7622" spans="1:5">
      <c r="A7622" t="s">
        <v>3867</v>
      </c>
      <c r="B7622" t="s">
        <v>27321</v>
      </c>
      <c r="C7622" t="s">
        <v>19</v>
      </c>
      <c r="D7622" t="s">
        <v>27000</v>
      </c>
      <c r="E7622" t="str">
        <f>VLOOKUP(A7622,'EuPath ontology terms'!$A$2:$B$10000,2,FALSE)</f>
        <v>pinna lesion score after treatment</v>
      </c>
    </row>
    <row r="7623" spans="1:5">
      <c r="A7623" t="s">
        <v>3870</v>
      </c>
      <c r="B7623" t="s">
        <v>27322</v>
      </c>
      <c r="C7623" t="s">
        <v>19</v>
      </c>
      <c r="D7623" t="s">
        <v>27000</v>
      </c>
      <c r="E7623" t="str">
        <f>VLOOKUP(A7623,'EuPath ontology terms'!$A$2:$B$10000,2,FALSE)</f>
        <v>information on whether skin lesion cured after treatment</v>
      </c>
    </row>
    <row r="7624" spans="1:5">
      <c r="A7624" t="s">
        <v>3938</v>
      </c>
      <c r="B7624" t="s">
        <v>27394</v>
      </c>
      <c r="C7624" t="s">
        <v>19</v>
      </c>
      <c r="D7624" t="s">
        <v>27000</v>
      </c>
      <c r="E7624" t="str">
        <f>VLOOKUP(A7624,'EuPath ontology terms'!$A$2:$B$10000,2,FALSE)</f>
        <v>malaria treatment</v>
      </c>
    </row>
    <row r="7625" spans="1:5">
      <c r="A7625" t="s">
        <v>27699</v>
      </c>
      <c r="B7625" t="s">
        <v>26799</v>
      </c>
      <c r="C7625" t="s">
        <v>19</v>
      </c>
      <c r="D7625" t="s">
        <v>27000</v>
      </c>
      <c r="E7625" t="e">
        <f>VLOOKUP(A7625,'EuPath ontology terms'!$A$2:$B$10000,2,FALSE)</f>
        <v>#N/A</v>
      </c>
    </row>
    <row r="7626" spans="1:5">
      <c r="A7626" t="s">
        <v>27802</v>
      </c>
      <c r="B7626" t="s">
        <v>27803</v>
      </c>
      <c r="C7626" t="s">
        <v>19</v>
      </c>
      <c r="D7626" t="s">
        <v>27000</v>
      </c>
      <c r="E7626" t="e">
        <f>VLOOKUP(A7626,'EuPath ontology terms'!$A$2:$B$10000,2,FALSE)</f>
        <v>#N/A</v>
      </c>
    </row>
    <row r="7627" spans="1:5">
      <c r="A7627" t="s">
        <v>4091</v>
      </c>
      <c r="B7627" t="s">
        <v>4093</v>
      </c>
      <c r="C7627" t="s">
        <v>19</v>
      </c>
      <c r="D7627" t="s">
        <v>27000</v>
      </c>
      <c r="E7627" t="str">
        <f>VLOOKUP(A7627,'EuPath ontology terms'!$A$2:$B$10000,2,FALSE)</f>
        <v>rehydration treatment</v>
      </c>
    </row>
    <row r="7628" spans="1:5">
      <c r="A7628" t="s">
        <v>4200</v>
      </c>
      <c r="B7628" t="s">
        <v>4202</v>
      </c>
      <c r="C7628" t="s">
        <v>19</v>
      </c>
      <c r="D7628" t="s">
        <v>27000</v>
      </c>
      <c r="E7628" t="str">
        <f>VLOOKUP(A7628,'EuPath ontology terms'!$A$2:$B$10000,2,FALSE)</f>
        <v>indicator of whether receiving medication</v>
      </c>
    </row>
    <row r="7629" spans="1:5">
      <c r="A7629" t="s">
        <v>28037</v>
      </c>
      <c r="B7629" t="s">
        <v>28038</v>
      </c>
      <c r="C7629" t="s">
        <v>19</v>
      </c>
      <c r="D7629" t="s">
        <v>27000</v>
      </c>
      <c r="E7629" t="e">
        <f>VLOOKUP(A7629,'EuPath ontology terms'!$A$2:$B$10000,2,FALSE)</f>
        <v>#N/A</v>
      </c>
    </row>
    <row r="7630" spans="1:5">
      <c r="A7630" t="s">
        <v>4252</v>
      </c>
      <c r="B7630" t="s">
        <v>4254</v>
      </c>
      <c r="C7630" t="s">
        <v>19</v>
      </c>
      <c r="D7630" t="s">
        <v>27000</v>
      </c>
      <c r="E7630" t="str">
        <f>VLOOKUP(A7630,'EuPath ontology terms'!$A$2:$B$10000,2,FALSE)</f>
        <v>information on diarrhea treatment before clinical visit</v>
      </c>
    </row>
    <row r="7631" spans="1:5">
      <c r="A7631" t="s">
        <v>28220</v>
      </c>
      <c r="B7631" t="s">
        <v>28221</v>
      </c>
      <c r="C7631" t="s">
        <v>19</v>
      </c>
      <c r="D7631" t="s">
        <v>27000</v>
      </c>
      <c r="E7631" t="e">
        <f>VLOOKUP(A7631,'EuPath ontology terms'!$A$2:$B$10000,2,FALSE)</f>
        <v>#N/A</v>
      </c>
    </row>
    <row r="7632" spans="1:5">
      <c r="A7632" t="s">
        <v>4270</v>
      </c>
      <c r="B7632" t="s">
        <v>4272</v>
      </c>
      <c r="C7632" t="s">
        <v>19</v>
      </c>
      <c r="D7632" t="s">
        <v>27000</v>
      </c>
      <c r="E7632" t="str">
        <f>VLOOKUP(A7632,'EuPath ontology terms'!$A$2:$B$10000,2,FALSE)</f>
        <v>information on diarrhea treatment in health care facility</v>
      </c>
    </row>
    <row r="7633" spans="1:5">
      <c r="A7633" t="s">
        <v>4275</v>
      </c>
      <c r="B7633" t="s">
        <v>4277</v>
      </c>
      <c r="C7633" t="s">
        <v>19</v>
      </c>
      <c r="D7633" t="s">
        <v>27000</v>
      </c>
      <c r="E7633" t="str">
        <f>VLOOKUP(A7633,'EuPath ontology terms'!$A$2:$B$10000,2,FALSE)</f>
        <v>information on diarrhea treatment by prescription</v>
      </c>
    </row>
    <row r="7634" spans="1:5">
      <c r="A7634" t="s">
        <v>28389</v>
      </c>
      <c r="B7634" t="s">
        <v>28390</v>
      </c>
      <c r="C7634" t="s">
        <v>19</v>
      </c>
      <c r="D7634" t="s">
        <v>27000</v>
      </c>
      <c r="E7634" t="e">
        <f>VLOOKUP(A7634,'EuPath ontology terms'!$A$2:$B$10000,2,FALSE)</f>
        <v>#N/A</v>
      </c>
    </row>
    <row r="7635" spans="1:5">
      <c r="A7635" t="s">
        <v>29876</v>
      </c>
      <c r="B7635" t="s">
        <v>27747</v>
      </c>
      <c r="C7635" t="s">
        <v>19</v>
      </c>
      <c r="D7635" t="s">
        <v>27000</v>
      </c>
      <c r="E7635" t="e">
        <f>VLOOKUP(A7635,'EuPath ontology terms'!$A$2:$B$10000,2,FALSE)</f>
        <v>#N/A</v>
      </c>
    </row>
    <row r="7636" spans="1:5">
      <c r="A7636" t="s">
        <v>30999</v>
      </c>
      <c r="B7636" t="s">
        <v>31000</v>
      </c>
      <c r="C7636" t="s">
        <v>19</v>
      </c>
      <c r="D7636" t="s">
        <v>27000</v>
      </c>
      <c r="E7636" t="e">
        <f>VLOOKUP(A7636,'EuPath ontology terms'!$A$2:$B$10000,2,FALSE)</f>
        <v>#N/A</v>
      </c>
    </row>
    <row r="7637" spans="1:5">
      <c r="A7637" t="s">
        <v>31029</v>
      </c>
      <c r="B7637" t="s">
        <v>31030</v>
      </c>
      <c r="C7637" t="s">
        <v>19</v>
      </c>
      <c r="D7637" t="s">
        <v>27000</v>
      </c>
      <c r="E7637" t="e">
        <f>VLOOKUP(A7637,'EuPath ontology terms'!$A$2:$B$10000,2,FALSE)</f>
        <v>#N/A</v>
      </c>
    </row>
    <row r="7638" spans="1:5">
      <c r="A7638" t="s">
        <v>5200</v>
      </c>
      <c r="B7638" t="s">
        <v>31362</v>
      </c>
      <c r="C7638" t="s">
        <v>19</v>
      </c>
      <c r="D7638" t="s">
        <v>27000</v>
      </c>
      <c r="E7638" t="str">
        <f>VLOOKUP(A7638,'EuPath ontology terms'!$A$2:$B$10000,2,FALSE)</f>
        <v>information on whether given malaria medication in past 2 weeks</v>
      </c>
    </row>
    <row r="7639" spans="1:5">
      <c r="A7639" t="s">
        <v>31377</v>
      </c>
      <c r="B7639" t="s">
        <v>31378</v>
      </c>
      <c r="C7639" t="s">
        <v>19</v>
      </c>
      <c r="D7639" t="s">
        <v>27000</v>
      </c>
      <c r="E7639" t="e">
        <f>VLOOKUP(A7639,'EuPath ontology terms'!$A$2:$B$10000,2,FALSE)</f>
        <v>#N/A</v>
      </c>
    </row>
    <row r="7640" spans="1:5">
      <c r="A7640" t="s">
        <v>31456</v>
      </c>
      <c r="B7640" t="s">
        <v>31457</v>
      </c>
      <c r="C7640" t="s">
        <v>19</v>
      </c>
      <c r="D7640" t="s">
        <v>27000</v>
      </c>
      <c r="E7640" t="e">
        <f>VLOOKUP(A7640,'EuPath ontology terms'!$A$2:$B$10000,2,FALSE)</f>
        <v>#N/A</v>
      </c>
    </row>
    <row r="7641" spans="1:5">
      <c r="A7641" t="s">
        <v>31458</v>
      </c>
      <c r="B7641" t="s">
        <v>31459</v>
      </c>
      <c r="C7641" t="s">
        <v>19</v>
      </c>
      <c r="D7641" t="s">
        <v>27000</v>
      </c>
      <c r="E7641" t="e">
        <f>VLOOKUP(A7641,'EuPath ontology terms'!$A$2:$B$10000,2,FALSE)</f>
        <v>#N/A</v>
      </c>
    </row>
    <row r="7642" spans="1:5">
      <c r="A7642" t="s">
        <v>31460</v>
      </c>
      <c r="B7642" t="s">
        <v>31461</v>
      </c>
      <c r="C7642" t="s">
        <v>19</v>
      </c>
      <c r="D7642" t="s">
        <v>27000</v>
      </c>
      <c r="E7642" t="e">
        <f>VLOOKUP(A7642,'EuPath ontology terms'!$A$2:$B$10000,2,FALSE)</f>
        <v>#N/A</v>
      </c>
    </row>
    <row r="7643" spans="1:5">
      <c r="A7643" t="s">
        <v>31462</v>
      </c>
      <c r="B7643" t="s">
        <v>31463</v>
      </c>
      <c r="C7643" t="s">
        <v>19</v>
      </c>
      <c r="D7643" t="s">
        <v>27000</v>
      </c>
      <c r="E7643" t="e">
        <f>VLOOKUP(A7643,'EuPath ontology terms'!$A$2:$B$10000,2,FALSE)</f>
        <v>#N/A</v>
      </c>
    </row>
    <row r="7644" spans="1:5">
      <c r="A7644" t="s">
        <v>31470</v>
      </c>
      <c r="B7644" t="s">
        <v>31471</v>
      </c>
      <c r="C7644" t="s">
        <v>19</v>
      </c>
      <c r="D7644" t="s">
        <v>27000</v>
      </c>
      <c r="E7644" t="e">
        <f>VLOOKUP(A7644,'EuPath ontology terms'!$A$2:$B$10000,2,FALSE)</f>
        <v>#N/A</v>
      </c>
    </row>
    <row r="7645" spans="1:5">
      <c r="A7645" t="s">
        <v>31476</v>
      </c>
      <c r="B7645" t="s">
        <v>31477</v>
      </c>
      <c r="C7645" t="s">
        <v>19</v>
      </c>
      <c r="D7645" t="s">
        <v>27000</v>
      </c>
      <c r="E7645" t="e">
        <f>VLOOKUP(A7645,'EuPath ontology terms'!$A$2:$B$10000,2,FALSE)</f>
        <v>#N/A</v>
      </c>
    </row>
    <row r="7646" spans="1:5">
      <c r="A7646" t="s">
        <v>31488</v>
      </c>
      <c r="B7646" t="s">
        <v>31489</v>
      </c>
      <c r="C7646" t="s">
        <v>19</v>
      </c>
      <c r="D7646" t="s">
        <v>27000</v>
      </c>
      <c r="E7646" t="e">
        <f>VLOOKUP(A7646,'EuPath ontology terms'!$A$2:$B$10000,2,FALSE)</f>
        <v>#N/A</v>
      </c>
    </row>
    <row r="7647" spans="1:5">
      <c r="A7647" t="s">
        <v>31506</v>
      </c>
      <c r="B7647" t="s">
        <v>31507</v>
      </c>
      <c r="C7647" t="s">
        <v>19</v>
      </c>
      <c r="D7647" t="s">
        <v>27000</v>
      </c>
      <c r="E7647" t="e">
        <f>VLOOKUP(A7647,'EuPath ontology terms'!$A$2:$B$10000,2,FALSE)</f>
        <v>#N/A</v>
      </c>
    </row>
    <row r="7648" spans="1:5">
      <c r="A7648" t="s">
        <v>31516</v>
      </c>
      <c r="B7648" t="s">
        <v>31517</v>
      </c>
      <c r="C7648" t="s">
        <v>19</v>
      </c>
      <c r="D7648" t="s">
        <v>27000</v>
      </c>
      <c r="E7648" t="e">
        <f>VLOOKUP(A7648,'EuPath ontology terms'!$A$2:$B$10000,2,FALSE)</f>
        <v>#N/A</v>
      </c>
    </row>
    <row r="7649" spans="1:5">
      <c r="A7649" t="s">
        <v>31518</v>
      </c>
      <c r="B7649" t="s">
        <v>31519</v>
      </c>
      <c r="C7649" t="s">
        <v>19</v>
      </c>
      <c r="D7649" t="s">
        <v>27000</v>
      </c>
      <c r="E7649" t="e">
        <f>VLOOKUP(A7649,'EuPath ontology terms'!$A$2:$B$10000,2,FALSE)</f>
        <v>#N/A</v>
      </c>
    </row>
    <row r="7650" spans="1:5">
      <c r="A7650" t="s">
        <v>31520</v>
      </c>
      <c r="B7650" t="s">
        <v>31521</v>
      </c>
      <c r="C7650" t="s">
        <v>19</v>
      </c>
      <c r="D7650" t="s">
        <v>27000</v>
      </c>
      <c r="E7650" t="e">
        <f>VLOOKUP(A7650,'EuPath ontology terms'!$A$2:$B$10000,2,FALSE)</f>
        <v>#N/A</v>
      </c>
    </row>
    <row r="7651" spans="1:5">
      <c r="A7651" t="s">
        <v>31522</v>
      </c>
      <c r="B7651" t="s">
        <v>31523</v>
      </c>
      <c r="C7651" t="s">
        <v>19</v>
      </c>
      <c r="D7651" t="s">
        <v>27000</v>
      </c>
      <c r="E7651" t="e">
        <f>VLOOKUP(A7651,'EuPath ontology terms'!$A$2:$B$10000,2,FALSE)</f>
        <v>#N/A</v>
      </c>
    </row>
    <row r="7652" spans="1:5">
      <c r="A7652" t="s">
        <v>31524</v>
      </c>
      <c r="B7652" t="s">
        <v>31525</v>
      </c>
      <c r="C7652" t="s">
        <v>19</v>
      </c>
      <c r="D7652" t="s">
        <v>27000</v>
      </c>
      <c r="E7652" t="e">
        <f>VLOOKUP(A7652,'EuPath ontology terms'!$A$2:$B$10000,2,FALSE)</f>
        <v>#N/A</v>
      </c>
    </row>
    <row r="7653" spans="1:5">
      <c r="A7653" t="s">
        <v>31526</v>
      </c>
      <c r="B7653" t="s">
        <v>31527</v>
      </c>
      <c r="C7653" t="s">
        <v>19</v>
      </c>
      <c r="D7653" t="s">
        <v>27000</v>
      </c>
      <c r="E7653" t="e">
        <f>VLOOKUP(A7653,'EuPath ontology terms'!$A$2:$B$10000,2,FALSE)</f>
        <v>#N/A</v>
      </c>
    </row>
    <row r="7654" spans="1:5">
      <c r="A7654" t="s">
        <v>31528</v>
      </c>
      <c r="B7654" t="s">
        <v>31529</v>
      </c>
      <c r="C7654" t="s">
        <v>19</v>
      </c>
      <c r="D7654" t="s">
        <v>27000</v>
      </c>
      <c r="E7654" t="e">
        <f>VLOOKUP(A7654,'EuPath ontology terms'!$A$2:$B$10000,2,FALSE)</f>
        <v>#N/A</v>
      </c>
    </row>
    <row r="7655" spans="1:5">
      <c r="A7655" t="s">
        <v>31530</v>
      </c>
      <c r="B7655" t="s">
        <v>31531</v>
      </c>
      <c r="C7655" t="s">
        <v>19</v>
      </c>
      <c r="D7655" t="s">
        <v>27000</v>
      </c>
      <c r="E7655" t="e">
        <f>VLOOKUP(A7655,'EuPath ontology terms'!$A$2:$B$10000,2,FALSE)</f>
        <v>#N/A</v>
      </c>
    </row>
    <row r="7656" spans="1:5">
      <c r="A7656" t="s">
        <v>31532</v>
      </c>
      <c r="B7656" t="s">
        <v>31533</v>
      </c>
      <c r="C7656" t="s">
        <v>19</v>
      </c>
      <c r="D7656" t="s">
        <v>27000</v>
      </c>
      <c r="E7656" t="e">
        <f>VLOOKUP(A7656,'EuPath ontology terms'!$A$2:$B$10000,2,FALSE)</f>
        <v>#N/A</v>
      </c>
    </row>
    <row r="7657" spans="1:5">
      <c r="A7657" t="s">
        <v>31534</v>
      </c>
      <c r="B7657" t="s">
        <v>31535</v>
      </c>
      <c r="C7657" t="s">
        <v>19</v>
      </c>
      <c r="D7657" t="s">
        <v>27000</v>
      </c>
      <c r="E7657" t="e">
        <f>VLOOKUP(A7657,'EuPath ontology terms'!$A$2:$B$10000,2,FALSE)</f>
        <v>#N/A</v>
      </c>
    </row>
    <row r="7658" spans="1:5">
      <c r="A7658" t="s">
        <v>31536</v>
      </c>
      <c r="B7658" t="s">
        <v>31537</v>
      </c>
      <c r="C7658" t="s">
        <v>19</v>
      </c>
      <c r="D7658" t="s">
        <v>27000</v>
      </c>
      <c r="E7658" t="e">
        <f>VLOOKUP(A7658,'EuPath ontology terms'!$A$2:$B$10000,2,FALSE)</f>
        <v>#N/A</v>
      </c>
    </row>
    <row r="7659" spans="1:5">
      <c r="A7659" t="s">
        <v>31538</v>
      </c>
      <c r="B7659" t="s">
        <v>31539</v>
      </c>
      <c r="C7659" t="s">
        <v>19</v>
      </c>
      <c r="D7659" t="s">
        <v>27000</v>
      </c>
      <c r="E7659" t="e">
        <f>VLOOKUP(A7659,'EuPath ontology terms'!$A$2:$B$10000,2,FALSE)</f>
        <v>#N/A</v>
      </c>
    </row>
    <row r="7660" spans="1:5">
      <c r="A7660" t="s">
        <v>31540</v>
      </c>
      <c r="B7660" t="s">
        <v>31541</v>
      </c>
      <c r="C7660" t="s">
        <v>19</v>
      </c>
      <c r="D7660" t="s">
        <v>27000</v>
      </c>
      <c r="E7660" t="e">
        <f>VLOOKUP(A7660,'EuPath ontology terms'!$A$2:$B$10000,2,FALSE)</f>
        <v>#N/A</v>
      </c>
    </row>
    <row r="7661" spans="1:5">
      <c r="A7661" t="s">
        <v>31542</v>
      </c>
      <c r="B7661" t="s">
        <v>31543</v>
      </c>
      <c r="C7661" t="s">
        <v>19</v>
      </c>
      <c r="D7661" t="s">
        <v>27000</v>
      </c>
      <c r="E7661" t="e">
        <f>VLOOKUP(A7661,'EuPath ontology terms'!$A$2:$B$10000,2,FALSE)</f>
        <v>#N/A</v>
      </c>
    </row>
    <row r="7662" spans="1:5">
      <c r="A7662" t="s">
        <v>31544</v>
      </c>
      <c r="B7662" t="s">
        <v>31545</v>
      </c>
      <c r="C7662" t="s">
        <v>19</v>
      </c>
      <c r="D7662" t="s">
        <v>27000</v>
      </c>
      <c r="E7662" t="e">
        <f>VLOOKUP(A7662,'EuPath ontology terms'!$A$2:$B$10000,2,FALSE)</f>
        <v>#N/A</v>
      </c>
    </row>
    <row r="7663" spans="1:5">
      <c r="A7663" t="s">
        <v>31546</v>
      </c>
      <c r="B7663" t="s">
        <v>31547</v>
      </c>
      <c r="C7663" t="s">
        <v>19</v>
      </c>
      <c r="D7663" t="s">
        <v>27000</v>
      </c>
      <c r="E7663" t="e">
        <f>VLOOKUP(A7663,'EuPath ontology terms'!$A$2:$B$10000,2,FALSE)</f>
        <v>#N/A</v>
      </c>
    </row>
    <row r="7664" spans="1:5">
      <c r="A7664" t="s">
        <v>31548</v>
      </c>
      <c r="B7664" t="s">
        <v>31549</v>
      </c>
      <c r="C7664" t="s">
        <v>19</v>
      </c>
      <c r="D7664" t="s">
        <v>27000</v>
      </c>
      <c r="E7664" t="e">
        <f>VLOOKUP(A7664,'EuPath ontology terms'!$A$2:$B$10000,2,FALSE)</f>
        <v>#N/A</v>
      </c>
    </row>
    <row r="7665" spans="1:5">
      <c r="A7665" t="s">
        <v>31550</v>
      </c>
      <c r="B7665" t="s">
        <v>31551</v>
      </c>
      <c r="C7665" t="s">
        <v>19</v>
      </c>
      <c r="D7665" t="s">
        <v>27000</v>
      </c>
      <c r="E7665" t="e">
        <f>VLOOKUP(A7665,'EuPath ontology terms'!$A$2:$B$10000,2,FALSE)</f>
        <v>#N/A</v>
      </c>
    </row>
    <row r="7666" spans="1:5">
      <c r="A7666" t="s">
        <v>31559</v>
      </c>
      <c r="B7666" t="s">
        <v>31560</v>
      </c>
      <c r="C7666" t="s">
        <v>19</v>
      </c>
      <c r="D7666" t="s">
        <v>27000</v>
      </c>
      <c r="E7666" t="e">
        <f>VLOOKUP(A7666,'EuPath ontology terms'!$A$2:$B$10000,2,FALSE)</f>
        <v>#N/A</v>
      </c>
    </row>
    <row r="7667" spans="1:5">
      <c r="A7667" t="s">
        <v>31590</v>
      </c>
      <c r="B7667" t="s">
        <v>31591</v>
      </c>
      <c r="C7667" t="s">
        <v>19</v>
      </c>
      <c r="D7667" t="s">
        <v>27000</v>
      </c>
      <c r="E7667" t="e">
        <f>VLOOKUP(A7667,'EuPath ontology terms'!$A$2:$B$10000,2,FALSE)</f>
        <v>#N/A</v>
      </c>
    </row>
    <row r="7668" spans="1:5">
      <c r="A7668" t="s">
        <v>5502</v>
      </c>
      <c r="B7668" t="s">
        <v>32170</v>
      </c>
      <c r="C7668" t="s">
        <v>19</v>
      </c>
      <c r="D7668" t="s">
        <v>27000</v>
      </c>
      <c r="E7668" t="str">
        <f>VLOOKUP(A7668,'EuPath ontology terms'!$A$2:$B$10000,2,FALSE)</f>
        <v>information on whether second antimalarial taken</v>
      </c>
    </row>
    <row r="7669" spans="1:5">
      <c r="A7669" t="s">
        <v>32171</v>
      </c>
      <c r="B7669" t="s">
        <v>32172</v>
      </c>
      <c r="C7669" t="s">
        <v>19</v>
      </c>
      <c r="D7669" t="s">
        <v>27000</v>
      </c>
      <c r="E7669" t="e">
        <f>VLOOKUP(A7669,'EuPath ontology terms'!$A$2:$B$10000,2,FALSE)</f>
        <v>#N/A</v>
      </c>
    </row>
    <row r="7670" spans="1:5">
      <c r="A7670" t="s">
        <v>32173</v>
      </c>
      <c r="B7670" t="s">
        <v>32174</v>
      </c>
      <c r="C7670" t="s">
        <v>19</v>
      </c>
      <c r="D7670" t="s">
        <v>27000</v>
      </c>
      <c r="E7670" t="e">
        <f>VLOOKUP(A7670,'EuPath ontology terms'!$A$2:$B$10000,2,FALSE)</f>
        <v>#N/A</v>
      </c>
    </row>
    <row r="7671" spans="1:5">
      <c r="A7671" t="s">
        <v>32175</v>
      </c>
      <c r="B7671" t="s">
        <v>32176</v>
      </c>
      <c r="C7671" t="s">
        <v>19</v>
      </c>
      <c r="D7671" t="s">
        <v>27000</v>
      </c>
      <c r="E7671" t="e">
        <f>VLOOKUP(A7671,'EuPath ontology terms'!$A$2:$B$10000,2,FALSE)</f>
        <v>#N/A</v>
      </c>
    </row>
    <row r="7672" spans="1:5">
      <c r="A7672" t="s">
        <v>5514</v>
      </c>
      <c r="B7672" t="s">
        <v>32190</v>
      </c>
      <c r="C7672" t="s">
        <v>19</v>
      </c>
      <c r="D7672" t="s">
        <v>27000</v>
      </c>
      <c r="E7672" t="str">
        <f>VLOOKUP(A7672,'EuPath ontology terms'!$A$2:$B$10000,2,FALSE)</f>
        <v>information on whether third antimalarial taken</v>
      </c>
    </row>
    <row r="7673" spans="1:5">
      <c r="A7673" t="s">
        <v>5555</v>
      </c>
      <c r="B7673" t="s">
        <v>5557</v>
      </c>
      <c r="C7673" t="s">
        <v>19</v>
      </c>
      <c r="D7673" t="s">
        <v>27000</v>
      </c>
      <c r="E7673" t="str">
        <f>VLOOKUP(A7673,'EuPath ontology terms'!$A$2:$B$10000,2,FALSE)</f>
        <v>information on whether antimalarial treatment initiated</v>
      </c>
    </row>
    <row r="7674" spans="1:5">
      <c r="A7674" t="s">
        <v>5571</v>
      </c>
      <c r="B7674" t="s">
        <v>32206</v>
      </c>
      <c r="C7674" t="s">
        <v>19</v>
      </c>
      <c r="D7674" t="s">
        <v>27000</v>
      </c>
      <c r="E7674" t="str">
        <f>VLOOKUP(A7674,'EuPath ontology terms'!$A$2:$B$10000,2,FALSE)</f>
        <v>information on whether fourth antimalarial taken</v>
      </c>
    </row>
    <row r="7675" spans="1:5">
      <c r="A7675" t="s">
        <v>5575</v>
      </c>
      <c r="B7675" t="s">
        <v>32207</v>
      </c>
      <c r="C7675" t="s">
        <v>19</v>
      </c>
      <c r="D7675" t="s">
        <v>27000</v>
      </c>
      <c r="E7675" t="str">
        <f>VLOOKUP(A7675,'EuPath ontology terms'!$A$2:$B$10000,2,FALSE)</f>
        <v>information on whether fifth antimalarial taken</v>
      </c>
    </row>
    <row r="7676" spans="1:5">
      <c r="A7676" t="s">
        <v>5583</v>
      </c>
      <c r="B7676" t="s">
        <v>5585</v>
      </c>
      <c r="C7676" t="s">
        <v>19</v>
      </c>
      <c r="D7676" t="s">
        <v>27000</v>
      </c>
      <c r="E7676" t="str">
        <f>VLOOKUP(A7676,'EuPath ontology terms'!$A$2:$B$10000,2,FALSE)</f>
        <v>treatment start date</v>
      </c>
    </row>
    <row r="7677" spans="1:5">
      <c r="A7677" t="s">
        <v>5588</v>
      </c>
      <c r="B7677" t="s">
        <v>5590</v>
      </c>
      <c r="C7677" t="s">
        <v>19</v>
      </c>
      <c r="D7677" t="s">
        <v>27000</v>
      </c>
      <c r="E7677" t="str">
        <f>VLOOKUP(A7677,'EuPath ontology terms'!$A$2:$B$10000,2,FALSE)</f>
        <v>treatment start time</v>
      </c>
    </row>
    <row r="7678" spans="1:5">
      <c r="A7678" t="s">
        <v>32369</v>
      </c>
      <c r="B7678" t="s">
        <v>32370</v>
      </c>
      <c r="C7678" t="s">
        <v>19</v>
      </c>
      <c r="D7678" t="s">
        <v>27000</v>
      </c>
      <c r="E7678" t="e">
        <f>VLOOKUP(A7678,'EuPath ontology terms'!$A$2:$B$10000,2,FALSE)</f>
        <v>#N/A</v>
      </c>
    </row>
    <row r="7679" spans="1:5">
      <c r="A7679" t="s">
        <v>32383</v>
      </c>
      <c r="B7679" t="s">
        <v>32373</v>
      </c>
      <c r="C7679" t="s">
        <v>19</v>
      </c>
      <c r="D7679" t="s">
        <v>27000</v>
      </c>
      <c r="E7679" t="e">
        <f>VLOOKUP(A7679,'EuPath ontology terms'!$A$2:$B$10000,2,FALSE)</f>
        <v>#N/A</v>
      </c>
    </row>
    <row r="7680" spans="1:5">
      <c r="A7680" t="s">
        <v>32399</v>
      </c>
      <c r="B7680" t="s">
        <v>32386</v>
      </c>
      <c r="C7680" t="s">
        <v>19</v>
      </c>
      <c r="D7680" t="s">
        <v>27000</v>
      </c>
      <c r="E7680" t="e">
        <f>VLOOKUP(A7680,'EuPath ontology terms'!$A$2:$B$10000,2,FALSE)</f>
        <v>#N/A</v>
      </c>
    </row>
    <row r="7681" spans="1:5">
      <c r="A7681" t="s">
        <v>32801</v>
      </c>
      <c r="B7681" t="s">
        <v>26803</v>
      </c>
      <c r="C7681" t="s">
        <v>19</v>
      </c>
      <c r="D7681" t="s">
        <v>27000</v>
      </c>
      <c r="E7681" t="e">
        <f>VLOOKUP(A7681,'EuPath ontology terms'!$A$2:$B$10000,2,FALSE)</f>
        <v>#N/A</v>
      </c>
    </row>
    <row r="7682" spans="1:5">
      <c r="A7682" t="s">
        <v>32802</v>
      </c>
      <c r="B7682" t="s">
        <v>32803</v>
      </c>
      <c r="C7682" t="s">
        <v>19</v>
      </c>
      <c r="D7682" t="s">
        <v>27000</v>
      </c>
      <c r="E7682" t="e">
        <f>VLOOKUP(A7682,'EuPath ontology terms'!$A$2:$B$10000,2,FALSE)</f>
        <v>#N/A</v>
      </c>
    </row>
    <row r="7683" spans="1:5">
      <c r="A7683" t="s">
        <v>32804</v>
      </c>
      <c r="B7683" t="s">
        <v>32683</v>
      </c>
      <c r="C7683" t="s">
        <v>19</v>
      </c>
      <c r="D7683" t="s">
        <v>27000</v>
      </c>
      <c r="E7683" t="e">
        <f>VLOOKUP(A7683,'EuPath ontology terms'!$A$2:$B$10000,2,FALSE)</f>
        <v>#N/A</v>
      </c>
    </row>
    <row r="7684" spans="1:5">
      <c r="A7684" t="s">
        <v>32827</v>
      </c>
      <c r="B7684" t="s">
        <v>30166</v>
      </c>
      <c r="C7684" t="s">
        <v>19</v>
      </c>
      <c r="D7684" t="s">
        <v>27000</v>
      </c>
      <c r="E7684" t="e">
        <f>VLOOKUP(A7684,'EuPath ontology terms'!$A$2:$B$10000,2,FALSE)</f>
        <v>#N/A</v>
      </c>
    </row>
    <row r="7685" spans="1:5">
      <c r="A7685" t="s">
        <v>32828</v>
      </c>
      <c r="B7685" t="s">
        <v>32829</v>
      </c>
      <c r="C7685" t="s">
        <v>19</v>
      </c>
      <c r="D7685" t="s">
        <v>27000</v>
      </c>
      <c r="E7685" t="e">
        <f>VLOOKUP(A7685,'EuPath ontology terms'!$A$2:$B$10000,2,FALSE)</f>
        <v>#N/A</v>
      </c>
    </row>
    <row r="7686" spans="1:5">
      <c r="A7686" t="s">
        <v>33428</v>
      </c>
      <c r="B7686" t="s">
        <v>33429</v>
      </c>
      <c r="C7686" t="s">
        <v>19</v>
      </c>
      <c r="D7686" t="s">
        <v>27000</v>
      </c>
      <c r="E7686" t="e">
        <f>VLOOKUP(A7686,'EuPath ontology terms'!$A$2:$B$10000,2,FALSE)</f>
        <v>#N/A</v>
      </c>
    </row>
    <row r="7687" spans="1:5">
      <c r="A7687" t="s">
        <v>33950</v>
      </c>
      <c r="B7687" t="s">
        <v>33951</v>
      </c>
      <c r="C7687" t="s">
        <v>19</v>
      </c>
      <c r="D7687" t="s">
        <v>27000</v>
      </c>
      <c r="E7687" t="e">
        <f>VLOOKUP(A7687,'EuPath ontology terms'!$A$2:$B$10000,2,FALSE)</f>
        <v>#N/A</v>
      </c>
    </row>
    <row r="7688" spans="1:5">
      <c r="A7688" t="s">
        <v>35196</v>
      </c>
      <c r="B7688" t="s">
        <v>35197</v>
      </c>
      <c r="C7688" t="s">
        <v>19</v>
      </c>
      <c r="D7688" t="s">
        <v>27000</v>
      </c>
      <c r="E7688" t="e">
        <f>VLOOKUP(A7688,'EuPath ontology terms'!$A$2:$B$10000,2,FALSE)</f>
        <v>#N/A</v>
      </c>
    </row>
    <row r="7689" spans="1:5">
      <c r="A7689" t="s">
        <v>35198</v>
      </c>
      <c r="B7689" t="s">
        <v>35199</v>
      </c>
      <c r="C7689" t="s">
        <v>19</v>
      </c>
      <c r="D7689" t="s">
        <v>27000</v>
      </c>
      <c r="E7689" t="e">
        <f>VLOOKUP(A7689,'EuPath ontology terms'!$A$2:$B$10000,2,FALSE)</f>
        <v>#N/A</v>
      </c>
    </row>
    <row r="7690" spans="1:5">
      <c r="A7690" t="s">
        <v>35306</v>
      </c>
      <c r="B7690" t="s">
        <v>35307</v>
      </c>
      <c r="C7690" t="s">
        <v>19</v>
      </c>
      <c r="D7690" t="s">
        <v>27000</v>
      </c>
      <c r="E7690" t="e">
        <f>VLOOKUP(A7690,'EuPath ontology terms'!$A$2:$B$10000,2,FALSE)</f>
        <v>#N/A</v>
      </c>
    </row>
    <row r="7691" spans="1:5">
      <c r="A7691" t="s">
        <v>35366</v>
      </c>
      <c r="B7691" t="s">
        <v>35367</v>
      </c>
      <c r="C7691" t="s">
        <v>19</v>
      </c>
      <c r="D7691" t="s">
        <v>27000</v>
      </c>
      <c r="E7691" t="e">
        <f>VLOOKUP(A7691,'EuPath ontology terms'!$A$2:$B$10000,2,FALSE)</f>
        <v>#N/A</v>
      </c>
    </row>
    <row r="7692" spans="1:5">
      <c r="A7692" t="s">
        <v>35536</v>
      </c>
      <c r="B7692" t="s">
        <v>35537</v>
      </c>
      <c r="C7692" t="s">
        <v>19</v>
      </c>
      <c r="D7692" t="s">
        <v>27000</v>
      </c>
      <c r="E7692" t="e">
        <f>VLOOKUP(A7692,'EuPath ontology terms'!$A$2:$B$10000,2,FALSE)</f>
        <v>#N/A</v>
      </c>
    </row>
    <row r="7693" spans="1:5">
      <c r="A7693" t="s">
        <v>35866</v>
      </c>
      <c r="B7693" t="s">
        <v>35867</v>
      </c>
      <c r="C7693" t="s">
        <v>19</v>
      </c>
      <c r="D7693" t="s">
        <v>27000</v>
      </c>
      <c r="E7693" t="e">
        <f>VLOOKUP(A7693,'EuPath ontology terms'!$A$2:$B$10000,2,FALSE)</f>
        <v>#N/A</v>
      </c>
    </row>
    <row r="7694" spans="1:5">
      <c r="A7694" t="s">
        <v>35868</v>
      </c>
      <c r="B7694" t="s">
        <v>35869</v>
      </c>
      <c r="C7694" t="s">
        <v>19</v>
      </c>
      <c r="D7694" t="s">
        <v>27000</v>
      </c>
      <c r="E7694" t="e">
        <f>VLOOKUP(A7694,'EuPath ontology terms'!$A$2:$B$10000,2,FALSE)</f>
        <v>#N/A</v>
      </c>
    </row>
    <row r="7695" spans="1:5">
      <c r="A7695" t="s">
        <v>36144</v>
      </c>
      <c r="B7695" t="s">
        <v>36145</v>
      </c>
      <c r="C7695" t="s">
        <v>19</v>
      </c>
      <c r="D7695" t="s">
        <v>27000</v>
      </c>
      <c r="E7695" t="e">
        <f>VLOOKUP(A7695,'EuPath ontology terms'!$A$2:$B$10000,2,FALSE)</f>
        <v>#N/A</v>
      </c>
    </row>
    <row r="7696" spans="1:5">
      <c r="A7696" t="s">
        <v>36697</v>
      </c>
      <c r="B7696" t="s">
        <v>36698</v>
      </c>
      <c r="C7696" t="s">
        <v>19</v>
      </c>
      <c r="D7696" t="s">
        <v>27000</v>
      </c>
      <c r="E7696" t="e">
        <f>VLOOKUP(A7696,'EuPath ontology terms'!$A$2:$B$10000,2,FALSE)</f>
        <v>#N/A</v>
      </c>
    </row>
    <row r="7697" spans="1:5">
      <c r="A7697" t="s">
        <v>37874</v>
      </c>
      <c r="B7697" t="s">
        <v>37875</v>
      </c>
      <c r="C7697" t="s">
        <v>19</v>
      </c>
      <c r="D7697" t="s">
        <v>27000</v>
      </c>
      <c r="E7697" t="e">
        <f>VLOOKUP(A7697,'EuPath ontology terms'!$A$2:$B$10000,2,FALSE)</f>
        <v>#N/A</v>
      </c>
    </row>
    <row r="7698" spans="1:5">
      <c r="A7698" t="s">
        <v>37880</v>
      </c>
      <c r="B7698" t="s">
        <v>37881</v>
      </c>
      <c r="C7698" t="s">
        <v>19</v>
      </c>
      <c r="D7698" t="s">
        <v>27000</v>
      </c>
      <c r="E7698" t="e">
        <f>VLOOKUP(A7698,'EuPath ontology terms'!$A$2:$B$10000,2,FALSE)</f>
        <v>#N/A</v>
      </c>
    </row>
    <row r="7699" spans="1:5">
      <c r="A7699" t="s">
        <v>37882</v>
      </c>
      <c r="B7699" t="s">
        <v>37883</v>
      </c>
      <c r="C7699" t="s">
        <v>19</v>
      </c>
      <c r="D7699" t="s">
        <v>27000</v>
      </c>
      <c r="E7699" t="e">
        <f>VLOOKUP(A7699,'EuPath ontology terms'!$A$2:$B$10000,2,FALSE)</f>
        <v>#N/A</v>
      </c>
    </row>
    <row r="7700" spans="1:5">
      <c r="A7700" t="s">
        <v>37884</v>
      </c>
      <c r="B7700" t="s">
        <v>37885</v>
      </c>
      <c r="C7700" t="s">
        <v>19</v>
      </c>
      <c r="D7700" t="s">
        <v>27000</v>
      </c>
      <c r="E7700" t="e">
        <f>VLOOKUP(A7700,'EuPath ontology terms'!$A$2:$B$10000,2,FALSE)</f>
        <v>#N/A</v>
      </c>
    </row>
    <row r="7701" spans="1:5">
      <c r="A7701" t="s">
        <v>37886</v>
      </c>
      <c r="B7701" t="s">
        <v>37887</v>
      </c>
      <c r="C7701" t="s">
        <v>19</v>
      </c>
      <c r="D7701" t="s">
        <v>27000</v>
      </c>
      <c r="E7701" t="e">
        <f>VLOOKUP(A7701,'EuPath ontology terms'!$A$2:$B$10000,2,FALSE)</f>
        <v>#N/A</v>
      </c>
    </row>
    <row r="7702" spans="1:5">
      <c r="A7702" t="s">
        <v>37888</v>
      </c>
      <c r="B7702" t="s">
        <v>30224</v>
      </c>
      <c r="C7702" t="s">
        <v>19</v>
      </c>
      <c r="D7702" t="s">
        <v>27000</v>
      </c>
      <c r="E7702" t="e">
        <f>VLOOKUP(A7702,'EuPath ontology terms'!$A$2:$B$10000,2,FALSE)</f>
        <v>#N/A</v>
      </c>
    </row>
    <row r="7703" spans="1:5">
      <c r="A7703" t="s">
        <v>37889</v>
      </c>
      <c r="B7703" t="s">
        <v>37890</v>
      </c>
      <c r="C7703" t="s">
        <v>19</v>
      </c>
      <c r="D7703" t="s">
        <v>27000</v>
      </c>
      <c r="E7703" t="e">
        <f>VLOOKUP(A7703,'EuPath ontology terms'!$A$2:$B$10000,2,FALSE)</f>
        <v>#N/A</v>
      </c>
    </row>
    <row r="7704" spans="1:5">
      <c r="A7704" t="s">
        <v>37891</v>
      </c>
      <c r="B7704" t="s">
        <v>37892</v>
      </c>
      <c r="C7704" t="s">
        <v>19</v>
      </c>
      <c r="D7704" t="s">
        <v>27000</v>
      </c>
      <c r="E7704" t="e">
        <f>VLOOKUP(A7704,'EuPath ontology terms'!$A$2:$B$10000,2,FALSE)</f>
        <v>#N/A</v>
      </c>
    </row>
    <row r="7705" spans="1:5">
      <c r="A7705" t="s">
        <v>37895</v>
      </c>
      <c r="B7705" t="s">
        <v>30164</v>
      </c>
      <c r="C7705" t="s">
        <v>19</v>
      </c>
      <c r="D7705" t="s">
        <v>27000</v>
      </c>
      <c r="E7705" t="e">
        <f>VLOOKUP(A7705,'EuPath ontology terms'!$A$2:$B$10000,2,FALSE)</f>
        <v>#N/A</v>
      </c>
    </row>
    <row r="7706" spans="1:5">
      <c r="A7706" t="s">
        <v>37906</v>
      </c>
      <c r="B7706" t="s">
        <v>37907</v>
      </c>
      <c r="C7706" t="s">
        <v>19</v>
      </c>
      <c r="D7706" t="s">
        <v>27000</v>
      </c>
      <c r="E7706" t="e">
        <f>VLOOKUP(A7706,'EuPath ontology terms'!$A$2:$B$10000,2,FALSE)</f>
        <v>#N/A</v>
      </c>
    </row>
    <row r="7707" spans="1:5">
      <c r="A7707" t="s">
        <v>37908</v>
      </c>
      <c r="B7707" t="s">
        <v>37909</v>
      </c>
      <c r="C7707" t="s">
        <v>19</v>
      </c>
      <c r="D7707" t="s">
        <v>27000</v>
      </c>
      <c r="E7707" t="e">
        <f>VLOOKUP(A7707,'EuPath ontology terms'!$A$2:$B$10000,2,FALSE)</f>
        <v>#N/A</v>
      </c>
    </row>
    <row r="7708" spans="1:5">
      <c r="A7708" t="s">
        <v>37910</v>
      </c>
      <c r="B7708" t="s">
        <v>37911</v>
      </c>
      <c r="C7708" t="s">
        <v>19</v>
      </c>
      <c r="D7708" t="s">
        <v>27000</v>
      </c>
      <c r="E7708" t="e">
        <f>VLOOKUP(A7708,'EuPath ontology terms'!$A$2:$B$10000,2,FALSE)</f>
        <v>#N/A</v>
      </c>
    </row>
    <row r="7709" spans="1:5">
      <c r="A7709" t="s">
        <v>37912</v>
      </c>
      <c r="B7709" t="s">
        <v>37913</v>
      </c>
      <c r="C7709" t="s">
        <v>19</v>
      </c>
      <c r="D7709" t="s">
        <v>27000</v>
      </c>
      <c r="E7709" t="e">
        <f>VLOOKUP(A7709,'EuPath ontology terms'!$A$2:$B$10000,2,FALSE)</f>
        <v>#N/A</v>
      </c>
    </row>
    <row r="7710" spans="1:5">
      <c r="A7710" t="s">
        <v>37923</v>
      </c>
      <c r="B7710" t="s">
        <v>37924</v>
      </c>
      <c r="C7710" t="s">
        <v>19</v>
      </c>
      <c r="D7710" t="s">
        <v>27000</v>
      </c>
      <c r="E7710" t="e">
        <f>VLOOKUP(A7710,'EuPath ontology terms'!$A$2:$B$10000,2,FALSE)</f>
        <v>#N/A</v>
      </c>
    </row>
    <row r="7711" spans="1:5">
      <c r="A7711" t="s">
        <v>37959</v>
      </c>
      <c r="B7711" t="s">
        <v>37960</v>
      </c>
      <c r="C7711" t="s">
        <v>19</v>
      </c>
      <c r="D7711" t="s">
        <v>27000</v>
      </c>
      <c r="E7711" t="e">
        <f>VLOOKUP(A7711,'EuPath ontology terms'!$A$2:$B$10000,2,FALSE)</f>
        <v>#N/A</v>
      </c>
    </row>
    <row r="7712" spans="1:5">
      <c r="A7712" t="s">
        <v>37975</v>
      </c>
      <c r="B7712" t="s">
        <v>37976</v>
      </c>
      <c r="C7712" t="s">
        <v>19</v>
      </c>
      <c r="D7712" t="s">
        <v>27000</v>
      </c>
      <c r="E7712" t="e">
        <f>VLOOKUP(A7712,'EuPath ontology terms'!$A$2:$B$10000,2,FALSE)</f>
        <v>#N/A</v>
      </c>
    </row>
    <row r="7713" spans="1:5">
      <c r="A7713" t="s">
        <v>37977</v>
      </c>
      <c r="B7713" t="s">
        <v>37978</v>
      </c>
      <c r="C7713" t="s">
        <v>19</v>
      </c>
      <c r="D7713" t="s">
        <v>27000</v>
      </c>
      <c r="E7713" t="e">
        <f>VLOOKUP(A7713,'EuPath ontology terms'!$A$2:$B$10000,2,FALSE)</f>
        <v>#N/A</v>
      </c>
    </row>
    <row r="7714" spans="1:5">
      <c r="A7714" t="s">
        <v>37988</v>
      </c>
      <c r="B7714" t="s">
        <v>37989</v>
      </c>
      <c r="C7714" t="s">
        <v>19</v>
      </c>
      <c r="D7714" t="s">
        <v>27000</v>
      </c>
      <c r="E7714" t="e">
        <f>VLOOKUP(A7714,'EuPath ontology terms'!$A$2:$B$10000,2,FALSE)</f>
        <v>#N/A</v>
      </c>
    </row>
    <row r="7715" spans="1:5">
      <c r="A7715" t="s">
        <v>38136</v>
      </c>
      <c r="B7715" t="s">
        <v>38137</v>
      </c>
      <c r="C7715" t="s">
        <v>19</v>
      </c>
      <c r="D7715" t="s">
        <v>27000</v>
      </c>
      <c r="E7715" t="e">
        <f>VLOOKUP(A7715,'EuPath ontology terms'!$A$2:$B$10000,2,FALSE)</f>
        <v>#N/A</v>
      </c>
    </row>
    <row r="7716" spans="1:5">
      <c r="A7716" t="s">
        <v>38342</v>
      </c>
      <c r="B7716" t="s">
        <v>38343</v>
      </c>
      <c r="C7716" t="s">
        <v>19</v>
      </c>
      <c r="D7716" t="s">
        <v>27000</v>
      </c>
      <c r="E7716" t="e">
        <f>VLOOKUP(A7716,'EuPath ontology terms'!$A$2:$B$10000,2,FALSE)</f>
        <v>#N/A</v>
      </c>
    </row>
    <row r="7717" spans="1:5">
      <c r="A7717" t="s">
        <v>38381</v>
      </c>
      <c r="B7717" t="s">
        <v>38382</v>
      </c>
      <c r="C7717" t="s">
        <v>19</v>
      </c>
      <c r="D7717" t="s">
        <v>27000</v>
      </c>
      <c r="E7717" t="e">
        <f>VLOOKUP(A7717,'EuPath ontology terms'!$A$2:$B$10000,2,FALSE)</f>
        <v>#N/A</v>
      </c>
    </row>
    <row r="7718" spans="1:5">
      <c r="A7718" t="s">
        <v>38383</v>
      </c>
      <c r="B7718" t="s">
        <v>38384</v>
      </c>
      <c r="C7718" t="s">
        <v>19</v>
      </c>
      <c r="D7718" t="s">
        <v>27000</v>
      </c>
      <c r="E7718" t="e">
        <f>VLOOKUP(A7718,'EuPath ontology terms'!$A$2:$B$10000,2,FALSE)</f>
        <v>#N/A</v>
      </c>
    </row>
    <row r="7719" spans="1:5">
      <c r="A7719" t="s">
        <v>38538</v>
      </c>
      <c r="B7719" t="s">
        <v>38539</v>
      </c>
      <c r="C7719" t="s">
        <v>19</v>
      </c>
      <c r="D7719" t="s">
        <v>27000</v>
      </c>
      <c r="E7719" t="e">
        <f>VLOOKUP(A7719,'EuPath ontology terms'!$A$2:$B$10000,2,FALSE)</f>
        <v>#N/A</v>
      </c>
    </row>
    <row r="7720" spans="1:5">
      <c r="A7720" t="s">
        <v>38553</v>
      </c>
      <c r="B7720" t="s">
        <v>38554</v>
      </c>
      <c r="C7720" t="s">
        <v>19</v>
      </c>
      <c r="D7720" t="s">
        <v>27000</v>
      </c>
      <c r="E7720" t="e">
        <f>VLOOKUP(A7720,'EuPath ontology terms'!$A$2:$B$10000,2,FALSE)</f>
        <v>#N/A</v>
      </c>
    </row>
    <row r="7721" spans="1:5">
      <c r="A7721" t="s">
        <v>38555</v>
      </c>
      <c r="B7721" t="s">
        <v>38556</v>
      </c>
      <c r="C7721" t="s">
        <v>19</v>
      </c>
      <c r="D7721" t="s">
        <v>27000</v>
      </c>
      <c r="E7721" t="e">
        <f>VLOOKUP(A7721,'EuPath ontology terms'!$A$2:$B$10000,2,FALSE)</f>
        <v>#N/A</v>
      </c>
    </row>
    <row r="7722" spans="1:5">
      <c r="A7722" t="s">
        <v>38557</v>
      </c>
      <c r="B7722" t="s">
        <v>38558</v>
      </c>
      <c r="C7722" t="s">
        <v>19</v>
      </c>
      <c r="D7722" t="s">
        <v>27000</v>
      </c>
      <c r="E7722" t="e">
        <f>VLOOKUP(A7722,'EuPath ontology terms'!$A$2:$B$10000,2,FALSE)</f>
        <v>#N/A</v>
      </c>
    </row>
    <row r="7723" spans="1:5">
      <c r="A7723" t="s">
        <v>38559</v>
      </c>
      <c r="B7723" t="s">
        <v>38560</v>
      </c>
      <c r="C7723" t="s">
        <v>19</v>
      </c>
      <c r="D7723" t="s">
        <v>27000</v>
      </c>
      <c r="E7723" t="e">
        <f>VLOOKUP(A7723,'EuPath ontology terms'!$A$2:$B$10000,2,FALSE)</f>
        <v>#N/A</v>
      </c>
    </row>
    <row r="7724" spans="1:5">
      <c r="A7724" t="s">
        <v>38572</v>
      </c>
      <c r="B7724" t="s">
        <v>38573</v>
      </c>
      <c r="C7724" t="s">
        <v>19</v>
      </c>
      <c r="D7724" t="s">
        <v>27000</v>
      </c>
      <c r="E7724" t="e">
        <f>VLOOKUP(A7724,'EuPath ontology terms'!$A$2:$B$10000,2,FALSE)</f>
        <v>#N/A</v>
      </c>
    </row>
    <row r="7725" spans="1:5">
      <c r="A7725" t="s">
        <v>38574</v>
      </c>
      <c r="B7725" t="s">
        <v>38575</v>
      </c>
      <c r="C7725" t="s">
        <v>19</v>
      </c>
      <c r="D7725" t="s">
        <v>27000</v>
      </c>
      <c r="E7725" t="e">
        <f>VLOOKUP(A7725,'EuPath ontology terms'!$A$2:$B$10000,2,FALSE)</f>
        <v>#N/A</v>
      </c>
    </row>
    <row r="7726" spans="1:5">
      <c r="A7726" t="s">
        <v>38576</v>
      </c>
      <c r="B7726" t="s">
        <v>38577</v>
      </c>
      <c r="C7726" t="s">
        <v>19</v>
      </c>
      <c r="D7726" t="s">
        <v>27000</v>
      </c>
      <c r="E7726" t="e">
        <f>VLOOKUP(A7726,'EuPath ontology terms'!$A$2:$B$10000,2,FALSE)</f>
        <v>#N/A</v>
      </c>
    </row>
    <row r="7727" spans="1:5">
      <c r="A7727" t="s">
        <v>39857</v>
      </c>
      <c r="B7727" t="s">
        <v>39858</v>
      </c>
      <c r="C7727" t="s">
        <v>19</v>
      </c>
      <c r="D7727" t="s">
        <v>27000</v>
      </c>
      <c r="E7727" t="e">
        <f>VLOOKUP(A7727,'EuPath ontology terms'!$A$2:$B$10000,2,FALSE)</f>
        <v>#N/A</v>
      </c>
    </row>
    <row r="7728" spans="1:5">
      <c r="A7728" t="s">
        <v>39859</v>
      </c>
      <c r="B7728" t="s">
        <v>39860</v>
      </c>
      <c r="C7728" t="s">
        <v>19</v>
      </c>
      <c r="D7728" t="s">
        <v>27000</v>
      </c>
      <c r="E7728" t="e">
        <f>VLOOKUP(A7728,'EuPath ontology terms'!$A$2:$B$10000,2,FALSE)</f>
        <v>#N/A</v>
      </c>
    </row>
    <row r="7729" spans="1:5">
      <c r="A7729" t="s">
        <v>39861</v>
      </c>
      <c r="B7729" t="s">
        <v>39862</v>
      </c>
      <c r="C7729" t="s">
        <v>19</v>
      </c>
      <c r="D7729" t="s">
        <v>27000</v>
      </c>
      <c r="E7729" t="e">
        <f>VLOOKUP(A7729,'EuPath ontology terms'!$A$2:$B$10000,2,FALSE)</f>
        <v>#N/A</v>
      </c>
    </row>
    <row r="7730" spans="1:5">
      <c r="A7730" t="s">
        <v>39863</v>
      </c>
      <c r="B7730" t="s">
        <v>39864</v>
      </c>
      <c r="C7730" t="s">
        <v>19</v>
      </c>
      <c r="D7730" t="s">
        <v>27000</v>
      </c>
      <c r="E7730" t="e">
        <f>VLOOKUP(A7730,'EuPath ontology terms'!$A$2:$B$10000,2,FALSE)</f>
        <v>#N/A</v>
      </c>
    </row>
    <row r="7731" spans="1:5">
      <c r="A7731" t="s">
        <v>39865</v>
      </c>
      <c r="B7731" t="s">
        <v>39866</v>
      </c>
      <c r="C7731" t="s">
        <v>19</v>
      </c>
      <c r="D7731" t="s">
        <v>27000</v>
      </c>
      <c r="E7731" t="e">
        <f>VLOOKUP(A7731,'EuPath ontology terms'!$A$2:$B$10000,2,FALSE)</f>
        <v>#N/A</v>
      </c>
    </row>
    <row r="7732" spans="1:5">
      <c r="A7732" t="s">
        <v>39867</v>
      </c>
      <c r="B7732" t="s">
        <v>39868</v>
      </c>
      <c r="C7732" t="s">
        <v>19</v>
      </c>
      <c r="D7732" t="s">
        <v>27000</v>
      </c>
      <c r="E7732" t="e">
        <f>VLOOKUP(A7732,'EuPath ontology terms'!$A$2:$B$10000,2,FALSE)</f>
        <v>#N/A</v>
      </c>
    </row>
    <row r="7733" spans="1:5">
      <c r="A7733" t="s">
        <v>39869</v>
      </c>
      <c r="B7733" t="s">
        <v>39870</v>
      </c>
      <c r="C7733" t="s">
        <v>19</v>
      </c>
      <c r="D7733" t="s">
        <v>27000</v>
      </c>
      <c r="E7733" t="e">
        <f>VLOOKUP(A7733,'EuPath ontology terms'!$A$2:$B$10000,2,FALSE)</f>
        <v>#N/A</v>
      </c>
    </row>
    <row r="7734" spans="1:5">
      <c r="A7734" t="s">
        <v>39871</v>
      </c>
      <c r="B7734" t="s">
        <v>39872</v>
      </c>
      <c r="C7734" t="s">
        <v>19</v>
      </c>
      <c r="D7734" t="s">
        <v>27000</v>
      </c>
      <c r="E7734" t="e">
        <f>VLOOKUP(A7734,'EuPath ontology terms'!$A$2:$B$10000,2,FALSE)</f>
        <v>#N/A</v>
      </c>
    </row>
    <row r="7735" spans="1:5">
      <c r="A7735" t="s">
        <v>39873</v>
      </c>
      <c r="B7735" t="s">
        <v>39874</v>
      </c>
      <c r="C7735" t="s">
        <v>19</v>
      </c>
      <c r="D7735" t="s">
        <v>27000</v>
      </c>
      <c r="E7735" t="e">
        <f>VLOOKUP(A7735,'EuPath ontology terms'!$A$2:$B$10000,2,FALSE)</f>
        <v>#N/A</v>
      </c>
    </row>
    <row r="7736" spans="1:5">
      <c r="A7736" t="s">
        <v>40255</v>
      </c>
      <c r="B7736" t="s">
        <v>40256</v>
      </c>
      <c r="C7736" t="s">
        <v>19</v>
      </c>
      <c r="D7736" t="s">
        <v>27000</v>
      </c>
      <c r="E7736" t="e">
        <f>VLOOKUP(A7736,'EuPath ontology terms'!$A$2:$B$10000,2,FALSE)</f>
        <v>#N/A</v>
      </c>
    </row>
    <row r="7737" spans="1:5">
      <c r="A7737" t="s">
        <v>40257</v>
      </c>
      <c r="B7737" t="s">
        <v>40258</v>
      </c>
      <c r="C7737" t="s">
        <v>19</v>
      </c>
      <c r="D7737" t="s">
        <v>27000</v>
      </c>
      <c r="E7737" t="e">
        <f>VLOOKUP(A7737,'EuPath ontology terms'!$A$2:$B$10000,2,FALSE)</f>
        <v>#N/A</v>
      </c>
    </row>
    <row r="7738" spans="1:5">
      <c r="A7738" t="s">
        <v>40271</v>
      </c>
      <c r="B7738" t="s">
        <v>40272</v>
      </c>
      <c r="C7738" t="s">
        <v>19</v>
      </c>
      <c r="D7738" t="s">
        <v>27000</v>
      </c>
      <c r="E7738" t="e">
        <f>VLOOKUP(A7738,'EuPath ontology terms'!$A$2:$B$10000,2,FALSE)</f>
        <v>#N/A</v>
      </c>
    </row>
    <row r="7739" spans="1:5">
      <c r="A7739" t="s">
        <v>40273</v>
      </c>
      <c r="B7739" t="s">
        <v>40274</v>
      </c>
      <c r="C7739" t="s">
        <v>19</v>
      </c>
      <c r="D7739" t="s">
        <v>27000</v>
      </c>
      <c r="E7739" t="e">
        <f>VLOOKUP(A7739,'EuPath ontology terms'!$A$2:$B$10000,2,FALSE)</f>
        <v>#N/A</v>
      </c>
    </row>
    <row r="7740" spans="1:5">
      <c r="A7740" t="s">
        <v>40275</v>
      </c>
      <c r="B7740" t="s">
        <v>40276</v>
      </c>
      <c r="C7740" t="s">
        <v>19</v>
      </c>
      <c r="D7740" t="s">
        <v>27000</v>
      </c>
      <c r="E7740" t="e">
        <f>VLOOKUP(A7740,'EuPath ontology terms'!$A$2:$B$10000,2,FALSE)</f>
        <v>#N/A</v>
      </c>
    </row>
    <row r="7741" spans="1:5">
      <c r="A7741" t="s">
        <v>40277</v>
      </c>
      <c r="B7741" t="s">
        <v>40278</v>
      </c>
      <c r="C7741" t="s">
        <v>19</v>
      </c>
      <c r="D7741" t="s">
        <v>27000</v>
      </c>
      <c r="E7741" t="e">
        <f>VLOOKUP(A7741,'EuPath ontology terms'!$A$2:$B$10000,2,FALSE)</f>
        <v>#N/A</v>
      </c>
    </row>
    <row r="7742" spans="1:5">
      <c r="A7742" t="s">
        <v>40283</v>
      </c>
      <c r="B7742" t="s">
        <v>40284</v>
      </c>
      <c r="C7742" t="s">
        <v>19</v>
      </c>
      <c r="D7742" t="s">
        <v>27000</v>
      </c>
      <c r="E7742" t="e">
        <f>VLOOKUP(A7742,'EuPath ontology terms'!$A$2:$B$10000,2,FALSE)</f>
        <v>#N/A</v>
      </c>
    </row>
    <row r="7743" spans="1:5">
      <c r="A7743" t="s">
        <v>40289</v>
      </c>
      <c r="B7743" t="s">
        <v>40290</v>
      </c>
      <c r="C7743" t="s">
        <v>19</v>
      </c>
      <c r="D7743" t="s">
        <v>27000</v>
      </c>
      <c r="E7743" t="e">
        <f>VLOOKUP(A7743,'EuPath ontology terms'!$A$2:$B$10000,2,FALSE)</f>
        <v>#N/A</v>
      </c>
    </row>
    <row r="7744" spans="1:5">
      <c r="A7744" t="s">
        <v>40293</v>
      </c>
      <c r="B7744" t="s">
        <v>40294</v>
      </c>
      <c r="C7744" t="s">
        <v>19</v>
      </c>
      <c r="D7744" t="s">
        <v>27000</v>
      </c>
      <c r="E7744" t="e">
        <f>VLOOKUP(A7744,'EuPath ontology terms'!$A$2:$B$10000,2,FALSE)</f>
        <v>#N/A</v>
      </c>
    </row>
    <row r="7745" spans="1:5">
      <c r="A7745" t="s">
        <v>40313</v>
      </c>
      <c r="B7745" t="s">
        <v>40314</v>
      </c>
      <c r="C7745" t="s">
        <v>19</v>
      </c>
      <c r="D7745" t="s">
        <v>27000</v>
      </c>
      <c r="E7745" t="e">
        <f>VLOOKUP(A7745,'EuPath ontology terms'!$A$2:$B$10000,2,FALSE)</f>
        <v>#N/A</v>
      </c>
    </row>
    <row r="7746" spans="1:5">
      <c r="A7746" t="s">
        <v>40317</v>
      </c>
      <c r="B7746" t="s">
        <v>40318</v>
      </c>
      <c r="C7746" t="s">
        <v>19</v>
      </c>
      <c r="D7746" t="s">
        <v>27000</v>
      </c>
      <c r="E7746" t="e">
        <f>VLOOKUP(A7746,'EuPath ontology terms'!$A$2:$B$10000,2,FALSE)</f>
        <v>#N/A</v>
      </c>
    </row>
    <row r="7747" spans="1:5">
      <c r="A7747" t="s">
        <v>40319</v>
      </c>
      <c r="B7747" t="s">
        <v>40320</v>
      </c>
      <c r="C7747" t="s">
        <v>19</v>
      </c>
      <c r="D7747" t="s">
        <v>27000</v>
      </c>
      <c r="E7747" t="e">
        <f>VLOOKUP(A7747,'EuPath ontology terms'!$A$2:$B$10000,2,FALSE)</f>
        <v>#N/A</v>
      </c>
    </row>
    <row r="7748" spans="1:5">
      <c r="A7748" t="s">
        <v>40340</v>
      </c>
      <c r="B7748" t="s">
        <v>40341</v>
      </c>
      <c r="C7748" t="s">
        <v>19</v>
      </c>
      <c r="D7748" t="s">
        <v>27000</v>
      </c>
      <c r="E7748" t="e">
        <f>VLOOKUP(A7748,'EuPath ontology terms'!$A$2:$B$10000,2,FALSE)</f>
        <v>#N/A</v>
      </c>
    </row>
    <row r="7749" spans="1:5">
      <c r="A7749" t="s">
        <v>40342</v>
      </c>
      <c r="B7749" t="s">
        <v>40343</v>
      </c>
      <c r="C7749" t="s">
        <v>19</v>
      </c>
      <c r="D7749" t="s">
        <v>27000</v>
      </c>
      <c r="E7749" t="e">
        <f>VLOOKUP(A7749,'EuPath ontology terms'!$A$2:$B$10000,2,FALSE)</f>
        <v>#N/A</v>
      </c>
    </row>
    <row r="7750" spans="1:5">
      <c r="A7750" t="s">
        <v>40348</v>
      </c>
      <c r="B7750" t="s">
        <v>40349</v>
      </c>
      <c r="C7750" t="s">
        <v>19</v>
      </c>
      <c r="D7750" t="s">
        <v>27000</v>
      </c>
      <c r="E7750" t="e">
        <f>VLOOKUP(A7750,'EuPath ontology terms'!$A$2:$B$10000,2,FALSE)</f>
        <v>#N/A</v>
      </c>
    </row>
    <row r="7751" spans="1:5">
      <c r="A7751" t="s">
        <v>40350</v>
      </c>
      <c r="B7751" t="s">
        <v>40351</v>
      </c>
      <c r="C7751" t="s">
        <v>19</v>
      </c>
      <c r="D7751" t="s">
        <v>27000</v>
      </c>
      <c r="E7751" t="e">
        <f>VLOOKUP(A7751,'EuPath ontology terms'!$A$2:$B$10000,2,FALSE)</f>
        <v>#N/A</v>
      </c>
    </row>
    <row r="7752" spans="1:5">
      <c r="A7752" t="s">
        <v>40356</v>
      </c>
      <c r="B7752" t="s">
        <v>40357</v>
      </c>
      <c r="C7752" t="s">
        <v>19</v>
      </c>
      <c r="D7752" t="s">
        <v>27000</v>
      </c>
      <c r="E7752" t="e">
        <f>VLOOKUP(A7752,'EuPath ontology terms'!$A$2:$B$10000,2,FALSE)</f>
        <v>#N/A</v>
      </c>
    </row>
    <row r="7753" spans="1:5">
      <c r="A7753" t="s">
        <v>40358</v>
      </c>
      <c r="B7753" t="s">
        <v>40359</v>
      </c>
      <c r="C7753" t="s">
        <v>19</v>
      </c>
      <c r="D7753" t="s">
        <v>27000</v>
      </c>
      <c r="E7753" t="e">
        <f>VLOOKUP(A7753,'EuPath ontology terms'!$A$2:$B$10000,2,FALSE)</f>
        <v>#N/A</v>
      </c>
    </row>
    <row r="7754" spans="1:5">
      <c r="A7754" t="s">
        <v>30979</v>
      </c>
      <c r="B7754" t="s">
        <v>30946</v>
      </c>
      <c r="C7754" t="s">
        <v>19</v>
      </c>
      <c r="D7754" t="s">
        <v>30978</v>
      </c>
      <c r="E7754" t="e">
        <f>VLOOKUP(A7754,'EuPath ontology terms'!$A$2:$B$10000,2,FALSE)</f>
        <v>#N/A</v>
      </c>
    </row>
    <row r="7755" spans="1:5">
      <c r="A7755" t="s">
        <v>30980</v>
      </c>
      <c r="B7755" t="s">
        <v>30948</v>
      </c>
      <c r="C7755" t="s">
        <v>19</v>
      </c>
      <c r="D7755" t="s">
        <v>30978</v>
      </c>
      <c r="E7755" t="e">
        <f>VLOOKUP(A7755,'EuPath ontology terms'!$A$2:$B$10000,2,FALSE)</f>
        <v>#N/A</v>
      </c>
    </row>
    <row r="7756" spans="1:5">
      <c r="A7756" t="s">
        <v>30981</v>
      </c>
      <c r="B7756" t="s">
        <v>30950</v>
      </c>
      <c r="C7756" t="s">
        <v>19</v>
      </c>
      <c r="D7756" t="s">
        <v>30978</v>
      </c>
      <c r="E7756" t="e">
        <f>VLOOKUP(A7756,'EuPath ontology terms'!$A$2:$B$10000,2,FALSE)</f>
        <v>#N/A</v>
      </c>
    </row>
    <row r="7757" spans="1:5">
      <c r="A7757" t="s">
        <v>37288</v>
      </c>
      <c r="B7757" t="s">
        <v>36781</v>
      </c>
      <c r="C7757" t="s">
        <v>19</v>
      </c>
      <c r="D7757" t="s">
        <v>37289</v>
      </c>
      <c r="E7757" t="e">
        <f>VLOOKUP(A7757,'EuPath ontology terms'!$A$2:$B$10000,2,FALSE)</f>
        <v>#N/A</v>
      </c>
    </row>
    <row r="7758" spans="1:5">
      <c r="A7758" t="s">
        <v>38568</v>
      </c>
      <c r="B7758" t="s">
        <v>38569</v>
      </c>
      <c r="C7758" t="s">
        <v>19</v>
      </c>
      <c r="D7758" t="s">
        <v>37289</v>
      </c>
      <c r="E7758" t="e">
        <f>VLOOKUP(A7758,'EuPath ontology terms'!$A$2:$B$10000,2,FALSE)</f>
        <v>#N/A</v>
      </c>
    </row>
    <row r="7759" spans="1:5">
      <c r="A7759" t="s">
        <v>36780</v>
      </c>
      <c r="B7759" t="s">
        <v>36781</v>
      </c>
      <c r="C7759" t="s">
        <v>19</v>
      </c>
      <c r="D7759" t="s">
        <v>36782</v>
      </c>
      <c r="E7759" t="e">
        <f>VLOOKUP(A7759,'EuPath ontology terms'!$A$2:$B$10000,2,FALSE)</f>
        <v>#N/A</v>
      </c>
    </row>
    <row r="7760" spans="1:5">
      <c r="A7760" t="s">
        <v>166</v>
      </c>
      <c r="B7760" t="s">
        <v>26795</v>
      </c>
      <c r="C7760" t="s">
        <v>19</v>
      </c>
      <c r="D7760" t="s">
        <v>26796</v>
      </c>
      <c r="E7760" t="str">
        <f>VLOOKUP(A7760,'EuPath ontology terms'!$A$2:$B$10000,2,FALSE)</f>
        <v>voriconazole</v>
      </c>
    </row>
    <row r="7761" spans="1:5">
      <c r="A7761" t="s">
        <v>690</v>
      </c>
      <c r="B7761" t="s">
        <v>26815</v>
      </c>
      <c r="C7761" t="s">
        <v>19</v>
      </c>
      <c r="D7761" t="s">
        <v>26796</v>
      </c>
      <c r="E7761" t="str">
        <f>VLOOKUP(A7761,'EuPath ontology terms'!$A$2:$B$10000,2,FALSE)</f>
        <v>fluconazole</v>
      </c>
    </row>
    <row r="7762" spans="1:5">
      <c r="A7762" t="s">
        <v>759</v>
      </c>
      <c r="B7762" t="s">
        <v>26819</v>
      </c>
      <c r="C7762" t="s">
        <v>19</v>
      </c>
      <c r="D7762" t="s">
        <v>26796</v>
      </c>
      <c r="E7762" t="str">
        <f>VLOOKUP(A7762,'EuPath ontology terms'!$A$2:$B$10000,2,FALSE)</f>
        <v>itraconazole</v>
      </c>
    </row>
    <row r="7763" spans="1:5">
      <c r="A7763" t="s">
        <v>773</v>
      </c>
      <c r="B7763" t="s">
        <v>26821</v>
      </c>
      <c r="C7763" t="s">
        <v>19</v>
      </c>
      <c r="D7763" t="s">
        <v>26796</v>
      </c>
      <c r="E7763" t="str">
        <f>VLOOKUP(A7763,'EuPath ontology terms'!$A$2:$B$10000,2,FALSE)</f>
        <v>posaconazole</v>
      </c>
    </row>
    <row r="7764" spans="1:5">
      <c r="A7764" t="s">
        <v>35893</v>
      </c>
      <c r="B7764" t="s">
        <v>35894</v>
      </c>
      <c r="C7764" t="s">
        <v>19</v>
      </c>
      <c r="D7764" t="s">
        <v>35822</v>
      </c>
      <c r="E7764" t="e">
        <f>VLOOKUP(A7764,'EuPath ontology terms'!$A$2:$B$10000,2,FALSE)</f>
        <v>#N/A</v>
      </c>
    </row>
    <row r="7765" spans="1:5">
      <c r="A7765" t="s">
        <v>4353</v>
      </c>
      <c r="B7765" t="s">
        <v>4355</v>
      </c>
      <c r="C7765" t="s">
        <v>19</v>
      </c>
      <c r="D7765" t="s">
        <v>28520</v>
      </c>
      <c r="E7765" t="str">
        <f>VLOOKUP(A7765,'EuPath ontology terms'!$A$2:$B$10000,2,FALSE)</f>
        <v>presence of Trichuris trichiura by microscopy</v>
      </c>
    </row>
    <row r="7766" spans="1:5">
      <c r="A7766" t="s">
        <v>33225</v>
      </c>
      <c r="B7766" t="s">
        <v>33226</v>
      </c>
      <c r="C7766" t="s">
        <v>19</v>
      </c>
      <c r="D7766" t="s">
        <v>28520</v>
      </c>
      <c r="E7766" t="e">
        <f>VLOOKUP(A7766,'EuPath ontology terms'!$A$2:$B$10000,2,FALSE)</f>
        <v>#N/A</v>
      </c>
    </row>
    <row r="7767" spans="1:5">
      <c r="A7767" t="s">
        <v>33141</v>
      </c>
      <c r="B7767" t="s">
        <v>33142</v>
      </c>
      <c r="C7767" t="s">
        <v>19</v>
      </c>
      <c r="D7767" t="s">
        <v>33136</v>
      </c>
      <c r="E7767" t="e">
        <f>VLOOKUP(A7767,'EuPath ontology terms'!$A$2:$B$10000,2,FALSE)</f>
        <v>#N/A</v>
      </c>
    </row>
    <row r="7768" spans="1:5">
      <c r="A7768" t="s">
        <v>28521</v>
      </c>
      <c r="B7768" t="s">
        <v>28522</v>
      </c>
      <c r="C7768" t="s">
        <v>19</v>
      </c>
      <c r="D7768" t="s">
        <v>28523</v>
      </c>
      <c r="E7768" t="e">
        <f>VLOOKUP(A7768,'EuPath ontology terms'!$A$2:$B$10000,2,FALSE)</f>
        <v>#N/A</v>
      </c>
    </row>
    <row r="7769" spans="1:5">
      <c r="A7769" t="s">
        <v>28524</v>
      </c>
      <c r="B7769" t="s">
        <v>28525</v>
      </c>
      <c r="C7769" t="s">
        <v>19</v>
      </c>
      <c r="D7769" t="s">
        <v>28523</v>
      </c>
      <c r="E7769" t="e">
        <f>VLOOKUP(A7769,'EuPath ontology terms'!$A$2:$B$10000,2,FALSE)</f>
        <v>#N/A</v>
      </c>
    </row>
    <row r="7770" spans="1:5">
      <c r="A7770" t="s">
        <v>28526</v>
      </c>
      <c r="B7770" t="s">
        <v>28527</v>
      </c>
      <c r="C7770" t="s">
        <v>19</v>
      </c>
      <c r="D7770" t="s">
        <v>28523</v>
      </c>
      <c r="E7770" t="e">
        <f>VLOOKUP(A7770,'EuPath ontology terms'!$A$2:$B$10000,2,FALSE)</f>
        <v>#N/A</v>
      </c>
    </row>
    <row r="7771" spans="1:5">
      <c r="A7771" t="s">
        <v>31423</v>
      </c>
      <c r="B7771" t="s">
        <v>31424</v>
      </c>
      <c r="C7771" t="s">
        <v>19</v>
      </c>
      <c r="D7771" t="s">
        <v>31425</v>
      </c>
      <c r="E7771" t="e">
        <f>VLOOKUP(A7771,'EuPath ontology terms'!$A$2:$B$10000,2,FALSE)</f>
        <v>#N/A</v>
      </c>
    </row>
    <row r="7772" spans="1:5">
      <c r="A7772" t="s">
        <v>5162</v>
      </c>
      <c r="B7772" t="s">
        <v>5164</v>
      </c>
      <c r="C7772" t="s">
        <v>19</v>
      </c>
      <c r="D7772" t="s">
        <v>27205</v>
      </c>
      <c r="E7772" t="str">
        <f>VLOOKUP(A7772,'EuPath ontology terms'!$A$2:$B$10000,2,FALSE)</f>
        <v>public healthcare information</v>
      </c>
    </row>
    <row r="7773" spans="1:5">
      <c r="A7773" t="s">
        <v>5166</v>
      </c>
      <c r="B7773" t="s">
        <v>5168</v>
      </c>
      <c r="C7773" t="s">
        <v>19</v>
      </c>
      <c r="D7773" t="s">
        <v>27205</v>
      </c>
      <c r="E7773" t="str">
        <f>VLOOKUP(A7773,'EuPath ontology terms'!$A$2:$B$10000,2,FALSE)</f>
        <v>private healthcare information</v>
      </c>
    </row>
    <row r="7774" spans="1:5">
      <c r="A7774" t="s">
        <v>38968</v>
      </c>
      <c r="B7774" t="s">
        <v>38969</v>
      </c>
      <c r="C7774" t="s">
        <v>19</v>
      </c>
      <c r="D7774" t="s">
        <v>38967</v>
      </c>
      <c r="E7774" t="e">
        <f>VLOOKUP(A7774,'EuPath ontology terms'!$A$2:$B$10000,2,FALSE)</f>
        <v>#N/A</v>
      </c>
    </row>
    <row r="7775" spans="1:5">
      <c r="A7775" t="s">
        <v>38420</v>
      </c>
      <c r="B7775" t="s">
        <v>38421</v>
      </c>
      <c r="C7775" t="s">
        <v>19</v>
      </c>
      <c r="D7775" t="s">
        <v>38422</v>
      </c>
      <c r="E7775" t="e">
        <f>VLOOKUP(A7775,'EuPath ontology terms'!$A$2:$B$10000,2,FALSE)</f>
        <v>#N/A</v>
      </c>
    </row>
    <row r="7776" spans="1:5">
      <c r="A7776" t="s">
        <v>38423</v>
      </c>
      <c r="B7776" t="s">
        <v>38424</v>
      </c>
      <c r="C7776" t="s">
        <v>19</v>
      </c>
      <c r="D7776" t="s">
        <v>38422</v>
      </c>
      <c r="E7776" t="e">
        <f>VLOOKUP(A7776,'EuPath ontology terms'!$A$2:$B$10000,2,FALSE)</f>
        <v>#N/A</v>
      </c>
    </row>
    <row r="7777" spans="1:5">
      <c r="A7777" t="s">
        <v>38563</v>
      </c>
      <c r="B7777" t="s">
        <v>38564</v>
      </c>
      <c r="C7777" t="s">
        <v>19</v>
      </c>
      <c r="D7777" t="s">
        <v>38422</v>
      </c>
      <c r="E7777" t="e">
        <f>VLOOKUP(A7777,'EuPath ontology terms'!$A$2:$B$10000,2,FALSE)</f>
        <v>#N/A</v>
      </c>
    </row>
    <row r="7778" spans="1:5">
      <c r="A7778" t="s">
        <v>38354</v>
      </c>
      <c r="B7778" t="s">
        <v>38355</v>
      </c>
      <c r="C7778" t="s">
        <v>19</v>
      </c>
      <c r="D7778" t="s">
        <v>38356</v>
      </c>
      <c r="E7778" t="e">
        <f>VLOOKUP(A7778,'EuPath ontology terms'!$A$2:$B$10000,2,FALSE)</f>
        <v>#N/A</v>
      </c>
    </row>
    <row r="7779" spans="1:5">
      <c r="A7779" t="s">
        <v>38978</v>
      </c>
      <c r="B7779" t="s">
        <v>38979</v>
      </c>
      <c r="C7779" t="s">
        <v>19</v>
      </c>
      <c r="D7779" t="s">
        <v>38356</v>
      </c>
      <c r="E7779" t="e">
        <f>VLOOKUP(A7779,'EuPath ontology terms'!$A$2:$B$10000,2,FALSE)</f>
        <v>#N/A</v>
      </c>
    </row>
    <row r="7780" spans="1:5">
      <c r="A7780" t="s">
        <v>38980</v>
      </c>
      <c r="B7780" t="s">
        <v>32941</v>
      </c>
      <c r="C7780" t="s">
        <v>19</v>
      </c>
      <c r="D7780" t="s">
        <v>38979</v>
      </c>
      <c r="E7780" t="e">
        <f>VLOOKUP(A7780,'EuPath ontology terms'!$A$2:$B$10000,2,FALSE)</f>
        <v>#N/A</v>
      </c>
    </row>
    <row r="7781" spans="1:5">
      <c r="A7781" t="s">
        <v>38533</v>
      </c>
      <c r="B7781" t="s">
        <v>38534</v>
      </c>
      <c r="C7781" t="s">
        <v>19</v>
      </c>
      <c r="D7781" t="s">
        <v>38535</v>
      </c>
      <c r="E7781" t="e">
        <f>VLOOKUP(A7781,'EuPath ontology terms'!$A$2:$B$10000,2,FALSE)</f>
        <v>#N/A</v>
      </c>
    </row>
    <row r="7782" spans="1:5">
      <c r="A7782" t="s">
        <v>38570</v>
      </c>
      <c r="B7782" t="s">
        <v>38571</v>
      </c>
      <c r="C7782" t="s">
        <v>19</v>
      </c>
      <c r="D7782" t="s">
        <v>38535</v>
      </c>
      <c r="E7782" t="e">
        <f>VLOOKUP(A7782,'EuPath ontology terms'!$A$2:$B$10000,2,FALSE)</f>
        <v>#N/A</v>
      </c>
    </row>
    <row r="7783" spans="1:5">
      <c r="A7783" t="s">
        <v>38972</v>
      </c>
      <c r="B7783" t="s">
        <v>38973</v>
      </c>
      <c r="C7783" t="s">
        <v>19</v>
      </c>
      <c r="D7783" t="s">
        <v>38535</v>
      </c>
      <c r="E7783" t="e">
        <f>VLOOKUP(A7783,'EuPath ontology terms'!$A$2:$B$10000,2,FALSE)</f>
        <v>#N/A</v>
      </c>
    </row>
    <row r="7784" spans="1:5">
      <c r="A7784" t="s">
        <v>39076</v>
      </c>
      <c r="B7784" t="s">
        <v>39077</v>
      </c>
      <c r="C7784" t="s">
        <v>19</v>
      </c>
      <c r="D7784" t="s">
        <v>39078</v>
      </c>
      <c r="E7784" t="e">
        <f>VLOOKUP(A7784,'EuPath ontology terms'!$A$2:$B$10000,2,FALSE)</f>
        <v>#N/A</v>
      </c>
    </row>
    <row r="7785" spans="1:5">
      <c r="A7785" t="s">
        <v>39079</v>
      </c>
      <c r="B7785" t="s">
        <v>39080</v>
      </c>
      <c r="C7785" t="s">
        <v>19</v>
      </c>
      <c r="D7785" t="s">
        <v>39078</v>
      </c>
      <c r="E7785" t="e">
        <f>VLOOKUP(A7785,'EuPath ontology terms'!$A$2:$B$10000,2,FALSE)</f>
        <v>#N/A</v>
      </c>
    </row>
    <row r="7786" spans="1:5">
      <c r="A7786" t="s">
        <v>39081</v>
      </c>
      <c r="B7786" t="s">
        <v>39082</v>
      </c>
      <c r="C7786" t="s">
        <v>19</v>
      </c>
      <c r="D7786" t="s">
        <v>39078</v>
      </c>
      <c r="E7786" t="e">
        <f>VLOOKUP(A7786,'EuPath ontology terms'!$A$2:$B$10000,2,FALSE)</f>
        <v>#N/A</v>
      </c>
    </row>
    <row r="7787" spans="1:5">
      <c r="A7787" t="s">
        <v>39083</v>
      </c>
      <c r="B7787" t="s">
        <v>39084</v>
      </c>
      <c r="C7787" t="s">
        <v>19</v>
      </c>
      <c r="D7787" t="s">
        <v>39078</v>
      </c>
      <c r="E7787" t="e">
        <f>VLOOKUP(A7787,'EuPath ontology terms'!$A$2:$B$10000,2,FALSE)</f>
        <v>#N/A</v>
      </c>
    </row>
    <row r="7788" spans="1:5">
      <c r="A7788" t="s">
        <v>39085</v>
      </c>
      <c r="B7788" t="s">
        <v>39086</v>
      </c>
      <c r="C7788" t="s">
        <v>19</v>
      </c>
      <c r="D7788" t="s">
        <v>39078</v>
      </c>
      <c r="E7788" t="e">
        <f>VLOOKUP(A7788,'EuPath ontology terms'!$A$2:$B$10000,2,FALSE)</f>
        <v>#N/A</v>
      </c>
    </row>
    <row r="7789" spans="1:5">
      <c r="A7789" t="s">
        <v>39087</v>
      </c>
      <c r="B7789" t="s">
        <v>39088</v>
      </c>
      <c r="C7789" t="s">
        <v>19</v>
      </c>
      <c r="D7789" t="s">
        <v>39078</v>
      </c>
      <c r="E7789" t="e">
        <f>VLOOKUP(A7789,'EuPath ontology terms'!$A$2:$B$10000,2,FALSE)</f>
        <v>#N/A</v>
      </c>
    </row>
    <row r="7790" spans="1:5">
      <c r="A7790" t="s">
        <v>39089</v>
      </c>
      <c r="B7790" t="s">
        <v>39090</v>
      </c>
      <c r="C7790" t="s">
        <v>19</v>
      </c>
      <c r="D7790" t="s">
        <v>39078</v>
      </c>
      <c r="E7790" t="e">
        <f>VLOOKUP(A7790,'EuPath ontology terms'!$A$2:$B$10000,2,FALSE)</f>
        <v>#N/A</v>
      </c>
    </row>
    <row r="7791" spans="1:5">
      <c r="A7791" t="s">
        <v>39122</v>
      </c>
      <c r="B7791" t="s">
        <v>39123</v>
      </c>
      <c r="C7791" t="s">
        <v>19</v>
      </c>
      <c r="D7791" t="s">
        <v>39078</v>
      </c>
      <c r="E7791" t="e">
        <f>VLOOKUP(A7791,'EuPath ontology terms'!$A$2:$B$10000,2,FALSE)</f>
        <v>#N/A</v>
      </c>
    </row>
    <row r="7792" spans="1:5">
      <c r="A7792" t="s">
        <v>39124</v>
      </c>
      <c r="B7792" t="s">
        <v>39125</v>
      </c>
      <c r="C7792" t="s">
        <v>19</v>
      </c>
      <c r="D7792" t="s">
        <v>39078</v>
      </c>
      <c r="E7792" t="e">
        <f>VLOOKUP(A7792,'EuPath ontology terms'!$A$2:$B$10000,2,FALSE)</f>
        <v>#N/A</v>
      </c>
    </row>
    <row r="7793" spans="1:5">
      <c r="A7793" t="s">
        <v>39126</v>
      </c>
      <c r="B7793" t="s">
        <v>39127</v>
      </c>
      <c r="C7793" t="s">
        <v>19</v>
      </c>
      <c r="D7793" t="s">
        <v>39078</v>
      </c>
      <c r="E7793" t="e">
        <f>VLOOKUP(A7793,'EuPath ontology terms'!$A$2:$B$10000,2,FALSE)</f>
        <v>#N/A</v>
      </c>
    </row>
    <row r="7794" spans="1:5">
      <c r="A7794" t="s">
        <v>33164</v>
      </c>
      <c r="B7794" t="s">
        <v>33159</v>
      </c>
      <c r="C7794" t="s">
        <v>19</v>
      </c>
      <c r="D7794" t="s">
        <v>33146</v>
      </c>
      <c r="E7794" t="e">
        <f>VLOOKUP(A7794,'EuPath ontology terms'!$A$2:$B$10000,2,FALSE)</f>
        <v>#N/A</v>
      </c>
    </row>
    <row r="7795" spans="1:5">
      <c r="A7795" t="s">
        <v>33244</v>
      </c>
      <c r="B7795" t="s">
        <v>33245</v>
      </c>
      <c r="C7795" t="s">
        <v>19</v>
      </c>
      <c r="D7795" t="s">
        <v>33146</v>
      </c>
      <c r="E7795" t="e">
        <f>VLOOKUP(A7795,'EuPath ontology terms'!$A$2:$B$10000,2,FALSE)</f>
        <v>#N/A</v>
      </c>
    </row>
    <row r="7796" spans="1:5">
      <c r="A7796" t="s">
        <v>29387</v>
      </c>
      <c r="B7796" t="s">
        <v>29388</v>
      </c>
      <c r="C7796" t="s">
        <v>19</v>
      </c>
      <c r="D7796" t="s">
        <v>29389</v>
      </c>
      <c r="E7796" t="e">
        <f>VLOOKUP(A7796,'EuPath ontology terms'!$A$2:$B$10000,2,FALSE)</f>
        <v>#N/A</v>
      </c>
    </row>
    <row r="7797" spans="1:5">
      <c r="A7797" t="s">
        <v>29540</v>
      </c>
      <c r="B7797" t="s">
        <v>29541</v>
      </c>
      <c r="C7797" t="s">
        <v>19</v>
      </c>
      <c r="D7797" t="s">
        <v>29389</v>
      </c>
      <c r="E7797" t="e">
        <f>VLOOKUP(A7797,'EuPath ontology terms'!$A$2:$B$10000,2,FALSE)</f>
        <v>#N/A</v>
      </c>
    </row>
    <row r="7798" spans="1:5">
      <c r="A7798" t="s">
        <v>36388</v>
      </c>
      <c r="B7798" t="s">
        <v>36389</v>
      </c>
      <c r="C7798" t="s">
        <v>19</v>
      </c>
      <c r="D7798" t="s">
        <v>29389</v>
      </c>
      <c r="E7798" t="e">
        <f>VLOOKUP(A7798,'EuPath ontology terms'!$A$2:$B$10000,2,FALSE)</f>
        <v>#N/A</v>
      </c>
    </row>
    <row r="7799" spans="1:5">
      <c r="A7799" t="s">
        <v>29424</v>
      </c>
      <c r="B7799" t="s">
        <v>29425</v>
      </c>
      <c r="C7799" t="s">
        <v>19</v>
      </c>
      <c r="D7799" t="s">
        <v>29426</v>
      </c>
      <c r="E7799" t="e">
        <f>VLOOKUP(A7799,'EuPath ontology terms'!$A$2:$B$10000,2,FALSE)</f>
        <v>#N/A</v>
      </c>
    </row>
    <row r="7800" spans="1:5">
      <c r="A7800" t="s">
        <v>29494</v>
      </c>
      <c r="B7800" t="s">
        <v>29495</v>
      </c>
      <c r="C7800" t="s">
        <v>19</v>
      </c>
      <c r="D7800" t="s">
        <v>29426</v>
      </c>
      <c r="E7800" t="e">
        <f>VLOOKUP(A7800,'EuPath ontology terms'!$A$2:$B$10000,2,FALSE)</f>
        <v>#N/A</v>
      </c>
    </row>
    <row r="7801" spans="1:5">
      <c r="A7801" t="s">
        <v>29556</v>
      </c>
      <c r="B7801" t="s">
        <v>29557</v>
      </c>
      <c r="C7801" t="s">
        <v>19</v>
      </c>
      <c r="D7801" t="s">
        <v>29426</v>
      </c>
      <c r="E7801" t="e">
        <f>VLOOKUP(A7801,'EuPath ontology terms'!$A$2:$B$10000,2,FALSE)</f>
        <v>#N/A</v>
      </c>
    </row>
    <row r="7802" spans="1:5">
      <c r="A7802" t="s">
        <v>29558</v>
      </c>
      <c r="B7802" t="s">
        <v>29559</v>
      </c>
      <c r="C7802" t="s">
        <v>19</v>
      </c>
      <c r="D7802" t="s">
        <v>29426</v>
      </c>
      <c r="E7802" t="e">
        <f>VLOOKUP(A7802,'EuPath ontology terms'!$A$2:$B$10000,2,FALSE)</f>
        <v>#N/A</v>
      </c>
    </row>
    <row r="7803" spans="1:5">
      <c r="A7803" t="s">
        <v>29560</v>
      </c>
      <c r="B7803" t="s">
        <v>29561</v>
      </c>
      <c r="C7803" t="s">
        <v>19</v>
      </c>
      <c r="D7803" t="s">
        <v>29426</v>
      </c>
      <c r="E7803" t="e">
        <f>VLOOKUP(A7803,'EuPath ontology terms'!$A$2:$B$10000,2,FALSE)</f>
        <v>#N/A</v>
      </c>
    </row>
    <row r="7804" spans="1:5">
      <c r="A7804" t="s">
        <v>29562</v>
      </c>
      <c r="B7804" t="s">
        <v>29563</v>
      </c>
      <c r="C7804" t="s">
        <v>19</v>
      </c>
      <c r="D7804" t="s">
        <v>29426</v>
      </c>
      <c r="E7804" t="e">
        <f>VLOOKUP(A7804,'EuPath ontology terms'!$A$2:$B$10000,2,FALSE)</f>
        <v>#N/A</v>
      </c>
    </row>
    <row r="7805" spans="1:5">
      <c r="A7805" t="s">
        <v>29908</v>
      </c>
      <c r="B7805" t="s">
        <v>29909</v>
      </c>
      <c r="C7805" t="s">
        <v>19</v>
      </c>
      <c r="D7805" t="s">
        <v>29426</v>
      </c>
      <c r="E7805" t="e">
        <f>VLOOKUP(A7805,'EuPath ontology terms'!$A$2:$B$10000,2,FALSE)</f>
        <v>#N/A</v>
      </c>
    </row>
    <row r="7806" spans="1:5">
      <c r="A7806" t="s">
        <v>35079</v>
      </c>
      <c r="B7806" t="s">
        <v>35080</v>
      </c>
      <c r="C7806" t="s">
        <v>19</v>
      </c>
      <c r="D7806" t="s">
        <v>29426</v>
      </c>
      <c r="E7806" t="e">
        <f>VLOOKUP(A7806,'EuPath ontology terms'!$A$2:$B$10000,2,FALSE)</f>
        <v>#N/A</v>
      </c>
    </row>
    <row r="7807" spans="1:5">
      <c r="A7807" t="s">
        <v>35107</v>
      </c>
      <c r="B7807" t="s">
        <v>35108</v>
      </c>
      <c r="C7807" t="s">
        <v>19</v>
      </c>
      <c r="D7807" t="s">
        <v>29426</v>
      </c>
      <c r="E7807" t="e">
        <f>VLOOKUP(A7807,'EuPath ontology terms'!$A$2:$B$10000,2,FALSE)</f>
        <v>#N/A</v>
      </c>
    </row>
    <row r="7808" spans="1:5">
      <c r="A7808" t="s">
        <v>35109</v>
      </c>
      <c r="B7808" t="s">
        <v>35110</v>
      </c>
      <c r="C7808" t="s">
        <v>19</v>
      </c>
      <c r="D7808" t="s">
        <v>29426</v>
      </c>
      <c r="E7808" t="e">
        <f>VLOOKUP(A7808,'EuPath ontology terms'!$A$2:$B$10000,2,FALSE)</f>
        <v>#N/A</v>
      </c>
    </row>
    <row r="7809" spans="1:5">
      <c r="A7809" t="s">
        <v>35335</v>
      </c>
      <c r="B7809" t="s">
        <v>35336</v>
      </c>
      <c r="C7809" t="s">
        <v>19</v>
      </c>
      <c r="D7809" t="s">
        <v>29426</v>
      </c>
      <c r="E7809" t="e">
        <f>VLOOKUP(A7809,'EuPath ontology terms'!$A$2:$B$10000,2,FALSE)</f>
        <v>#N/A</v>
      </c>
    </row>
    <row r="7810" spans="1:5">
      <c r="A7810" t="s">
        <v>35341</v>
      </c>
      <c r="B7810" t="s">
        <v>35342</v>
      </c>
      <c r="C7810" t="s">
        <v>19</v>
      </c>
      <c r="D7810" t="s">
        <v>29426</v>
      </c>
      <c r="E7810" t="e">
        <f>VLOOKUP(A7810,'EuPath ontology terms'!$A$2:$B$10000,2,FALSE)</f>
        <v>#N/A</v>
      </c>
    </row>
    <row r="7811" spans="1:5">
      <c r="A7811" t="s">
        <v>35343</v>
      </c>
      <c r="B7811" t="s">
        <v>35344</v>
      </c>
      <c r="C7811" t="s">
        <v>19</v>
      </c>
      <c r="D7811" t="s">
        <v>29426</v>
      </c>
      <c r="E7811" t="e">
        <f>VLOOKUP(A7811,'EuPath ontology terms'!$A$2:$B$10000,2,FALSE)</f>
        <v>#N/A</v>
      </c>
    </row>
    <row r="7812" spans="1:5">
      <c r="A7812" t="s">
        <v>35345</v>
      </c>
      <c r="B7812" t="s">
        <v>35346</v>
      </c>
      <c r="C7812" t="s">
        <v>19</v>
      </c>
      <c r="D7812" t="s">
        <v>29426</v>
      </c>
      <c r="E7812" t="e">
        <f>VLOOKUP(A7812,'EuPath ontology terms'!$A$2:$B$10000,2,FALSE)</f>
        <v>#N/A</v>
      </c>
    </row>
    <row r="7813" spans="1:5">
      <c r="A7813" t="s">
        <v>35978</v>
      </c>
      <c r="B7813" t="s">
        <v>35979</v>
      </c>
      <c r="C7813" t="s">
        <v>19</v>
      </c>
      <c r="D7813" t="s">
        <v>29426</v>
      </c>
      <c r="E7813" t="e">
        <f>VLOOKUP(A7813,'EuPath ontology terms'!$A$2:$B$10000,2,FALSE)</f>
        <v>#N/A</v>
      </c>
    </row>
    <row r="7814" spans="1:5">
      <c r="A7814" t="s">
        <v>35980</v>
      </c>
      <c r="B7814" t="s">
        <v>35981</v>
      </c>
      <c r="C7814" t="s">
        <v>19</v>
      </c>
      <c r="D7814" t="s">
        <v>29426</v>
      </c>
      <c r="E7814" t="e">
        <f>VLOOKUP(A7814,'EuPath ontology terms'!$A$2:$B$10000,2,FALSE)</f>
        <v>#N/A</v>
      </c>
    </row>
    <row r="7815" spans="1:5">
      <c r="A7815" t="s">
        <v>35982</v>
      </c>
      <c r="B7815" t="s">
        <v>35983</v>
      </c>
      <c r="C7815" t="s">
        <v>19</v>
      </c>
      <c r="D7815" t="s">
        <v>29426</v>
      </c>
      <c r="E7815" t="e">
        <f>VLOOKUP(A7815,'EuPath ontology terms'!$A$2:$B$10000,2,FALSE)</f>
        <v>#N/A</v>
      </c>
    </row>
    <row r="7816" spans="1:5">
      <c r="A7816" t="s">
        <v>36386</v>
      </c>
      <c r="B7816" t="s">
        <v>36387</v>
      </c>
      <c r="C7816" t="s">
        <v>19</v>
      </c>
      <c r="D7816" t="s">
        <v>29426</v>
      </c>
      <c r="E7816" t="e">
        <f>VLOOKUP(A7816,'EuPath ontology terms'!$A$2:$B$10000,2,FALSE)</f>
        <v>#N/A</v>
      </c>
    </row>
    <row r="7817" spans="1:5">
      <c r="A7817" t="s">
        <v>26829</v>
      </c>
      <c r="B7817" t="s">
        <v>26830</v>
      </c>
      <c r="C7817" t="s">
        <v>19</v>
      </c>
      <c r="D7817" t="s">
        <v>4544</v>
      </c>
      <c r="E7817" t="e">
        <f>VLOOKUP(A7817,'EuPath ontology terms'!$A$2:$B$10000,2,FALSE)</f>
        <v>#N/A</v>
      </c>
    </row>
    <row r="7818" spans="1:5">
      <c r="A7818" t="s">
        <v>27356</v>
      </c>
      <c r="B7818" t="s">
        <v>27357</v>
      </c>
      <c r="C7818" t="s">
        <v>19</v>
      </c>
      <c r="D7818" t="s">
        <v>4544</v>
      </c>
      <c r="E7818" t="e">
        <f>VLOOKUP(A7818,'EuPath ontology terms'!$A$2:$B$10000,2,FALSE)</f>
        <v>#N/A</v>
      </c>
    </row>
    <row r="7819" spans="1:5">
      <c r="A7819" t="s">
        <v>29376</v>
      </c>
      <c r="B7819" t="s">
        <v>29377</v>
      </c>
      <c r="C7819" t="s">
        <v>19</v>
      </c>
      <c r="D7819" t="s">
        <v>4544</v>
      </c>
      <c r="E7819" t="e">
        <f>VLOOKUP(A7819,'EuPath ontology terms'!$A$2:$B$10000,2,FALSE)</f>
        <v>#N/A</v>
      </c>
    </row>
    <row r="7820" spans="1:5">
      <c r="A7820" t="s">
        <v>29392</v>
      </c>
      <c r="B7820" t="s">
        <v>29393</v>
      </c>
      <c r="C7820" t="s">
        <v>19</v>
      </c>
      <c r="D7820" t="s">
        <v>4544</v>
      </c>
      <c r="E7820" t="e">
        <f>VLOOKUP(A7820,'EuPath ontology terms'!$A$2:$B$10000,2,FALSE)</f>
        <v>#N/A</v>
      </c>
    </row>
    <row r="7821" spans="1:5">
      <c r="A7821" t="s">
        <v>29394</v>
      </c>
      <c r="B7821" t="s">
        <v>29395</v>
      </c>
      <c r="C7821" t="s">
        <v>19</v>
      </c>
      <c r="D7821" t="s">
        <v>4544</v>
      </c>
      <c r="E7821" t="e">
        <f>VLOOKUP(A7821,'EuPath ontology terms'!$A$2:$B$10000,2,FALSE)</f>
        <v>#N/A</v>
      </c>
    </row>
    <row r="7822" spans="1:5">
      <c r="A7822" t="s">
        <v>29396</v>
      </c>
      <c r="B7822" t="s">
        <v>29397</v>
      </c>
      <c r="C7822" t="s">
        <v>19</v>
      </c>
      <c r="D7822" t="s">
        <v>4544</v>
      </c>
      <c r="E7822" t="e">
        <f>VLOOKUP(A7822,'EuPath ontology terms'!$A$2:$B$10000,2,FALSE)</f>
        <v>#N/A</v>
      </c>
    </row>
    <row r="7823" spans="1:5">
      <c r="A7823" t="s">
        <v>29398</v>
      </c>
      <c r="B7823" t="s">
        <v>29399</v>
      </c>
      <c r="C7823" t="s">
        <v>19</v>
      </c>
      <c r="D7823" t="s">
        <v>4544</v>
      </c>
      <c r="E7823" t="e">
        <f>VLOOKUP(A7823,'EuPath ontology terms'!$A$2:$B$10000,2,FALSE)</f>
        <v>#N/A</v>
      </c>
    </row>
    <row r="7824" spans="1:5">
      <c r="A7824" t="s">
        <v>29412</v>
      </c>
      <c r="B7824" t="s">
        <v>29413</v>
      </c>
      <c r="C7824" t="s">
        <v>19</v>
      </c>
      <c r="D7824" t="s">
        <v>4544</v>
      </c>
      <c r="E7824" t="e">
        <f>VLOOKUP(A7824,'EuPath ontology terms'!$A$2:$B$10000,2,FALSE)</f>
        <v>#N/A</v>
      </c>
    </row>
    <row r="7825" spans="1:5">
      <c r="A7825" t="s">
        <v>29414</v>
      </c>
      <c r="B7825" t="s">
        <v>29415</v>
      </c>
      <c r="C7825" t="s">
        <v>19</v>
      </c>
      <c r="D7825" t="s">
        <v>4544</v>
      </c>
      <c r="E7825" t="e">
        <f>VLOOKUP(A7825,'EuPath ontology terms'!$A$2:$B$10000,2,FALSE)</f>
        <v>#N/A</v>
      </c>
    </row>
    <row r="7826" spans="1:5">
      <c r="A7826" t="s">
        <v>29416</v>
      </c>
      <c r="B7826" t="s">
        <v>29417</v>
      </c>
      <c r="C7826" t="s">
        <v>19</v>
      </c>
      <c r="D7826" t="s">
        <v>4544</v>
      </c>
      <c r="E7826" t="e">
        <f>VLOOKUP(A7826,'EuPath ontology terms'!$A$2:$B$10000,2,FALSE)</f>
        <v>#N/A</v>
      </c>
    </row>
    <row r="7827" spans="1:5">
      <c r="A7827" t="s">
        <v>29446</v>
      </c>
      <c r="B7827" t="s">
        <v>29447</v>
      </c>
      <c r="C7827" t="s">
        <v>19</v>
      </c>
      <c r="D7827" t="s">
        <v>4544</v>
      </c>
      <c r="E7827" t="e">
        <f>VLOOKUP(A7827,'EuPath ontology terms'!$A$2:$B$10000,2,FALSE)</f>
        <v>#N/A</v>
      </c>
    </row>
    <row r="7828" spans="1:5">
      <c r="A7828" t="s">
        <v>29448</v>
      </c>
      <c r="B7828" t="s">
        <v>29449</v>
      </c>
      <c r="C7828" t="s">
        <v>19</v>
      </c>
      <c r="D7828" t="s">
        <v>4544</v>
      </c>
      <c r="E7828" t="e">
        <f>VLOOKUP(A7828,'EuPath ontology terms'!$A$2:$B$10000,2,FALSE)</f>
        <v>#N/A</v>
      </c>
    </row>
    <row r="7829" spans="1:5">
      <c r="A7829" t="s">
        <v>29450</v>
      </c>
      <c r="B7829" t="s">
        <v>29451</v>
      </c>
      <c r="C7829" t="s">
        <v>19</v>
      </c>
      <c r="D7829" t="s">
        <v>4544</v>
      </c>
      <c r="E7829" t="e">
        <f>VLOOKUP(A7829,'EuPath ontology terms'!$A$2:$B$10000,2,FALSE)</f>
        <v>#N/A</v>
      </c>
    </row>
    <row r="7830" spans="1:5">
      <c r="A7830" t="s">
        <v>29452</v>
      </c>
      <c r="B7830" t="s">
        <v>29453</v>
      </c>
      <c r="C7830" t="s">
        <v>19</v>
      </c>
      <c r="D7830" t="s">
        <v>4544</v>
      </c>
      <c r="E7830" t="e">
        <f>VLOOKUP(A7830,'EuPath ontology terms'!$A$2:$B$10000,2,FALSE)</f>
        <v>#N/A</v>
      </c>
    </row>
    <row r="7831" spans="1:5">
      <c r="A7831" t="s">
        <v>29473</v>
      </c>
      <c r="B7831" t="s">
        <v>29474</v>
      </c>
      <c r="C7831" t="s">
        <v>19</v>
      </c>
      <c r="D7831" t="s">
        <v>4544</v>
      </c>
      <c r="E7831" t="e">
        <f>VLOOKUP(A7831,'EuPath ontology terms'!$A$2:$B$10000,2,FALSE)</f>
        <v>#N/A</v>
      </c>
    </row>
    <row r="7832" spans="1:5">
      <c r="A7832" t="s">
        <v>29475</v>
      </c>
      <c r="B7832" t="s">
        <v>29476</v>
      </c>
      <c r="C7832" t="s">
        <v>19</v>
      </c>
      <c r="D7832" t="s">
        <v>4544</v>
      </c>
      <c r="E7832" t="e">
        <f>VLOOKUP(A7832,'EuPath ontology terms'!$A$2:$B$10000,2,FALSE)</f>
        <v>#N/A</v>
      </c>
    </row>
    <row r="7833" spans="1:5">
      <c r="A7833" t="s">
        <v>29490</v>
      </c>
      <c r="B7833" t="s">
        <v>29491</v>
      </c>
      <c r="C7833" t="s">
        <v>19</v>
      </c>
      <c r="D7833" t="s">
        <v>4544</v>
      </c>
      <c r="E7833" t="e">
        <f>VLOOKUP(A7833,'EuPath ontology terms'!$A$2:$B$10000,2,FALSE)</f>
        <v>#N/A</v>
      </c>
    </row>
    <row r="7834" spans="1:5">
      <c r="A7834" t="s">
        <v>29492</v>
      </c>
      <c r="B7834" t="s">
        <v>29493</v>
      </c>
      <c r="C7834" t="s">
        <v>19</v>
      </c>
      <c r="D7834" t="s">
        <v>4544</v>
      </c>
      <c r="E7834" t="e">
        <f>VLOOKUP(A7834,'EuPath ontology terms'!$A$2:$B$10000,2,FALSE)</f>
        <v>#N/A</v>
      </c>
    </row>
    <row r="7835" spans="1:5">
      <c r="A7835" t="s">
        <v>29526</v>
      </c>
      <c r="B7835" t="s">
        <v>29527</v>
      </c>
      <c r="C7835" t="s">
        <v>19</v>
      </c>
      <c r="D7835" t="s">
        <v>4544</v>
      </c>
      <c r="E7835" t="e">
        <f>VLOOKUP(A7835,'EuPath ontology terms'!$A$2:$B$10000,2,FALSE)</f>
        <v>#N/A</v>
      </c>
    </row>
    <row r="7836" spans="1:5">
      <c r="A7836" t="s">
        <v>29528</v>
      </c>
      <c r="B7836" t="s">
        <v>29529</v>
      </c>
      <c r="C7836" t="s">
        <v>19</v>
      </c>
      <c r="D7836" t="s">
        <v>4544</v>
      </c>
      <c r="E7836" t="e">
        <f>VLOOKUP(A7836,'EuPath ontology terms'!$A$2:$B$10000,2,FALSE)</f>
        <v>#N/A</v>
      </c>
    </row>
    <row r="7837" spans="1:5">
      <c r="A7837" t="s">
        <v>29542</v>
      </c>
      <c r="B7837" t="s">
        <v>29543</v>
      </c>
      <c r="C7837" t="s">
        <v>19</v>
      </c>
      <c r="D7837" t="s">
        <v>4544</v>
      </c>
      <c r="E7837" t="e">
        <f>VLOOKUP(A7837,'EuPath ontology terms'!$A$2:$B$10000,2,FALSE)</f>
        <v>#N/A</v>
      </c>
    </row>
    <row r="7838" spans="1:5">
      <c r="A7838" t="s">
        <v>29570</v>
      </c>
      <c r="B7838" t="s">
        <v>29571</v>
      </c>
      <c r="C7838" t="s">
        <v>19</v>
      </c>
      <c r="D7838" t="s">
        <v>4544</v>
      </c>
      <c r="E7838" t="e">
        <f>VLOOKUP(A7838,'EuPath ontology terms'!$A$2:$B$10000,2,FALSE)</f>
        <v>#N/A</v>
      </c>
    </row>
    <row r="7839" spans="1:5">
      <c r="A7839" t="s">
        <v>29572</v>
      </c>
      <c r="B7839" t="s">
        <v>29573</v>
      </c>
      <c r="C7839" t="s">
        <v>19</v>
      </c>
      <c r="D7839" t="s">
        <v>4544</v>
      </c>
      <c r="E7839" t="e">
        <f>VLOOKUP(A7839,'EuPath ontology terms'!$A$2:$B$10000,2,FALSE)</f>
        <v>#N/A</v>
      </c>
    </row>
    <row r="7840" spans="1:5">
      <c r="A7840" t="s">
        <v>29574</v>
      </c>
      <c r="B7840" t="s">
        <v>29575</v>
      </c>
      <c r="C7840" t="s">
        <v>19</v>
      </c>
      <c r="D7840" t="s">
        <v>4544</v>
      </c>
      <c r="E7840" t="e">
        <f>VLOOKUP(A7840,'EuPath ontology terms'!$A$2:$B$10000,2,FALSE)</f>
        <v>#N/A</v>
      </c>
    </row>
    <row r="7841" spans="1:5">
      <c r="A7841" t="s">
        <v>33170</v>
      </c>
      <c r="B7841" t="s">
        <v>33171</v>
      </c>
      <c r="C7841" t="s">
        <v>19</v>
      </c>
      <c r="D7841" t="s">
        <v>4544</v>
      </c>
      <c r="E7841" t="e">
        <f>VLOOKUP(A7841,'EuPath ontology terms'!$A$2:$B$10000,2,FALSE)</f>
        <v>#N/A</v>
      </c>
    </row>
    <row r="7842" spans="1:5">
      <c r="A7842" t="s">
        <v>33172</v>
      </c>
      <c r="B7842" t="s">
        <v>33173</v>
      </c>
      <c r="C7842" t="s">
        <v>19</v>
      </c>
      <c r="D7842" t="s">
        <v>4544</v>
      </c>
      <c r="E7842" t="e">
        <f>VLOOKUP(A7842,'EuPath ontology terms'!$A$2:$B$10000,2,FALSE)</f>
        <v>#N/A</v>
      </c>
    </row>
    <row r="7843" spans="1:5">
      <c r="A7843" t="s">
        <v>33242</v>
      </c>
      <c r="B7843" t="s">
        <v>33243</v>
      </c>
      <c r="C7843" t="s">
        <v>19</v>
      </c>
      <c r="D7843" t="s">
        <v>4544</v>
      </c>
      <c r="E7843" t="e">
        <f>VLOOKUP(A7843,'EuPath ontology terms'!$A$2:$B$10000,2,FALSE)</f>
        <v>#N/A</v>
      </c>
    </row>
    <row r="7844" spans="1:5">
      <c r="A7844" t="s">
        <v>35968</v>
      </c>
      <c r="B7844" t="s">
        <v>35969</v>
      </c>
      <c r="C7844" t="s">
        <v>19</v>
      </c>
      <c r="D7844" t="s">
        <v>4544</v>
      </c>
      <c r="E7844" t="e">
        <f>VLOOKUP(A7844,'EuPath ontology terms'!$A$2:$B$10000,2,FALSE)</f>
        <v>#N/A</v>
      </c>
    </row>
    <row r="7845" spans="1:5">
      <c r="A7845" t="s">
        <v>36437</v>
      </c>
      <c r="B7845" t="s">
        <v>36438</v>
      </c>
      <c r="C7845" t="s">
        <v>19</v>
      </c>
      <c r="D7845" t="s">
        <v>4544</v>
      </c>
      <c r="E7845" t="e">
        <f>VLOOKUP(A7845,'EuPath ontology terms'!$A$2:$B$10000,2,FALSE)</f>
        <v>#N/A</v>
      </c>
    </row>
    <row r="7846" spans="1:5">
      <c r="A7846" t="s">
        <v>36439</v>
      </c>
      <c r="B7846" t="s">
        <v>36440</v>
      </c>
      <c r="C7846" t="s">
        <v>19</v>
      </c>
      <c r="D7846" t="s">
        <v>4544</v>
      </c>
      <c r="E7846" t="e">
        <f>VLOOKUP(A7846,'EuPath ontology terms'!$A$2:$B$10000,2,FALSE)</f>
        <v>#N/A</v>
      </c>
    </row>
    <row r="7847" spans="1:5">
      <c r="A7847" t="s">
        <v>36441</v>
      </c>
      <c r="B7847" t="s">
        <v>36442</v>
      </c>
      <c r="C7847" t="s">
        <v>19</v>
      </c>
      <c r="D7847" t="s">
        <v>4544</v>
      </c>
      <c r="E7847" t="e">
        <f>VLOOKUP(A7847,'EuPath ontology terms'!$A$2:$B$10000,2,FALSE)</f>
        <v>#N/A</v>
      </c>
    </row>
    <row r="7848" spans="1:5">
      <c r="A7848" t="s">
        <v>36443</v>
      </c>
      <c r="B7848" t="s">
        <v>36444</v>
      </c>
      <c r="C7848" t="s">
        <v>19</v>
      </c>
      <c r="D7848" t="s">
        <v>4544</v>
      </c>
      <c r="E7848" t="e">
        <f>VLOOKUP(A7848,'EuPath ontology terms'!$A$2:$B$10000,2,FALSE)</f>
        <v>#N/A</v>
      </c>
    </row>
    <row r="7849" spans="1:5">
      <c r="A7849" t="s">
        <v>36445</v>
      </c>
      <c r="B7849" t="s">
        <v>36446</v>
      </c>
      <c r="C7849" t="s">
        <v>19</v>
      </c>
      <c r="D7849" t="s">
        <v>4544</v>
      </c>
      <c r="E7849" t="e">
        <f>VLOOKUP(A7849,'EuPath ontology terms'!$A$2:$B$10000,2,FALSE)</f>
        <v>#N/A</v>
      </c>
    </row>
    <row r="7850" spans="1:5">
      <c r="A7850" t="s">
        <v>36447</v>
      </c>
      <c r="B7850" t="s">
        <v>36448</v>
      </c>
      <c r="C7850" t="s">
        <v>19</v>
      </c>
      <c r="D7850" t="s">
        <v>4544</v>
      </c>
      <c r="E7850" t="e">
        <f>VLOOKUP(A7850,'EuPath ontology terms'!$A$2:$B$10000,2,FALSE)</f>
        <v>#N/A</v>
      </c>
    </row>
    <row r="7851" spans="1:5">
      <c r="A7851" t="s">
        <v>36449</v>
      </c>
      <c r="B7851" t="s">
        <v>36450</v>
      </c>
      <c r="C7851" t="s">
        <v>19</v>
      </c>
      <c r="D7851" t="s">
        <v>4544</v>
      </c>
      <c r="E7851" t="e">
        <f>VLOOKUP(A7851,'EuPath ontology terms'!$A$2:$B$10000,2,FALSE)</f>
        <v>#N/A</v>
      </c>
    </row>
    <row r="7852" spans="1:5">
      <c r="A7852" t="s">
        <v>40202</v>
      </c>
      <c r="B7852" t="s">
        <v>7070</v>
      </c>
      <c r="C7852" t="s">
        <v>19</v>
      </c>
      <c r="D7852" t="s">
        <v>4544</v>
      </c>
      <c r="E7852" t="e">
        <f>VLOOKUP(A7852,'EuPath ontology terms'!$A$2:$B$10000,2,FALSE)</f>
        <v>#N/A</v>
      </c>
    </row>
    <row r="7853" spans="1:5">
      <c r="A7853" t="s">
        <v>38142</v>
      </c>
      <c r="B7853" t="s">
        <v>38141</v>
      </c>
      <c r="C7853" t="s">
        <v>19</v>
      </c>
      <c r="D7853" t="s">
        <v>37985</v>
      </c>
      <c r="E7853" t="e">
        <f>VLOOKUP(A7853,'EuPath ontology terms'!$A$2:$B$10000,2,FALSE)</f>
        <v>#N/A</v>
      </c>
    </row>
    <row r="7854" spans="1:5">
      <c r="A7854" t="s">
        <v>38158</v>
      </c>
      <c r="B7854" t="s">
        <v>38157</v>
      </c>
      <c r="C7854" t="s">
        <v>19</v>
      </c>
      <c r="D7854" t="s">
        <v>37985</v>
      </c>
      <c r="E7854" t="e">
        <f>VLOOKUP(A7854,'EuPath ontology terms'!$A$2:$B$10000,2,FALSE)</f>
        <v>#N/A</v>
      </c>
    </row>
    <row r="7855" spans="1:5">
      <c r="A7855" t="s">
        <v>38180</v>
      </c>
      <c r="B7855" t="s">
        <v>38179</v>
      </c>
      <c r="C7855" t="s">
        <v>19</v>
      </c>
      <c r="D7855" t="s">
        <v>37985</v>
      </c>
      <c r="E7855" t="e">
        <f>VLOOKUP(A7855,'EuPath ontology terms'!$A$2:$B$10000,2,FALSE)</f>
        <v>#N/A</v>
      </c>
    </row>
    <row r="7856" spans="1:5">
      <c r="A7856" t="s">
        <v>38188</v>
      </c>
      <c r="B7856" t="s">
        <v>38187</v>
      </c>
      <c r="C7856" t="s">
        <v>19</v>
      </c>
      <c r="D7856" t="s">
        <v>37985</v>
      </c>
      <c r="E7856" t="e">
        <f>VLOOKUP(A7856,'EuPath ontology terms'!$A$2:$B$10000,2,FALSE)</f>
        <v>#N/A</v>
      </c>
    </row>
    <row r="7857" spans="1:5">
      <c r="A7857" t="s">
        <v>38194</v>
      </c>
      <c r="B7857" t="s">
        <v>38193</v>
      </c>
      <c r="C7857" t="s">
        <v>19</v>
      </c>
      <c r="D7857" t="s">
        <v>37985</v>
      </c>
      <c r="E7857" t="e">
        <f>VLOOKUP(A7857,'EuPath ontology terms'!$A$2:$B$10000,2,FALSE)</f>
        <v>#N/A</v>
      </c>
    </row>
    <row r="7858" spans="1:5">
      <c r="A7858" t="s">
        <v>38210</v>
      </c>
      <c r="B7858" t="s">
        <v>31595</v>
      </c>
      <c r="C7858" t="s">
        <v>19</v>
      </c>
      <c r="D7858" t="s">
        <v>37985</v>
      </c>
      <c r="E7858" t="e">
        <f>VLOOKUP(A7858,'EuPath ontology terms'!$A$2:$B$10000,2,FALSE)</f>
        <v>#N/A</v>
      </c>
    </row>
    <row r="7859" spans="1:5">
      <c r="A7859" t="s">
        <v>38143</v>
      </c>
      <c r="B7859" t="s">
        <v>38141</v>
      </c>
      <c r="C7859" t="s">
        <v>19</v>
      </c>
      <c r="D7859" t="s">
        <v>37987</v>
      </c>
      <c r="E7859" t="e">
        <f>VLOOKUP(A7859,'EuPath ontology terms'!$A$2:$B$10000,2,FALSE)</f>
        <v>#N/A</v>
      </c>
    </row>
    <row r="7860" spans="1:5">
      <c r="A7860" t="s">
        <v>38159</v>
      </c>
      <c r="B7860" t="s">
        <v>38157</v>
      </c>
      <c r="C7860" t="s">
        <v>19</v>
      </c>
      <c r="D7860" t="s">
        <v>37987</v>
      </c>
      <c r="E7860" t="e">
        <f>VLOOKUP(A7860,'EuPath ontology terms'!$A$2:$B$10000,2,FALSE)</f>
        <v>#N/A</v>
      </c>
    </row>
    <row r="7861" spans="1:5">
      <c r="A7861" t="s">
        <v>38181</v>
      </c>
      <c r="B7861" t="s">
        <v>38179</v>
      </c>
      <c r="C7861" t="s">
        <v>19</v>
      </c>
      <c r="D7861" t="s">
        <v>37987</v>
      </c>
      <c r="E7861" t="e">
        <f>VLOOKUP(A7861,'EuPath ontology terms'!$A$2:$B$10000,2,FALSE)</f>
        <v>#N/A</v>
      </c>
    </row>
    <row r="7862" spans="1:5">
      <c r="A7862" t="s">
        <v>38189</v>
      </c>
      <c r="B7862" t="s">
        <v>38187</v>
      </c>
      <c r="C7862" t="s">
        <v>19</v>
      </c>
      <c r="D7862" t="s">
        <v>37987</v>
      </c>
      <c r="E7862" t="e">
        <f>VLOOKUP(A7862,'EuPath ontology terms'!$A$2:$B$10000,2,FALSE)</f>
        <v>#N/A</v>
      </c>
    </row>
    <row r="7863" spans="1:5">
      <c r="A7863" t="s">
        <v>38195</v>
      </c>
      <c r="B7863" t="s">
        <v>38193</v>
      </c>
      <c r="C7863" t="s">
        <v>19</v>
      </c>
      <c r="D7863" t="s">
        <v>37987</v>
      </c>
      <c r="E7863" t="e">
        <f>VLOOKUP(A7863,'EuPath ontology terms'!$A$2:$B$10000,2,FALSE)</f>
        <v>#N/A</v>
      </c>
    </row>
    <row r="7864" spans="1:5">
      <c r="A7864" t="s">
        <v>38211</v>
      </c>
      <c r="B7864" t="s">
        <v>31595</v>
      </c>
      <c r="C7864" t="s">
        <v>19</v>
      </c>
      <c r="D7864" t="s">
        <v>37987</v>
      </c>
      <c r="E7864" t="e">
        <f>VLOOKUP(A7864,'EuPath ontology terms'!$A$2:$B$10000,2,FALSE)</f>
        <v>#N/A</v>
      </c>
    </row>
    <row r="7865" spans="1:5">
      <c r="A7865" t="s">
        <v>28918</v>
      </c>
      <c r="B7865" t="s">
        <v>28919</v>
      </c>
      <c r="C7865" t="s">
        <v>19</v>
      </c>
      <c r="D7865" t="s">
        <v>28920</v>
      </c>
      <c r="E7865" t="e">
        <f>VLOOKUP(A7865,'EuPath ontology terms'!$A$2:$B$10000,2,FALSE)</f>
        <v>#N/A</v>
      </c>
    </row>
    <row r="7866" spans="1:5">
      <c r="A7866" t="s">
        <v>28921</v>
      </c>
      <c r="B7866" t="s">
        <v>28922</v>
      </c>
      <c r="C7866" t="s">
        <v>19</v>
      </c>
      <c r="D7866" t="s">
        <v>28920</v>
      </c>
      <c r="E7866" t="e">
        <f>VLOOKUP(A7866,'EuPath ontology terms'!$A$2:$B$10000,2,FALSE)</f>
        <v>#N/A</v>
      </c>
    </row>
    <row r="7867" spans="1:5">
      <c r="A7867" t="s">
        <v>28923</v>
      </c>
      <c r="B7867" t="s">
        <v>28924</v>
      </c>
      <c r="C7867" t="s">
        <v>19</v>
      </c>
      <c r="D7867" t="s">
        <v>28920</v>
      </c>
      <c r="E7867" t="e">
        <f>VLOOKUP(A7867,'EuPath ontology terms'!$A$2:$B$10000,2,FALSE)</f>
        <v>#N/A</v>
      </c>
    </row>
    <row r="7868" spans="1:5">
      <c r="A7868" t="s">
        <v>4468</v>
      </c>
      <c r="B7868" t="s">
        <v>4470</v>
      </c>
      <c r="C7868" t="s">
        <v>19</v>
      </c>
      <c r="D7868" t="s">
        <v>28917</v>
      </c>
      <c r="E7868" t="str">
        <f>VLOOKUP(A7868,'EuPath ontology terms'!$A$2:$B$10000,2,FALSE)</f>
        <v>presence of Vibrio by differential medium assay</v>
      </c>
    </row>
    <row r="7869" spans="1:5">
      <c r="A7869" t="s">
        <v>4687</v>
      </c>
      <c r="B7869" t="s">
        <v>4689</v>
      </c>
      <c r="C7869" t="s">
        <v>19</v>
      </c>
      <c r="D7869" t="s">
        <v>28917</v>
      </c>
      <c r="E7869" t="str">
        <f>VLOOKUP(A7869,'EuPath ontology terms'!$A$2:$B$10000,2,FALSE)</f>
        <v>presence of Vibrio cholerae O1 by differential medium assay</v>
      </c>
    </row>
    <row r="7870" spans="1:5">
      <c r="A7870" t="s">
        <v>4692</v>
      </c>
      <c r="B7870" t="s">
        <v>30411</v>
      </c>
      <c r="C7870" t="s">
        <v>19</v>
      </c>
      <c r="D7870" t="s">
        <v>28917</v>
      </c>
      <c r="E7870" t="str">
        <f>VLOOKUP(A7870,'EuPath ontology terms'!$A$2:$B$10000,2,FALSE)</f>
        <v>presence of Vibrio cholerae Inaba by differential medium assay</v>
      </c>
    </row>
    <row r="7871" spans="1:5">
      <c r="A7871" t="s">
        <v>4696</v>
      </c>
      <c r="B7871" t="s">
        <v>30412</v>
      </c>
      <c r="C7871" t="s">
        <v>19</v>
      </c>
      <c r="D7871" t="s">
        <v>28917</v>
      </c>
      <c r="E7871" t="str">
        <f>VLOOKUP(A7871,'EuPath ontology terms'!$A$2:$B$10000,2,FALSE)</f>
        <v>presence of Vibrio cholerae Ogawa by differential medium assay</v>
      </c>
    </row>
    <row r="7872" spans="1:5">
      <c r="A7872" t="s">
        <v>4700</v>
      </c>
      <c r="B7872" t="s">
        <v>4702</v>
      </c>
      <c r="C7872" t="s">
        <v>19</v>
      </c>
      <c r="D7872" t="s">
        <v>28917</v>
      </c>
      <c r="E7872" t="str">
        <f>VLOOKUP(A7872,'EuPath ontology terms'!$A$2:$B$10000,2,FALSE)</f>
        <v>presence of Vibrio cholerae O139 by differential medium assay</v>
      </c>
    </row>
    <row r="7873" spans="1:5">
      <c r="A7873" t="s">
        <v>4734</v>
      </c>
      <c r="B7873" t="s">
        <v>4736</v>
      </c>
      <c r="C7873" t="s">
        <v>19</v>
      </c>
      <c r="D7873" t="s">
        <v>28917</v>
      </c>
      <c r="E7873" t="str">
        <f>VLOOKUP(A7873,'EuPath ontology terms'!$A$2:$B$10000,2,FALSE)</f>
        <v>presence of Vibrio cholerae by differential medium assay</v>
      </c>
    </row>
    <row r="7874" spans="1:5">
      <c r="A7874" t="s">
        <v>4739</v>
      </c>
      <c r="B7874" t="s">
        <v>4741</v>
      </c>
      <c r="C7874" t="s">
        <v>19</v>
      </c>
      <c r="D7874" t="s">
        <v>28917</v>
      </c>
      <c r="E7874" t="str">
        <f>VLOOKUP(A7874,'EuPath ontology terms'!$A$2:$B$10000,2,FALSE)</f>
        <v>presence of Vibrio cholerae non-(O1 or O139) in feces by differential medium assay</v>
      </c>
    </row>
    <row r="7875" spans="1:5">
      <c r="A7875" t="s">
        <v>4743</v>
      </c>
      <c r="B7875" t="s">
        <v>4745</v>
      </c>
      <c r="C7875" t="s">
        <v>19</v>
      </c>
      <c r="D7875" t="s">
        <v>28917</v>
      </c>
      <c r="E7875" t="str">
        <f>VLOOKUP(A7875,'EuPath ontology terms'!$A$2:$B$10000,2,FALSE)</f>
        <v>presence of Vibrio non-(cholerae or parahaemolyticus) in feces by differential medium assay</v>
      </c>
    </row>
    <row r="7876" spans="1:5">
      <c r="A7876" t="s">
        <v>4772</v>
      </c>
      <c r="B7876" t="s">
        <v>4774</v>
      </c>
      <c r="C7876" t="s">
        <v>19</v>
      </c>
      <c r="D7876" t="s">
        <v>28917</v>
      </c>
      <c r="E7876" t="str">
        <f>VLOOKUP(A7876,'EuPath ontology terms'!$A$2:$B$10000,2,FALSE)</f>
        <v>presence of Vibrio parahaemolyticus by differential medium assay</v>
      </c>
    </row>
    <row r="7877" spans="1:5">
      <c r="A7877" t="s">
        <v>33110</v>
      </c>
      <c r="B7877" t="s">
        <v>33111</v>
      </c>
      <c r="C7877" t="s">
        <v>19</v>
      </c>
      <c r="D7877" t="s">
        <v>33103</v>
      </c>
      <c r="E7877" t="e">
        <f>VLOOKUP(A7877,'EuPath ontology terms'!$A$2:$B$10000,2,FALSE)</f>
        <v>#N/A</v>
      </c>
    </row>
    <row r="7878" spans="1:5">
      <c r="A7878" t="s">
        <v>33112</v>
      </c>
      <c r="B7878" t="s">
        <v>33113</v>
      </c>
      <c r="C7878" t="s">
        <v>19</v>
      </c>
      <c r="D7878" t="s">
        <v>33103</v>
      </c>
      <c r="E7878" t="e">
        <f>VLOOKUP(A7878,'EuPath ontology terms'!$A$2:$B$10000,2,FALSE)</f>
        <v>#N/A</v>
      </c>
    </row>
    <row r="7879" spans="1:5">
      <c r="A7879" t="s">
        <v>33114</v>
      </c>
      <c r="B7879" t="s">
        <v>33115</v>
      </c>
      <c r="C7879" t="s">
        <v>19</v>
      </c>
      <c r="D7879" t="s">
        <v>33103</v>
      </c>
      <c r="E7879" t="e">
        <f>VLOOKUP(A7879,'EuPath ontology terms'!$A$2:$B$10000,2,FALSE)</f>
        <v>#N/A</v>
      </c>
    </row>
    <row r="7880" spans="1:5">
      <c r="A7880" t="s">
        <v>33116</v>
      </c>
      <c r="B7880" t="s">
        <v>33117</v>
      </c>
      <c r="C7880" t="s">
        <v>19</v>
      </c>
      <c r="D7880" t="s">
        <v>33103</v>
      </c>
      <c r="E7880" t="e">
        <f>VLOOKUP(A7880,'EuPath ontology terms'!$A$2:$B$10000,2,FALSE)</f>
        <v>#N/A</v>
      </c>
    </row>
    <row r="7881" spans="1:5">
      <c r="A7881" t="s">
        <v>33118</v>
      </c>
      <c r="B7881" t="s">
        <v>33119</v>
      </c>
      <c r="C7881" t="s">
        <v>19</v>
      </c>
      <c r="D7881" t="s">
        <v>33103</v>
      </c>
      <c r="E7881" t="e">
        <f>VLOOKUP(A7881,'EuPath ontology terms'!$A$2:$B$10000,2,FALSE)</f>
        <v>#N/A</v>
      </c>
    </row>
    <row r="7882" spans="1:5">
      <c r="A7882" t="s">
        <v>33120</v>
      </c>
      <c r="B7882" t="s">
        <v>33121</v>
      </c>
      <c r="C7882" t="s">
        <v>19</v>
      </c>
      <c r="D7882" t="s">
        <v>33103</v>
      </c>
      <c r="E7882" t="e">
        <f>VLOOKUP(A7882,'EuPath ontology terms'!$A$2:$B$10000,2,FALSE)</f>
        <v>#N/A</v>
      </c>
    </row>
    <row r="7883" spans="1:5">
      <c r="A7883" t="s">
        <v>33174</v>
      </c>
      <c r="B7883" t="s">
        <v>33175</v>
      </c>
      <c r="C7883" t="s">
        <v>19</v>
      </c>
      <c r="D7883" t="s">
        <v>33103</v>
      </c>
      <c r="E7883" t="e">
        <f>VLOOKUP(A7883,'EuPath ontology terms'!$A$2:$B$10000,2,FALSE)</f>
        <v>#N/A</v>
      </c>
    </row>
    <row r="7884" spans="1:5">
      <c r="A7884" t="s">
        <v>33176</v>
      </c>
      <c r="B7884" t="s">
        <v>33177</v>
      </c>
      <c r="C7884" t="s">
        <v>19</v>
      </c>
      <c r="D7884" t="s">
        <v>33103</v>
      </c>
      <c r="E7884" t="e">
        <f>VLOOKUP(A7884,'EuPath ontology terms'!$A$2:$B$10000,2,FALSE)</f>
        <v>#N/A</v>
      </c>
    </row>
    <row r="7885" spans="1:5">
      <c r="A7885" t="s">
        <v>33178</v>
      </c>
      <c r="B7885" t="s">
        <v>33179</v>
      </c>
      <c r="C7885" t="s">
        <v>19</v>
      </c>
      <c r="D7885" t="s">
        <v>33103</v>
      </c>
      <c r="E7885" t="e">
        <f>VLOOKUP(A7885,'EuPath ontology terms'!$A$2:$B$10000,2,FALSE)</f>
        <v>#N/A</v>
      </c>
    </row>
    <row r="7886" spans="1:5">
      <c r="A7886" t="s">
        <v>33180</v>
      </c>
      <c r="B7886" t="s">
        <v>33181</v>
      </c>
      <c r="C7886" t="s">
        <v>19</v>
      </c>
      <c r="D7886" t="s">
        <v>33103</v>
      </c>
      <c r="E7886" t="e">
        <f>VLOOKUP(A7886,'EuPath ontology terms'!$A$2:$B$10000,2,FALSE)</f>
        <v>#N/A</v>
      </c>
    </row>
    <row r="7887" spans="1:5">
      <c r="A7887" t="s">
        <v>28481</v>
      </c>
      <c r="B7887" t="s">
        <v>28482</v>
      </c>
      <c r="C7887" t="s">
        <v>19</v>
      </c>
      <c r="D7887" t="s">
        <v>28483</v>
      </c>
      <c r="E7887" t="e">
        <f>VLOOKUP(A7887,'EuPath ontology terms'!$A$2:$B$10000,2,FALSE)</f>
        <v>#N/A</v>
      </c>
    </row>
    <row r="7888" spans="1:5">
      <c r="A7888" t="s">
        <v>28484</v>
      </c>
      <c r="B7888" t="s">
        <v>28485</v>
      </c>
      <c r="C7888" t="s">
        <v>19</v>
      </c>
      <c r="D7888" t="s">
        <v>28483</v>
      </c>
      <c r="E7888" t="e">
        <f>VLOOKUP(A7888,'EuPath ontology terms'!$A$2:$B$10000,2,FALSE)</f>
        <v>#N/A</v>
      </c>
    </row>
    <row r="7889" spans="1:5">
      <c r="A7889" t="s">
        <v>28486</v>
      </c>
      <c r="B7889" t="s">
        <v>28487</v>
      </c>
      <c r="C7889" t="s">
        <v>19</v>
      </c>
      <c r="D7889" t="s">
        <v>28483</v>
      </c>
      <c r="E7889" t="e">
        <f>VLOOKUP(A7889,'EuPath ontology terms'!$A$2:$B$10000,2,FALSE)</f>
        <v>#N/A</v>
      </c>
    </row>
    <row r="7890" spans="1:5">
      <c r="A7890" t="s">
        <v>28608</v>
      </c>
      <c r="B7890" t="s">
        <v>28609</v>
      </c>
      <c r="C7890" t="s">
        <v>19</v>
      </c>
      <c r="D7890" t="s">
        <v>28483</v>
      </c>
      <c r="E7890" t="e">
        <f>VLOOKUP(A7890,'EuPath ontology terms'!$A$2:$B$10000,2,FALSE)</f>
        <v>#N/A</v>
      </c>
    </row>
    <row r="7891" spans="1:5">
      <c r="A7891" t="s">
        <v>28610</v>
      </c>
      <c r="B7891" t="s">
        <v>28611</v>
      </c>
      <c r="C7891" t="s">
        <v>19</v>
      </c>
      <c r="D7891" t="s">
        <v>28483</v>
      </c>
      <c r="E7891" t="e">
        <f>VLOOKUP(A7891,'EuPath ontology terms'!$A$2:$B$10000,2,FALSE)</f>
        <v>#N/A</v>
      </c>
    </row>
    <row r="7892" spans="1:5">
      <c r="A7892" t="s">
        <v>28612</v>
      </c>
      <c r="B7892" t="s">
        <v>28613</v>
      </c>
      <c r="C7892" t="s">
        <v>19</v>
      </c>
      <c r="D7892" t="s">
        <v>28483</v>
      </c>
      <c r="E7892" t="e">
        <f>VLOOKUP(A7892,'EuPath ontology terms'!$A$2:$B$10000,2,FALSE)</f>
        <v>#N/A</v>
      </c>
    </row>
    <row r="7893" spans="1:5">
      <c r="A7893" t="s">
        <v>28616</v>
      </c>
      <c r="B7893" t="s">
        <v>28617</v>
      </c>
      <c r="C7893" t="s">
        <v>19</v>
      </c>
      <c r="D7893" t="s">
        <v>28483</v>
      </c>
      <c r="E7893" t="e">
        <f>VLOOKUP(A7893,'EuPath ontology terms'!$A$2:$B$10000,2,FALSE)</f>
        <v>#N/A</v>
      </c>
    </row>
    <row r="7894" spans="1:5">
      <c r="A7894" t="s">
        <v>28618</v>
      </c>
      <c r="B7894" t="s">
        <v>28619</v>
      </c>
      <c r="C7894" t="s">
        <v>19</v>
      </c>
      <c r="D7894" t="s">
        <v>28483</v>
      </c>
      <c r="E7894" t="e">
        <f>VLOOKUP(A7894,'EuPath ontology terms'!$A$2:$B$10000,2,FALSE)</f>
        <v>#N/A</v>
      </c>
    </row>
    <row r="7895" spans="1:5">
      <c r="A7895" t="s">
        <v>28620</v>
      </c>
      <c r="B7895" t="s">
        <v>28621</v>
      </c>
      <c r="C7895" t="s">
        <v>19</v>
      </c>
      <c r="D7895" t="s">
        <v>28483</v>
      </c>
      <c r="E7895" t="e">
        <f>VLOOKUP(A7895,'EuPath ontology terms'!$A$2:$B$10000,2,FALSE)</f>
        <v>#N/A</v>
      </c>
    </row>
    <row r="7896" spans="1:5">
      <c r="A7896" t="s">
        <v>28624</v>
      </c>
      <c r="B7896" t="s">
        <v>28625</v>
      </c>
      <c r="C7896" t="s">
        <v>19</v>
      </c>
      <c r="D7896" t="s">
        <v>28626</v>
      </c>
      <c r="E7896" t="e">
        <f>VLOOKUP(A7896,'EuPath ontology terms'!$A$2:$B$10000,2,FALSE)</f>
        <v>#N/A</v>
      </c>
    </row>
    <row r="7897" spans="1:5">
      <c r="A7897" t="s">
        <v>28627</v>
      </c>
      <c r="B7897" t="s">
        <v>28628</v>
      </c>
      <c r="C7897" t="s">
        <v>19</v>
      </c>
      <c r="D7897" t="s">
        <v>28626</v>
      </c>
      <c r="E7897" t="e">
        <f>VLOOKUP(A7897,'EuPath ontology terms'!$A$2:$B$10000,2,FALSE)</f>
        <v>#N/A</v>
      </c>
    </row>
    <row r="7898" spans="1:5">
      <c r="A7898" t="s">
        <v>28629</v>
      </c>
      <c r="B7898" t="s">
        <v>28630</v>
      </c>
      <c r="C7898" t="s">
        <v>19</v>
      </c>
      <c r="D7898" t="s">
        <v>28626</v>
      </c>
      <c r="E7898" t="e">
        <f>VLOOKUP(A7898,'EuPath ontology terms'!$A$2:$B$10000,2,FALSE)</f>
        <v>#N/A</v>
      </c>
    </row>
    <row r="7899" spans="1:5">
      <c r="A7899" t="s">
        <v>28633</v>
      </c>
      <c r="B7899" t="s">
        <v>28634</v>
      </c>
      <c r="C7899" t="s">
        <v>19</v>
      </c>
      <c r="D7899" t="s">
        <v>28626</v>
      </c>
      <c r="E7899" t="e">
        <f>VLOOKUP(A7899,'EuPath ontology terms'!$A$2:$B$10000,2,FALSE)</f>
        <v>#N/A</v>
      </c>
    </row>
    <row r="7900" spans="1:5">
      <c r="A7900" t="s">
        <v>28635</v>
      </c>
      <c r="B7900" t="s">
        <v>28636</v>
      </c>
      <c r="C7900" t="s">
        <v>19</v>
      </c>
      <c r="D7900" t="s">
        <v>28626</v>
      </c>
      <c r="E7900" t="e">
        <f>VLOOKUP(A7900,'EuPath ontology terms'!$A$2:$B$10000,2,FALSE)</f>
        <v>#N/A</v>
      </c>
    </row>
    <row r="7901" spans="1:5">
      <c r="A7901" t="s">
        <v>28637</v>
      </c>
      <c r="B7901" t="s">
        <v>28638</v>
      </c>
      <c r="C7901" t="s">
        <v>19</v>
      </c>
      <c r="D7901" t="s">
        <v>28626</v>
      </c>
      <c r="E7901" t="e">
        <f>VLOOKUP(A7901,'EuPath ontology terms'!$A$2:$B$10000,2,FALSE)</f>
        <v>#N/A</v>
      </c>
    </row>
    <row r="7902" spans="1:5">
      <c r="A7902" t="s">
        <v>28659</v>
      </c>
      <c r="B7902" t="s">
        <v>28660</v>
      </c>
      <c r="C7902" t="s">
        <v>19</v>
      </c>
      <c r="D7902" t="s">
        <v>28661</v>
      </c>
      <c r="E7902" t="e">
        <f>VLOOKUP(A7902,'EuPath ontology terms'!$A$2:$B$10000,2,FALSE)</f>
        <v>#N/A</v>
      </c>
    </row>
    <row r="7903" spans="1:5">
      <c r="A7903" t="s">
        <v>28662</v>
      </c>
      <c r="B7903" t="s">
        <v>28663</v>
      </c>
      <c r="C7903" t="s">
        <v>19</v>
      </c>
      <c r="D7903" t="s">
        <v>28661</v>
      </c>
      <c r="E7903" t="e">
        <f>VLOOKUP(A7903,'EuPath ontology terms'!$A$2:$B$10000,2,FALSE)</f>
        <v>#N/A</v>
      </c>
    </row>
    <row r="7904" spans="1:5">
      <c r="A7904" t="s">
        <v>28664</v>
      </c>
      <c r="B7904" t="s">
        <v>28665</v>
      </c>
      <c r="C7904" t="s">
        <v>19</v>
      </c>
      <c r="D7904" t="s">
        <v>28661</v>
      </c>
      <c r="E7904" t="e">
        <f>VLOOKUP(A7904,'EuPath ontology terms'!$A$2:$B$10000,2,FALSE)</f>
        <v>#N/A</v>
      </c>
    </row>
    <row r="7905" spans="1:5">
      <c r="A7905" t="s">
        <v>28668</v>
      </c>
      <c r="B7905" t="s">
        <v>28669</v>
      </c>
      <c r="C7905" t="s">
        <v>19</v>
      </c>
      <c r="D7905" t="s">
        <v>28661</v>
      </c>
      <c r="E7905" t="e">
        <f>VLOOKUP(A7905,'EuPath ontology terms'!$A$2:$B$10000,2,FALSE)</f>
        <v>#N/A</v>
      </c>
    </row>
    <row r="7906" spans="1:5">
      <c r="A7906" t="s">
        <v>28670</v>
      </c>
      <c r="B7906" t="s">
        <v>28671</v>
      </c>
      <c r="C7906" t="s">
        <v>19</v>
      </c>
      <c r="D7906" t="s">
        <v>28661</v>
      </c>
      <c r="E7906" t="e">
        <f>VLOOKUP(A7906,'EuPath ontology terms'!$A$2:$B$10000,2,FALSE)</f>
        <v>#N/A</v>
      </c>
    </row>
    <row r="7907" spans="1:5">
      <c r="A7907" t="s">
        <v>28672</v>
      </c>
      <c r="B7907" t="s">
        <v>28673</v>
      </c>
      <c r="C7907" t="s">
        <v>19</v>
      </c>
      <c r="D7907" t="s">
        <v>28661</v>
      </c>
      <c r="E7907" t="e">
        <f>VLOOKUP(A7907,'EuPath ontology terms'!$A$2:$B$10000,2,FALSE)</f>
        <v>#N/A</v>
      </c>
    </row>
    <row r="7908" spans="1:5">
      <c r="A7908" t="s">
        <v>27718</v>
      </c>
      <c r="B7908" t="s">
        <v>27719</v>
      </c>
      <c r="C7908" t="s">
        <v>19</v>
      </c>
      <c r="D7908" t="s">
        <v>27694</v>
      </c>
      <c r="E7908" t="e">
        <f>VLOOKUP(A7908,'EuPath ontology terms'!$A$2:$B$10000,2,FALSE)</f>
        <v>#N/A</v>
      </c>
    </row>
    <row r="7909" spans="1:5">
      <c r="A7909" t="s">
        <v>27727</v>
      </c>
      <c r="B7909" t="s">
        <v>27728</v>
      </c>
      <c r="C7909" t="s">
        <v>19</v>
      </c>
      <c r="D7909" t="s">
        <v>27694</v>
      </c>
      <c r="E7909" t="e">
        <f>VLOOKUP(A7909,'EuPath ontology terms'!$A$2:$B$10000,2,FALSE)</f>
        <v>#N/A</v>
      </c>
    </row>
    <row r="7910" spans="1:5">
      <c r="A7910" t="s">
        <v>7754</v>
      </c>
      <c r="B7910" t="s">
        <v>40415</v>
      </c>
      <c r="C7910" t="s">
        <v>19</v>
      </c>
      <c r="D7910" t="s">
        <v>27694</v>
      </c>
      <c r="E7910" t="str">
        <f>VLOOKUP(A7910,'EuPath ontology terms'!$A$2:$B$10000,2,FALSE)</f>
        <v>Adenoviridae</v>
      </c>
    </row>
    <row r="7911" spans="1:5">
      <c r="A7911" t="s">
        <v>40416</v>
      </c>
      <c r="B7911" t="s">
        <v>40417</v>
      </c>
      <c r="C7911" t="s">
        <v>19</v>
      </c>
      <c r="D7911" t="s">
        <v>27694</v>
      </c>
      <c r="E7911" t="e">
        <f>VLOOKUP(A7911,'EuPath ontology terms'!$A$2:$B$10000,2,FALSE)</f>
        <v>#N/A</v>
      </c>
    </row>
    <row r="7912" spans="1:5">
      <c r="A7912" t="s">
        <v>7807</v>
      </c>
      <c r="B7912" t="s">
        <v>7808</v>
      </c>
      <c r="C7912" t="s">
        <v>19</v>
      </c>
      <c r="D7912" t="s">
        <v>27694</v>
      </c>
      <c r="E7912" t="str">
        <f>VLOOKUP(A7912,'EuPath ontology terms'!$A$2:$B$10000,2,FALSE)</f>
        <v>Human coronavirus 229E</v>
      </c>
    </row>
    <row r="7913" spans="1:5">
      <c r="A7913" t="s">
        <v>7824</v>
      </c>
      <c r="B7913" t="s">
        <v>40418</v>
      </c>
      <c r="C7913" t="s">
        <v>19</v>
      </c>
      <c r="D7913" t="s">
        <v>27694</v>
      </c>
      <c r="E7913" t="str">
        <f>VLOOKUP(A7913,'EuPath ontology terms'!$A$2:$B$10000,2,FALSE)</f>
        <v>Human respirovirus 3</v>
      </c>
    </row>
    <row r="7914" spans="1:5">
      <c r="A7914" t="s">
        <v>7892</v>
      </c>
      <c r="B7914" t="s">
        <v>7893</v>
      </c>
      <c r="C7914" t="s">
        <v>19</v>
      </c>
      <c r="D7914" t="s">
        <v>27694</v>
      </c>
      <c r="E7914" t="str">
        <f>VLOOKUP(A7914,'EuPath ontology terms'!$A$2:$B$10000,2,FALSE)</f>
        <v>Enterovirus</v>
      </c>
    </row>
    <row r="7915" spans="1:5">
      <c r="A7915" t="s">
        <v>7985</v>
      </c>
      <c r="B7915" t="s">
        <v>7986</v>
      </c>
      <c r="C7915" t="s">
        <v>19</v>
      </c>
      <c r="D7915" t="s">
        <v>27694</v>
      </c>
      <c r="E7915" t="str">
        <f>VLOOKUP(A7915,'EuPath ontology terms'!$A$2:$B$10000,2,FALSE)</f>
        <v>Respiratory syncytial virus</v>
      </c>
    </row>
    <row r="7916" spans="1:5">
      <c r="A7916" t="s">
        <v>8157</v>
      </c>
      <c r="B7916" t="s">
        <v>8158</v>
      </c>
      <c r="C7916" t="s">
        <v>19</v>
      </c>
      <c r="D7916" t="s">
        <v>27694</v>
      </c>
      <c r="E7916" t="str">
        <f>VLOOKUP(A7916,'EuPath ontology terms'!$A$2:$B$10000,2,FALSE)</f>
        <v>Human metapneumovirus</v>
      </c>
    </row>
    <row r="7917" spans="1:5">
      <c r="A7917" t="s">
        <v>8431</v>
      </c>
      <c r="B7917" t="s">
        <v>8432</v>
      </c>
      <c r="C7917" t="s">
        <v>19</v>
      </c>
      <c r="D7917" t="s">
        <v>27694</v>
      </c>
      <c r="E7917" t="str">
        <f>VLOOKUP(A7917,'EuPath ontology terms'!$A$2:$B$10000,2,FALSE)</f>
        <v>Human coronavirus NL63</v>
      </c>
    </row>
    <row r="7918" spans="1:5">
      <c r="A7918" t="s">
        <v>8466</v>
      </c>
      <c r="B7918" t="s">
        <v>8467</v>
      </c>
      <c r="C7918" t="s">
        <v>19</v>
      </c>
      <c r="D7918" t="s">
        <v>27694</v>
      </c>
      <c r="E7918" t="str">
        <f>VLOOKUP(A7918,'EuPath ontology terms'!$A$2:$B$10000,2,FALSE)</f>
        <v>Human coronavirus HKU1</v>
      </c>
    </row>
    <row r="7919" spans="1:5">
      <c r="A7919" t="s">
        <v>8545</v>
      </c>
      <c r="B7919" t="s">
        <v>40422</v>
      </c>
      <c r="C7919" t="s">
        <v>19</v>
      </c>
      <c r="D7919" t="s">
        <v>27694</v>
      </c>
      <c r="E7919" t="str">
        <f>VLOOKUP(A7919,'EuPath ontology terms'!$A$2:$B$10000,2,FALSE)</f>
        <v>Human coronavirus OC43</v>
      </c>
    </row>
    <row r="7920" spans="1:5">
      <c r="A7920" t="s">
        <v>8696</v>
      </c>
      <c r="B7920" t="s">
        <v>40423</v>
      </c>
      <c r="C7920" t="s">
        <v>19</v>
      </c>
      <c r="D7920" t="s">
        <v>27694</v>
      </c>
      <c r="E7920" t="str">
        <f>VLOOKUP(A7920,'EuPath ontology terms'!$A$2:$B$10000,2,FALSE)</f>
        <v>H1N1 swine influenza virus</v>
      </c>
    </row>
    <row r="7921" spans="1:5">
      <c r="A7921" t="s">
        <v>31433</v>
      </c>
      <c r="B7921" t="s">
        <v>31387</v>
      </c>
      <c r="C7921" t="s">
        <v>19</v>
      </c>
      <c r="D7921" t="s">
        <v>31434</v>
      </c>
      <c r="E7921" t="e">
        <f>VLOOKUP(A7921,'EuPath ontology terms'!$A$2:$B$10000,2,FALSE)</f>
        <v>#N/A</v>
      </c>
    </row>
    <row r="7922" spans="1:5">
      <c r="A7922" t="s">
        <v>31435</v>
      </c>
      <c r="B7922" t="s">
        <v>31394</v>
      </c>
      <c r="C7922" t="s">
        <v>19</v>
      </c>
      <c r="D7922" t="s">
        <v>31434</v>
      </c>
      <c r="E7922" t="e">
        <f>VLOOKUP(A7922,'EuPath ontology terms'!$A$2:$B$10000,2,FALSE)</f>
        <v>#N/A</v>
      </c>
    </row>
    <row r="7923" spans="1:5">
      <c r="A7923" t="s">
        <v>31603</v>
      </c>
      <c r="B7923" t="s">
        <v>31501</v>
      </c>
      <c r="C7923" t="s">
        <v>19</v>
      </c>
      <c r="D7923" t="s">
        <v>31434</v>
      </c>
      <c r="E7923" t="e">
        <f>VLOOKUP(A7923,'EuPath ontology terms'!$A$2:$B$10000,2,FALSE)</f>
        <v>#N/A</v>
      </c>
    </row>
    <row r="7924" spans="1:5">
      <c r="A7924" t="s">
        <v>31604</v>
      </c>
      <c r="B7924" t="s">
        <v>31495</v>
      </c>
      <c r="C7924" t="s">
        <v>19</v>
      </c>
      <c r="D7924" t="s">
        <v>31434</v>
      </c>
      <c r="E7924" t="e">
        <f>VLOOKUP(A7924,'EuPath ontology terms'!$A$2:$B$10000,2,FALSE)</f>
        <v>#N/A</v>
      </c>
    </row>
    <row r="7925" spans="1:5">
      <c r="A7925" t="s">
        <v>31605</v>
      </c>
      <c r="B7925" t="s">
        <v>31498</v>
      </c>
      <c r="C7925" t="s">
        <v>19</v>
      </c>
      <c r="D7925" t="s">
        <v>31434</v>
      </c>
      <c r="E7925" t="e">
        <f>VLOOKUP(A7925,'EuPath ontology terms'!$A$2:$B$10000,2,FALSE)</f>
        <v>#N/A</v>
      </c>
    </row>
    <row r="7926" spans="1:5">
      <c r="A7926" t="s">
        <v>35825</v>
      </c>
      <c r="B7926" t="s">
        <v>35826</v>
      </c>
      <c r="C7926" t="s">
        <v>19</v>
      </c>
      <c r="D7926" t="s">
        <v>31434</v>
      </c>
      <c r="E7926" t="e">
        <f>VLOOKUP(A7926,'EuPath ontology terms'!$A$2:$B$10000,2,FALSE)</f>
        <v>#N/A</v>
      </c>
    </row>
    <row r="7927" spans="1:5">
      <c r="A7927" t="s">
        <v>34622</v>
      </c>
      <c r="B7927" t="s">
        <v>34623</v>
      </c>
      <c r="C7927" t="s">
        <v>19</v>
      </c>
      <c r="D7927" t="s">
        <v>33875</v>
      </c>
      <c r="E7927" t="e">
        <f>VLOOKUP(A7927,'EuPath ontology terms'!$A$2:$B$10000,2,FALSE)</f>
        <v>#N/A</v>
      </c>
    </row>
    <row r="7928" spans="1:5">
      <c r="A7928" t="s">
        <v>34624</v>
      </c>
      <c r="B7928" t="s">
        <v>34625</v>
      </c>
      <c r="C7928" t="s">
        <v>19</v>
      </c>
      <c r="D7928" t="s">
        <v>33875</v>
      </c>
      <c r="E7928" t="e">
        <f>VLOOKUP(A7928,'EuPath ontology terms'!$A$2:$B$10000,2,FALSE)</f>
        <v>#N/A</v>
      </c>
    </row>
    <row r="7929" spans="1:5">
      <c r="A7929" t="s">
        <v>34626</v>
      </c>
      <c r="B7929" t="s">
        <v>34627</v>
      </c>
      <c r="C7929" t="s">
        <v>19</v>
      </c>
      <c r="D7929" t="s">
        <v>33875</v>
      </c>
      <c r="E7929" t="e">
        <f>VLOOKUP(A7929,'EuPath ontology terms'!$A$2:$B$10000,2,FALSE)</f>
        <v>#N/A</v>
      </c>
    </row>
    <row r="7930" spans="1:5">
      <c r="A7930" t="s">
        <v>34669</v>
      </c>
      <c r="B7930" t="s">
        <v>34670</v>
      </c>
      <c r="C7930" t="s">
        <v>19</v>
      </c>
      <c r="D7930" t="s">
        <v>33875</v>
      </c>
      <c r="E7930" t="e">
        <f>VLOOKUP(A7930,'EuPath ontology terms'!$A$2:$B$10000,2,FALSE)</f>
        <v>#N/A</v>
      </c>
    </row>
    <row r="7931" spans="1:5">
      <c r="A7931" t="s">
        <v>35369</v>
      </c>
      <c r="B7931" t="s">
        <v>34640</v>
      </c>
      <c r="C7931" t="s">
        <v>19</v>
      </c>
      <c r="D7931" t="s">
        <v>33875</v>
      </c>
      <c r="E7931" t="e">
        <f>VLOOKUP(A7931,'EuPath ontology terms'!$A$2:$B$10000,2,FALSE)</f>
        <v>#N/A</v>
      </c>
    </row>
    <row r="7932" spans="1:5">
      <c r="A7932" t="s">
        <v>35370</v>
      </c>
      <c r="B7932" t="s">
        <v>34643</v>
      </c>
      <c r="C7932" t="s">
        <v>19</v>
      </c>
      <c r="D7932" t="s">
        <v>33875</v>
      </c>
      <c r="E7932" t="e">
        <f>VLOOKUP(A7932,'EuPath ontology terms'!$A$2:$B$10000,2,FALSE)</f>
        <v>#N/A</v>
      </c>
    </row>
    <row r="7933" spans="1:5">
      <c r="A7933" t="s">
        <v>35371</v>
      </c>
      <c r="B7933" t="s">
        <v>34646</v>
      </c>
      <c r="C7933" t="s">
        <v>19</v>
      </c>
      <c r="D7933" t="s">
        <v>33875</v>
      </c>
      <c r="E7933" t="e">
        <f>VLOOKUP(A7933,'EuPath ontology terms'!$A$2:$B$10000,2,FALSE)</f>
        <v>#N/A</v>
      </c>
    </row>
    <row r="7934" spans="1:5">
      <c r="A7934" t="s">
        <v>35372</v>
      </c>
      <c r="B7934" t="s">
        <v>34649</v>
      </c>
      <c r="C7934" t="s">
        <v>19</v>
      </c>
      <c r="D7934" t="s">
        <v>33875</v>
      </c>
      <c r="E7934" t="e">
        <f>VLOOKUP(A7934,'EuPath ontology terms'!$A$2:$B$10000,2,FALSE)</f>
        <v>#N/A</v>
      </c>
    </row>
    <row r="7935" spans="1:5">
      <c r="A7935" t="s">
        <v>35373</v>
      </c>
      <c r="B7935" t="s">
        <v>34652</v>
      </c>
      <c r="C7935" t="s">
        <v>19</v>
      </c>
      <c r="D7935" t="s">
        <v>33875</v>
      </c>
      <c r="E7935" t="e">
        <f>VLOOKUP(A7935,'EuPath ontology terms'!$A$2:$B$10000,2,FALSE)</f>
        <v>#N/A</v>
      </c>
    </row>
    <row r="7936" spans="1:5">
      <c r="A7936" t="s">
        <v>35374</v>
      </c>
      <c r="B7936" t="s">
        <v>34655</v>
      </c>
      <c r="C7936" t="s">
        <v>19</v>
      </c>
      <c r="D7936" t="s">
        <v>33875</v>
      </c>
      <c r="E7936" t="e">
        <f>VLOOKUP(A7936,'EuPath ontology terms'!$A$2:$B$10000,2,FALSE)</f>
        <v>#N/A</v>
      </c>
    </row>
    <row r="7937" spans="1:5">
      <c r="A7937" t="s">
        <v>35375</v>
      </c>
      <c r="B7937" t="s">
        <v>34658</v>
      </c>
      <c r="C7937" t="s">
        <v>19</v>
      </c>
      <c r="D7937" t="s">
        <v>33875</v>
      </c>
      <c r="E7937" t="e">
        <f>VLOOKUP(A7937,'EuPath ontology terms'!$A$2:$B$10000,2,FALSE)</f>
        <v>#N/A</v>
      </c>
    </row>
    <row r="7938" spans="1:5">
      <c r="A7938" t="s">
        <v>35376</v>
      </c>
      <c r="B7938" t="s">
        <v>34661</v>
      </c>
      <c r="C7938" t="s">
        <v>19</v>
      </c>
      <c r="D7938" t="s">
        <v>33875</v>
      </c>
      <c r="E7938" t="e">
        <f>VLOOKUP(A7938,'EuPath ontology terms'!$A$2:$B$10000,2,FALSE)</f>
        <v>#N/A</v>
      </c>
    </row>
    <row r="7939" spans="1:5">
      <c r="A7939" t="s">
        <v>35377</v>
      </c>
      <c r="B7939" t="s">
        <v>34664</v>
      </c>
      <c r="C7939" t="s">
        <v>19</v>
      </c>
      <c r="D7939" t="s">
        <v>33875</v>
      </c>
      <c r="E7939" t="e">
        <f>VLOOKUP(A7939,'EuPath ontology terms'!$A$2:$B$10000,2,FALSE)</f>
        <v>#N/A</v>
      </c>
    </row>
    <row r="7940" spans="1:5">
      <c r="A7940" t="s">
        <v>35378</v>
      </c>
      <c r="B7940" t="s">
        <v>34673</v>
      </c>
      <c r="C7940" t="s">
        <v>19</v>
      </c>
      <c r="D7940" t="s">
        <v>33875</v>
      </c>
      <c r="E7940" t="e">
        <f>VLOOKUP(A7940,'EuPath ontology terms'!$A$2:$B$10000,2,FALSE)</f>
        <v>#N/A</v>
      </c>
    </row>
    <row r="7941" spans="1:5">
      <c r="A7941" t="s">
        <v>35449</v>
      </c>
      <c r="B7941" t="s">
        <v>34630</v>
      </c>
      <c r="C7941" t="s">
        <v>19</v>
      </c>
      <c r="D7941" t="s">
        <v>33875</v>
      </c>
      <c r="E7941" t="e">
        <f>VLOOKUP(A7941,'EuPath ontology terms'!$A$2:$B$10000,2,FALSE)</f>
        <v>#N/A</v>
      </c>
    </row>
    <row r="7942" spans="1:5">
      <c r="A7942" t="s">
        <v>35450</v>
      </c>
      <c r="B7942" t="s">
        <v>34633</v>
      </c>
      <c r="C7942" t="s">
        <v>19</v>
      </c>
      <c r="D7942" t="s">
        <v>33875</v>
      </c>
      <c r="E7942" t="e">
        <f>VLOOKUP(A7942,'EuPath ontology terms'!$A$2:$B$10000,2,FALSE)</f>
        <v>#N/A</v>
      </c>
    </row>
    <row r="7943" spans="1:5">
      <c r="A7943" t="s">
        <v>34748</v>
      </c>
      <c r="B7943" t="s">
        <v>34623</v>
      </c>
      <c r="C7943" t="s">
        <v>19</v>
      </c>
      <c r="D7943" t="s">
        <v>33907</v>
      </c>
      <c r="E7943" t="e">
        <f>VLOOKUP(A7943,'EuPath ontology terms'!$A$2:$B$10000,2,FALSE)</f>
        <v>#N/A</v>
      </c>
    </row>
    <row r="7944" spans="1:5">
      <c r="A7944" t="s">
        <v>34749</v>
      </c>
      <c r="B7944" t="s">
        <v>34627</v>
      </c>
      <c r="C7944" t="s">
        <v>19</v>
      </c>
      <c r="D7944" t="s">
        <v>33907</v>
      </c>
      <c r="E7944" t="e">
        <f>VLOOKUP(A7944,'EuPath ontology terms'!$A$2:$B$10000,2,FALSE)</f>
        <v>#N/A</v>
      </c>
    </row>
    <row r="7945" spans="1:5">
      <c r="A7945" t="s">
        <v>34781</v>
      </c>
      <c r="B7945" t="s">
        <v>34670</v>
      </c>
      <c r="C7945" t="s">
        <v>19</v>
      </c>
      <c r="D7945" t="s">
        <v>33907</v>
      </c>
      <c r="E7945" t="e">
        <f>VLOOKUP(A7945,'EuPath ontology terms'!$A$2:$B$10000,2,FALSE)</f>
        <v>#N/A</v>
      </c>
    </row>
    <row r="7946" spans="1:5">
      <c r="A7946" t="s">
        <v>35439</v>
      </c>
      <c r="B7946" t="s">
        <v>34770</v>
      </c>
      <c r="C7946" t="s">
        <v>19</v>
      </c>
      <c r="D7946" t="s">
        <v>33907</v>
      </c>
      <c r="E7946" t="e">
        <f>VLOOKUP(A7946,'EuPath ontology terms'!$A$2:$B$10000,2,FALSE)</f>
        <v>#N/A</v>
      </c>
    </row>
    <row r="7947" spans="1:5">
      <c r="A7947" t="s">
        <v>35440</v>
      </c>
      <c r="B7947" t="s">
        <v>34772</v>
      </c>
      <c r="C7947" t="s">
        <v>19</v>
      </c>
      <c r="D7947" t="s">
        <v>33907</v>
      </c>
      <c r="E7947" t="e">
        <f>VLOOKUP(A7947,'EuPath ontology terms'!$A$2:$B$10000,2,FALSE)</f>
        <v>#N/A</v>
      </c>
    </row>
    <row r="7948" spans="1:5">
      <c r="A7948" t="s">
        <v>35441</v>
      </c>
      <c r="B7948" t="s">
        <v>34763</v>
      </c>
      <c r="C7948" t="s">
        <v>19</v>
      </c>
      <c r="D7948" t="s">
        <v>33907</v>
      </c>
      <c r="E7948" t="e">
        <f>VLOOKUP(A7948,'EuPath ontology terms'!$A$2:$B$10000,2,FALSE)</f>
        <v>#N/A</v>
      </c>
    </row>
    <row r="7949" spans="1:5">
      <c r="A7949" t="s">
        <v>35442</v>
      </c>
      <c r="B7949" t="s">
        <v>34761</v>
      </c>
      <c r="C7949" t="s">
        <v>19</v>
      </c>
      <c r="D7949" t="s">
        <v>33907</v>
      </c>
      <c r="E7949" t="e">
        <f>VLOOKUP(A7949,'EuPath ontology terms'!$A$2:$B$10000,2,FALSE)</f>
        <v>#N/A</v>
      </c>
    </row>
    <row r="7950" spans="1:5">
      <c r="A7950" t="s">
        <v>35443</v>
      </c>
      <c r="B7950" t="s">
        <v>34783</v>
      </c>
      <c r="C7950" t="s">
        <v>19</v>
      </c>
      <c r="D7950" t="s">
        <v>33907</v>
      </c>
      <c r="E7950" t="e">
        <f>VLOOKUP(A7950,'EuPath ontology terms'!$A$2:$B$10000,2,FALSE)</f>
        <v>#N/A</v>
      </c>
    </row>
    <row r="7951" spans="1:5">
      <c r="A7951" t="s">
        <v>35444</v>
      </c>
      <c r="B7951" t="s">
        <v>34774</v>
      </c>
      <c r="C7951" t="s">
        <v>19</v>
      </c>
      <c r="D7951" t="s">
        <v>33907</v>
      </c>
      <c r="E7951" t="e">
        <f>VLOOKUP(A7951,'EuPath ontology terms'!$A$2:$B$10000,2,FALSE)</f>
        <v>#N/A</v>
      </c>
    </row>
    <row r="7952" spans="1:5">
      <c r="A7952" t="s">
        <v>35445</v>
      </c>
      <c r="B7952" t="s">
        <v>34766</v>
      </c>
      <c r="C7952" t="s">
        <v>19</v>
      </c>
      <c r="D7952" t="s">
        <v>33907</v>
      </c>
      <c r="E7952" t="e">
        <f>VLOOKUP(A7952,'EuPath ontology terms'!$A$2:$B$10000,2,FALSE)</f>
        <v>#N/A</v>
      </c>
    </row>
    <row r="7953" spans="1:5">
      <c r="A7953" t="s">
        <v>35446</v>
      </c>
      <c r="B7953" t="s">
        <v>34768</v>
      </c>
      <c r="C7953" t="s">
        <v>19</v>
      </c>
      <c r="D7953" t="s">
        <v>33907</v>
      </c>
      <c r="E7953" t="e">
        <f>VLOOKUP(A7953,'EuPath ontology terms'!$A$2:$B$10000,2,FALSE)</f>
        <v>#N/A</v>
      </c>
    </row>
    <row r="7954" spans="1:5">
      <c r="A7954" t="s">
        <v>35447</v>
      </c>
      <c r="B7954" t="s">
        <v>34776</v>
      </c>
      <c r="C7954" t="s">
        <v>19</v>
      </c>
      <c r="D7954" t="s">
        <v>33907</v>
      </c>
      <c r="E7954" t="e">
        <f>VLOOKUP(A7954,'EuPath ontology terms'!$A$2:$B$10000,2,FALSE)</f>
        <v>#N/A</v>
      </c>
    </row>
    <row r="7955" spans="1:5">
      <c r="A7955" t="s">
        <v>35448</v>
      </c>
      <c r="B7955" t="s">
        <v>34778</v>
      </c>
      <c r="C7955" t="s">
        <v>19</v>
      </c>
      <c r="D7955" t="s">
        <v>33907</v>
      </c>
      <c r="E7955" t="e">
        <f>VLOOKUP(A7955,'EuPath ontology terms'!$A$2:$B$10000,2,FALSE)</f>
        <v>#N/A</v>
      </c>
    </row>
    <row r="7956" spans="1:5">
      <c r="A7956" t="s">
        <v>35451</v>
      </c>
      <c r="B7956" t="s">
        <v>34752</v>
      </c>
      <c r="C7956" t="s">
        <v>19</v>
      </c>
      <c r="D7956" t="s">
        <v>33907</v>
      </c>
      <c r="E7956" t="e">
        <f>VLOOKUP(A7956,'EuPath ontology terms'!$A$2:$B$10000,2,FALSE)</f>
        <v>#N/A</v>
      </c>
    </row>
    <row r="7957" spans="1:5">
      <c r="A7957" t="s">
        <v>35452</v>
      </c>
      <c r="B7957" t="s">
        <v>34755</v>
      </c>
      <c r="C7957" t="s">
        <v>19</v>
      </c>
      <c r="D7957" t="s">
        <v>33907</v>
      </c>
      <c r="E7957" t="e">
        <f>VLOOKUP(A7957,'EuPath ontology terms'!$A$2:$B$10000,2,FALSE)</f>
        <v>#N/A</v>
      </c>
    </row>
    <row r="7958" spans="1:5">
      <c r="A7958" t="s">
        <v>36788</v>
      </c>
      <c r="B7958" t="s">
        <v>36787</v>
      </c>
      <c r="C7958" t="s">
        <v>19</v>
      </c>
      <c r="D7958" t="s">
        <v>36789</v>
      </c>
      <c r="E7958" t="e">
        <f>VLOOKUP(A7958,'EuPath ontology terms'!$A$2:$B$10000,2,FALSE)</f>
        <v>#N/A</v>
      </c>
    </row>
    <row r="7959" spans="1:5">
      <c r="A7959" t="s">
        <v>34873</v>
      </c>
      <c r="B7959" t="s">
        <v>34623</v>
      </c>
      <c r="C7959" t="s">
        <v>19</v>
      </c>
      <c r="D7959" t="s">
        <v>33923</v>
      </c>
      <c r="E7959" t="e">
        <f>VLOOKUP(A7959,'EuPath ontology terms'!$A$2:$B$10000,2,FALSE)</f>
        <v>#N/A</v>
      </c>
    </row>
    <row r="7960" spans="1:5">
      <c r="A7960" t="s">
        <v>34900</v>
      </c>
      <c r="B7960" t="s">
        <v>34670</v>
      </c>
      <c r="C7960" t="s">
        <v>19</v>
      </c>
      <c r="D7960" t="s">
        <v>33923</v>
      </c>
      <c r="E7960" t="e">
        <f>VLOOKUP(A7960,'EuPath ontology terms'!$A$2:$B$10000,2,FALSE)</f>
        <v>#N/A</v>
      </c>
    </row>
    <row r="7961" spans="1:5">
      <c r="A7961" t="s">
        <v>34927</v>
      </c>
      <c r="B7961" t="s">
        <v>34625</v>
      </c>
      <c r="C7961" t="s">
        <v>19</v>
      </c>
      <c r="D7961" t="s">
        <v>33923</v>
      </c>
      <c r="E7961" t="e">
        <f>VLOOKUP(A7961,'EuPath ontology terms'!$A$2:$B$10000,2,FALSE)</f>
        <v>#N/A</v>
      </c>
    </row>
    <row r="7962" spans="1:5">
      <c r="A7962" t="s">
        <v>34928</v>
      </c>
      <c r="B7962" t="s">
        <v>34627</v>
      </c>
      <c r="C7962" t="s">
        <v>19</v>
      </c>
      <c r="D7962" t="s">
        <v>33923</v>
      </c>
      <c r="E7962" t="e">
        <f>VLOOKUP(A7962,'EuPath ontology terms'!$A$2:$B$10000,2,FALSE)</f>
        <v>#N/A</v>
      </c>
    </row>
    <row r="7963" spans="1:5">
      <c r="A7963" t="s">
        <v>34929</v>
      </c>
      <c r="B7963" t="s">
        <v>34930</v>
      </c>
      <c r="C7963" t="s">
        <v>19</v>
      </c>
      <c r="D7963" t="s">
        <v>33923</v>
      </c>
      <c r="E7963" t="e">
        <f>VLOOKUP(A7963,'EuPath ontology terms'!$A$2:$B$10000,2,FALSE)</f>
        <v>#N/A</v>
      </c>
    </row>
    <row r="7964" spans="1:5">
      <c r="A7964" t="s">
        <v>34931</v>
      </c>
      <c r="B7964" t="s">
        <v>34932</v>
      </c>
      <c r="C7964" t="s">
        <v>19</v>
      </c>
      <c r="D7964" t="s">
        <v>33923</v>
      </c>
      <c r="E7964" t="e">
        <f>VLOOKUP(A7964,'EuPath ontology terms'!$A$2:$B$10000,2,FALSE)</f>
        <v>#N/A</v>
      </c>
    </row>
    <row r="7965" spans="1:5">
      <c r="A7965" t="s">
        <v>35408</v>
      </c>
      <c r="B7965" t="s">
        <v>34897</v>
      </c>
      <c r="C7965" t="s">
        <v>19</v>
      </c>
      <c r="D7965" t="s">
        <v>33923</v>
      </c>
      <c r="E7965" t="e">
        <f>VLOOKUP(A7965,'EuPath ontology terms'!$A$2:$B$10000,2,FALSE)</f>
        <v>#N/A</v>
      </c>
    </row>
    <row r="7966" spans="1:5">
      <c r="A7966" t="s">
        <v>35409</v>
      </c>
      <c r="B7966" t="s">
        <v>34895</v>
      </c>
      <c r="C7966" t="s">
        <v>19</v>
      </c>
      <c r="D7966" t="s">
        <v>33923</v>
      </c>
      <c r="E7966" t="e">
        <f>VLOOKUP(A7966,'EuPath ontology terms'!$A$2:$B$10000,2,FALSE)</f>
        <v>#N/A</v>
      </c>
    </row>
    <row r="7967" spans="1:5">
      <c r="A7967" t="s">
        <v>35410</v>
      </c>
      <c r="B7967" t="s">
        <v>34887</v>
      </c>
      <c r="C7967" t="s">
        <v>19</v>
      </c>
      <c r="D7967" t="s">
        <v>33923</v>
      </c>
      <c r="E7967" t="e">
        <f>VLOOKUP(A7967,'EuPath ontology terms'!$A$2:$B$10000,2,FALSE)</f>
        <v>#N/A</v>
      </c>
    </row>
    <row r="7968" spans="1:5">
      <c r="A7968" t="s">
        <v>35411</v>
      </c>
      <c r="B7968" t="s">
        <v>34885</v>
      </c>
      <c r="C7968" t="s">
        <v>19</v>
      </c>
      <c r="D7968" t="s">
        <v>33923</v>
      </c>
      <c r="E7968" t="e">
        <f>VLOOKUP(A7968,'EuPath ontology terms'!$A$2:$B$10000,2,FALSE)</f>
        <v>#N/A</v>
      </c>
    </row>
    <row r="7969" spans="1:5">
      <c r="A7969" t="s">
        <v>35412</v>
      </c>
      <c r="B7969" t="s">
        <v>34893</v>
      </c>
      <c r="C7969" t="s">
        <v>19</v>
      </c>
      <c r="D7969" t="s">
        <v>33923</v>
      </c>
      <c r="E7969" t="e">
        <f>VLOOKUP(A7969,'EuPath ontology terms'!$A$2:$B$10000,2,FALSE)</f>
        <v>#N/A</v>
      </c>
    </row>
    <row r="7970" spans="1:5">
      <c r="A7970" t="s">
        <v>35413</v>
      </c>
      <c r="B7970" t="s">
        <v>34902</v>
      </c>
      <c r="C7970" t="s">
        <v>19</v>
      </c>
      <c r="D7970" t="s">
        <v>33923</v>
      </c>
      <c r="E7970" t="e">
        <f>VLOOKUP(A7970,'EuPath ontology terms'!$A$2:$B$10000,2,FALSE)</f>
        <v>#N/A</v>
      </c>
    </row>
    <row r="7971" spans="1:5">
      <c r="A7971" t="s">
        <v>35414</v>
      </c>
      <c r="B7971" t="s">
        <v>34883</v>
      </c>
      <c r="C7971" t="s">
        <v>19</v>
      </c>
      <c r="D7971" t="s">
        <v>33923</v>
      </c>
      <c r="E7971" t="e">
        <f>VLOOKUP(A7971,'EuPath ontology terms'!$A$2:$B$10000,2,FALSE)</f>
        <v>#N/A</v>
      </c>
    </row>
    <row r="7972" spans="1:5">
      <c r="A7972" t="s">
        <v>35415</v>
      </c>
      <c r="B7972" t="s">
        <v>34891</v>
      </c>
      <c r="C7972" t="s">
        <v>19</v>
      </c>
      <c r="D7972" t="s">
        <v>33923</v>
      </c>
      <c r="E7972" t="e">
        <f>VLOOKUP(A7972,'EuPath ontology terms'!$A$2:$B$10000,2,FALSE)</f>
        <v>#N/A</v>
      </c>
    </row>
    <row r="7973" spans="1:5">
      <c r="A7973" t="s">
        <v>35416</v>
      </c>
      <c r="B7973" t="s">
        <v>34889</v>
      </c>
      <c r="C7973" t="s">
        <v>19</v>
      </c>
      <c r="D7973" t="s">
        <v>33923</v>
      </c>
      <c r="E7973" t="e">
        <f>VLOOKUP(A7973,'EuPath ontology terms'!$A$2:$B$10000,2,FALSE)</f>
        <v>#N/A</v>
      </c>
    </row>
    <row r="7974" spans="1:5">
      <c r="A7974" t="s">
        <v>35417</v>
      </c>
      <c r="B7974" t="s">
        <v>34881</v>
      </c>
      <c r="C7974" t="s">
        <v>19</v>
      </c>
      <c r="D7974" t="s">
        <v>33923</v>
      </c>
      <c r="E7974" t="e">
        <f>VLOOKUP(A7974,'EuPath ontology terms'!$A$2:$B$10000,2,FALSE)</f>
        <v>#N/A</v>
      </c>
    </row>
    <row r="7975" spans="1:5">
      <c r="A7975" t="s">
        <v>35453</v>
      </c>
      <c r="B7975" t="s">
        <v>34875</v>
      </c>
      <c r="C7975" t="s">
        <v>19</v>
      </c>
      <c r="D7975" t="s">
        <v>33923</v>
      </c>
      <c r="E7975" t="e">
        <f>VLOOKUP(A7975,'EuPath ontology terms'!$A$2:$B$10000,2,FALSE)</f>
        <v>#N/A</v>
      </c>
    </row>
    <row r="7976" spans="1:5">
      <c r="A7976" t="s">
        <v>35454</v>
      </c>
      <c r="B7976" t="s">
        <v>34877</v>
      </c>
      <c r="C7976" t="s">
        <v>19</v>
      </c>
      <c r="D7976" t="s">
        <v>33923</v>
      </c>
      <c r="E7976" t="e">
        <f>VLOOKUP(A7976,'EuPath ontology terms'!$A$2:$B$10000,2,FALSE)</f>
        <v>#N/A</v>
      </c>
    </row>
    <row r="7977" spans="1:5">
      <c r="A7977" t="s">
        <v>40234</v>
      </c>
      <c r="B7977" t="s">
        <v>40235</v>
      </c>
      <c r="C7977" t="s">
        <v>19</v>
      </c>
      <c r="D7977" t="s">
        <v>40236</v>
      </c>
      <c r="E7977" t="e">
        <f>VLOOKUP(A7977,'EuPath ontology terms'!$A$2:$B$10000,2,FALSE)</f>
        <v>#N/A</v>
      </c>
    </row>
    <row r="7978" spans="1:5">
      <c r="A7978" t="s">
        <v>40237</v>
      </c>
      <c r="B7978" t="s">
        <v>40238</v>
      </c>
      <c r="C7978" t="s">
        <v>19</v>
      </c>
      <c r="D7978" t="s">
        <v>40236</v>
      </c>
      <c r="E7978" t="e">
        <f>VLOOKUP(A7978,'EuPath ontology terms'!$A$2:$B$10000,2,FALSE)</f>
        <v>#N/A</v>
      </c>
    </row>
    <row r="7979" spans="1:5">
      <c r="A7979" t="s">
        <v>40239</v>
      </c>
      <c r="B7979" t="s">
        <v>40240</v>
      </c>
      <c r="C7979" t="s">
        <v>19</v>
      </c>
      <c r="D7979" t="s">
        <v>40236</v>
      </c>
      <c r="E7979" t="e">
        <f>VLOOKUP(A7979,'EuPath ontology terms'!$A$2:$B$10000,2,FALSE)</f>
        <v>#N/A</v>
      </c>
    </row>
    <row r="7980" spans="1:5">
      <c r="A7980" t="s">
        <v>40249</v>
      </c>
      <c r="B7980" t="s">
        <v>40250</v>
      </c>
      <c r="C7980" t="s">
        <v>19</v>
      </c>
      <c r="D7980" t="s">
        <v>40236</v>
      </c>
      <c r="E7980" t="e">
        <f>VLOOKUP(A7980,'EuPath ontology terms'!$A$2:$B$10000,2,FALSE)</f>
        <v>#N/A</v>
      </c>
    </row>
    <row r="7981" spans="1:5">
      <c r="A7981" t="s">
        <v>35006</v>
      </c>
      <c r="B7981" t="s">
        <v>34623</v>
      </c>
      <c r="C7981" t="s">
        <v>19</v>
      </c>
      <c r="D7981" t="s">
        <v>33891</v>
      </c>
      <c r="E7981" t="e">
        <f>VLOOKUP(A7981,'EuPath ontology terms'!$A$2:$B$10000,2,FALSE)</f>
        <v>#N/A</v>
      </c>
    </row>
    <row r="7982" spans="1:5">
      <c r="A7982" t="s">
        <v>35007</v>
      </c>
      <c r="B7982" t="s">
        <v>34627</v>
      </c>
      <c r="C7982" t="s">
        <v>19</v>
      </c>
      <c r="D7982" t="s">
        <v>33891</v>
      </c>
      <c r="E7982" t="e">
        <f>VLOOKUP(A7982,'EuPath ontology terms'!$A$2:$B$10000,2,FALSE)</f>
        <v>#N/A</v>
      </c>
    </row>
    <row r="7983" spans="1:5">
      <c r="A7983" t="s">
        <v>35036</v>
      </c>
      <c r="B7983" t="s">
        <v>34670</v>
      </c>
      <c r="C7983" t="s">
        <v>19</v>
      </c>
      <c r="D7983" t="s">
        <v>33891</v>
      </c>
      <c r="E7983" t="e">
        <f>VLOOKUP(A7983,'EuPath ontology terms'!$A$2:$B$10000,2,FALSE)</f>
        <v>#N/A</v>
      </c>
    </row>
    <row r="7984" spans="1:5">
      <c r="A7984" t="s">
        <v>35428</v>
      </c>
      <c r="B7984" t="s">
        <v>35038</v>
      </c>
      <c r="C7984" t="s">
        <v>19</v>
      </c>
      <c r="D7984" t="s">
        <v>33891</v>
      </c>
      <c r="E7984" t="e">
        <f>VLOOKUP(A7984,'EuPath ontology terms'!$A$2:$B$10000,2,FALSE)</f>
        <v>#N/A</v>
      </c>
    </row>
    <row r="7985" spans="1:5">
      <c r="A7985" t="s">
        <v>35429</v>
      </c>
      <c r="B7985" t="s">
        <v>35029</v>
      </c>
      <c r="C7985" t="s">
        <v>19</v>
      </c>
      <c r="D7985" t="s">
        <v>33891</v>
      </c>
      <c r="E7985" t="e">
        <f>VLOOKUP(A7985,'EuPath ontology terms'!$A$2:$B$10000,2,FALSE)</f>
        <v>#N/A</v>
      </c>
    </row>
    <row r="7986" spans="1:5">
      <c r="A7986" t="s">
        <v>35430</v>
      </c>
      <c r="B7986" t="s">
        <v>35027</v>
      </c>
      <c r="C7986" t="s">
        <v>19</v>
      </c>
      <c r="D7986" t="s">
        <v>33891</v>
      </c>
      <c r="E7986" t="e">
        <f>VLOOKUP(A7986,'EuPath ontology terms'!$A$2:$B$10000,2,FALSE)</f>
        <v>#N/A</v>
      </c>
    </row>
    <row r="7987" spans="1:5">
      <c r="A7987" t="s">
        <v>35431</v>
      </c>
      <c r="B7987" t="s">
        <v>35025</v>
      </c>
      <c r="C7987" t="s">
        <v>19</v>
      </c>
      <c r="D7987" t="s">
        <v>33891</v>
      </c>
      <c r="E7987" t="e">
        <f>VLOOKUP(A7987,'EuPath ontology terms'!$A$2:$B$10000,2,FALSE)</f>
        <v>#N/A</v>
      </c>
    </row>
    <row r="7988" spans="1:5">
      <c r="A7988" t="s">
        <v>35432</v>
      </c>
      <c r="B7988" t="s">
        <v>35033</v>
      </c>
      <c r="C7988" t="s">
        <v>19</v>
      </c>
      <c r="D7988" t="s">
        <v>33891</v>
      </c>
      <c r="E7988" t="e">
        <f>VLOOKUP(A7988,'EuPath ontology terms'!$A$2:$B$10000,2,FALSE)</f>
        <v>#N/A</v>
      </c>
    </row>
    <row r="7989" spans="1:5">
      <c r="A7989" t="s">
        <v>35433</v>
      </c>
      <c r="B7989" t="s">
        <v>35031</v>
      </c>
      <c r="C7989" t="s">
        <v>19</v>
      </c>
      <c r="D7989" t="s">
        <v>33891</v>
      </c>
      <c r="E7989" t="e">
        <f>VLOOKUP(A7989,'EuPath ontology terms'!$A$2:$B$10000,2,FALSE)</f>
        <v>#N/A</v>
      </c>
    </row>
    <row r="7990" spans="1:5">
      <c r="A7990" t="s">
        <v>35434</v>
      </c>
      <c r="B7990" t="s">
        <v>35023</v>
      </c>
      <c r="C7990" t="s">
        <v>19</v>
      </c>
      <c r="D7990" t="s">
        <v>33891</v>
      </c>
      <c r="E7990" t="e">
        <f>VLOOKUP(A7990,'EuPath ontology terms'!$A$2:$B$10000,2,FALSE)</f>
        <v>#N/A</v>
      </c>
    </row>
    <row r="7991" spans="1:5">
      <c r="A7991" t="s">
        <v>35435</v>
      </c>
      <c r="B7991" t="s">
        <v>35021</v>
      </c>
      <c r="C7991" t="s">
        <v>19</v>
      </c>
      <c r="D7991" t="s">
        <v>33891</v>
      </c>
      <c r="E7991" t="e">
        <f>VLOOKUP(A7991,'EuPath ontology terms'!$A$2:$B$10000,2,FALSE)</f>
        <v>#N/A</v>
      </c>
    </row>
    <row r="7992" spans="1:5">
      <c r="A7992" t="s">
        <v>35436</v>
      </c>
      <c r="B7992" t="s">
        <v>35019</v>
      </c>
      <c r="C7992" t="s">
        <v>19</v>
      </c>
      <c r="D7992" t="s">
        <v>33891</v>
      </c>
      <c r="E7992" t="e">
        <f>VLOOKUP(A7992,'EuPath ontology terms'!$A$2:$B$10000,2,FALSE)</f>
        <v>#N/A</v>
      </c>
    </row>
    <row r="7993" spans="1:5">
      <c r="A7993" t="s">
        <v>35437</v>
      </c>
      <c r="B7993" t="s">
        <v>35017</v>
      </c>
      <c r="C7993" t="s">
        <v>19</v>
      </c>
      <c r="D7993" t="s">
        <v>33891</v>
      </c>
      <c r="E7993" t="e">
        <f>VLOOKUP(A7993,'EuPath ontology terms'!$A$2:$B$10000,2,FALSE)</f>
        <v>#N/A</v>
      </c>
    </row>
    <row r="7994" spans="1:5">
      <c r="A7994" t="s">
        <v>35438</v>
      </c>
      <c r="B7994" t="s">
        <v>35009</v>
      </c>
      <c r="C7994" t="s">
        <v>19</v>
      </c>
      <c r="D7994" t="s">
        <v>33891</v>
      </c>
      <c r="E7994" t="e">
        <f>VLOOKUP(A7994,'EuPath ontology terms'!$A$2:$B$10000,2,FALSE)</f>
        <v>#N/A</v>
      </c>
    </row>
    <row r="7995" spans="1:5">
      <c r="A7995" t="s">
        <v>35455</v>
      </c>
      <c r="B7995" t="s">
        <v>35011</v>
      </c>
      <c r="C7995" t="s">
        <v>19</v>
      </c>
      <c r="D7995" t="s">
        <v>33891</v>
      </c>
      <c r="E7995" t="e">
        <f>VLOOKUP(A7995,'EuPath ontology terms'!$A$2:$B$10000,2,FALSE)</f>
        <v>#N/A</v>
      </c>
    </row>
    <row r="7996" spans="1:5">
      <c r="A7996" t="s">
        <v>35456</v>
      </c>
      <c r="B7996" t="s">
        <v>35013</v>
      </c>
      <c r="C7996" t="s">
        <v>19</v>
      </c>
      <c r="D7996" t="s">
        <v>33891</v>
      </c>
      <c r="E7996" t="e">
        <f>VLOOKUP(A7996,'EuPath ontology terms'!$A$2:$B$10000,2,FALSE)</f>
        <v>#N/A</v>
      </c>
    </row>
    <row r="7997" spans="1:5">
      <c r="A7997" t="s">
        <v>29983</v>
      </c>
      <c r="B7997" t="s">
        <v>28488</v>
      </c>
      <c r="C7997" t="s">
        <v>19</v>
      </c>
      <c r="D7997" t="s">
        <v>29978</v>
      </c>
      <c r="E7997" t="e">
        <f>VLOOKUP(A7997,'EuPath ontology terms'!$A$2:$B$10000,2,FALSE)</f>
        <v>#N/A</v>
      </c>
    </row>
    <row r="7998" spans="1:5">
      <c r="A7998" t="s">
        <v>29998</v>
      </c>
      <c r="B7998" t="s">
        <v>28810</v>
      </c>
      <c r="C7998" t="s">
        <v>19</v>
      </c>
      <c r="D7998" t="s">
        <v>29978</v>
      </c>
      <c r="E7998" t="e">
        <f>VLOOKUP(A7998,'EuPath ontology terms'!$A$2:$B$10000,2,FALSE)</f>
        <v>#N/A</v>
      </c>
    </row>
    <row r="7999" spans="1:5">
      <c r="A7999" t="s">
        <v>30000</v>
      </c>
      <c r="B7999" t="s">
        <v>28858</v>
      </c>
      <c r="C7999" t="s">
        <v>19</v>
      </c>
      <c r="D7999" t="s">
        <v>29978</v>
      </c>
      <c r="E7999" t="e">
        <f>VLOOKUP(A7999,'EuPath ontology terms'!$A$2:$B$10000,2,FALSE)</f>
        <v>#N/A</v>
      </c>
    </row>
    <row r="8000" spans="1:5">
      <c r="A8000" t="s">
        <v>30003</v>
      </c>
      <c r="B8000" t="s">
        <v>28512</v>
      </c>
      <c r="C8000" t="s">
        <v>19</v>
      </c>
      <c r="D8000" t="s">
        <v>29978</v>
      </c>
      <c r="E8000" t="e">
        <f>VLOOKUP(A8000,'EuPath ontology terms'!$A$2:$B$10000,2,FALSE)</f>
        <v>#N/A</v>
      </c>
    </row>
    <row r="8001" spans="1:5">
      <c r="A8001" t="s">
        <v>31058</v>
      </c>
      <c r="B8001" t="s">
        <v>30413</v>
      </c>
      <c r="C8001" t="s">
        <v>19</v>
      </c>
      <c r="D8001" t="s">
        <v>29978</v>
      </c>
      <c r="E8001" t="e">
        <f>VLOOKUP(A8001,'EuPath ontology terms'!$A$2:$B$10000,2,FALSE)</f>
        <v>#N/A</v>
      </c>
    </row>
    <row r="8002" spans="1:5">
      <c r="A8002" t="s">
        <v>35783</v>
      </c>
      <c r="B8002" t="s">
        <v>35784</v>
      </c>
      <c r="C8002" t="s">
        <v>19</v>
      </c>
      <c r="D8002" t="s">
        <v>29978</v>
      </c>
      <c r="E8002" t="e">
        <f>VLOOKUP(A8002,'EuPath ontology terms'!$A$2:$B$10000,2,FALSE)</f>
        <v>#N/A</v>
      </c>
    </row>
    <row r="8003" spans="1:5">
      <c r="A8003" t="s">
        <v>36613</v>
      </c>
      <c r="B8003" t="s">
        <v>36503</v>
      </c>
      <c r="C8003" t="s">
        <v>19</v>
      </c>
      <c r="D8003" t="s">
        <v>35824</v>
      </c>
      <c r="E8003" t="e">
        <f>VLOOKUP(A8003,'EuPath ontology terms'!$A$2:$B$10000,2,FALSE)</f>
        <v>#N/A</v>
      </c>
    </row>
    <row r="8004" spans="1:5">
      <c r="A8004" t="s">
        <v>30341</v>
      </c>
      <c r="B8004" t="s">
        <v>30342</v>
      </c>
      <c r="C8004" t="s">
        <v>19</v>
      </c>
      <c r="D8004" t="s">
        <v>28226</v>
      </c>
      <c r="E8004" t="e">
        <f>VLOOKUP(A8004,'EuPath ontology terms'!$A$2:$B$10000,2,FALSE)</f>
        <v>#N/A</v>
      </c>
    </row>
    <row r="8005" spans="1:5">
      <c r="A8005" t="s">
        <v>30343</v>
      </c>
      <c r="B8005" t="s">
        <v>30344</v>
      </c>
      <c r="C8005" t="s">
        <v>19</v>
      </c>
      <c r="D8005" t="s">
        <v>28226</v>
      </c>
      <c r="E8005" t="e">
        <f>VLOOKUP(A8005,'EuPath ontology terms'!$A$2:$B$10000,2,FALSE)</f>
        <v>#N/A</v>
      </c>
    </row>
    <row r="8006" spans="1:5">
      <c r="A8006" t="s">
        <v>30345</v>
      </c>
      <c r="B8006" t="s">
        <v>30346</v>
      </c>
      <c r="C8006" t="s">
        <v>19</v>
      </c>
      <c r="D8006" t="s">
        <v>28226</v>
      </c>
      <c r="E8006" t="e">
        <f>VLOOKUP(A8006,'EuPath ontology terms'!$A$2:$B$10000,2,FALSE)</f>
        <v>#N/A</v>
      </c>
    </row>
    <row r="8007" spans="1:5">
      <c r="A8007" t="s">
        <v>30347</v>
      </c>
      <c r="B8007" t="s">
        <v>30348</v>
      </c>
      <c r="C8007" t="s">
        <v>19</v>
      </c>
      <c r="D8007" t="s">
        <v>28226</v>
      </c>
      <c r="E8007" t="e">
        <f>VLOOKUP(A8007,'EuPath ontology terms'!$A$2:$B$10000,2,FALSE)</f>
        <v>#N/A</v>
      </c>
    </row>
    <row r="8008" spans="1:5">
      <c r="A8008" t="s">
        <v>30349</v>
      </c>
      <c r="B8008" t="s">
        <v>30350</v>
      </c>
      <c r="C8008" t="s">
        <v>19</v>
      </c>
      <c r="D8008" t="s">
        <v>28226</v>
      </c>
      <c r="E8008" t="e">
        <f>VLOOKUP(A8008,'EuPath ontology terms'!$A$2:$B$10000,2,FALSE)</f>
        <v>#N/A</v>
      </c>
    </row>
    <row r="8009" spans="1:5">
      <c r="A8009" t="s">
        <v>29275</v>
      </c>
      <c r="B8009" t="s">
        <v>29276</v>
      </c>
      <c r="C8009" t="s">
        <v>19</v>
      </c>
      <c r="D8009" t="s">
        <v>29277</v>
      </c>
      <c r="E8009" t="e">
        <f>VLOOKUP(A8009,'EuPath ontology terms'!$A$2:$B$10000,2,FALSE)</f>
        <v>#N/A</v>
      </c>
    </row>
    <row r="8010" spans="1:5">
      <c r="A8010" t="s">
        <v>29294</v>
      </c>
      <c r="B8010" t="s">
        <v>29295</v>
      </c>
      <c r="C8010" t="s">
        <v>19</v>
      </c>
      <c r="D8010" t="s">
        <v>29277</v>
      </c>
      <c r="E8010" t="e">
        <f>VLOOKUP(A8010,'EuPath ontology terms'!$A$2:$B$10000,2,FALSE)</f>
        <v>#N/A</v>
      </c>
    </row>
    <row r="8011" spans="1:5">
      <c r="A8011" t="s">
        <v>29298</v>
      </c>
      <c r="B8011" t="s">
        <v>29299</v>
      </c>
      <c r="C8011" t="s">
        <v>19</v>
      </c>
      <c r="D8011" t="s">
        <v>29277</v>
      </c>
      <c r="E8011" t="e">
        <f>VLOOKUP(A8011,'EuPath ontology terms'!$A$2:$B$10000,2,FALSE)</f>
        <v>#N/A</v>
      </c>
    </row>
    <row r="8012" spans="1:5">
      <c r="A8012" t="s">
        <v>29304</v>
      </c>
      <c r="B8012" t="s">
        <v>29305</v>
      </c>
      <c r="C8012" t="s">
        <v>19</v>
      </c>
      <c r="D8012" t="s">
        <v>29277</v>
      </c>
      <c r="E8012" t="e">
        <f>VLOOKUP(A8012,'EuPath ontology terms'!$A$2:$B$10000,2,FALSE)</f>
        <v>#N/A</v>
      </c>
    </row>
    <row r="8013" spans="1:5">
      <c r="A8013" t="s">
        <v>29310</v>
      </c>
      <c r="B8013" t="s">
        <v>29311</v>
      </c>
      <c r="C8013" t="s">
        <v>19</v>
      </c>
      <c r="D8013" t="s">
        <v>29277</v>
      </c>
      <c r="E8013" t="e">
        <f>VLOOKUP(A8013,'EuPath ontology terms'!$A$2:$B$10000,2,FALSE)</f>
        <v>#N/A</v>
      </c>
    </row>
    <row r="8014" spans="1:5">
      <c r="A8014" t="s">
        <v>29312</v>
      </c>
      <c r="B8014" t="s">
        <v>29313</v>
      </c>
      <c r="C8014" t="s">
        <v>19</v>
      </c>
      <c r="D8014" t="s">
        <v>29277</v>
      </c>
      <c r="E8014" t="e">
        <f>VLOOKUP(A8014,'EuPath ontology terms'!$A$2:$B$10000,2,FALSE)</f>
        <v>#N/A</v>
      </c>
    </row>
    <row r="8015" spans="1:5">
      <c r="A8015" t="s">
        <v>29314</v>
      </c>
      <c r="B8015" t="s">
        <v>29315</v>
      </c>
      <c r="C8015" t="s">
        <v>19</v>
      </c>
      <c r="D8015" t="s">
        <v>29277</v>
      </c>
      <c r="E8015" t="e">
        <f>VLOOKUP(A8015,'EuPath ontology terms'!$A$2:$B$10000,2,FALSE)</f>
        <v>#N/A</v>
      </c>
    </row>
    <row r="8016" spans="1:5">
      <c r="A8016" t="s">
        <v>29316</v>
      </c>
      <c r="B8016" t="s">
        <v>29317</v>
      </c>
      <c r="C8016" t="s">
        <v>19</v>
      </c>
      <c r="D8016" t="s">
        <v>29277</v>
      </c>
      <c r="E8016" t="e">
        <f>VLOOKUP(A8016,'EuPath ontology terms'!$A$2:$B$10000,2,FALSE)</f>
        <v>#N/A</v>
      </c>
    </row>
    <row r="8017" spans="1:5">
      <c r="A8017" t="s">
        <v>29318</v>
      </c>
      <c r="B8017" t="s">
        <v>29319</v>
      </c>
      <c r="C8017" t="s">
        <v>19</v>
      </c>
      <c r="D8017" t="s">
        <v>29277</v>
      </c>
      <c r="E8017" t="e">
        <f>VLOOKUP(A8017,'EuPath ontology terms'!$A$2:$B$10000,2,FALSE)</f>
        <v>#N/A</v>
      </c>
    </row>
    <row r="8018" spans="1:5">
      <c r="A8018" t="s">
        <v>29320</v>
      </c>
      <c r="B8018" t="s">
        <v>29321</v>
      </c>
      <c r="C8018" t="s">
        <v>19</v>
      </c>
      <c r="D8018" t="s">
        <v>29277</v>
      </c>
      <c r="E8018" t="e">
        <f>VLOOKUP(A8018,'EuPath ontology terms'!$A$2:$B$10000,2,FALSE)</f>
        <v>#N/A</v>
      </c>
    </row>
    <row r="8019" spans="1:5">
      <c r="A8019" t="s">
        <v>29322</v>
      </c>
      <c r="B8019" t="s">
        <v>29323</v>
      </c>
      <c r="C8019" t="s">
        <v>19</v>
      </c>
      <c r="D8019" t="s">
        <v>29277</v>
      </c>
      <c r="E8019" t="e">
        <f>VLOOKUP(A8019,'EuPath ontology terms'!$A$2:$B$10000,2,FALSE)</f>
        <v>#N/A</v>
      </c>
    </row>
    <row r="8020" spans="1:5">
      <c r="A8020" t="s">
        <v>2940</v>
      </c>
      <c r="B8020" t="s">
        <v>27119</v>
      </c>
      <c r="C8020" t="s">
        <v>19</v>
      </c>
      <c r="D8020" t="s">
        <v>3747</v>
      </c>
      <c r="E8020" t="str">
        <f>VLOOKUP(A8020,'EuPath ontology terms'!$A$2:$B$10000,2,FALSE)</f>
        <v>human waste disposal in a household</v>
      </c>
    </row>
    <row r="8021" spans="1:5">
      <c r="A8021" t="s">
        <v>3911</v>
      </c>
      <c r="B8021" t="s">
        <v>3913</v>
      </c>
      <c r="C8021" t="s">
        <v>19</v>
      </c>
      <c r="D8021" t="s">
        <v>3747</v>
      </c>
      <c r="E8021" t="str">
        <f>VLOOKUP(A8021,'EuPath ontology terms'!$A$2:$B$10000,2,FALSE)</f>
        <v>information on disposal of child excreta material</v>
      </c>
    </row>
    <row r="8022" spans="1:5">
      <c r="A8022" t="s">
        <v>29628</v>
      </c>
      <c r="B8022" t="s">
        <v>29629</v>
      </c>
      <c r="C8022" t="s">
        <v>19</v>
      </c>
      <c r="D8022" t="s">
        <v>3747</v>
      </c>
      <c r="E8022" t="e">
        <f>VLOOKUP(A8022,'EuPath ontology terms'!$A$2:$B$10000,2,FALSE)</f>
        <v>#N/A</v>
      </c>
    </row>
    <row r="8023" spans="1:5">
      <c r="A8023" t="s">
        <v>29634</v>
      </c>
      <c r="B8023" t="s">
        <v>29635</v>
      </c>
      <c r="C8023" t="s">
        <v>19</v>
      </c>
      <c r="D8023" t="s">
        <v>3747</v>
      </c>
      <c r="E8023" t="e">
        <f>VLOOKUP(A8023,'EuPath ontology terms'!$A$2:$B$10000,2,FALSE)</f>
        <v>#N/A</v>
      </c>
    </row>
    <row r="8024" spans="1:5">
      <c r="A8024" t="s">
        <v>29636</v>
      </c>
      <c r="B8024" t="s">
        <v>29637</v>
      </c>
      <c r="C8024" t="s">
        <v>19</v>
      </c>
      <c r="D8024" t="s">
        <v>3747</v>
      </c>
      <c r="E8024" t="e">
        <f>VLOOKUP(A8024,'EuPath ontology terms'!$A$2:$B$10000,2,FALSE)</f>
        <v>#N/A</v>
      </c>
    </row>
    <row r="8025" spans="1:5">
      <c r="A8025" t="s">
        <v>29638</v>
      </c>
      <c r="B8025" t="s">
        <v>29639</v>
      </c>
      <c r="C8025" t="s">
        <v>19</v>
      </c>
      <c r="D8025" t="s">
        <v>3747</v>
      </c>
      <c r="E8025" t="e">
        <f>VLOOKUP(A8025,'EuPath ontology terms'!$A$2:$B$10000,2,FALSE)</f>
        <v>#N/A</v>
      </c>
    </row>
    <row r="8026" spans="1:5">
      <c r="A8026" t="s">
        <v>29640</v>
      </c>
      <c r="B8026" t="s">
        <v>29641</v>
      </c>
      <c r="C8026" t="s">
        <v>19</v>
      </c>
      <c r="D8026" t="s">
        <v>3747</v>
      </c>
      <c r="E8026" t="e">
        <f>VLOOKUP(A8026,'EuPath ontology terms'!$A$2:$B$10000,2,FALSE)</f>
        <v>#N/A</v>
      </c>
    </row>
    <row r="8027" spans="1:5">
      <c r="A8027" t="s">
        <v>29642</v>
      </c>
      <c r="B8027" t="s">
        <v>29643</v>
      </c>
      <c r="C8027" t="s">
        <v>19</v>
      </c>
      <c r="D8027" t="s">
        <v>3747</v>
      </c>
      <c r="E8027" t="e">
        <f>VLOOKUP(A8027,'EuPath ontology terms'!$A$2:$B$10000,2,FALSE)</f>
        <v>#N/A</v>
      </c>
    </row>
    <row r="8028" spans="1:5">
      <c r="A8028" t="s">
        <v>29753</v>
      </c>
      <c r="B8028" t="s">
        <v>29754</v>
      </c>
      <c r="C8028" t="s">
        <v>19</v>
      </c>
      <c r="D8028" t="s">
        <v>3747</v>
      </c>
      <c r="E8028" t="e">
        <f>VLOOKUP(A8028,'EuPath ontology terms'!$A$2:$B$10000,2,FALSE)</f>
        <v>#N/A</v>
      </c>
    </row>
    <row r="8029" spans="1:5">
      <c r="A8029" t="s">
        <v>29755</v>
      </c>
      <c r="B8029" t="s">
        <v>29756</v>
      </c>
      <c r="C8029" t="s">
        <v>19</v>
      </c>
      <c r="D8029" t="s">
        <v>3747</v>
      </c>
      <c r="E8029" t="e">
        <f>VLOOKUP(A8029,'EuPath ontology terms'!$A$2:$B$10000,2,FALSE)</f>
        <v>#N/A</v>
      </c>
    </row>
    <row r="8030" spans="1:5">
      <c r="A8030" t="s">
        <v>29762</v>
      </c>
      <c r="B8030" t="s">
        <v>29763</v>
      </c>
      <c r="C8030" t="s">
        <v>19</v>
      </c>
      <c r="D8030" t="s">
        <v>3747</v>
      </c>
      <c r="E8030" t="e">
        <f>VLOOKUP(A8030,'EuPath ontology terms'!$A$2:$B$10000,2,FALSE)</f>
        <v>#N/A</v>
      </c>
    </row>
    <row r="8031" spans="1:5">
      <c r="A8031" t="s">
        <v>32113</v>
      </c>
      <c r="B8031" t="s">
        <v>32114</v>
      </c>
      <c r="C8031" t="s">
        <v>19</v>
      </c>
      <c r="D8031" t="s">
        <v>3747</v>
      </c>
      <c r="E8031" t="e">
        <f>VLOOKUP(A8031,'EuPath ontology terms'!$A$2:$B$10000,2,FALSE)</f>
        <v>#N/A</v>
      </c>
    </row>
    <row r="8032" spans="1:5">
      <c r="A8032" t="s">
        <v>32793</v>
      </c>
      <c r="B8032" t="s">
        <v>32794</v>
      </c>
      <c r="C8032" t="s">
        <v>19</v>
      </c>
      <c r="D8032" t="s">
        <v>3747</v>
      </c>
      <c r="E8032" t="e">
        <f>VLOOKUP(A8032,'EuPath ontology terms'!$A$2:$B$10000,2,FALSE)</f>
        <v>#N/A</v>
      </c>
    </row>
    <row r="8033" spans="1:5">
      <c r="A8033" t="s">
        <v>32892</v>
      </c>
      <c r="B8033" t="s">
        <v>32893</v>
      </c>
      <c r="C8033" t="s">
        <v>19</v>
      </c>
      <c r="D8033" t="s">
        <v>3747</v>
      </c>
      <c r="E8033" t="e">
        <f>VLOOKUP(A8033,'EuPath ontology terms'!$A$2:$B$10000,2,FALSE)</f>
        <v>#N/A</v>
      </c>
    </row>
    <row r="8034" spans="1:5">
      <c r="A8034" t="s">
        <v>33005</v>
      </c>
      <c r="B8034" t="s">
        <v>33006</v>
      </c>
      <c r="C8034" t="s">
        <v>19</v>
      </c>
      <c r="D8034" t="s">
        <v>3747</v>
      </c>
      <c r="E8034" t="e">
        <f>VLOOKUP(A8034,'EuPath ontology terms'!$A$2:$B$10000,2,FALSE)</f>
        <v>#N/A</v>
      </c>
    </row>
    <row r="8035" spans="1:5">
      <c r="A8035" t="s">
        <v>33549</v>
      </c>
      <c r="B8035" t="s">
        <v>33550</v>
      </c>
      <c r="C8035" t="s">
        <v>19</v>
      </c>
      <c r="D8035" t="s">
        <v>3747</v>
      </c>
      <c r="E8035" t="e">
        <f>VLOOKUP(A8035,'EuPath ontology terms'!$A$2:$B$10000,2,FALSE)</f>
        <v>#N/A</v>
      </c>
    </row>
    <row r="8036" spans="1:5">
      <c r="A8036" t="s">
        <v>36631</v>
      </c>
      <c r="B8036" t="s">
        <v>36632</v>
      </c>
      <c r="C8036" t="s">
        <v>19</v>
      </c>
      <c r="D8036" t="s">
        <v>3747</v>
      </c>
      <c r="E8036" t="e">
        <f>VLOOKUP(A8036,'EuPath ontology terms'!$A$2:$B$10000,2,FALSE)</f>
        <v>#N/A</v>
      </c>
    </row>
    <row r="8037" spans="1:5">
      <c r="A8037" t="s">
        <v>36715</v>
      </c>
      <c r="B8037" t="s">
        <v>36716</v>
      </c>
      <c r="C8037" t="s">
        <v>19</v>
      </c>
      <c r="D8037" t="s">
        <v>3747</v>
      </c>
      <c r="E8037" t="e">
        <f>VLOOKUP(A8037,'EuPath ontology terms'!$A$2:$B$10000,2,FALSE)</f>
        <v>#N/A</v>
      </c>
    </row>
    <row r="8038" spans="1:5">
      <c r="A8038" t="s">
        <v>39921</v>
      </c>
      <c r="B8038" t="s">
        <v>39922</v>
      </c>
      <c r="C8038" t="s">
        <v>19</v>
      </c>
      <c r="D8038" t="s">
        <v>3747</v>
      </c>
      <c r="E8038" t="e">
        <f>VLOOKUP(A8038,'EuPath ontology terms'!$A$2:$B$10000,2,FALSE)</f>
        <v>#N/A</v>
      </c>
    </row>
    <row r="8039" spans="1:5">
      <c r="A8039" t="s">
        <v>40043</v>
      </c>
      <c r="B8039" t="s">
        <v>40044</v>
      </c>
      <c r="C8039" t="s">
        <v>19</v>
      </c>
      <c r="D8039" t="s">
        <v>3747</v>
      </c>
      <c r="E8039" t="e">
        <f>VLOOKUP(A8039,'EuPath ontology terms'!$A$2:$B$10000,2,FALSE)</f>
        <v>#N/A</v>
      </c>
    </row>
    <row r="8040" spans="1:5">
      <c r="A8040" t="s">
        <v>40141</v>
      </c>
      <c r="B8040" t="s">
        <v>40142</v>
      </c>
      <c r="C8040" t="s">
        <v>19</v>
      </c>
      <c r="D8040" t="s">
        <v>3747</v>
      </c>
      <c r="E8040" t="e">
        <f>VLOOKUP(A8040,'EuPath ontology terms'!$A$2:$B$10000,2,FALSE)</f>
        <v>#N/A</v>
      </c>
    </row>
    <row r="8041" spans="1:5">
      <c r="A8041" t="s">
        <v>40143</v>
      </c>
      <c r="B8041" t="s">
        <v>40144</v>
      </c>
      <c r="C8041" t="s">
        <v>19</v>
      </c>
      <c r="D8041" t="s">
        <v>3747</v>
      </c>
      <c r="E8041" t="e">
        <f>VLOOKUP(A8041,'EuPath ontology terms'!$A$2:$B$10000,2,FALSE)</f>
        <v>#N/A</v>
      </c>
    </row>
    <row r="8042" spans="1:5">
      <c r="A8042" t="s">
        <v>40145</v>
      </c>
      <c r="B8042" t="s">
        <v>40146</v>
      </c>
      <c r="C8042" t="s">
        <v>19</v>
      </c>
      <c r="D8042" t="s">
        <v>3747</v>
      </c>
      <c r="E8042" t="e">
        <f>VLOOKUP(A8042,'EuPath ontology terms'!$A$2:$B$10000,2,FALSE)</f>
        <v>#N/A</v>
      </c>
    </row>
    <row r="8043" spans="1:5">
      <c r="A8043" t="s">
        <v>40147</v>
      </c>
      <c r="B8043" t="s">
        <v>40148</v>
      </c>
      <c r="C8043" t="s">
        <v>19</v>
      </c>
      <c r="D8043" t="s">
        <v>3747</v>
      </c>
      <c r="E8043" t="e">
        <f>VLOOKUP(A8043,'EuPath ontology terms'!$A$2:$B$10000,2,FALSE)</f>
        <v>#N/A</v>
      </c>
    </row>
    <row r="8044" spans="1:5">
      <c r="A8044" t="s">
        <v>40149</v>
      </c>
      <c r="B8044" t="s">
        <v>40150</v>
      </c>
      <c r="C8044" t="s">
        <v>19</v>
      </c>
      <c r="D8044" t="s">
        <v>3747</v>
      </c>
      <c r="E8044" t="e">
        <f>VLOOKUP(A8044,'EuPath ontology terms'!$A$2:$B$10000,2,FALSE)</f>
        <v>#N/A</v>
      </c>
    </row>
    <row r="8045" spans="1:5">
      <c r="A8045" t="s">
        <v>40151</v>
      </c>
      <c r="B8045" t="s">
        <v>40152</v>
      </c>
      <c r="C8045" t="s">
        <v>19</v>
      </c>
      <c r="D8045" t="s">
        <v>3747</v>
      </c>
      <c r="E8045" t="e">
        <f>VLOOKUP(A8045,'EuPath ontology terms'!$A$2:$B$10000,2,FALSE)</f>
        <v>#N/A</v>
      </c>
    </row>
    <row r="8046" spans="1:5">
      <c r="A8046" t="s">
        <v>5171</v>
      </c>
      <c r="B8046" t="s">
        <v>5173</v>
      </c>
      <c r="C8046" t="s">
        <v>19</v>
      </c>
      <c r="D8046" t="s">
        <v>31343</v>
      </c>
      <c r="E8046" t="str">
        <f>VLOOKUP(A8046,'EuPath ontology terms'!$A$2:$B$10000,2,FALSE)</f>
        <v>water piped into dwelling</v>
      </c>
    </row>
    <row r="8047" spans="1:5">
      <c r="A8047" t="s">
        <v>31344</v>
      </c>
      <c r="B8047" t="s">
        <v>31345</v>
      </c>
      <c r="C8047" t="s">
        <v>19</v>
      </c>
      <c r="D8047" t="s">
        <v>31343</v>
      </c>
      <c r="E8047" t="e">
        <f>VLOOKUP(A8047,'EuPath ontology terms'!$A$2:$B$10000,2,FALSE)</f>
        <v>#N/A</v>
      </c>
    </row>
    <row r="8048" spans="1:5">
      <c r="A8048" t="s">
        <v>31346</v>
      </c>
      <c r="B8048" t="s">
        <v>31347</v>
      </c>
      <c r="C8048" t="s">
        <v>19</v>
      </c>
      <c r="D8048" t="s">
        <v>31343</v>
      </c>
      <c r="E8048" t="e">
        <f>VLOOKUP(A8048,'EuPath ontology terms'!$A$2:$B$10000,2,FALSE)</f>
        <v>#N/A</v>
      </c>
    </row>
    <row r="8049" spans="1:5">
      <c r="A8049" t="s">
        <v>5175</v>
      </c>
      <c r="B8049" t="s">
        <v>31348</v>
      </c>
      <c r="C8049" t="s">
        <v>19</v>
      </c>
      <c r="D8049" t="s">
        <v>31343</v>
      </c>
      <c r="E8049" t="str">
        <f>VLOOKUP(A8049,'EuPath ontology terms'!$A$2:$B$10000,2,FALSE)</f>
        <v>stream water</v>
      </c>
    </row>
    <row r="8050" spans="1:5">
      <c r="A8050" t="s">
        <v>31349</v>
      </c>
      <c r="B8050" t="s">
        <v>31350</v>
      </c>
      <c r="C8050" t="s">
        <v>19</v>
      </c>
      <c r="D8050" t="s">
        <v>31343</v>
      </c>
      <c r="E8050" t="e">
        <f>VLOOKUP(A8050,'EuPath ontology terms'!$A$2:$B$10000,2,FALSE)</f>
        <v>#N/A</v>
      </c>
    </row>
    <row r="8051" spans="1:5">
      <c r="A8051" t="s">
        <v>33182</v>
      </c>
      <c r="B8051" t="s">
        <v>33183</v>
      </c>
      <c r="C8051" t="s">
        <v>19</v>
      </c>
      <c r="D8051" t="s">
        <v>33184</v>
      </c>
      <c r="E8051" t="e">
        <f>VLOOKUP(A8051,'EuPath ontology terms'!$A$2:$B$10000,2,FALSE)</f>
        <v>#N/A</v>
      </c>
    </row>
    <row r="8052" spans="1:5">
      <c r="A8052" t="s">
        <v>33185</v>
      </c>
      <c r="B8052" t="s">
        <v>33186</v>
      </c>
      <c r="C8052" t="s">
        <v>19</v>
      </c>
      <c r="D8052" t="s">
        <v>33184</v>
      </c>
      <c r="E8052" t="e">
        <f>VLOOKUP(A8052,'EuPath ontology terms'!$A$2:$B$10000,2,FALSE)</f>
        <v>#N/A</v>
      </c>
    </row>
    <row r="8053" spans="1:5">
      <c r="A8053" t="s">
        <v>33187</v>
      </c>
      <c r="B8053" t="s">
        <v>33188</v>
      </c>
      <c r="C8053" t="s">
        <v>19</v>
      </c>
      <c r="D8053" t="s">
        <v>33184</v>
      </c>
      <c r="E8053" t="e">
        <f>VLOOKUP(A8053,'EuPath ontology terms'!$A$2:$B$10000,2,FALSE)</f>
        <v>#N/A</v>
      </c>
    </row>
    <row r="8054" spans="1:5">
      <c r="A8054" t="s">
        <v>33189</v>
      </c>
      <c r="B8054" t="s">
        <v>30100</v>
      </c>
      <c r="C8054" t="s">
        <v>19</v>
      </c>
      <c r="D8054" t="s">
        <v>33184</v>
      </c>
      <c r="E8054" t="e">
        <f>VLOOKUP(A8054,'EuPath ontology terms'!$A$2:$B$10000,2,FALSE)</f>
        <v>#N/A</v>
      </c>
    </row>
    <row r="8055" spans="1:5">
      <c r="A8055" t="s">
        <v>33190</v>
      </c>
      <c r="B8055" t="s">
        <v>33191</v>
      </c>
      <c r="C8055" t="s">
        <v>19</v>
      </c>
      <c r="D8055" t="s">
        <v>33184</v>
      </c>
      <c r="E8055" t="e">
        <f>VLOOKUP(A8055,'EuPath ontology terms'!$A$2:$B$10000,2,FALSE)</f>
        <v>#N/A</v>
      </c>
    </row>
    <row r="8056" spans="1:5">
      <c r="A8056" t="s">
        <v>33192</v>
      </c>
      <c r="B8056" t="s">
        <v>33193</v>
      </c>
      <c r="C8056" t="s">
        <v>19</v>
      </c>
      <c r="D8056" t="s">
        <v>33184</v>
      </c>
      <c r="E8056" t="e">
        <f>VLOOKUP(A8056,'EuPath ontology terms'!$A$2:$B$10000,2,FALSE)</f>
        <v>#N/A</v>
      </c>
    </row>
    <row r="8057" spans="1:5">
      <c r="A8057" t="s">
        <v>33194</v>
      </c>
      <c r="B8057" t="s">
        <v>33195</v>
      </c>
      <c r="C8057" t="s">
        <v>19</v>
      </c>
      <c r="D8057" t="s">
        <v>33184</v>
      </c>
      <c r="E8057" t="e">
        <f>VLOOKUP(A8057,'EuPath ontology terms'!$A$2:$B$10000,2,FALSE)</f>
        <v>#N/A</v>
      </c>
    </row>
    <row r="8058" spans="1:5">
      <c r="A8058" t="s">
        <v>33232</v>
      </c>
      <c r="B8058" t="s">
        <v>33233</v>
      </c>
      <c r="C8058" t="s">
        <v>19</v>
      </c>
      <c r="D8058" t="s">
        <v>33184</v>
      </c>
      <c r="E8058" t="e">
        <f>VLOOKUP(A8058,'EuPath ontology terms'!$A$2:$B$10000,2,FALSE)</f>
        <v>#N/A</v>
      </c>
    </row>
    <row r="8059" spans="1:5">
      <c r="A8059" t="s">
        <v>30351</v>
      </c>
      <c r="B8059" t="s">
        <v>30352</v>
      </c>
      <c r="C8059" t="s">
        <v>19</v>
      </c>
      <c r="D8059" t="s">
        <v>28233</v>
      </c>
      <c r="E8059" t="e">
        <f>VLOOKUP(A8059,'EuPath ontology terms'!$A$2:$B$10000,2,FALSE)</f>
        <v>#N/A</v>
      </c>
    </row>
    <row r="8060" spans="1:5">
      <c r="A8060" t="s">
        <v>30353</v>
      </c>
      <c r="B8060" t="s">
        <v>30354</v>
      </c>
      <c r="C8060" t="s">
        <v>19</v>
      </c>
      <c r="D8060" t="s">
        <v>28233</v>
      </c>
      <c r="E8060" t="e">
        <f>VLOOKUP(A8060,'EuPath ontology terms'!$A$2:$B$10000,2,FALSE)</f>
        <v>#N/A</v>
      </c>
    </row>
    <row r="8061" spans="1:5">
      <c r="A8061" t="s">
        <v>30355</v>
      </c>
      <c r="B8061" t="s">
        <v>30356</v>
      </c>
      <c r="C8061" t="s">
        <v>19</v>
      </c>
      <c r="D8061" t="s">
        <v>28233</v>
      </c>
      <c r="E8061" t="e">
        <f>VLOOKUP(A8061,'EuPath ontology terms'!$A$2:$B$10000,2,FALSE)</f>
        <v>#N/A</v>
      </c>
    </row>
    <row r="8062" spans="1:5">
      <c r="A8062" t="s">
        <v>30357</v>
      </c>
      <c r="B8062" t="s">
        <v>30358</v>
      </c>
      <c r="C8062" t="s">
        <v>19</v>
      </c>
      <c r="D8062" t="s">
        <v>28233</v>
      </c>
      <c r="E8062" t="e">
        <f>VLOOKUP(A8062,'EuPath ontology terms'!$A$2:$B$10000,2,FALSE)</f>
        <v>#N/A</v>
      </c>
    </row>
    <row r="8063" spans="1:5">
      <c r="A8063" t="s">
        <v>30359</v>
      </c>
      <c r="B8063" t="s">
        <v>30360</v>
      </c>
      <c r="C8063" t="s">
        <v>19</v>
      </c>
      <c r="D8063" t="s">
        <v>28233</v>
      </c>
      <c r="E8063" t="e">
        <f>VLOOKUP(A8063,'EuPath ontology terms'!$A$2:$B$10000,2,FALSE)</f>
        <v>#N/A</v>
      </c>
    </row>
    <row r="8064" spans="1:5">
      <c r="A8064" t="s">
        <v>30361</v>
      </c>
      <c r="B8064" t="s">
        <v>30362</v>
      </c>
      <c r="C8064" t="s">
        <v>19</v>
      </c>
      <c r="D8064" t="s">
        <v>28233</v>
      </c>
      <c r="E8064" t="e">
        <f>VLOOKUP(A8064,'EuPath ontology terms'!$A$2:$B$10000,2,FALSE)</f>
        <v>#N/A</v>
      </c>
    </row>
    <row r="8065" spans="1:5">
      <c r="A8065" t="s">
        <v>30363</v>
      </c>
      <c r="B8065" t="s">
        <v>30364</v>
      </c>
      <c r="C8065" t="s">
        <v>19</v>
      </c>
      <c r="D8065" t="s">
        <v>28233</v>
      </c>
      <c r="E8065" t="e">
        <f>VLOOKUP(A8065,'EuPath ontology terms'!$A$2:$B$10000,2,FALSE)</f>
        <v>#N/A</v>
      </c>
    </row>
    <row r="8066" spans="1:5">
      <c r="A8066" t="s">
        <v>30365</v>
      </c>
      <c r="B8066" t="s">
        <v>30366</v>
      </c>
      <c r="C8066" t="s">
        <v>19</v>
      </c>
      <c r="D8066" t="s">
        <v>28233</v>
      </c>
      <c r="E8066" t="e">
        <f>VLOOKUP(A8066,'EuPath ontology terms'!$A$2:$B$10000,2,FALSE)</f>
        <v>#N/A</v>
      </c>
    </row>
    <row r="8067" spans="1:5">
      <c r="A8067" t="s">
        <v>29180</v>
      </c>
      <c r="B8067" t="s">
        <v>29181</v>
      </c>
      <c r="C8067" t="s">
        <v>19</v>
      </c>
      <c r="D8067" t="s">
        <v>29182</v>
      </c>
      <c r="E8067" t="e">
        <f>VLOOKUP(A8067,'EuPath ontology terms'!$A$2:$B$10000,2,FALSE)</f>
        <v>#N/A</v>
      </c>
    </row>
    <row r="8068" spans="1:5">
      <c r="A8068" t="s">
        <v>29183</v>
      </c>
      <c r="B8068" t="s">
        <v>29184</v>
      </c>
      <c r="C8068" t="s">
        <v>19</v>
      </c>
      <c r="D8068" t="s">
        <v>29182</v>
      </c>
      <c r="E8068" t="e">
        <f>VLOOKUP(A8068,'EuPath ontology terms'!$A$2:$B$10000,2,FALSE)</f>
        <v>#N/A</v>
      </c>
    </row>
    <row r="8069" spans="1:5">
      <c r="A8069" t="s">
        <v>29185</v>
      </c>
      <c r="B8069" t="s">
        <v>29186</v>
      </c>
      <c r="C8069" t="s">
        <v>19</v>
      </c>
      <c r="D8069" t="s">
        <v>29182</v>
      </c>
      <c r="E8069" t="e">
        <f>VLOOKUP(A8069,'EuPath ontology terms'!$A$2:$B$10000,2,FALSE)</f>
        <v>#N/A</v>
      </c>
    </row>
    <row r="8070" spans="1:5">
      <c r="A8070" t="s">
        <v>29187</v>
      </c>
      <c r="B8070" t="s">
        <v>29188</v>
      </c>
      <c r="C8070" t="s">
        <v>19</v>
      </c>
      <c r="D8070" t="s">
        <v>29182</v>
      </c>
      <c r="E8070" t="e">
        <f>VLOOKUP(A8070,'EuPath ontology terms'!$A$2:$B$10000,2,FALSE)</f>
        <v>#N/A</v>
      </c>
    </row>
    <row r="8071" spans="1:5">
      <c r="A8071" t="s">
        <v>40029</v>
      </c>
      <c r="B8071" t="s">
        <v>40030</v>
      </c>
      <c r="C8071" t="s">
        <v>19</v>
      </c>
      <c r="D8071" t="s">
        <v>40031</v>
      </c>
      <c r="E8071" t="e">
        <f>VLOOKUP(A8071,'EuPath ontology terms'!$A$2:$B$10000,2,FALSE)</f>
        <v>#N/A</v>
      </c>
    </row>
    <row r="8072" spans="1:5">
      <c r="A8072" t="s">
        <v>40032</v>
      </c>
      <c r="B8072" t="s">
        <v>40033</v>
      </c>
      <c r="C8072" t="s">
        <v>19</v>
      </c>
      <c r="D8072" t="s">
        <v>40031</v>
      </c>
      <c r="E8072" t="e">
        <f>VLOOKUP(A8072,'EuPath ontology terms'!$A$2:$B$10000,2,FALSE)</f>
        <v>#N/A</v>
      </c>
    </row>
    <row r="8073" spans="1:5">
      <c r="A8073" t="s">
        <v>40058</v>
      </c>
      <c r="B8073" t="s">
        <v>40059</v>
      </c>
      <c r="C8073" t="s">
        <v>19</v>
      </c>
      <c r="D8073" t="s">
        <v>40031</v>
      </c>
      <c r="E8073" t="e">
        <f>VLOOKUP(A8073,'EuPath ontology terms'!$A$2:$B$10000,2,FALSE)</f>
        <v>#N/A</v>
      </c>
    </row>
    <row r="8074" spans="1:5">
      <c r="A8074" t="s">
        <v>30101</v>
      </c>
      <c r="B8074" t="s">
        <v>30102</v>
      </c>
      <c r="C8074" t="s">
        <v>19</v>
      </c>
      <c r="D8074" t="s">
        <v>28219</v>
      </c>
      <c r="E8074" t="e">
        <f>VLOOKUP(A8074,'EuPath ontology terms'!$A$2:$B$10000,2,FALSE)</f>
        <v>#N/A</v>
      </c>
    </row>
    <row r="8075" spans="1:5">
      <c r="A8075" t="s">
        <v>30103</v>
      </c>
      <c r="B8075" t="s">
        <v>30104</v>
      </c>
      <c r="C8075" t="s">
        <v>19</v>
      </c>
      <c r="D8075" t="s">
        <v>28219</v>
      </c>
      <c r="E8075" t="e">
        <f>VLOOKUP(A8075,'EuPath ontology terms'!$A$2:$B$10000,2,FALSE)</f>
        <v>#N/A</v>
      </c>
    </row>
    <row r="8076" spans="1:5">
      <c r="A8076" t="s">
        <v>30105</v>
      </c>
      <c r="B8076" t="s">
        <v>30106</v>
      </c>
      <c r="C8076" t="s">
        <v>19</v>
      </c>
      <c r="D8076" t="s">
        <v>28219</v>
      </c>
      <c r="E8076" t="e">
        <f>VLOOKUP(A8076,'EuPath ontology terms'!$A$2:$B$10000,2,FALSE)</f>
        <v>#N/A</v>
      </c>
    </row>
    <row r="8077" spans="1:5">
      <c r="A8077" t="s">
        <v>30107</v>
      </c>
      <c r="B8077" t="s">
        <v>30108</v>
      </c>
      <c r="C8077" t="s">
        <v>19</v>
      </c>
      <c r="D8077" t="s">
        <v>28219</v>
      </c>
      <c r="E8077" t="e">
        <f>VLOOKUP(A8077,'EuPath ontology terms'!$A$2:$B$10000,2,FALSE)</f>
        <v>#N/A</v>
      </c>
    </row>
    <row r="8078" spans="1:5">
      <c r="A8078" t="s">
        <v>30109</v>
      </c>
      <c r="B8078" t="s">
        <v>30110</v>
      </c>
      <c r="C8078" t="s">
        <v>19</v>
      </c>
      <c r="D8078" t="s">
        <v>28219</v>
      </c>
      <c r="E8078" t="e">
        <f>VLOOKUP(A8078,'EuPath ontology terms'!$A$2:$B$10000,2,FALSE)</f>
        <v>#N/A</v>
      </c>
    </row>
    <row r="8079" spans="1:5">
      <c r="A8079" t="s">
        <v>30111</v>
      </c>
      <c r="B8079" t="s">
        <v>30112</v>
      </c>
      <c r="C8079" t="s">
        <v>19</v>
      </c>
      <c r="D8079" t="s">
        <v>28219</v>
      </c>
      <c r="E8079" t="e">
        <f>VLOOKUP(A8079,'EuPath ontology terms'!$A$2:$B$10000,2,FALSE)</f>
        <v>#N/A</v>
      </c>
    </row>
    <row r="8080" spans="1:5">
      <c r="A8080" t="s">
        <v>30113</v>
      </c>
      <c r="B8080" t="s">
        <v>30114</v>
      </c>
      <c r="C8080" t="s">
        <v>19</v>
      </c>
      <c r="D8080" t="s">
        <v>28219</v>
      </c>
      <c r="E8080" t="e">
        <f>VLOOKUP(A8080,'EuPath ontology terms'!$A$2:$B$10000,2,FALSE)</f>
        <v>#N/A</v>
      </c>
    </row>
    <row r="8081" spans="1:5">
      <c r="A8081" t="s">
        <v>30115</v>
      </c>
      <c r="B8081" t="s">
        <v>30116</v>
      </c>
      <c r="C8081" t="s">
        <v>19</v>
      </c>
      <c r="D8081" t="s">
        <v>28219</v>
      </c>
      <c r="E8081" t="e">
        <f>VLOOKUP(A8081,'EuPath ontology terms'!$A$2:$B$10000,2,FALSE)</f>
        <v>#N/A</v>
      </c>
    </row>
    <row r="8082" spans="1:5">
      <c r="A8082" t="s">
        <v>30767</v>
      </c>
      <c r="B8082" t="s">
        <v>30768</v>
      </c>
      <c r="C8082" t="s">
        <v>19</v>
      </c>
      <c r="D8082" t="s">
        <v>30769</v>
      </c>
      <c r="E8082" t="e">
        <f>VLOOKUP(A8082,'EuPath ontology terms'!$A$2:$B$10000,2,FALSE)</f>
        <v>#N/A</v>
      </c>
    </row>
    <row r="8083" spans="1:5">
      <c r="A8083" t="s">
        <v>30770</v>
      </c>
      <c r="B8083" t="s">
        <v>30771</v>
      </c>
      <c r="C8083" t="s">
        <v>19</v>
      </c>
      <c r="D8083" t="s">
        <v>30769</v>
      </c>
      <c r="E8083" t="e">
        <f>VLOOKUP(A8083,'EuPath ontology terms'!$A$2:$B$10000,2,FALSE)</f>
        <v>#N/A</v>
      </c>
    </row>
    <row r="8084" spans="1:5">
      <c r="A8084" t="s">
        <v>30772</v>
      </c>
      <c r="B8084" t="s">
        <v>30773</v>
      </c>
      <c r="C8084" t="s">
        <v>19</v>
      </c>
      <c r="D8084" t="s">
        <v>30769</v>
      </c>
      <c r="E8084" t="e">
        <f>VLOOKUP(A8084,'EuPath ontology terms'!$A$2:$B$10000,2,FALSE)</f>
        <v>#N/A</v>
      </c>
    </row>
    <row r="8085" spans="1:5">
      <c r="A8085" t="s">
        <v>30774</v>
      </c>
      <c r="B8085" t="s">
        <v>30775</v>
      </c>
      <c r="C8085" t="s">
        <v>19</v>
      </c>
      <c r="D8085" t="s">
        <v>30769</v>
      </c>
      <c r="E8085" t="e">
        <f>VLOOKUP(A8085,'EuPath ontology terms'!$A$2:$B$10000,2,FALSE)</f>
        <v>#N/A</v>
      </c>
    </row>
    <row r="8086" spans="1:5">
      <c r="A8086" t="s">
        <v>30776</v>
      </c>
      <c r="B8086" t="s">
        <v>30777</v>
      </c>
      <c r="C8086" t="s">
        <v>19</v>
      </c>
      <c r="D8086" t="s">
        <v>30769</v>
      </c>
      <c r="E8086" t="e">
        <f>VLOOKUP(A8086,'EuPath ontology terms'!$A$2:$B$10000,2,FALSE)</f>
        <v>#N/A</v>
      </c>
    </row>
    <row r="8087" spans="1:5">
      <c r="A8087" t="s">
        <v>5086</v>
      </c>
      <c r="B8087" t="s">
        <v>31321</v>
      </c>
      <c r="C8087" t="s">
        <v>19</v>
      </c>
      <c r="D8087" t="s">
        <v>27187</v>
      </c>
      <c r="E8087" t="str">
        <f>VLOOKUP(A8087,'EuPath ontology terms'!$A$2:$B$10000,2,FALSE)</f>
        <v>information on whether treated in clinic</v>
      </c>
    </row>
    <row r="8088" spans="1:5">
      <c r="A8088" t="s">
        <v>5090</v>
      </c>
      <c r="B8088" t="s">
        <v>5092</v>
      </c>
      <c r="C8088" t="s">
        <v>19</v>
      </c>
      <c r="D8088" t="s">
        <v>27187</v>
      </c>
      <c r="E8088" t="str">
        <f>VLOOKUP(A8088,'EuPath ontology terms'!$A$2:$B$10000,2,FALSE)</f>
        <v>information on whether treated by private practice</v>
      </c>
    </row>
    <row r="8089" spans="1:5">
      <c r="A8089" t="s">
        <v>5094</v>
      </c>
      <c r="B8089" t="s">
        <v>31317</v>
      </c>
      <c r="C8089" t="s">
        <v>19</v>
      </c>
      <c r="D8089" t="s">
        <v>27187</v>
      </c>
      <c r="E8089" t="str">
        <f>VLOOKUP(A8089,'EuPath ontology terms'!$A$2:$B$10000,2,FALSE)</f>
        <v>indicator of self-treated malaria</v>
      </c>
    </row>
    <row r="8090" spans="1:5">
      <c r="A8090" t="s">
        <v>5098</v>
      </c>
      <c r="B8090" t="s">
        <v>31319</v>
      </c>
      <c r="C8090" t="s">
        <v>19</v>
      </c>
      <c r="D8090" t="s">
        <v>27187</v>
      </c>
      <c r="E8090" t="str">
        <f>VLOOKUP(A8090,'EuPath ontology terms'!$A$2:$B$10000,2,FALSE)</f>
        <v>forgot where treatment within past year occurred</v>
      </c>
    </row>
    <row r="8091" spans="1:5">
      <c r="A8091" t="s">
        <v>27421</v>
      </c>
      <c r="B8091" t="s">
        <v>27422</v>
      </c>
      <c r="C8091" t="s">
        <v>19</v>
      </c>
      <c r="D8091" t="s">
        <v>27415</v>
      </c>
      <c r="E8091" t="e">
        <f>VLOOKUP(A8091,'EuPath ontology terms'!$A$2:$B$10000,2,FALSE)</f>
        <v>#N/A</v>
      </c>
    </row>
    <row r="8092" spans="1:5">
      <c r="A8092" t="s">
        <v>27423</v>
      </c>
      <c r="B8092" t="s">
        <v>27424</v>
      </c>
      <c r="C8092" t="s">
        <v>19</v>
      </c>
      <c r="D8092" t="s">
        <v>27415</v>
      </c>
      <c r="E8092" t="e">
        <f>VLOOKUP(A8092,'EuPath ontology terms'!$A$2:$B$10000,2,FALSE)</f>
        <v>#N/A</v>
      </c>
    </row>
    <row r="8093" spans="1:5">
      <c r="A8093" t="s">
        <v>27425</v>
      </c>
      <c r="B8093" t="s">
        <v>27426</v>
      </c>
      <c r="C8093" t="s">
        <v>19</v>
      </c>
      <c r="D8093" t="s">
        <v>27415</v>
      </c>
      <c r="E8093" t="e">
        <f>VLOOKUP(A8093,'EuPath ontology terms'!$A$2:$B$10000,2,FALSE)</f>
        <v>#N/A</v>
      </c>
    </row>
    <row r="8094" spans="1:5">
      <c r="A8094" t="s">
        <v>32742</v>
      </c>
      <c r="B8094" t="s">
        <v>32743</v>
      </c>
      <c r="C8094" t="s">
        <v>19</v>
      </c>
      <c r="D8094" t="s">
        <v>32731</v>
      </c>
      <c r="E8094" t="e">
        <f>VLOOKUP(A8094,'EuPath ontology terms'!$A$2:$B$10000,2,FALSE)</f>
        <v>#N/A</v>
      </c>
    </row>
    <row r="8095" spans="1:5">
      <c r="A8095" t="s">
        <v>32768</v>
      </c>
      <c r="B8095" t="s">
        <v>32769</v>
      </c>
      <c r="C8095" t="s">
        <v>19</v>
      </c>
      <c r="D8095" t="s">
        <v>32731</v>
      </c>
      <c r="E8095" t="e">
        <f>VLOOKUP(A8095,'EuPath ontology terms'!$A$2:$B$10000,2,FALSE)</f>
        <v>#N/A</v>
      </c>
    </row>
    <row r="8096" spans="1:5">
      <c r="A8096" t="s">
        <v>32872</v>
      </c>
      <c r="B8096" t="s">
        <v>32873</v>
      </c>
      <c r="C8096" t="s">
        <v>19</v>
      </c>
      <c r="D8096" t="s">
        <v>32731</v>
      </c>
      <c r="E8096" t="e">
        <f>VLOOKUP(A8096,'EuPath ontology terms'!$A$2:$B$10000,2,FALSE)</f>
        <v>#N/A</v>
      </c>
    </row>
    <row r="8097" spans="1:5">
      <c r="A8097" t="s">
        <v>30953</v>
      </c>
      <c r="B8097" t="s">
        <v>30946</v>
      </c>
      <c r="C8097" t="s">
        <v>19</v>
      </c>
      <c r="D8097" t="s">
        <v>30952</v>
      </c>
      <c r="E8097" t="e">
        <f>VLOOKUP(A8097,'EuPath ontology terms'!$A$2:$B$10000,2,FALSE)</f>
        <v>#N/A</v>
      </c>
    </row>
    <row r="8098" spans="1:5">
      <c r="A8098" t="s">
        <v>30954</v>
      </c>
      <c r="B8098" t="s">
        <v>30948</v>
      </c>
      <c r="C8098" t="s">
        <v>19</v>
      </c>
      <c r="D8098" t="s">
        <v>30952</v>
      </c>
      <c r="E8098" t="e">
        <f>VLOOKUP(A8098,'EuPath ontology terms'!$A$2:$B$10000,2,FALSE)</f>
        <v>#N/A</v>
      </c>
    </row>
    <row r="8099" spans="1:5">
      <c r="A8099" t="s">
        <v>30955</v>
      </c>
      <c r="B8099" t="s">
        <v>30950</v>
      </c>
      <c r="C8099" t="s">
        <v>19</v>
      </c>
      <c r="D8099" t="s">
        <v>30952</v>
      </c>
      <c r="E8099" t="e">
        <f>VLOOKUP(A8099,'EuPath ontology terms'!$A$2:$B$10000,2,FALSE)</f>
        <v>#N/A</v>
      </c>
    </row>
    <row r="8100" spans="1:5">
      <c r="A8100" t="s">
        <v>28926</v>
      </c>
      <c r="B8100" t="s">
        <v>28927</v>
      </c>
      <c r="C8100" t="s">
        <v>19</v>
      </c>
      <c r="D8100" t="s">
        <v>28928</v>
      </c>
      <c r="E8100" t="e">
        <f>VLOOKUP(A8100,'EuPath ontology terms'!$A$2:$B$10000,2,FALSE)</f>
        <v>#N/A</v>
      </c>
    </row>
    <row r="8101" spans="1:5">
      <c r="A8101" t="s">
        <v>28929</v>
      </c>
      <c r="B8101" t="s">
        <v>28930</v>
      </c>
      <c r="C8101" t="s">
        <v>19</v>
      </c>
      <c r="D8101" t="s">
        <v>28928</v>
      </c>
      <c r="E8101" t="e">
        <f>VLOOKUP(A8101,'EuPath ontology terms'!$A$2:$B$10000,2,FALSE)</f>
        <v>#N/A</v>
      </c>
    </row>
    <row r="8102" spans="1:5">
      <c r="A8102" t="s">
        <v>28931</v>
      </c>
      <c r="B8102" t="s">
        <v>28932</v>
      </c>
      <c r="C8102" t="s">
        <v>19</v>
      </c>
      <c r="D8102" t="s">
        <v>28928</v>
      </c>
      <c r="E8102" t="e">
        <f>VLOOKUP(A8102,'EuPath ontology terms'!$A$2:$B$10000,2,FALSE)</f>
        <v>#N/A</v>
      </c>
    </row>
    <row r="8103" spans="1:5">
      <c r="A8103" t="s">
        <v>4473</v>
      </c>
      <c r="B8103" t="s">
        <v>4475</v>
      </c>
      <c r="C8103" t="s">
        <v>19</v>
      </c>
      <c r="D8103" t="s">
        <v>28925</v>
      </c>
      <c r="E8103" t="str">
        <f>VLOOKUP(A8103,'EuPath ontology terms'!$A$2:$B$10000,2,FALSE)</f>
        <v>presence of Yersinia enterocolitica by microscopy</v>
      </c>
    </row>
    <row r="8104" spans="1:5">
      <c r="A8104" t="s">
        <v>1190</v>
      </c>
      <c r="B8104" t="s">
        <v>26837</v>
      </c>
      <c r="C8104" t="s">
        <v>19</v>
      </c>
      <c r="E8104" t="str">
        <f>VLOOKUP(A8104,'EuPath ontology terms'!$A$2:$B$10000,2,FALSE)</f>
        <v>disease</v>
      </c>
    </row>
    <row r="8105" spans="1:5">
      <c r="A8105" t="s">
        <v>26927</v>
      </c>
      <c r="B8105" t="s">
        <v>26928</v>
      </c>
      <c r="C8105" t="s">
        <v>19</v>
      </c>
      <c r="E8105" t="e">
        <f>VLOOKUP(A8105,'EuPath ontology terms'!$A$2:$B$10000,2,FALSE)</f>
        <v>#N/A</v>
      </c>
    </row>
    <row r="8106" spans="1:5">
      <c r="A8106" t="s">
        <v>2191</v>
      </c>
      <c r="B8106" t="s">
        <v>27012</v>
      </c>
      <c r="C8106" t="s">
        <v>19</v>
      </c>
      <c r="E8106" t="str">
        <f>VLOOKUP(A8106,'EuPath ontology terms'!$A$2:$B$10000,2,FALSE)</f>
        <v>study participant information</v>
      </c>
    </row>
    <row r="8107" spans="1:5">
      <c r="A8107" t="s">
        <v>2218</v>
      </c>
      <c r="B8107" t="s">
        <v>27016</v>
      </c>
      <c r="C8107" t="s">
        <v>19</v>
      </c>
      <c r="E8107" t="str">
        <f>VLOOKUP(A8107,'EuPath ontology terms'!$A$2:$B$10000,2,FALSE)</f>
        <v>participant under investigation</v>
      </c>
    </row>
    <row r="8108" spans="1:5">
      <c r="A8108" t="s">
        <v>3480</v>
      </c>
      <c r="B8108" t="s">
        <v>27223</v>
      </c>
      <c r="C8108" t="s">
        <v>19</v>
      </c>
      <c r="E8108" t="str">
        <f>VLOOKUP(A8108,'EuPath ontology terms'!$A$2:$B$10000,2,FALSE)</f>
        <v>information on availability of molecular data</v>
      </c>
    </row>
    <row r="8109" spans="1:5">
      <c r="A8109" t="s">
        <v>3777</v>
      </c>
      <c r="B8109" t="s">
        <v>27300</v>
      </c>
      <c r="C8109" t="s">
        <v>19</v>
      </c>
      <c r="E8109" t="str">
        <f>VLOOKUP(A8109,'EuPath ontology terms'!$A$2:$B$10000,2,FALSE)</f>
        <v>summary information of investigation</v>
      </c>
    </row>
    <row r="8110" spans="1:5">
      <c r="A8110" t="s">
        <v>3792</v>
      </c>
      <c r="B8110" t="s">
        <v>27102</v>
      </c>
      <c r="C8110" t="s">
        <v>19</v>
      </c>
      <c r="E8110" t="str">
        <f>VLOOKUP(A8110,'EuPath ontology terms'!$A$2:$B$10000,2,FALSE)</f>
        <v>specimen information</v>
      </c>
    </row>
    <row r="8111" spans="1:5">
      <c r="A8111" t="s">
        <v>3800</v>
      </c>
      <c r="B8111" t="s">
        <v>27009</v>
      </c>
      <c r="C8111" t="s">
        <v>19</v>
      </c>
      <c r="E8111" t="str">
        <f>VLOOKUP(A8111,'EuPath ontology terms'!$A$2:$B$10000,2,FALSE)</f>
        <v>specimen source information</v>
      </c>
    </row>
    <row r="8112" spans="1:5">
      <c r="A8112" t="s">
        <v>4004</v>
      </c>
      <c r="B8112" t="s">
        <v>27415</v>
      </c>
      <c r="C8112" t="s">
        <v>19</v>
      </c>
      <c r="E8112" t="str">
        <f>VLOOKUP(A8112,'EuPath ontology terms'!$A$2:$B$10000,2,FALSE)</f>
        <v>World Health Organization core health indicator subdomain</v>
      </c>
    </row>
    <row r="8113" spans="1:5">
      <c r="A8113" t="s">
        <v>27429</v>
      </c>
      <c r="B8113" t="s">
        <v>27430</v>
      </c>
      <c r="C8113" t="s">
        <v>19</v>
      </c>
      <c r="E8113" t="e">
        <f>VLOOKUP(A8113,'EuPath ontology terms'!$A$2:$B$10000,2,FALSE)</f>
        <v>#N/A</v>
      </c>
    </row>
    <row r="8114" spans="1:5">
      <c r="A8114" t="s">
        <v>27446</v>
      </c>
      <c r="B8114" t="s">
        <v>27447</v>
      </c>
      <c r="C8114" t="s">
        <v>19</v>
      </c>
      <c r="E8114" t="e">
        <f>VLOOKUP(A8114,'EuPath ontology terms'!$A$2:$B$10000,2,FALSE)</f>
        <v>#N/A</v>
      </c>
    </row>
    <row r="8115" spans="1:5">
      <c r="A8115" t="s">
        <v>32918</v>
      </c>
      <c r="B8115" t="s">
        <v>32645</v>
      </c>
      <c r="C8115" t="s">
        <v>19</v>
      </c>
      <c r="E8115" t="e">
        <f>VLOOKUP(A8115,'EuPath ontology terms'!$A$2:$B$10000,2,FALSE)</f>
        <v>#N/A</v>
      </c>
    </row>
    <row r="8116" spans="1:5">
      <c r="A8116" t="s">
        <v>35774</v>
      </c>
      <c r="B8116" t="s">
        <v>5257</v>
      </c>
      <c r="C8116" t="s">
        <v>19</v>
      </c>
      <c r="E8116" t="e">
        <f>VLOOKUP(A8116,'EuPath ontology terms'!$A$2:$B$10000,2,FALSE)</f>
        <v>#N/A</v>
      </c>
    </row>
    <row r="8117" spans="1:5">
      <c r="A8117" t="s">
        <v>7006</v>
      </c>
      <c r="B8117" t="s">
        <v>40369</v>
      </c>
      <c r="C8117" t="s">
        <v>19</v>
      </c>
      <c r="E8117" t="str">
        <f>VLOOKUP(A8117,'EuPath ontology terms'!$A$2:$B$10000,2,FALSE)</f>
        <v>histone modification</v>
      </c>
    </row>
    <row r="8118" spans="1:5">
      <c r="A8118" t="s">
        <v>9529</v>
      </c>
      <c r="B8118" t="s">
        <v>27420</v>
      </c>
      <c r="C8118" t="s">
        <v>19</v>
      </c>
      <c r="E8118" t="str">
        <f>VLOOKUP(A8118,'EuPath ontology terms'!$A$2:$B$10000,2,FALSE)</f>
        <v>investigation</v>
      </c>
    </row>
    <row r="8119" spans="1:5">
      <c r="A8119" t="s">
        <v>9827</v>
      </c>
      <c r="B8119" t="s">
        <v>27208</v>
      </c>
      <c r="C8119" t="s">
        <v>19</v>
      </c>
      <c r="E8119" t="str">
        <f>VLOOKUP(A8119,'EuPath ontology terms'!$A$2:$B$10000,2,FALSE)</f>
        <v>DNA sequencing assay</v>
      </c>
    </row>
    <row r="8120" spans="1:5">
      <c r="A8120" t="s">
        <v>9945</v>
      </c>
      <c r="B8120" t="s">
        <v>27227</v>
      </c>
      <c r="C8120" t="s">
        <v>19</v>
      </c>
      <c r="E8120" t="str">
        <f>VLOOKUP(A8120,'EuPath ontology terms'!$A$2:$B$10000,2,FALSE)</f>
        <v>informed consent process</v>
      </c>
    </row>
    <row r="8121" spans="1:5">
      <c r="A8121" t="s">
        <v>10058</v>
      </c>
      <c r="B8121" t="s">
        <v>26805</v>
      </c>
      <c r="C8121" t="s">
        <v>19</v>
      </c>
      <c r="E8121" t="str">
        <f>VLOOKUP(A8121,'EuPath ontology terms'!$A$2:$B$10000,2,FALSE)</f>
        <v>administration of material to specimen</v>
      </c>
    </row>
    <row r="8122" spans="1:5">
      <c r="A8122" t="s">
        <v>10267</v>
      </c>
      <c r="B8122" t="s">
        <v>40489</v>
      </c>
      <c r="C8122" t="s">
        <v>19</v>
      </c>
      <c r="E8122" t="str">
        <f>VLOOKUP(A8122,'EuPath ontology terms'!$A$2:$B$10000,2,FALSE)</f>
        <v>investigation identifier</v>
      </c>
    </row>
    <row r="8123" spans="1:5">
      <c r="A8123" t="s">
        <v>11302</v>
      </c>
      <c r="B8123" t="s">
        <v>27298</v>
      </c>
      <c r="C8123" t="s">
        <v>19</v>
      </c>
      <c r="E8123" t="str">
        <f>VLOOKUP(A8123,'EuPath ontology terms'!$A$2:$B$10000,2,FALSE)</f>
        <v>sequencing assay</v>
      </c>
    </row>
    <row r="8124" spans="1:5">
      <c r="A8124" t="s">
        <v>11366</v>
      </c>
      <c r="B8124" t="s">
        <v>40515</v>
      </c>
      <c r="C8124" t="s">
        <v>19</v>
      </c>
      <c r="E8124" t="str">
        <f>VLOOKUP(A8124,'EuPath ontology terms'!$A$2:$B$10000,2,FALSE)</f>
        <v>clinical finding</v>
      </c>
    </row>
    <row r="8125" spans="1:5">
      <c r="A8125" t="s">
        <v>11370</v>
      </c>
      <c r="B8125" t="s">
        <v>27236</v>
      </c>
      <c r="C8125" t="s">
        <v>19</v>
      </c>
      <c r="E8125" t="str">
        <f>VLOOKUP(A8125,'EuPath ontology terms'!$A$2:$B$10000,2,FALSE)</f>
        <v>laboratory finding</v>
      </c>
    </row>
    <row r="8126" spans="1:5">
      <c r="A8126" t="s">
        <v>11554</v>
      </c>
      <c r="B8126" t="s">
        <v>27105</v>
      </c>
      <c r="C8126" t="s">
        <v>19</v>
      </c>
      <c r="E8126" t="str">
        <f>VLOOKUP(A8126,'EuPath ontology terms'!$A$2:$B$10000,2,FALSE)</f>
        <v>household</v>
      </c>
    </row>
  </sheetData>
  <sortState xmlns:xlrd2="http://schemas.microsoft.com/office/spreadsheetml/2017/richdata2" ref="A2:E8126">
    <sortCondition ref="D2:D8126"/>
    <sortCondition ref="A2:A8126"/>
  </sortState>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87"/>
  <sheetViews>
    <sheetView workbookViewId="0">
      <selection activeCell="A90" sqref="A90"/>
    </sheetView>
  </sheetViews>
  <sheetFormatPr baseColWidth="10" defaultRowHeight="16"/>
  <cols>
    <col min="1" max="1" width="55.83203125" customWidth="1"/>
    <col min="2" max="2" width="41.33203125" customWidth="1"/>
    <col min="3" max="5" width="33.5" customWidth="1"/>
  </cols>
  <sheetData>
    <row r="1" spans="1:4">
      <c r="A1" t="s">
        <v>0</v>
      </c>
      <c r="B1" t="s">
        <v>40756</v>
      </c>
      <c r="C1" t="s">
        <v>2</v>
      </c>
      <c r="D1" t="s">
        <v>3</v>
      </c>
    </row>
    <row r="2" spans="1:4">
      <c r="A2" t="s">
        <v>26787</v>
      </c>
      <c r="B2" t="s">
        <v>26788</v>
      </c>
      <c r="C2" t="s">
        <v>19</v>
      </c>
      <c r="D2" t="s">
        <v>26789</v>
      </c>
    </row>
    <row r="3" spans="1:4">
      <c r="A3" t="s">
        <v>26790</v>
      </c>
      <c r="B3" t="s">
        <v>26791</v>
      </c>
      <c r="C3" t="s">
        <v>19</v>
      </c>
      <c r="D3" t="s">
        <v>26792</v>
      </c>
    </row>
    <row r="4" spans="1:4">
      <c r="A4" t="s">
        <v>26801</v>
      </c>
      <c r="B4" t="s">
        <v>26802</v>
      </c>
      <c r="C4" t="s">
        <v>19</v>
      </c>
      <c r="D4" t="s">
        <v>26803</v>
      </c>
    </row>
    <row r="5" spans="1:4">
      <c r="A5" t="s">
        <v>26824</v>
      </c>
      <c r="B5" t="s">
        <v>26825</v>
      </c>
      <c r="C5" t="s">
        <v>19</v>
      </c>
      <c r="D5" t="s">
        <v>26826</v>
      </c>
    </row>
    <row r="6" spans="1:4">
      <c r="A6" t="s">
        <v>26829</v>
      </c>
      <c r="B6" t="s">
        <v>26830</v>
      </c>
      <c r="C6" t="s">
        <v>19</v>
      </c>
      <c r="D6" t="s">
        <v>4544</v>
      </c>
    </row>
    <row r="7" spans="1:4">
      <c r="A7" t="s">
        <v>26839</v>
      </c>
      <c r="B7" t="s">
        <v>26840</v>
      </c>
      <c r="C7" t="s">
        <v>19</v>
      </c>
      <c r="D7" t="s">
        <v>26837</v>
      </c>
    </row>
    <row r="8" spans="1:4">
      <c r="A8" t="s">
        <v>26848</v>
      </c>
      <c r="B8" t="s">
        <v>26849</v>
      </c>
      <c r="C8" t="s">
        <v>19</v>
      </c>
      <c r="D8" t="s">
        <v>26846</v>
      </c>
    </row>
    <row r="9" spans="1:4">
      <c r="A9" t="s">
        <v>26852</v>
      </c>
      <c r="B9" t="s">
        <v>26853</v>
      </c>
      <c r="C9" t="s">
        <v>19</v>
      </c>
      <c r="D9" t="s">
        <v>26832</v>
      </c>
    </row>
    <row r="10" spans="1:4">
      <c r="A10" t="s">
        <v>26855</v>
      </c>
      <c r="B10" t="s">
        <v>26856</v>
      </c>
      <c r="C10" t="s">
        <v>19</v>
      </c>
      <c r="D10" t="s">
        <v>26837</v>
      </c>
    </row>
    <row r="11" spans="1:4">
      <c r="A11" t="s">
        <v>26863</v>
      </c>
      <c r="B11" t="s">
        <v>26864</v>
      </c>
      <c r="C11" t="s">
        <v>19</v>
      </c>
      <c r="D11" t="s">
        <v>26803</v>
      </c>
    </row>
    <row r="12" spans="1:4">
      <c r="A12" t="s">
        <v>26868</v>
      </c>
      <c r="B12" t="s">
        <v>26869</v>
      </c>
      <c r="C12" t="s">
        <v>19</v>
      </c>
      <c r="D12" t="s">
        <v>26803</v>
      </c>
    </row>
    <row r="13" spans="1:4">
      <c r="A13" t="s">
        <v>26927</v>
      </c>
      <c r="B13" t="s">
        <v>26928</v>
      </c>
      <c r="C13" t="s">
        <v>19</v>
      </c>
    </row>
    <row r="14" spans="1:4">
      <c r="A14" t="s">
        <v>26957</v>
      </c>
      <c r="B14" t="s">
        <v>26958</v>
      </c>
      <c r="C14" t="s">
        <v>19</v>
      </c>
      <c r="D14" t="s">
        <v>26932</v>
      </c>
    </row>
    <row r="15" spans="1:4">
      <c r="A15" t="s">
        <v>26961</v>
      </c>
      <c r="B15" t="s">
        <v>26962</v>
      </c>
      <c r="C15" t="s">
        <v>19</v>
      </c>
      <c r="D15" t="s">
        <v>26934</v>
      </c>
    </row>
    <row r="16" spans="1:4">
      <c r="A16" t="s">
        <v>40363</v>
      </c>
      <c r="B16" t="s">
        <v>40364</v>
      </c>
      <c r="C16" t="s">
        <v>19</v>
      </c>
      <c r="D16" t="s">
        <v>27009</v>
      </c>
    </row>
    <row r="17" spans="1:4">
      <c r="A17" t="s">
        <v>40366</v>
      </c>
      <c r="B17" t="s">
        <v>40367</v>
      </c>
      <c r="C17" t="s">
        <v>19</v>
      </c>
      <c r="D17" t="s">
        <v>26934</v>
      </c>
    </row>
    <row r="18" spans="1:4">
      <c r="A18" t="s">
        <v>40370</v>
      </c>
      <c r="B18" t="s">
        <v>38791</v>
      </c>
      <c r="C18" t="s">
        <v>19</v>
      </c>
      <c r="D18" t="s">
        <v>26832</v>
      </c>
    </row>
    <row r="19" spans="1:4">
      <c r="A19" t="s">
        <v>40371</v>
      </c>
      <c r="B19" t="s">
        <v>36984</v>
      </c>
      <c r="C19" t="s">
        <v>19</v>
      </c>
      <c r="D19" t="s">
        <v>26832</v>
      </c>
    </row>
    <row r="20" spans="1:4">
      <c r="A20" t="s">
        <v>40374</v>
      </c>
      <c r="B20" t="s">
        <v>40375</v>
      </c>
      <c r="C20" t="s">
        <v>19</v>
      </c>
      <c r="D20" t="s">
        <v>36754</v>
      </c>
    </row>
    <row r="21" spans="1:4">
      <c r="A21" t="s">
        <v>40376</v>
      </c>
      <c r="B21" t="s">
        <v>40377</v>
      </c>
      <c r="C21" t="s">
        <v>19</v>
      </c>
      <c r="D21" t="s">
        <v>38293</v>
      </c>
    </row>
    <row r="22" spans="1:4">
      <c r="A22" t="s">
        <v>40378</v>
      </c>
      <c r="B22" t="s">
        <v>36490</v>
      </c>
      <c r="C22" t="s">
        <v>19</v>
      </c>
      <c r="D22" t="s">
        <v>26832</v>
      </c>
    </row>
    <row r="23" spans="1:4">
      <c r="A23" t="s">
        <v>40379</v>
      </c>
      <c r="B23" t="s">
        <v>40380</v>
      </c>
      <c r="C23" t="s">
        <v>19</v>
      </c>
      <c r="D23" t="s">
        <v>26842</v>
      </c>
    </row>
    <row r="24" spans="1:4">
      <c r="A24" t="s">
        <v>40381</v>
      </c>
      <c r="B24" t="s">
        <v>36892</v>
      </c>
      <c r="C24" t="s">
        <v>19</v>
      </c>
      <c r="D24" t="s">
        <v>36754</v>
      </c>
    </row>
    <row r="25" spans="1:4">
      <c r="A25" t="s">
        <v>40382</v>
      </c>
      <c r="B25" t="s">
        <v>40383</v>
      </c>
      <c r="C25" t="s">
        <v>19</v>
      </c>
      <c r="D25" t="s">
        <v>26832</v>
      </c>
    </row>
    <row r="26" spans="1:4">
      <c r="A26" t="s">
        <v>40384</v>
      </c>
      <c r="B26" t="s">
        <v>40385</v>
      </c>
      <c r="C26" t="s">
        <v>19</v>
      </c>
      <c r="D26" t="s">
        <v>26832</v>
      </c>
    </row>
    <row r="27" spans="1:4">
      <c r="A27" t="s">
        <v>40386</v>
      </c>
      <c r="B27" t="s">
        <v>40387</v>
      </c>
      <c r="C27" t="s">
        <v>19</v>
      </c>
      <c r="D27" t="s">
        <v>26832</v>
      </c>
    </row>
    <row r="28" spans="1:4">
      <c r="A28" t="s">
        <v>40389</v>
      </c>
      <c r="B28" t="s">
        <v>38780</v>
      </c>
      <c r="C28" t="s">
        <v>19</v>
      </c>
      <c r="D28" t="s">
        <v>26832</v>
      </c>
    </row>
    <row r="29" spans="1:4">
      <c r="A29" t="s">
        <v>40390</v>
      </c>
      <c r="B29" t="s">
        <v>38171</v>
      </c>
      <c r="C29" t="s">
        <v>19</v>
      </c>
      <c r="D29" t="s">
        <v>26832</v>
      </c>
    </row>
    <row r="30" spans="1:4">
      <c r="A30" t="s">
        <v>40391</v>
      </c>
      <c r="B30" t="s">
        <v>32066</v>
      </c>
      <c r="C30" t="s">
        <v>19</v>
      </c>
      <c r="D30" t="s">
        <v>26832</v>
      </c>
    </row>
    <row r="31" spans="1:4">
      <c r="A31" t="s">
        <v>40392</v>
      </c>
      <c r="B31" t="s">
        <v>40393</v>
      </c>
      <c r="C31" t="s">
        <v>19</v>
      </c>
      <c r="D31" t="s">
        <v>26832</v>
      </c>
    </row>
    <row r="32" spans="1:4">
      <c r="A32" t="s">
        <v>40394</v>
      </c>
      <c r="B32" t="s">
        <v>40395</v>
      </c>
      <c r="C32" t="s">
        <v>19</v>
      </c>
      <c r="D32" t="s">
        <v>26832</v>
      </c>
    </row>
    <row r="33" spans="1:4">
      <c r="A33" t="s">
        <v>40396</v>
      </c>
      <c r="B33" t="s">
        <v>40397</v>
      </c>
      <c r="C33" t="s">
        <v>19</v>
      </c>
      <c r="D33" t="s">
        <v>36892</v>
      </c>
    </row>
    <row r="34" spans="1:4">
      <c r="A34" t="s">
        <v>40398</v>
      </c>
      <c r="B34" t="s">
        <v>40399</v>
      </c>
      <c r="C34" t="s">
        <v>19</v>
      </c>
      <c r="D34" t="s">
        <v>36892</v>
      </c>
    </row>
    <row r="35" spans="1:4">
      <c r="A35" t="s">
        <v>40401</v>
      </c>
      <c r="B35" t="s">
        <v>40402</v>
      </c>
      <c r="C35" t="s">
        <v>19</v>
      </c>
      <c r="D35" t="s">
        <v>36892</v>
      </c>
    </row>
    <row r="36" spans="1:4">
      <c r="A36" t="s">
        <v>40403</v>
      </c>
      <c r="B36" t="s">
        <v>38813</v>
      </c>
      <c r="C36" t="s">
        <v>19</v>
      </c>
      <c r="D36" t="s">
        <v>26832</v>
      </c>
    </row>
    <row r="37" spans="1:4">
      <c r="A37" t="s">
        <v>40404</v>
      </c>
      <c r="B37" t="s">
        <v>40405</v>
      </c>
      <c r="C37" t="s">
        <v>19</v>
      </c>
      <c r="D37" t="s">
        <v>26832</v>
      </c>
    </row>
    <row r="38" spans="1:4">
      <c r="A38" t="s">
        <v>40408</v>
      </c>
      <c r="B38" t="s">
        <v>40409</v>
      </c>
      <c r="C38" t="s">
        <v>19</v>
      </c>
      <c r="D38" t="s">
        <v>38293</v>
      </c>
    </row>
    <row r="39" spans="1:4">
      <c r="A39" t="s">
        <v>40410</v>
      </c>
      <c r="B39" t="s">
        <v>27841</v>
      </c>
      <c r="C39" t="s">
        <v>19</v>
      </c>
      <c r="D39" t="s">
        <v>36892</v>
      </c>
    </row>
    <row r="40" spans="1:4">
      <c r="A40" t="s">
        <v>40552</v>
      </c>
      <c r="B40" t="s">
        <v>40553</v>
      </c>
      <c r="C40" t="s">
        <v>19</v>
      </c>
      <c r="D40" t="s">
        <v>31791</v>
      </c>
    </row>
    <row r="41" spans="1:4">
      <c r="A41" t="s">
        <v>40554</v>
      </c>
      <c r="B41" t="s">
        <v>40555</v>
      </c>
      <c r="C41" t="s">
        <v>19</v>
      </c>
      <c r="D41" t="s">
        <v>26832</v>
      </c>
    </row>
    <row r="42" spans="1:4">
      <c r="A42" t="s">
        <v>40556</v>
      </c>
      <c r="B42" t="s">
        <v>40557</v>
      </c>
      <c r="C42" t="s">
        <v>19</v>
      </c>
      <c r="D42" t="s">
        <v>26792</v>
      </c>
    </row>
    <row r="43" spans="1:4">
      <c r="A43" t="s">
        <v>40559</v>
      </c>
      <c r="B43" t="s">
        <v>40560</v>
      </c>
      <c r="C43" t="s">
        <v>19</v>
      </c>
      <c r="D43" t="s">
        <v>26846</v>
      </c>
    </row>
    <row r="44" spans="1:4">
      <c r="A44" t="s">
        <v>40563</v>
      </c>
      <c r="B44" t="s">
        <v>40564</v>
      </c>
      <c r="C44" t="s">
        <v>19</v>
      </c>
      <c r="D44" t="s">
        <v>27131</v>
      </c>
    </row>
    <row r="45" spans="1:4">
      <c r="A45" t="s">
        <v>40568</v>
      </c>
      <c r="B45" t="s">
        <v>40569</v>
      </c>
      <c r="C45" t="s">
        <v>19</v>
      </c>
      <c r="D45" t="s">
        <v>26846</v>
      </c>
    </row>
    <row r="46" spans="1:4">
      <c r="A46" t="s">
        <v>40570</v>
      </c>
      <c r="B46" t="s">
        <v>40571</v>
      </c>
      <c r="C46" t="s">
        <v>19</v>
      </c>
      <c r="D46" t="s">
        <v>36757</v>
      </c>
    </row>
    <row r="47" spans="1:4">
      <c r="A47" t="s">
        <v>40755</v>
      </c>
      <c r="B47" t="s">
        <v>29222</v>
      </c>
      <c r="C47" t="s">
        <v>19</v>
      </c>
      <c r="D47" t="s">
        <v>26794</v>
      </c>
    </row>
    <row r="48" spans="1:4">
      <c r="A48" t="s">
        <v>40413</v>
      </c>
      <c r="B48" t="s">
        <v>40414</v>
      </c>
      <c r="C48" t="s">
        <v>19</v>
      </c>
      <c r="D48" t="s">
        <v>26964</v>
      </c>
    </row>
    <row r="49" spans="1:4">
      <c r="A49" t="s">
        <v>40416</v>
      </c>
      <c r="B49" t="s">
        <v>40417</v>
      </c>
      <c r="C49" t="s">
        <v>19</v>
      </c>
      <c r="D49" t="s">
        <v>27694</v>
      </c>
    </row>
    <row r="50" spans="1:4">
      <c r="A50" t="s">
        <v>40419</v>
      </c>
      <c r="B50" t="s">
        <v>40420</v>
      </c>
      <c r="C50" t="s">
        <v>19</v>
      </c>
      <c r="D50" t="s">
        <v>26792</v>
      </c>
    </row>
    <row r="51" spans="1:4">
      <c r="A51" t="s">
        <v>40424</v>
      </c>
      <c r="B51" t="s">
        <v>40425</v>
      </c>
      <c r="C51" t="s">
        <v>19</v>
      </c>
      <c r="D51" t="s">
        <v>26792</v>
      </c>
    </row>
    <row r="52" spans="1:4">
      <c r="A52" t="s">
        <v>40428</v>
      </c>
      <c r="B52" t="s">
        <v>40429</v>
      </c>
      <c r="C52" t="s">
        <v>19</v>
      </c>
      <c r="D52" t="s">
        <v>26792</v>
      </c>
    </row>
    <row r="53" spans="1:4">
      <c r="A53" t="s">
        <v>40430</v>
      </c>
      <c r="B53" t="s">
        <v>40431</v>
      </c>
      <c r="C53" t="s">
        <v>19</v>
      </c>
      <c r="D53" t="s">
        <v>27376</v>
      </c>
    </row>
    <row r="54" spans="1:4">
      <c r="A54" t="s">
        <v>40432</v>
      </c>
      <c r="B54" t="s">
        <v>40433</v>
      </c>
      <c r="C54" t="s">
        <v>19</v>
      </c>
      <c r="D54" t="s">
        <v>35914</v>
      </c>
    </row>
    <row r="55" spans="1:4">
      <c r="A55" t="s">
        <v>40434</v>
      </c>
      <c r="B55" t="s">
        <v>40435</v>
      </c>
      <c r="C55" t="s">
        <v>19</v>
      </c>
      <c r="D55" t="s">
        <v>35914</v>
      </c>
    </row>
    <row r="56" spans="1:4">
      <c r="A56" t="s">
        <v>40436</v>
      </c>
      <c r="B56" t="s">
        <v>40437</v>
      </c>
      <c r="C56" t="s">
        <v>19</v>
      </c>
      <c r="D56" t="s">
        <v>36754</v>
      </c>
    </row>
    <row r="57" spans="1:4">
      <c r="A57" t="s">
        <v>40438</v>
      </c>
      <c r="B57" t="s">
        <v>35927</v>
      </c>
      <c r="C57" t="s">
        <v>19</v>
      </c>
      <c r="D57" t="s">
        <v>26794</v>
      </c>
    </row>
    <row r="58" spans="1:4">
      <c r="A58" t="s">
        <v>40439</v>
      </c>
      <c r="B58" t="s">
        <v>40440</v>
      </c>
      <c r="C58" t="s">
        <v>19</v>
      </c>
      <c r="D58" t="s">
        <v>26826</v>
      </c>
    </row>
    <row r="59" spans="1:4">
      <c r="A59" t="s">
        <v>40441</v>
      </c>
      <c r="B59" t="s">
        <v>40442</v>
      </c>
      <c r="C59" t="s">
        <v>19</v>
      </c>
      <c r="D59" t="s">
        <v>7229</v>
      </c>
    </row>
    <row r="60" spans="1:4">
      <c r="A60" t="s">
        <v>40443</v>
      </c>
      <c r="B60" t="s">
        <v>40444</v>
      </c>
      <c r="C60" t="s">
        <v>19</v>
      </c>
      <c r="D60" t="s">
        <v>26934</v>
      </c>
    </row>
    <row r="61" spans="1:4">
      <c r="A61" t="s">
        <v>40445</v>
      </c>
      <c r="B61" t="s">
        <v>40446</v>
      </c>
      <c r="C61" t="s">
        <v>19</v>
      </c>
      <c r="D61" t="s">
        <v>27016</v>
      </c>
    </row>
    <row r="62" spans="1:4">
      <c r="A62" t="s">
        <v>40447</v>
      </c>
      <c r="B62" t="s">
        <v>40448</v>
      </c>
      <c r="C62" t="s">
        <v>19</v>
      </c>
      <c r="D62" t="s">
        <v>26934</v>
      </c>
    </row>
    <row r="63" spans="1:4">
      <c r="A63" t="s">
        <v>40449</v>
      </c>
      <c r="B63" t="s">
        <v>36648</v>
      </c>
      <c r="C63" t="s">
        <v>19</v>
      </c>
      <c r="D63" t="s">
        <v>26794</v>
      </c>
    </row>
    <row r="64" spans="1:4">
      <c r="A64" t="s">
        <v>40450</v>
      </c>
      <c r="B64" t="s">
        <v>40451</v>
      </c>
      <c r="C64" t="s">
        <v>19</v>
      </c>
      <c r="D64" t="s">
        <v>26964</v>
      </c>
    </row>
    <row r="65" spans="1:4">
      <c r="A65" t="s">
        <v>40452</v>
      </c>
      <c r="B65" t="s">
        <v>40453</v>
      </c>
      <c r="C65" t="s">
        <v>19</v>
      </c>
      <c r="D65" t="s">
        <v>31141</v>
      </c>
    </row>
    <row r="66" spans="1:4">
      <c r="A66" t="s">
        <v>40454</v>
      </c>
      <c r="B66" t="s">
        <v>40455</v>
      </c>
      <c r="C66" t="s">
        <v>19</v>
      </c>
      <c r="D66" t="s">
        <v>36757</v>
      </c>
    </row>
    <row r="67" spans="1:4">
      <c r="A67" t="s">
        <v>40456</v>
      </c>
      <c r="B67" t="s">
        <v>40457</v>
      </c>
      <c r="C67" t="s">
        <v>19</v>
      </c>
      <c r="D67" t="s">
        <v>35914</v>
      </c>
    </row>
    <row r="68" spans="1:4">
      <c r="A68" t="s">
        <v>40458</v>
      </c>
      <c r="B68" t="s">
        <v>40459</v>
      </c>
      <c r="C68" t="s">
        <v>19</v>
      </c>
      <c r="D68" t="s">
        <v>36757</v>
      </c>
    </row>
    <row r="69" spans="1:4">
      <c r="A69" t="s">
        <v>40460</v>
      </c>
      <c r="B69" t="s">
        <v>40461</v>
      </c>
      <c r="C69" t="s">
        <v>19</v>
      </c>
      <c r="D69" t="s">
        <v>26964</v>
      </c>
    </row>
    <row r="70" spans="1:4">
      <c r="A70" t="s">
        <v>40462</v>
      </c>
      <c r="B70" t="s">
        <v>40463</v>
      </c>
      <c r="C70" t="s">
        <v>19</v>
      </c>
      <c r="D70" t="s">
        <v>31086</v>
      </c>
    </row>
    <row r="71" spans="1:4">
      <c r="A71" t="s">
        <v>40464</v>
      </c>
      <c r="B71" t="s">
        <v>40465</v>
      </c>
      <c r="C71" t="s">
        <v>19</v>
      </c>
      <c r="D71" t="s">
        <v>36757</v>
      </c>
    </row>
    <row r="72" spans="1:4">
      <c r="A72" t="s">
        <v>40466</v>
      </c>
      <c r="B72" t="s">
        <v>40467</v>
      </c>
      <c r="C72" t="s">
        <v>19</v>
      </c>
      <c r="D72" t="s">
        <v>38293</v>
      </c>
    </row>
    <row r="73" spans="1:4">
      <c r="A73" t="s">
        <v>40468</v>
      </c>
      <c r="B73" t="s">
        <v>39659</v>
      </c>
      <c r="C73" t="s">
        <v>19</v>
      </c>
      <c r="D73" t="s">
        <v>38293</v>
      </c>
    </row>
    <row r="74" spans="1:4">
      <c r="A74" t="s">
        <v>40469</v>
      </c>
      <c r="B74" t="s">
        <v>36677</v>
      </c>
      <c r="C74" t="s">
        <v>19</v>
      </c>
      <c r="D74" t="s">
        <v>26794</v>
      </c>
    </row>
    <row r="75" spans="1:4">
      <c r="A75" t="s">
        <v>40470</v>
      </c>
      <c r="B75" t="s">
        <v>40471</v>
      </c>
      <c r="C75" t="s">
        <v>19</v>
      </c>
      <c r="D75" t="s">
        <v>40472</v>
      </c>
    </row>
    <row r="76" spans="1:4">
      <c r="A76" t="s">
        <v>40473</v>
      </c>
      <c r="B76" t="s">
        <v>40474</v>
      </c>
      <c r="C76" t="s">
        <v>19</v>
      </c>
      <c r="D76" t="s">
        <v>40472</v>
      </c>
    </row>
    <row r="77" spans="1:4">
      <c r="A77" t="s">
        <v>40475</v>
      </c>
      <c r="B77" t="s">
        <v>40476</v>
      </c>
      <c r="C77" t="s">
        <v>19</v>
      </c>
      <c r="D77" t="s">
        <v>27420</v>
      </c>
    </row>
    <row r="78" spans="1:4">
      <c r="A78" t="s">
        <v>40494</v>
      </c>
      <c r="B78" t="s">
        <v>27437</v>
      </c>
      <c r="C78" t="s">
        <v>19</v>
      </c>
      <c r="D78" t="s">
        <v>4105</v>
      </c>
    </row>
    <row r="79" spans="1:4">
      <c r="A79" t="s">
        <v>40498</v>
      </c>
      <c r="B79" t="s">
        <v>36385</v>
      </c>
      <c r="C79" t="s">
        <v>19</v>
      </c>
      <c r="D79" t="s">
        <v>40477</v>
      </c>
    </row>
    <row r="80" spans="1:4">
      <c r="A80" t="s">
        <v>40501</v>
      </c>
      <c r="B80" t="s">
        <v>40502</v>
      </c>
      <c r="C80" t="s">
        <v>19</v>
      </c>
      <c r="D80" t="s">
        <v>40496</v>
      </c>
    </row>
    <row r="81" spans="1:4">
      <c r="A81" t="s">
        <v>40504</v>
      </c>
      <c r="B81" t="s">
        <v>40505</v>
      </c>
      <c r="C81" t="s">
        <v>19</v>
      </c>
      <c r="D81" t="s">
        <v>40472</v>
      </c>
    </row>
    <row r="82" spans="1:4">
      <c r="A82" t="s">
        <v>40513</v>
      </c>
      <c r="B82" t="s">
        <v>38422</v>
      </c>
      <c r="C82" t="s">
        <v>19</v>
      </c>
      <c r="D82" t="s">
        <v>27102</v>
      </c>
    </row>
    <row r="83" spans="1:4">
      <c r="A83" t="s">
        <v>40520</v>
      </c>
      <c r="B83" t="s">
        <v>40521</v>
      </c>
      <c r="C83" t="s">
        <v>19</v>
      </c>
      <c r="D83" t="s">
        <v>27012</v>
      </c>
    </row>
    <row r="84" spans="1:4">
      <c r="A84" t="s">
        <v>40522</v>
      </c>
      <c r="B84" t="s">
        <v>40523</v>
      </c>
      <c r="C84" t="s">
        <v>19</v>
      </c>
      <c r="D84" t="s">
        <v>40472</v>
      </c>
    </row>
    <row r="85" spans="1:4">
      <c r="A85" t="s">
        <v>40540</v>
      </c>
      <c r="B85" t="s">
        <v>40541</v>
      </c>
      <c r="C85" t="s">
        <v>19</v>
      </c>
      <c r="D85" t="s">
        <v>26832</v>
      </c>
    </row>
    <row r="86" spans="1:4">
      <c r="A86" t="s">
        <v>40542</v>
      </c>
      <c r="B86" t="s">
        <v>40543</v>
      </c>
      <c r="C86" t="s">
        <v>19</v>
      </c>
      <c r="D86" t="s">
        <v>26832</v>
      </c>
    </row>
    <row r="87" spans="1:4">
      <c r="A87" t="s">
        <v>40544</v>
      </c>
      <c r="B87" t="s">
        <v>40545</v>
      </c>
      <c r="C87" t="s">
        <v>19</v>
      </c>
      <c r="D87" t="s">
        <v>26832</v>
      </c>
    </row>
  </sheetData>
  <sortState xmlns:xlrd2="http://schemas.microsoft.com/office/spreadsheetml/2017/richdata2" ref="A2:D87">
    <sortCondition ref="A2:A87"/>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53"/>
  <sheetViews>
    <sheetView topLeftCell="A24" workbookViewId="0">
      <selection activeCell="F53" sqref="F53"/>
    </sheetView>
  </sheetViews>
  <sheetFormatPr baseColWidth="10" defaultRowHeight="16"/>
  <cols>
    <col min="1" max="1" width="22.33203125" customWidth="1"/>
    <col min="2" max="2" width="60.6640625" customWidth="1"/>
    <col min="3" max="3" width="31.33203125" customWidth="1"/>
    <col min="4" max="4" width="29.5" customWidth="1"/>
    <col min="5" max="5" width="33.5" customWidth="1"/>
    <col min="6" max="6" width="25" customWidth="1"/>
  </cols>
  <sheetData>
    <row r="1" spans="1:4">
      <c r="A1" s="17" t="s">
        <v>40931</v>
      </c>
      <c r="B1" t="s">
        <v>40673</v>
      </c>
    </row>
    <row r="3" spans="1:4">
      <c r="A3" s="17" t="s">
        <v>40676</v>
      </c>
    </row>
    <row r="4" spans="1:4">
      <c r="A4" s="17" t="s">
        <v>40674</v>
      </c>
      <c r="B4" s="17" t="s">
        <v>40770</v>
      </c>
      <c r="C4" s="17" t="s">
        <v>40785</v>
      </c>
      <c r="D4" s="17" t="s">
        <v>40784</v>
      </c>
    </row>
    <row r="5" spans="1:4">
      <c r="A5" t="s">
        <v>40572</v>
      </c>
      <c r="B5" t="s">
        <v>29222</v>
      </c>
      <c r="C5" s="3" t="s">
        <v>40675</v>
      </c>
      <c r="D5" s="3" t="s">
        <v>40932</v>
      </c>
    </row>
    <row r="7" spans="1:4">
      <c r="A7" s="17" t="s">
        <v>40677</v>
      </c>
    </row>
    <row r="8" spans="1:4">
      <c r="A8" s="17" t="s">
        <v>40771</v>
      </c>
      <c r="B8" s="17" t="s">
        <v>40770</v>
      </c>
      <c r="C8" s="17" t="s">
        <v>40772</v>
      </c>
      <c r="D8" s="17" t="s">
        <v>40784</v>
      </c>
    </row>
    <row r="9" spans="1:4">
      <c r="A9" t="s">
        <v>40703</v>
      </c>
      <c r="B9" t="s">
        <v>40573</v>
      </c>
      <c r="C9" t="s">
        <v>40678</v>
      </c>
      <c r="D9" s="3" t="s">
        <v>40786</v>
      </c>
    </row>
    <row r="10" spans="1:4">
      <c r="A10" t="s">
        <v>40704</v>
      </c>
      <c r="B10" t="s">
        <v>40574</v>
      </c>
      <c r="C10" t="s">
        <v>40679</v>
      </c>
    </row>
    <row r="11" spans="1:4">
      <c r="A11" t="s">
        <v>40705</v>
      </c>
      <c r="B11" t="s">
        <v>40575</v>
      </c>
      <c r="C11" t="s">
        <v>40680</v>
      </c>
    </row>
    <row r="12" spans="1:4">
      <c r="A12" t="s">
        <v>40706</v>
      </c>
      <c r="B12" t="s">
        <v>40576</v>
      </c>
      <c r="C12" t="s">
        <v>40681</v>
      </c>
    </row>
    <row r="13" spans="1:4">
      <c r="A13" t="s">
        <v>40707</v>
      </c>
      <c r="B13" t="s">
        <v>40577</v>
      </c>
      <c r="C13" t="s">
        <v>40682</v>
      </c>
    </row>
    <row r="14" spans="1:4">
      <c r="A14" t="s">
        <v>40708</v>
      </c>
      <c r="B14" t="s">
        <v>40578</v>
      </c>
      <c r="C14" t="s">
        <v>40683</v>
      </c>
    </row>
    <row r="15" spans="1:4">
      <c r="A15" t="s">
        <v>40709</v>
      </c>
      <c r="B15" t="s">
        <v>40579</v>
      </c>
      <c r="C15" t="s">
        <v>40684</v>
      </c>
    </row>
    <row r="16" spans="1:4">
      <c r="A16" t="s">
        <v>40710</v>
      </c>
      <c r="B16" t="s">
        <v>40580</v>
      </c>
      <c r="C16" t="s">
        <v>40685</v>
      </c>
    </row>
    <row r="17" spans="1:3">
      <c r="A17" t="s">
        <v>40711</v>
      </c>
      <c r="B17" t="s">
        <v>40581</v>
      </c>
      <c r="C17" t="s">
        <v>40686</v>
      </c>
    </row>
    <row r="18" spans="1:3">
      <c r="A18" t="s">
        <v>40712</v>
      </c>
      <c r="B18" t="s">
        <v>40582</v>
      </c>
      <c r="C18" t="s">
        <v>40687</v>
      </c>
    </row>
    <row r="19" spans="1:3">
      <c r="A19" t="s">
        <v>40713</v>
      </c>
      <c r="B19" t="s">
        <v>40583</v>
      </c>
      <c r="C19" t="s">
        <v>40688</v>
      </c>
    </row>
    <row r="20" spans="1:3">
      <c r="A20" t="s">
        <v>40714</v>
      </c>
      <c r="B20" t="s">
        <v>40584</v>
      </c>
      <c r="C20" t="s">
        <v>40689</v>
      </c>
    </row>
    <row r="21" spans="1:3">
      <c r="A21" t="s">
        <v>40715</v>
      </c>
      <c r="B21" t="s">
        <v>40585</v>
      </c>
      <c r="C21" t="s">
        <v>40690</v>
      </c>
    </row>
    <row r="22" spans="1:3">
      <c r="A22" t="s">
        <v>40716</v>
      </c>
      <c r="B22" t="s">
        <v>40586</v>
      </c>
      <c r="C22" t="s">
        <v>40691</v>
      </c>
    </row>
    <row r="23" spans="1:3">
      <c r="A23" t="s">
        <v>40717</v>
      </c>
      <c r="B23" t="s">
        <v>40587</v>
      </c>
      <c r="C23" t="s">
        <v>40692</v>
      </c>
    </row>
    <row r="24" spans="1:3">
      <c r="A24" t="s">
        <v>40718</v>
      </c>
      <c r="B24" t="s">
        <v>40588</v>
      </c>
      <c r="C24" t="s">
        <v>40693</v>
      </c>
    </row>
    <row r="25" spans="1:3">
      <c r="A25" t="s">
        <v>40719</v>
      </c>
      <c r="B25" t="s">
        <v>40589</v>
      </c>
      <c r="C25" t="s">
        <v>40694</v>
      </c>
    </row>
    <row r="26" spans="1:3">
      <c r="A26" t="s">
        <v>40720</v>
      </c>
      <c r="B26" t="s">
        <v>40590</v>
      </c>
      <c r="C26" t="s">
        <v>40695</v>
      </c>
    </row>
    <row r="27" spans="1:3">
      <c r="A27" t="s">
        <v>40721</v>
      </c>
      <c r="B27" t="s">
        <v>40591</v>
      </c>
      <c r="C27" t="s">
        <v>40696</v>
      </c>
    </row>
    <row r="28" spans="1:3">
      <c r="A28" t="s">
        <v>40722</v>
      </c>
      <c r="B28" t="s">
        <v>40592</v>
      </c>
      <c r="C28" t="s">
        <v>40697</v>
      </c>
    </row>
    <row r="29" spans="1:3">
      <c r="A29" t="s">
        <v>40723</v>
      </c>
      <c r="B29" t="s">
        <v>40593</v>
      </c>
      <c r="C29" t="s">
        <v>40698</v>
      </c>
    </row>
    <row r="30" spans="1:3">
      <c r="A30" t="s">
        <v>40724</v>
      </c>
      <c r="B30" t="s">
        <v>40594</v>
      </c>
      <c r="C30" t="s">
        <v>40699</v>
      </c>
    </row>
    <row r="31" spans="1:3">
      <c r="A31" t="s">
        <v>40725</v>
      </c>
      <c r="B31" t="s">
        <v>40595</v>
      </c>
      <c r="C31" t="s">
        <v>40700</v>
      </c>
    </row>
    <row r="32" spans="1:3">
      <c r="A32" t="s">
        <v>40726</v>
      </c>
      <c r="B32" t="s">
        <v>28293</v>
      </c>
      <c r="C32" t="s">
        <v>40701</v>
      </c>
    </row>
    <row r="33" spans="1:6">
      <c r="A33" t="s">
        <v>40727</v>
      </c>
      <c r="B33" t="s">
        <v>40596</v>
      </c>
      <c r="C33" t="s">
        <v>40702</v>
      </c>
    </row>
    <row r="36" spans="1:6">
      <c r="A36" s="17" t="s">
        <v>40757</v>
      </c>
    </row>
    <row r="37" spans="1:6">
      <c r="A37" s="17" t="s">
        <v>40777</v>
      </c>
      <c r="B37" s="17" t="s">
        <v>40778</v>
      </c>
      <c r="C37" s="17" t="s">
        <v>40779</v>
      </c>
      <c r="D37" s="17" t="s">
        <v>40781</v>
      </c>
      <c r="E37" s="17" t="s">
        <v>40780</v>
      </c>
      <c r="F37" s="17" t="s">
        <v>40784</v>
      </c>
    </row>
    <row r="38" spans="1:6">
      <c r="A38" s="3" t="s">
        <v>1977</v>
      </c>
      <c r="B38" s="3" t="s">
        <v>26971</v>
      </c>
      <c r="C38" s="2" t="s">
        <v>1885</v>
      </c>
      <c r="D38" s="2" t="s">
        <v>1886</v>
      </c>
      <c r="E38" s="2" t="s">
        <v>40783</v>
      </c>
      <c r="F38" t="s">
        <v>40775</v>
      </c>
    </row>
    <row r="39" spans="1:6">
      <c r="A39" t="s">
        <v>2958</v>
      </c>
      <c r="B39" t="s">
        <v>27123</v>
      </c>
      <c r="C39" s="2" t="s">
        <v>11419</v>
      </c>
      <c r="D39" s="2" t="s">
        <v>3110</v>
      </c>
      <c r="E39" s="2" t="s">
        <v>40783</v>
      </c>
      <c r="F39" t="s">
        <v>40775</v>
      </c>
    </row>
    <row r="40" spans="1:6">
      <c r="A40" s="3" t="s">
        <v>2976</v>
      </c>
      <c r="B40" s="3" t="s">
        <v>27128</v>
      </c>
      <c r="C40" s="2" t="s">
        <v>11433</v>
      </c>
      <c r="D40" s="2" t="s">
        <v>11434</v>
      </c>
      <c r="E40" s="2" t="s">
        <v>40783</v>
      </c>
      <c r="F40" t="s">
        <v>40775</v>
      </c>
    </row>
    <row r="41" spans="1:6">
      <c r="A41" s="3" t="s">
        <v>3051</v>
      </c>
      <c r="B41" s="3" t="s">
        <v>27148</v>
      </c>
      <c r="C41" s="2" t="s">
        <v>1900</v>
      </c>
      <c r="D41" s="2" t="s">
        <v>1901</v>
      </c>
      <c r="E41" s="2" t="s">
        <v>40773</v>
      </c>
    </row>
    <row r="42" spans="1:6">
      <c r="A42" s="3" t="s">
        <v>3490</v>
      </c>
      <c r="B42" s="3" t="s">
        <v>27228</v>
      </c>
      <c r="C42" t="s">
        <v>40761</v>
      </c>
      <c r="D42" s="2" t="s">
        <v>7162</v>
      </c>
      <c r="E42" t="s">
        <v>40760</v>
      </c>
      <c r="F42" t="s">
        <v>40782</v>
      </c>
    </row>
    <row r="43" spans="1:6">
      <c r="A43" s="3" t="s">
        <v>3325</v>
      </c>
      <c r="B43" s="3" t="s">
        <v>27207</v>
      </c>
      <c r="C43" s="2" t="s">
        <v>40758</v>
      </c>
      <c r="D43" s="2" t="s">
        <v>6973</v>
      </c>
      <c r="E43" t="s">
        <v>40776</v>
      </c>
      <c r="F43" t="s">
        <v>40782</v>
      </c>
    </row>
    <row r="44" spans="1:6">
      <c r="A44" s="3" t="s">
        <v>3664</v>
      </c>
      <c r="B44" s="3" t="s">
        <v>27268</v>
      </c>
      <c r="C44" t="s">
        <v>40762</v>
      </c>
      <c r="D44" s="2" t="s">
        <v>18</v>
      </c>
      <c r="E44" t="s">
        <v>40759</v>
      </c>
      <c r="F44" t="s">
        <v>40782</v>
      </c>
    </row>
    <row r="45" spans="1:6">
      <c r="A45" s="18" t="s">
        <v>3667</v>
      </c>
      <c r="B45" s="18" t="s">
        <v>27269</v>
      </c>
      <c r="E45" t="s">
        <v>40759</v>
      </c>
      <c r="F45" t="s">
        <v>40767</v>
      </c>
    </row>
    <row r="46" spans="1:6">
      <c r="A46" s="3" t="s">
        <v>3740</v>
      </c>
      <c r="B46" s="3" t="s">
        <v>27289</v>
      </c>
      <c r="C46" t="s">
        <v>40768</v>
      </c>
      <c r="D46" t="s">
        <v>3437</v>
      </c>
      <c r="E46" t="s">
        <v>40769</v>
      </c>
      <c r="F46" s="3" t="s">
        <v>40787</v>
      </c>
    </row>
    <row r="47" spans="1:6">
      <c r="A47" s="3" t="s">
        <v>3909</v>
      </c>
      <c r="B47" s="3" t="s">
        <v>27351</v>
      </c>
      <c r="D47" t="s">
        <v>40763</v>
      </c>
      <c r="E47" t="s">
        <v>40764</v>
      </c>
      <c r="F47" s="3" t="s">
        <v>40774</v>
      </c>
    </row>
    <row r="50" spans="1:6">
      <c r="A50" t="s">
        <v>40788</v>
      </c>
    </row>
    <row r="51" spans="1:6">
      <c r="A51" t="s">
        <v>40765</v>
      </c>
    </row>
    <row r="52" spans="1:6">
      <c r="A52" t="s">
        <v>30253</v>
      </c>
    </row>
    <row r="53" spans="1:6">
      <c r="A53" t="s">
        <v>31467</v>
      </c>
      <c r="B53" t="s">
        <v>40766</v>
      </c>
      <c r="F53" s="3" t="s">
        <v>40789</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Readme</vt:lpstr>
      <vt:lpstr>EuPath ontology terms</vt:lpstr>
      <vt:lpstr>EuPath classes</vt:lpstr>
      <vt:lpstr>EuPath individual</vt:lpstr>
      <vt:lpstr>EuPath annotationProp</vt:lpstr>
      <vt:lpstr>PopBio</vt:lpstr>
      <vt:lpstr>Database</vt:lpstr>
      <vt:lpstr>terms need to import</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Jie Z</dc:creator>
  <cp:lastModifiedBy>Jie Z</cp:lastModifiedBy>
  <dcterms:created xsi:type="dcterms:W3CDTF">2021-05-21T04:24:11Z</dcterms:created>
  <dcterms:modified xsi:type="dcterms:W3CDTF">2021-06-04T19:29:54Z</dcterms:modified>
</cp:coreProperties>
</file>